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665" windowHeight="8415" activeTab="0"/>
  </bookViews>
  <sheets>
    <sheet name="参考表 (2)" sheetId="1" r:id="rId1"/>
  </sheets>
  <definedNames/>
  <calcPr fullCalcOnLoad="1"/>
</workbook>
</file>

<file path=xl/sharedStrings.xml><?xml version="1.0" encoding="utf-8"?>
<sst xmlns="http://schemas.openxmlformats.org/spreadsheetml/2006/main" count="54" uniqueCount="24">
  <si>
    <t>保育所定員の弾力化の状況</t>
  </si>
  <si>
    <t>保育所のある市町村</t>
  </si>
  <si>
    <t>　　認めている市町村数</t>
  </si>
  <si>
    <t>　　認めていない市町村数</t>
  </si>
  <si>
    <t>実　　数</t>
  </si>
  <si>
    <t>平成17年</t>
  </si>
  <si>
    <t>構　　成　　割　　合　　（％）</t>
  </si>
  <si>
    <t>参考表１  保育所の状況の年次比較</t>
  </si>
  <si>
    <t>参考表２  市町村の状況の年次比較</t>
  </si>
  <si>
    <t>　　　弾力化している保育所がある市町村数</t>
  </si>
  <si>
    <t>　　　導入している保育所がある市町村数</t>
  </si>
  <si>
    <t>保育所総数</t>
  </si>
  <si>
    <t>　　　定員の弾力化を実施している保育所数</t>
  </si>
  <si>
    <t>　　　短時間勤務の保育士を導入している保育所数</t>
  </si>
  <si>
    <t>　　公営保育所数</t>
  </si>
  <si>
    <t>短時間勤務の保育士の導入状況</t>
  </si>
  <si>
    <t>　　私営保育所数</t>
  </si>
  <si>
    <t>市町村総数</t>
  </si>
  <si>
    <t>平成14年</t>
  </si>
  <si>
    <t>平成20年</t>
  </si>
  <si>
    <t>増　減　　　　　　（20年－17年）</t>
  </si>
  <si>
    <r>
      <rPr>
        <sz val="9"/>
        <rFont val="ＭＳ 明朝"/>
        <family val="1"/>
      </rPr>
      <t>1)</t>
    </r>
    <r>
      <rPr>
        <sz val="11"/>
        <rFont val="ＭＳ 明朝"/>
        <family val="1"/>
      </rPr>
      <t xml:space="preserve">  各年10月１日現在</t>
    </r>
  </si>
  <si>
    <r>
      <rPr>
        <sz val="9"/>
        <rFont val="ＭＳ 明朝"/>
        <family val="1"/>
      </rPr>
      <t>1)</t>
    </r>
    <r>
      <rPr>
        <sz val="11"/>
        <rFont val="ＭＳ 明朝"/>
        <family val="1"/>
      </rPr>
      <t xml:space="preserve"> 各年10月１日現在</t>
    </r>
  </si>
  <si>
    <t>注:1）平成20年度調査については12月１日現在となっている。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</si>
</sst>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\ ##0"/>
    <numFmt numFmtId="179" formatCode="0.0_);[Red]\(0.0\)"/>
    <numFmt numFmtId="180" formatCode="0;&quot;△ &quot;0"/>
    <numFmt numFmtId="181" formatCode="0.0;&quot;△ &quot;0.0"/>
    <numFmt numFmtId="182" formatCode="#\ ##0;&quot;△ &quot;#\ ##0"/>
    <numFmt numFmtId="183" formatCode="#\ ###\ ##0;;&quot;-&quot;"/>
  </numFmts>
  <fonts count="48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b/>
      <sz val="11.5"/>
      <name val="ＭＳ Ｐ明朝"/>
      <family val="1"/>
    </font>
    <font>
      <b/>
      <sz val="11"/>
      <name val="ＭＳ Ｐ明朝"/>
      <family val="1"/>
    </font>
    <font>
      <b/>
      <sz val="12"/>
      <color indexed="8"/>
      <name val="ＭＳ Ｐ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6" fontId="6" fillId="0" borderId="0" xfId="60" applyNumberFormat="1" applyFont="1" applyAlignment="1">
      <alignment horizontal="left" vertical="top"/>
      <protection/>
    </xf>
    <xf numFmtId="0" fontId="5" fillId="0" borderId="0" xfId="61">
      <alignment/>
      <protection/>
    </xf>
    <xf numFmtId="176" fontId="6" fillId="0" borderId="10" xfId="60" applyNumberFormat="1" applyFont="1" applyBorder="1" applyAlignment="1">
      <alignment vertical="top"/>
      <protection/>
    </xf>
    <xf numFmtId="0" fontId="5" fillId="0" borderId="10" xfId="61" applyBorder="1">
      <alignment/>
      <protection/>
    </xf>
    <xf numFmtId="0" fontId="5" fillId="0" borderId="11" xfId="61" applyBorder="1" applyAlignment="1">
      <alignment vertical="center"/>
      <protection/>
    </xf>
    <xf numFmtId="0" fontId="5" fillId="0" borderId="0" xfId="61" applyAlignment="1">
      <alignment vertical="center"/>
      <protection/>
    </xf>
    <xf numFmtId="0" fontId="5" fillId="0" borderId="0" xfId="61" applyBorder="1" applyAlignment="1">
      <alignment vertical="center"/>
      <protection/>
    </xf>
    <xf numFmtId="176" fontId="4" fillId="0" borderId="12" xfId="61" applyNumberFormat="1" applyFont="1" applyBorder="1" applyAlignment="1">
      <alignment horizontal="right" vertical="top"/>
      <protection/>
    </xf>
    <xf numFmtId="176" fontId="7" fillId="0" borderId="12" xfId="61" applyNumberFormat="1" applyFont="1" applyBorder="1" applyAlignment="1">
      <alignment horizontal="right" vertical="top"/>
      <protection/>
    </xf>
    <xf numFmtId="0" fontId="5" fillId="0" borderId="0" xfId="61" applyBorder="1" applyAlignment="1">
      <alignment horizontal="center"/>
      <protection/>
    </xf>
    <xf numFmtId="0" fontId="5" fillId="0" borderId="0" xfId="61" applyBorder="1">
      <alignment/>
      <protection/>
    </xf>
    <xf numFmtId="0" fontId="3" fillId="0" borderId="10" xfId="61" applyFont="1" applyBorder="1" applyAlignment="1">
      <alignment horizontal="right" vertical="center"/>
      <protection/>
    </xf>
    <xf numFmtId="0" fontId="10" fillId="0" borderId="12" xfId="61" applyFont="1" applyBorder="1" applyAlignment="1">
      <alignment vertical="top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vertical="top"/>
      <protection/>
    </xf>
    <xf numFmtId="179" fontId="4" fillId="0" borderId="13" xfId="61" applyNumberFormat="1" applyFont="1" applyBorder="1" applyAlignment="1">
      <alignment horizontal="right" vertical="top"/>
      <protection/>
    </xf>
    <xf numFmtId="179" fontId="4" fillId="0" borderId="11" xfId="61" applyNumberFormat="1" applyFont="1" applyBorder="1" applyAlignment="1">
      <alignment horizontal="right" vertical="top"/>
      <protection/>
    </xf>
    <xf numFmtId="179" fontId="4" fillId="0" borderId="14" xfId="61" applyNumberFormat="1" applyFont="1" applyBorder="1" applyAlignment="1">
      <alignment horizontal="right" vertical="top"/>
      <protection/>
    </xf>
    <xf numFmtId="179" fontId="4" fillId="0" borderId="12" xfId="61" applyNumberFormat="1" applyFont="1" applyBorder="1" applyAlignment="1">
      <alignment horizontal="right" vertical="top"/>
      <protection/>
    </xf>
    <xf numFmtId="179" fontId="4" fillId="0" borderId="14" xfId="61" applyNumberFormat="1" applyFont="1" applyBorder="1" applyAlignment="1">
      <alignment horizontal="right" vertical="center"/>
      <protection/>
    </xf>
    <xf numFmtId="179" fontId="7" fillId="0" borderId="12" xfId="61" applyNumberFormat="1" applyFont="1" applyBorder="1" applyAlignment="1">
      <alignment horizontal="right" vertical="top"/>
      <protection/>
    </xf>
    <xf numFmtId="179" fontId="4" fillId="0" borderId="15" xfId="61" applyNumberFormat="1" applyFont="1" applyBorder="1" applyAlignment="1">
      <alignment horizontal="right" vertical="center"/>
      <protection/>
    </xf>
    <xf numFmtId="179" fontId="4" fillId="0" borderId="15" xfId="61" applyNumberFormat="1" applyFont="1" applyBorder="1" applyAlignment="1">
      <alignment horizontal="right" vertical="top"/>
      <protection/>
    </xf>
    <xf numFmtId="180" fontId="4" fillId="0" borderId="13" xfId="61" applyNumberFormat="1" applyFont="1" applyBorder="1" applyAlignment="1">
      <alignment horizontal="right" vertical="top"/>
      <protection/>
    </xf>
    <xf numFmtId="180" fontId="11" fillId="0" borderId="16" xfId="61" applyNumberFormat="1" applyFont="1" applyBorder="1" applyAlignment="1">
      <alignment vertical="center"/>
      <protection/>
    </xf>
    <xf numFmtId="180" fontId="4" fillId="0" borderId="14" xfId="61" applyNumberFormat="1" applyFont="1" applyBorder="1" applyAlignment="1">
      <alignment horizontal="right" vertical="center"/>
      <protection/>
    </xf>
    <xf numFmtId="180" fontId="4" fillId="0" borderId="14" xfId="61" applyNumberFormat="1" applyFont="1" applyBorder="1" applyAlignment="1">
      <alignment horizontal="right" vertical="top"/>
      <protection/>
    </xf>
    <xf numFmtId="179" fontId="4" fillId="0" borderId="17" xfId="61" applyNumberFormat="1" applyFont="1" applyBorder="1" applyAlignment="1">
      <alignment horizontal="right" vertical="top"/>
      <protection/>
    </xf>
    <xf numFmtId="0" fontId="5" fillId="0" borderId="18" xfId="61" applyBorder="1" applyAlignment="1">
      <alignment vertical="center"/>
      <protection/>
    </xf>
    <xf numFmtId="0" fontId="5" fillId="0" borderId="12" xfId="61" applyBorder="1" applyAlignment="1">
      <alignment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12" xfId="61" applyFont="1" applyBorder="1" applyAlignment="1">
      <alignment vertical="center"/>
      <protection/>
    </xf>
    <xf numFmtId="0" fontId="11" fillId="0" borderId="18" xfId="61" applyFont="1" applyBorder="1" applyAlignment="1">
      <alignment vertical="center"/>
      <protection/>
    </xf>
    <xf numFmtId="0" fontId="5" fillId="0" borderId="21" xfId="61" applyBorder="1" applyAlignment="1">
      <alignment vertical="center"/>
      <protection/>
    </xf>
    <xf numFmtId="0" fontId="11" fillId="0" borderId="21" xfId="61" applyFont="1" applyBorder="1" applyAlignment="1">
      <alignment vertical="center"/>
      <protection/>
    </xf>
    <xf numFmtId="179" fontId="4" fillId="0" borderId="12" xfId="61" applyNumberFormat="1" applyFont="1" applyBorder="1" applyAlignment="1">
      <alignment horizontal="right" vertical="center"/>
      <protection/>
    </xf>
    <xf numFmtId="179" fontId="4" fillId="0" borderId="15" xfId="61" applyNumberFormat="1" applyFont="1" applyBorder="1" applyAlignment="1">
      <alignment vertical="center"/>
      <protection/>
    </xf>
    <xf numFmtId="179" fontId="11" fillId="0" borderId="21" xfId="61" applyNumberFormat="1" applyFont="1" applyBorder="1" applyAlignment="1">
      <alignment vertical="center"/>
      <protection/>
    </xf>
    <xf numFmtId="0" fontId="5" fillId="0" borderId="22" xfId="61" applyBorder="1" applyAlignment="1">
      <alignment vertical="center"/>
      <protection/>
    </xf>
    <xf numFmtId="178" fontId="4" fillId="0" borderId="23" xfId="61" applyNumberFormat="1" applyFont="1" applyBorder="1" applyAlignment="1">
      <alignment horizontal="right" vertical="top"/>
      <protection/>
    </xf>
    <xf numFmtId="178" fontId="4" fillId="0" borderId="13" xfId="61" applyNumberFormat="1" applyFont="1" applyBorder="1" applyAlignment="1">
      <alignment horizontal="right" vertical="top"/>
      <protection/>
    </xf>
    <xf numFmtId="178" fontId="4" fillId="0" borderId="11" xfId="61" applyNumberFormat="1" applyFont="1" applyBorder="1" applyAlignment="1">
      <alignment horizontal="right" vertical="top"/>
      <protection/>
    </xf>
    <xf numFmtId="178" fontId="11" fillId="0" borderId="21" xfId="61" applyNumberFormat="1" applyFont="1" applyBorder="1" applyAlignment="1">
      <alignment vertical="center"/>
      <protection/>
    </xf>
    <xf numFmtId="178" fontId="4" fillId="0" borderId="0" xfId="61" applyNumberFormat="1" applyFont="1" applyBorder="1" applyAlignment="1">
      <alignment horizontal="right" vertical="center"/>
      <protection/>
    </xf>
    <xf numFmtId="178" fontId="4" fillId="0" borderId="14" xfId="61" applyNumberFormat="1" applyFont="1" applyBorder="1" applyAlignment="1">
      <alignment horizontal="right" vertical="center"/>
      <protection/>
    </xf>
    <xf numFmtId="178" fontId="4" fillId="0" borderId="12" xfId="61" applyNumberFormat="1" applyFont="1" applyBorder="1" applyAlignment="1">
      <alignment horizontal="right" vertical="center"/>
      <protection/>
    </xf>
    <xf numFmtId="178" fontId="4" fillId="0" borderId="0" xfId="61" applyNumberFormat="1" applyFont="1" applyBorder="1" applyAlignment="1">
      <alignment horizontal="right" vertical="top"/>
      <protection/>
    </xf>
    <xf numFmtId="178" fontId="4" fillId="0" borderId="14" xfId="61" applyNumberFormat="1" applyFont="1" applyBorder="1" applyAlignment="1">
      <alignment horizontal="right" vertical="top"/>
      <protection/>
    </xf>
    <xf numFmtId="178" fontId="4" fillId="0" borderId="12" xfId="61" applyNumberFormat="1" applyFont="1" applyBorder="1" applyAlignment="1">
      <alignment horizontal="right" vertical="top"/>
      <protection/>
    </xf>
    <xf numFmtId="178" fontId="4" fillId="0" borderId="15" xfId="61" applyNumberFormat="1" applyFont="1" applyBorder="1" applyAlignment="1">
      <alignment horizontal="right" vertical="center"/>
      <protection/>
    </xf>
    <xf numFmtId="178" fontId="4" fillId="0" borderId="15" xfId="61" applyNumberFormat="1" applyFont="1" applyBorder="1" applyAlignment="1">
      <alignment horizontal="right" vertical="top"/>
      <protection/>
    </xf>
    <xf numFmtId="176" fontId="4" fillId="0" borderId="12" xfId="61" applyNumberFormat="1" applyFont="1" applyBorder="1" applyAlignment="1">
      <alignment horizontal="right" vertical="center"/>
      <protection/>
    </xf>
    <xf numFmtId="0" fontId="10" fillId="0" borderId="14" xfId="61" applyFont="1" applyBorder="1" applyAlignment="1">
      <alignment vertical="center"/>
      <protection/>
    </xf>
    <xf numFmtId="0" fontId="10" fillId="0" borderId="20" xfId="61" applyFont="1" applyBorder="1" applyAlignment="1">
      <alignment vertical="center"/>
      <protection/>
    </xf>
    <xf numFmtId="0" fontId="12" fillId="0" borderId="24" xfId="61" applyFont="1" applyBorder="1" applyAlignment="1">
      <alignment vertical="center"/>
      <protection/>
    </xf>
    <xf numFmtId="177" fontId="4" fillId="0" borderId="0" xfId="61" applyNumberFormat="1" applyFont="1" applyBorder="1" applyAlignment="1">
      <alignment horizontal="right" vertical="center"/>
      <protection/>
    </xf>
    <xf numFmtId="176" fontId="13" fillId="0" borderId="0" xfId="60" applyNumberFormat="1" applyFont="1" applyAlignment="1">
      <alignment horizontal="left"/>
      <protection/>
    </xf>
    <xf numFmtId="0" fontId="12" fillId="0" borderId="14" xfId="61" applyFont="1" applyBorder="1" applyAlignment="1">
      <alignment vertical="center"/>
      <protection/>
    </xf>
    <xf numFmtId="0" fontId="5" fillId="0" borderId="10" xfId="61" applyBorder="1" applyAlignment="1">
      <alignment vertical="center"/>
      <protection/>
    </xf>
    <xf numFmtId="179" fontId="11" fillId="0" borderId="12" xfId="61" applyNumberFormat="1" applyFont="1" applyBorder="1" applyAlignment="1">
      <alignment vertical="center"/>
      <protection/>
    </xf>
    <xf numFmtId="177" fontId="4" fillId="0" borderId="24" xfId="61" applyNumberFormat="1" applyFont="1" applyBorder="1" applyAlignment="1">
      <alignment horizontal="right" vertical="center"/>
      <protection/>
    </xf>
    <xf numFmtId="177" fontId="4" fillId="0" borderId="14" xfId="61" applyNumberFormat="1" applyFont="1" applyBorder="1" applyAlignment="1">
      <alignment horizontal="right" vertical="center"/>
      <protection/>
    </xf>
    <xf numFmtId="177" fontId="4" fillId="0" borderId="15" xfId="61" applyNumberFormat="1" applyFont="1" applyBorder="1" applyAlignment="1">
      <alignment horizontal="right" vertical="center"/>
      <protection/>
    </xf>
    <xf numFmtId="177" fontId="4" fillId="0" borderId="19" xfId="61" applyNumberFormat="1" applyFont="1" applyBorder="1" applyAlignment="1">
      <alignment horizontal="right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7" fontId="4" fillId="0" borderId="10" xfId="61" applyNumberFormat="1" applyFont="1" applyBorder="1" applyAlignment="1">
      <alignment horizontal="right" vertical="center"/>
      <protection/>
    </xf>
    <xf numFmtId="0" fontId="0" fillId="0" borderId="18" xfId="0" applyBorder="1" applyAlignment="1">
      <alignment vertical="center"/>
    </xf>
    <xf numFmtId="179" fontId="4" fillId="0" borderId="22" xfId="61" applyNumberFormat="1" applyFont="1" applyBorder="1" applyAlignment="1">
      <alignment horizontal="right" vertical="center"/>
      <protection/>
    </xf>
    <xf numFmtId="181" fontId="4" fillId="0" borderId="12" xfId="61" applyNumberFormat="1" applyFont="1" applyBorder="1" applyAlignment="1">
      <alignment horizontal="right" vertical="top"/>
      <protection/>
    </xf>
    <xf numFmtId="181" fontId="11" fillId="0" borderId="12" xfId="61" applyNumberFormat="1" applyFont="1" applyBorder="1" applyAlignment="1">
      <alignment vertical="center"/>
      <protection/>
    </xf>
    <xf numFmtId="181" fontId="4" fillId="0" borderId="12" xfId="61" applyNumberFormat="1" applyFont="1" applyBorder="1" applyAlignment="1">
      <alignment horizontal="right" vertical="center"/>
      <protection/>
    </xf>
    <xf numFmtId="182" fontId="4" fillId="0" borderId="13" xfId="61" applyNumberFormat="1" applyFont="1" applyBorder="1" applyAlignment="1">
      <alignment horizontal="right" vertical="top"/>
      <protection/>
    </xf>
    <xf numFmtId="182" fontId="4" fillId="0" borderId="14" xfId="61" applyNumberFormat="1" applyFont="1" applyBorder="1" applyAlignment="1">
      <alignment horizontal="right" vertical="center"/>
      <protection/>
    </xf>
    <xf numFmtId="183" fontId="4" fillId="0" borderId="24" xfId="61" applyNumberFormat="1" applyFont="1" applyBorder="1" applyAlignment="1">
      <alignment horizontal="right" vertical="center"/>
      <protection/>
    </xf>
    <xf numFmtId="183" fontId="4" fillId="0" borderId="0" xfId="61" applyNumberFormat="1" applyFont="1" applyAlignment="1">
      <alignment vertical="center"/>
      <protection/>
    </xf>
    <xf numFmtId="183" fontId="4" fillId="0" borderId="14" xfId="61" applyNumberFormat="1" applyFont="1" applyBorder="1" applyAlignment="1">
      <alignment horizontal="right" vertical="center"/>
      <protection/>
    </xf>
    <xf numFmtId="183" fontId="4" fillId="0" borderId="20" xfId="61" applyNumberFormat="1" applyFont="1" applyBorder="1" applyAlignment="1">
      <alignment horizontal="right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/>
      <protection/>
    </xf>
    <xf numFmtId="0" fontId="12" fillId="0" borderId="23" xfId="61" applyFont="1" applyBorder="1" applyAlignment="1">
      <alignment horizontal="center" vertical="center"/>
      <protection/>
    </xf>
    <xf numFmtId="0" fontId="12" fillId="0" borderId="17" xfId="61" applyFont="1" applyBorder="1" applyAlignment="1">
      <alignment horizontal="center" vertical="center"/>
      <protection/>
    </xf>
    <xf numFmtId="49" fontId="8" fillId="0" borderId="0" xfId="60" applyNumberFormat="1" applyFont="1" applyBorder="1" applyAlignment="1">
      <alignment vertical="top"/>
      <protection/>
    </xf>
    <xf numFmtId="0" fontId="3" fillId="0" borderId="21" xfId="6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児童概況統計表_2" xfId="60"/>
    <cellStyle name="標準_年次比較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tabSelected="1" view="pageBreakPreview" zoomScale="60" zoomScalePageLayoutView="0" workbookViewId="0" topLeftCell="A16">
      <selection activeCell="B35" sqref="B35"/>
    </sheetView>
  </sheetViews>
  <sheetFormatPr defaultColWidth="8.796875" defaultRowHeight="15"/>
  <cols>
    <col min="1" max="1" width="50" style="2" customWidth="1"/>
    <col min="2" max="2" width="2.69921875" style="2" customWidth="1"/>
    <col min="3" max="3" width="8.59765625" style="2" customWidth="1"/>
    <col min="4" max="4" width="10.59765625" style="2" customWidth="1"/>
    <col min="5" max="5" width="10.69921875" style="2" customWidth="1"/>
    <col min="6" max="6" width="12.19921875" style="2" customWidth="1"/>
    <col min="7" max="16384" width="9" style="2" customWidth="1"/>
  </cols>
  <sheetData>
    <row r="1" ht="21" customHeight="1">
      <c r="A1" s="60" t="s">
        <v>7</v>
      </c>
    </row>
    <row r="2" spans="1:6" ht="18.75" customHeight="1">
      <c r="A2" s="3"/>
      <c r="B2" s="3"/>
      <c r="C2" s="3"/>
      <c r="D2" s="4"/>
      <c r="E2" s="4"/>
      <c r="F2" s="12" t="s">
        <v>21</v>
      </c>
    </row>
    <row r="3" spans="1:6" s="6" customFormat="1" ht="27">
      <c r="A3" s="5"/>
      <c r="B3" s="81" t="s">
        <v>18</v>
      </c>
      <c r="C3" s="82"/>
      <c r="D3" s="15" t="s">
        <v>5</v>
      </c>
      <c r="E3" s="14" t="s">
        <v>19</v>
      </c>
      <c r="F3" s="34" t="s">
        <v>20</v>
      </c>
    </row>
    <row r="4" spans="1:6" s="7" customFormat="1" ht="22.5" customHeight="1">
      <c r="A4" s="83" t="s">
        <v>4</v>
      </c>
      <c r="B4" s="84"/>
      <c r="C4" s="84"/>
      <c r="D4" s="84"/>
      <c r="E4" s="84"/>
      <c r="F4" s="85"/>
    </row>
    <row r="5" spans="1:6" s="6" customFormat="1" ht="18" customHeight="1">
      <c r="A5" s="58" t="s">
        <v>11</v>
      </c>
      <c r="B5" s="30"/>
      <c r="C5" s="77">
        <v>22288</v>
      </c>
      <c r="D5" s="77">
        <v>22633</v>
      </c>
      <c r="E5" s="78">
        <v>22968</v>
      </c>
      <c r="F5" s="76">
        <f>E5-D5</f>
        <v>335</v>
      </c>
    </row>
    <row r="6" spans="1:6" s="6" customFormat="1" ht="21" customHeight="1">
      <c r="A6" s="35" t="s">
        <v>12</v>
      </c>
      <c r="B6" s="31"/>
      <c r="C6" s="79">
        <v>12479</v>
      </c>
      <c r="D6" s="79">
        <v>13405</v>
      </c>
      <c r="E6" s="78">
        <v>13439</v>
      </c>
      <c r="F6" s="76">
        <f aca="true" t="shared" si="0" ref="F6:F13">E6-D6</f>
        <v>34</v>
      </c>
    </row>
    <row r="7" spans="1:6" s="6" customFormat="1" ht="21" customHeight="1">
      <c r="A7" s="35" t="s">
        <v>13</v>
      </c>
      <c r="B7" s="55"/>
      <c r="C7" s="79">
        <v>4352</v>
      </c>
      <c r="D7" s="79">
        <v>6107</v>
      </c>
      <c r="E7" s="78">
        <v>6894</v>
      </c>
      <c r="F7" s="76">
        <f t="shared" si="0"/>
        <v>787</v>
      </c>
    </row>
    <row r="8" spans="1:6" s="6" customFormat="1" ht="21" customHeight="1">
      <c r="A8" s="61" t="s">
        <v>14</v>
      </c>
      <c r="B8" s="31"/>
      <c r="C8" s="79">
        <v>12422</v>
      </c>
      <c r="D8" s="79">
        <v>11857</v>
      </c>
      <c r="E8" s="78">
        <v>11112</v>
      </c>
      <c r="F8" s="76">
        <f t="shared" si="0"/>
        <v>-745</v>
      </c>
    </row>
    <row r="9" spans="1:6" s="6" customFormat="1" ht="21" customHeight="1">
      <c r="A9" s="35" t="s">
        <v>12</v>
      </c>
      <c r="B9" s="31"/>
      <c r="C9" s="79">
        <v>4510</v>
      </c>
      <c r="D9" s="79">
        <v>4708</v>
      </c>
      <c r="E9" s="78">
        <v>4077</v>
      </c>
      <c r="F9" s="76">
        <f t="shared" si="0"/>
        <v>-631</v>
      </c>
    </row>
    <row r="10" spans="1:6" s="6" customFormat="1" ht="21" customHeight="1">
      <c r="A10" s="35" t="s">
        <v>13</v>
      </c>
      <c r="B10" s="31"/>
      <c r="C10" s="79">
        <v>2098</v>
      </c>
      <c r="D10" s="79">
        <v>2660</v>
      </c>
      <c r="E10" s="78">
        <v>2918</v>
      </c>
      <c r="F10" s="76">
        <f t="shared" si="0"/>
        <v>258</v>
      </c>
    </row>
    <row r="11" spans="1:6" s="6" customFormat="1" ht="21" customHeight="1">
      <c r="A11" s="61" t="s">
        <v>16</v>
      </c>
      <c r="B11" s="31"/>
      <c r="C11" s="79">
        <v>9866</v>
      </c>
      <c r="D11" s="79">
        <v>10776</v>
      </c>
      <c r="E11" s="78">
        <v>11856</v>
      </c>
      <c r="F11" s="76">
        <f t="shared" si="0"/>
        <v>1080</v>
      </c>
    </row>
    <row r="12" spans="1:6" s="6" customFormat="1" ht="21" customHeight="1">
      <c r="A12" s="35" t="s">
        <v>12</v>
      </c>
      <c r="B12" s="31"/>
      <c r="C12" s="79">
        <v>7969</v>
      </c>
      <c r="D12" s="79">
        <v>8697</v>
      </c>
      <c r="E12" s="78">
        <v>9362</v>
      </c>
      <c r="F12" s="76">
        <f t="shared" si="0"/>
        <v>665</v>
      </c>
    </row>
    <row r="13" spans="1:6" s="6" customFormat="1" ht="21" customHeight="1">
      <c r="A13" s="35" t="s">
        <v>13</v>
      </c>
      <c r="B13" s="42"/>
      <c r="C13" s="80">
        <v>2254</v>
      </c>
      <c r="D13" s="80">
        <v>3447</v>
      </c>
      <c r="E13" s="78">
        <v>3976</v>
      </c>
      <c r="F13" s="76">
        <f t="shared" si="0"/>
        <v>529</v>
      </c>
    </row>
    <row r="14" spans="1:6" s="7" customFormat="1" ht="22.5" customHeight="1">
      <c r="A14" s="83" t="s">
        <v>6</v>
      </c>
      <c r="B14" s="84"/>
      <c r="C14" s="84"/>
      <c r="D14" s="84"/>
      <c r="E14" s="84"/>
      <c r="F14" s="70"/>
    </row>
    <row r="15" spans="1:6" s="6" customFormat="1" ht="21" customHeight="1">
      <c r="A15" s="58" t="s">
        <v>11</v>
      </c>
      <c r="B15" s="30"/>
      <c r="C15" s="59">
        <v>100</v>
      </c>
      <c r="D15" s="64">
        <v>100</v>
      </c>
      <c r="E15" s="59">
        <v>100</v>
      </c>
      <c r="F15" s="31"/>
    </row>
    <row r="16" spans="1:6" s="6" customFormat="1" ht="21.75" customHeight="1">
      <c r="A16" s="56" t="s">
        <v>12</v>
      </c>
      <c r="B16" s="63"/>
      <c r="C16" s="66">
        <f>C6/C5*100</f>
        <v>55.98977027997128</v>
      </c>
      <c r="D16" s="65">
        <f>D6/D5*100</f>
        <v>59.22767640171431</v>
      </c>
      <c r="E16" s="68">
        <f>E6/E5*100</f>
        <v>58.511842563566695</v>
      </c>
      <c r="F16" s="31"/>
    </row>
    <row r="17" spans="1:6" s="6" customFormat="1" ht="21" customHeight="1">
      <c r="A17" s="56" t="s">
        <v>13</v>
      </c>
      <c r="B17" s="7"/>
      <c r="C17" s="66">
        <f>C7/C5*100</f>
        <v>19.526202440775307</v>
      </c>
      <c r="D17" s="65">
        <f>D7/D5*100</f>
        <v>26.982724340564662</v>
      </c>
      <c r="E17" s="68">
        <f>E7/E5*100</f>
        <v>30.01567398119122</v>
      </c>
      <c r="F17" s="31"/>
    </row>
    <row r="18" spans="1:6" s="6" customFormat="1" ht="21" customHeight="1">
      <c r="A18" s="61" t="s">
        <v>14</v>
      </c>
      <c r="B18" s="7"/>
      <c r="C18" s="59">
        <v>100</v>
      </c>
      <c r="D18" s="65">
        <v>100</v>
      </c>
      <c r="E18" s="59">
        <v>100</v>
      </c>
      <c r="F18" s="31"/>
    </row>
    <row r="19" spans="1:6" s="6" customFormat="1" ht="21" customHeight="1">
      <c r="A19" s="56" t="s">
        <v>12</v>
      </c>
      <c r="B19" s="7"/>
      <c r="C19" s="66">
        <f>C9/C8*100</f>
        <v>36.306552890033814</v>
      </c>
      <c r="D19" s="66">
        <f>D9/D8*100</f>
        <v>39.70650248798178</v>
      </c>
      <c r="E19" s="59">
        <f>E9/E8*100</f>
        <v>36.690064794816415</v>
      </c>
      <c r="F19" s="31"/>
    </row>
    <row r="20" spans="1:6" s="6" customFormat="1" ht="21" customHeight="1">
      <c r="A20" s="56" t="s">
        <v>13</v>
      </c>
      <c r="B20" s="7"/>
      <c r="C20" s="66">
        <f>C10/C8*100</f>
        <v>16.889389792303977</v>
      </c>
      <c r="D20" s="66">
        <f>D10/D8*100</f>
        <v>22.434005228978663</v>
      </c>
      <c r="E20" s="59">
        <f>E10/E8*100</f>
        <v>26.259899208063352</v>
      </c>
      <c r="F20" s="31"/>
    </row>
    <row r="21" spans="1:6" s="6" customFormat="1" ht="21" customHeight="1">
      <c r="A21" s="61" t="s">
        <v>16</v>
      </c>
      <c r="B21" s="7"/>
      <c r="C21" s="59">
        <v>100</v>
      </c>
      <c r="D21" s="65">
        <v>100</v>
      </c>
      <c r="E21" s="59">
        <v>100</v>
      </c>
      <c r="F21" s="31"/>
    </row>
    <row r="22" spans="1:6" s="6" customFormat="1" ht="21" customHeight="1">
      <c r="A22" s="56" t="s">
        <v>12</v>
      </c>
      <c r="B22" s="7"/>
      <c r="C22" s="66">
        <f>C12/C11*100</f>
        <v>80.77234948307319</v>
      </c>
      <c r="D22" s="66">
        <f>D12/D11*100</f>
        <v>80.70712694877506</v>
      </c>
      <c r="E22" s="59">
        <f>E12/E11*100</f>
        <v>78.96423751686909</v>
      </c>
      <c r="F22" s="31"/>
    </row>
    <row r="23" spans="1:6" s="6" customFormat="1" ht="21" customHeight="1">
      <c r="A23" s="57" t="s">
        <v>13</v>
      </c>
      <c r="B23" s="62"/>
      <c r="C23" s="67">
        <f>C13/C11*100</f>
        <v>22.846138252584634</v>
      </c>
      <c r="D23" s="67">
        <f>D13/D11*100</f>
        <v>31.98775055679287</v>
      </c>
      <c r="E23" s="69">
        <f>E13/E11*100</f>
        <v>33.5357624831309</v>
      </c>
      <c r="F23" s="31"/>
    </row>
    <row r="24" spans="1:6" ht="14.25">
      <c r="A24" s="89"/>
      <c r="B24" s="89"/>
      <c r="C24" s="89"/>
      <c r="D24" s="89"/>
      <c r="E24" s="89"/>
      <c r="F24" s="89"/>
    </row>
    <row r="25" spans="1:6" ht="24.75" customHeight="1">
      <c r="A25" s="60" t="s">
        <v>8</v>
      </c>
      <c r="B25" s="1"/>
      <c r="C25" s="1"/>
      <c r="D25" s="1"/>
      <c r="E25" s="1"/>
      <c r="F25" s="1"/>
    </row>
    <row r="26" spans="1:6" ht="18.75" customHeight="1">
      <c r="A26" s="3"/>
      <c r="B26" s="3"/>
      <c r="C26" s="3"/>
      <c r="D26" s="4"/>
      <c r="E26" s="4"/>
      <c r="F26" s="12" t="s">
        <v>22</v>
      </c>
    </row>
    <row r="27" spans="1:6" s="6" customFormat="1" ht="27">
      <c r="A27" s="5"/>
      <c r="B27" s="81" t="s">
        <v>18</v>
      </c>
      <c r="C27" s="82"/>
      <c r="D27" s="15" t="s">
        <v>5</v>
      </c>
      <c r="E27" s="14" t="s">
        <v>19</v>
      </c>
      <c r="F27" s="34" t="s">
        <v>20</v>
      </c>
    </row>
    <row r="28" spans="1:6" s="7" customFormat="1" ht="18" customHeight="1">
      <c r="A28" s="16" t="s">
        <v>17</v>
      </c>
      <c r="B28" s="30"/>
      <c r="C28" s="43">
        <v>3240</v>
      </c>
      <c r="D28" s="44">
        <v>2239</v>
      </c>
      <c r="E28" s="45">
        <v>1805</v>
      </c>
      <c r="F28" s="75">
        <f>E28-D28</f>
        <v>-434</v>
      </c>
    </row>
    <row r="29" spans="1:6" s="7" customFormat="1" ht="22.5" customHeight="1">
      <c r="A29" s="83" t="s">
        <v>4</v>
      </c>
      <c r="B29" s="84"/>
      <c r="C29" s="84"/>
      <c r="D29" s="84"/>
      <c r="E29" s="84"/>
      <c r="F29" s="85"/>
    </row>
    <row r="30" spans="1:6" s="7" customFormat="1" ht="18" customHeight="1">
      <c r="A30" s="16" t="s">
        <v>1</v>
      </c>
      <c r="B30" s="30"/>
      <c r="C30" s="43">
        <v>3083</v>
      </c>
      <c r="D30" s="44">
        <v>2162</v>
      </c>
      <c r="E30" s="45">
        <v>1753</v>
      </c>
      <c r="F30" s="25">
        <f>E30-D30</f>
        <v>-409</v>
      </c>
    </row>
    <row r="31" spans="1:6" s="6" customFormat="1" ht="21.75" customHeight="1">
      <c r="A31" s="36" t="s">
        <v>0</v>
      </c>
      <c r="B31" s="37"/>
      <c r="C31" s="46"/>
      <c r="D31" s="46"/>
      <c r="E31" s="46"/>
      <c r="F31" s="26"/>
    </row>
    <row r="32" spans="1:6" s="6" customFormat="1" ht="22.5" customHeight="1">
      <c r="A32" s="35" t="s">
        <v>2</v>
      </c>
      <c r="B32" s="31"/>
      <c r="C32" s="47">
        <v>2398</v>
      </c>
      <c r="D32" s="48">
        <v>1749</v>
      </c>
      <c r="E32" s="49">
        <v>1397</v>
      </c>
      <c r="F32" s="27">
        <f>E32-D32</f>
        <v>-352</v>
      </c>
    </row>
    <row r="33" spans="1:6" s="6" customFormat="1" ht="15.75" customHeight="1">
      <c r="A33" s="13" t="s">
        <v>9</v>
      </c>
      <c r="B33" s="31"/>
      <c r="C33" s="50">
        <v>1928</v>
      </c>
      <c r="D33" s="51">
        <v>1494</v>
      </c>
      <c r="E33" s="52">
        <v>1183</v>
      </c>
      <c r="F33" s="27">
        <f>E33-D33</f>
        <v>-311</v>
      </c>
    </row>
    <row r="34" spans="1:6" s="6" customFormat="1" ht="15.75">
      <c r="A34" s="13" t="s">
        <v>3</v>
      </c>
      <c r="B34" s="9"/>
      <c r="C34" s="53">
        <v>685</v>
      </c>
      <c r="D34" s="51">
        <v>413</v>
      </c>
      <c r="E34" s="52">
        <v>356</v>
      </c>
      <c r="F34" s="27">
        <f>E34-D34</f>
        <v>-57</v>
      </c>
    </row>
    <row r="35" spans="1:6" s="6" customFormat="1" ht="21.75" customHeight="1">
      <c r="A35" s="36" t="s">
        <v>15</v>
      </c>
      <c r="B35" s="38"/>
      <c r="C35" s="46"/>
      <c r="D35" s="46"/>
      <c r="E35" s="46"/>
      <c r="F35" s="26"/>
    </row>
    <row r="36" spans="1:6" s="6" customFormat="1" ht="22.5" customHeight="1">
      <c r="A36" s="35" t="s">
        <v>2</v>
      </c>
      <c r="B36" s="31"/>
      <c r="C36" s="47">
        <v>1749</v>
      </c>
      <c r="D36" s="48">
        <v>1257</v>
      </c>
      <c r="E36" s="49">
        <v>1212</v>
      </c>
      <c r="F36" s="27">
        <f>E36-D36</f>
        <v>-45</v>
      </c>
    </row>
    <row r="37" spans="1:6" s="6" customFormat="1" ht="18" customHeight="1">
      <c r="A37" s="13" t="s">
        <v>10</v>
      </c>
      <c r="B37" s="8"/>
      <c r="C37" s="54">
        <v>1007</v>
      </c>
      <c r="D37" s="51">
        <v>914</v>
      </c>
      <c r="E37" s="52">
        <v>885</v>
      </c>
      <c r="F37" s="28">
        <f>E37-D37</f>
        <v>-29</v>
      </c>
    </row>
    <row r="38" spans="1:6" s="6" customFormat="1" ht="18" customHeight="1">
      <c r="A38" s="13" t="s">
        <v>3</v>
      </c>
      <c r="B38" s="31"/>
      <c r="C38" s="50">
        <v>1334</v>
      </c>
      <c r="D38" s="51">
        <v>905</v>
      </c>
      <c r="E38" s="52">
        <v>541</v>
      </c>
      <c r="F38" s="27">
        <f>E38-D38</f>
        <v>-364</v>
      </c>
    </row>
    <row r="39" spans="1:6" s="7" customFormat="1" ht="22.5" customHeight="1">
      <c r="A39" s="83" t="s">
        <v>6</v>
      </c>
      <c r="B39" s="84"/>
      <c r="C39" s="84"/>
      <c r="D39" s="84"/>
      <c r="E39" s="84"/>
      <c r="F39" s="70"/>
    </row>
    <row r="40" spans="1:6" s="7" customFormat="1" ht="18" customHeight="1">
      <c r="A40" s="16" t="s">
        <v>1</v>
      </c>
      <c r="B40" s="18"/>
      <c r="C40" s="29">
        <f>C30/C$30*100</f>
        <v>100</v>
      </c>
      <c r="D40" s="17">
        <f>D30/D$30*100</f>
        <v>100</v>
      </c>
      <c r="E40" s="18">
        <f>E30/E$30*100</f>
        <v>100</v>
      </c>
      <c r="F40" s="72"/>
    </row>
    <row r="41" spans="1:6" s="6" customFormat="1" ht="21.75" customHeight="1">
      <c r="A41" s="36" t="s">
        <v>0</v>
      </c>
      <c r="B41" s="41"/>
      <c r="C41" s="41"/>
      <c r="D41" s="41"/>
      <c r="E41" s="41"/>
      <c r="F41" s="73"/>
    </row>
    <row r="42" spans="1:6" s="6" customFormat="1" ht="22.5" customHeight="1">
      <c r="A42" s="35" t="s">
        <v>2</v>
      </c>
      <c r="B42" s="39"/>
      <c r="C42" s="40">
        <f aca="true" t="shared" si="1" ref="C42:E44">C32/C$30*100</f>
        <v>77.78138177100227</v>
      </c>
      <c r="D42" s="21">
        <f t="shared" si="1"/>
        <v>80.89731729879742</v>
      </c>
      <c r="E42" s="39">
        <f t="shared" si="1"/>
        <v>79.69195664575014</v>
      </c>
      <c r="F42" s="74"/>
    </row>
    <row r="43" spans="1:6" s="6" customFormat="1" ht="15.75" customHeight="1">
      <c r="A43" s="13" t="s">
        <v>9</v>
      </c>
      <c r="B43" s="20"/>
      <c r="C43" s="24">
        <f t="shared" si="1"/>
        <v>62.536490431397986</v>
      </c>
      <c r="D43" s="19">
        <f t="shared" si="1"/>
        <v>69.10268270120258</v>
      </c>
      <c r="E43" s="20">
        <f t="shared" si="1"/>
        <v>67.48431260695949</v>
      </c>
      <c r="F43" s="74"/>
    </row>
    <row r="44" spans="1:6" s="6" customFormat="1" ht="15.75">
      <c r="A44" s="13" t="s">
        <v>3</v>
      </c>
      <c r="B44" s="22"/>
      <c r="C44" s="23">
        <f t="shared" si="1"/>
        <v>22.21861822899773</v>
      </c>
      <c r="D44" s="19">
        <f t="shared" si="1"/>
        <v>19.10268270120259</v>
      </c>
      <c r="E44" s="20">
        <f t="shared" si="1"/>
        <v>20.308043354249858</v>
      </c>
      <c r="F44" s="74"/>
    </row>
    <row r="45" spans="1:6" s="6" customFormat="1" ht="21.75" customHeight="1">
      <c r="A45" s="36" t="s">
        <v>15</v>
      </c>
      <c r="B45" s="41"/>
      <c r="C45" s="41"/>
      <c r="D45" s="41"/>
      <c r="E45" s="41"/>
      <c r="F45" s="73"/>
    </row>
    <row r="46" spans="1:6" s="6" customFormat="1" ht="22.5" customHeight="1">
      <c r="A46" s="35" t="s">
        <v>2</v>
      </c>
      <c r="B46" s="39"/>
      <c r="C46" s="23">
        <f aca="true" t="shared" si="2" ref="C46:E48">C36/C$30*100</f>
        <v>56.730457346740195</v>
      </c>
      <c r="D46" s="21">
        <f t="shared" si="2"/>
        <v>58.140610545790935</v>
      </c>
      <c r="E46" s="39">
        <f t="shared" si="2"/>
        <v>69.13861950941244</v>
      </c>
      <c r="F46" s="74"/>
    </row>
    <row r="47" spans="1:6" s="6" customFormat="1" ht="18" customHeight="1">
      <c r="A47" s="13" t="s">
        <v>10</v>
      </c>
      <c r="B47" s="20"/>
      <c r="C47" s="23">
        <f t="shared" si="2"/>
        <v>32.66299059357768</v>
      </c>
      <c r="D47" s="21">
        <f t="shared" si="2"/>
        <v>42.275670675300645</v>
      </c>
      <c r="E47" s="39">
        <f t="shared" si="2"/>
        <v>50.48488305761551</v>
      </c>
      <c r="F47" s="72"/>
    </row>
    <row r="48" spans="1:6" s="6" customFormat="1" ht="18" customHeight="1">
      <c r="A48" s="13" t="s">
        <v>3</v>
      </c>
      <c r="B48" s="20"/>
      <c r="C48" s="32">
        <f t="shared" si="2"/>
        <v>43.26954265325981</v>
      </c>
      <c r="D48" s="33">
        <f t="shared" si="2"/>
        <v>41.859389454209065</v>
      </c>
      <c r="E48" s="71">
        <f t="shared" si="2"/>
        <v>30.861380490587564</v>
      </c>
      <c r="F48" s="74"/>
    </row>
    <row r="49" spans="1:6" ht="19.5" customHeight="1">
      <c r="A49" s="87" t="s">
        <v>23</v>
      </c>
      <c r="B49" s="87"/>
      <c r="C49" s="88"/>
      <c r="D49" s="88"/>
      <c r="E49" s="88"/>
      <c r="F49" s="88"/>
    </row>
    <row r="50" spans="1:13" s="11" customFormat="1" ht="18" customHeight="1">
      <c r="A50" s="86"/>
      <c r="B50" s="86"/>
      <c r="C50" s="86"/>
      <c r="D50" s="86"/>
      <c r="E50" s="86"/>
      <c r="F50" s="86"/>
      <c r="G50" s="10"/>
      <c r="H50" s="10"/>
      <c r="I50" s="10"/>
      <c r="J50" s="10"/>
      <c r="K50" s="10"/>
      <c r="L50" s="10"/>
      <c r="M50" s="10"/>
    </row>
  </sheetData>
  <sheetProtection/>
  <mergeCells count="9">
    <mergeCell ref="B3:C3"/>
    <mergeCell ref="A39:E39"/>
    <mergeCell ref="A29:F29"/>
    <mergeCell ref="A50:F50"/>
    <mergeCell ref="A49:F49"/>
    <mergeCell ref="A4:F4"/>
    <mergeCell ref="A24:F24"/>
    <mergeCell ref="B27:C27"/>
    <mergeCell ref="A14:E14"/>
  </mergeCells>
  <printOptions horizontalCentered="1"/>
  <pageMargins left="0.5905511811023623" right="0.5905511811023623" top="0.4330708661417323" bottom="0.4330708661417323" header="0" footer="0.2755905511811024"/>
  <pageSetup firstPageNumber="15" useFirstPageNumber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技術開発係</dc:creator>
  <cp:keywords/>
  <dc:description/>
  <cp:lastModifiedBy>mhlw-user</cp:lastModifiedBy>
  <cp:lastPrinted>2011-03-23T03:49:33Z</cp:lastPrinted>
  <dcterms:created xsi:type="dcterms:W3CDTF">2003-02-06T00:48:11Z</dcterms:created>
  <dcterms:modified xsi:type="dcterms:W3CDTF">2011-03-24T10:34:13Z</dcterms:modified>
  <cp:category/>
  <cp:version/>
  <cp:contentType/>
  <cp:contentStatus/>
</cp:coreProperties>
</file>