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/>
  <xr:revisionPtr revIDLastSave="0" documentId="13_ncr:1_{4FBDCC36-E75D-450A-8844-360EA7466E75}" xr6:coauthVersionLast="47" xr6:coauthVersionMax="47" xr10:uidLastSave="{00000000-0000-0000-0000-000000000000}"/>
  <bookViews>
    <workbookView xWindow="-28920" yWindow="-120" windowWidth="29040" windowHeight="15840" tabRatio="725" xr2:uid="{00000000-000D-0000-FFFF-FFFF00000000}"/>
  </bookViews>
  <sheets>
    <sheet name="表１" sheetId="161" r:id="rId1"/>
    <sheet name="表２" sheetId="188" r:id="rId2"/>
    <sheet name="表３" sheetId="165" r:id="rId3"/>
    <sheet name="表４" sheetId="168" r:id="rId4"/>
    <sheet name="表５" sheetId="109" r:id="rId5"/>
    <sheet name="表６" sheetId="241" r:id="rId6"/>
    <sheet name="表７" sheetId="197" r:id="rId7"/>
    <sheet name="表８" sheetId="173" r:id="rId8"/>
    <sheet name="表９" sheetId="180" r:id="rId9"/>
    <sheet name="図１" sheetId="164" r:id="rId10"/>
    <sheet name="図２" sheetId="243" r:id="rId11"/>
    <sheet name="図３" sheetId="200" r:id="rId12"/>
    <sheet name="図４" sheetId="242" r:id="rId13"/>
  </sheets>
  <definedNames>
    <definedName name="_xlnm.Print_Area" localSheetId="11">図３!$A$1:$T$31</definedName>
    <definedName name="_xlnm.Print_Area" localSheetId="12">図４!$A$1:$Z$51</definedName>
    <definedName name="_xlnm.Print_Area" localSheetId="2">表３!$A$1:$I$29</definedName>
    <definedName name="_xlnm.Print_Area" localSheetId="4">表５!$A$1:$M$50</definedName>
    <definedName name="_xlnm.Print_Area" localSheetId="5">表６!$A$1:$S$27</definedName>
    <definedName name="_xlnm.Print_Area" localSheetId="6">表７!$A$1:$I$19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<sst xmlns="http://schemas.openxmlformats.org/spreadsheetml/2006/main" count="698" uniqueCount="333">
  <si>
    <t>病院</t>
  </si>
  <si>
    <t>施設数</t>
  </si>
  <si>
    <t>構成割合(%)</t>
  </si>
  <si>
    <t>対前年</t>
    <rPh sb="0" eb="1">
      <t>タイ</t>
    </rPh>
    <rPh sb="1" eb="3">
      <t>ゼンネン</t>
    </rPh>
    <phoneticPr fontId="10"/>
  </si>
  <si>
    <t>一般診療所（有床）</t>
    <rPh sb="6" eb="8">
      <t>ユウショウ</t>
    </rPh>
    <phoneticPr fontId="10"/>
  </si>
  <si>
    <t>一般病院</t>
  </si>
  <si>
    <t>一般診療所</t>
  </si>
  <si>
    <t>歯科診療所</t>
  </si>
  <si>
    <t>年</t>
  </si>
  <si>
    <t>　（再掲）
　　療養病床を有する病院</t>
    <rPh sb="2" eb="4">
      <t>サイケイ</t>
    </rPh>
    <rPh sb="8" eb="10">
      <t>リョウヨウ</t>
    </rPh>
    <rPh sb="10" eb="12">
      <t>ビョウショウ</t>
    </rPh>
    <rPh sb="13" eb="14">
      <t>ユウ</t>
    </rPh>
    <rPh sb="16" eb="18">
      <t>ビョウイン</t>
    </rPh>
    <phoneticPr fontId="10"/>
  </si>
  <si>
    <t>増減率
(%)</t>
    <rPh sb="0" eb="3">
      <t>ゾウゲンリツ</t>
    </rPh>
    <phoneticPr fontId="10"/>
  </si>
  <si>
    <t>増減数</t>
    <rPh sb="0" eb="2">
      <t>ゾウゲン</t>
    </rPh>
    <rPh sb="2" eb="3">
      <t>スウ</t>
    </rPh>
    <phoneticPr fontId="10"/>
  </si>
  <si>
    <t>　（再掲）
　　　療養病床を有する
      一般診療所</t>
    <rPh sb="2" eb="4">
      <t>サイケイ</t>
    </rPh>
    <rPh sb="9" eb="10">
      <t>リョウ</t>
    </rPh>
    <rPh sb="10" eb="11">
      <t>ヨウ</t>
    </rPh>
    <rPh sb="11" eb="13">
      <t>ビョウショウ</t>
    </rPh>
    <rPh sb="14" eb="15">
      <t>ユウ</t>
    </rPh>
    <rPh sb="24" eb="26">
      <t>イッパン</t>
    </rPh>
    <rPh sb="26" eb="29">
      <t>シンリョウジョ</t>
    </rPh>
    <phoneticPr fontId="10"/>
  </si>
  <si>
    <t>各年10月１日現在</t>
  </si>
  <si>
    <t>増減数</t>
  </si>
  <si>
    <t>増減率</t>
    <rPh sb="0" eb="3">
      <t>ゾウゲンリツ</t>
    </rPh>
    <phoneticPr fontId="10"/>
  </si>
  <si>
    <t>一般病院</t>
    <rPh sb="0" eb="2">
      <t>イッパン</t>
    </rPh>
    <rPh sb="2" eb="4">
      <t>ビョウイン</t>
    </rPh>
    <phoneticPr fontId="17"/>
  </si>
  <si>
    <t>一般診療所</t>
    <rPh sb="0" eb="2">
      <t>イッパン</t>
    </rPh>
    <rPh sb="2" eb="5">
      <t>シンリョウジョ</t>
    </rPh>
    <phoneticPr fontId="17"/>
  </si>
  <si>
    <t>病床数</t>
    <rPh sb="0" eb="3">
      <t>ビョウショウスウ</t>
    </rPh>
    <phoneticPr fontId="10"/>
  </si>
  <si>
    <t xml:space="preserve"> </t>
  </si>
  <si>
    <t>精神病床</t>
  </si>
  <si>
    <t>　一般病院</t>
  </si>
  <si>
    <t>感染症病床</t>
  </si>
  <si>
    <t>結核病床</t>
  </si>
  <si>
    <t>療養病床 　(A)</t>
    <rPh sb="0" eb="2">
      <t>リョウヨウ</t>
    </rPh>
    <rPh sb="2" eb="4">
      <t>ビョウショウ</t>
    </rPh>
    <phoneticPr fontId="10"/>
  </si>
  <si>
    <t>一般病床</t>
    <rPh sb="0" eb="2">
      <t>イッパン</t>
    </rPh>
    <rPh sb="2" eb="4">
      <t>ビョウショウ</t>
    </rPh>
    <phoneticPr fontId="10"/>
  </si>
  <si>
    <t>療養病床総数
(A)+(B）</t>
    <rPh sb="4" eb="6">
      <t>ソウスウ</t>
    </rPh>
    <phoneticPr fontId="10"/>
  </si>
  <si>
    <t>北海道</t>
  </si>
  <si>
    <t>神奈川</t>
  </si>
  <si>
    <t>和歌山</t>
  </si>
  <si>
    <t>鹿児島</t>
  </si>
  <si>
    <t xml:space="preserve"> 精神病床</t>
    <phoneticPr fontId="26"/>
  </si>
  <si>
    <t xml:space="preserve"> 一般病床　</t>
    <rPh sb="1" eb="3">
      <t>イッパン</t>
    </rPh>
    <rPh sb="3" eb="5">
      <t>ビョウショウ</t>
    </rPh>
    <phoneticPr fontId="26"/>
  </si>
  <si>
    <t xml:space="preserve"> 結核病床</t>
    <phoneticPr fontId="26"/>
  </si>
  <si>
    <t xml:space="preserve"> 感染症病床</t>
    <phoneticPr fontId="26"/>
  </si>
  <si>
    <t xml:space="preserve"> 療養病床</t>
    <rPh sb="1" eb="3">
      <t>リョウヨウ</t>
    </rPh>
    <rPh sb="3" eb="5">
      <t>ビョウショウ</t>
    </rPh>
    <phoneticPr fontId="26"/>
  </si>
  <si>
    <t>総数</t>
    <rPh sb="0" eb="2">
      <t>ソウスウ</t>
    </rPh>
    <phoneticPr fontId="26"/>
  </si>
  <si>
    <t>高　知</t>
  </si>
  <si>
    <t>島　根</t>
  </si>
  <si>
    <t>香　川</t>
  </si>
  <si>
    <t>長　崎</t>
  </si>
  <si>
    <t>大　分</t>
  </si>
  <si>
    <t>山　口</t>
  </si>
  <si>
    <t>岡　山</t>
  </si>
  <si>
    <t>熊　本</t>
  </si>
  <si>
    <t>宮　崎</t>
  </si>
  <si>
    <t>山　梨</t>
  </si>
  <si>
    <t>徳　島</t>
  </si>
  <si>
    <t>佐　賀</t>
  </si>
  <si>
    <t>愛　媛</t>
  </si>
  <si>
    <t>石　川</t>
  </si>
  <si>
    <t>岐　阜</t>
  </si>
  <si>
    <t>埼　玉</t>
  </si>
  <si>
    <t>東　京</t>
  </si>
  <si>
    <t>静　岡</t>
  </si>
  <si>
    <t>愛　知</t>
  </si>
  <si>
    <t>千　葉</t>
  </si>
  <si>
    <t>兵　庫</t>
  </si>
  <si>
    <t>三　重</t>
  </si>
  <si>
    <t>山　形</t>
  </si>
  <si>
    <t>滋　賀</t>
  </si>
  <si>
    <t>宮　城</t>
  </si>
  <si>
    <t>全病床</t>
    <rPh sb="0" eb="1">
      <t>ゼン</t>
    </rPh>
    <rPh sb="1" eb="3">
      <t>ビョウショウ</t>
    </rPh>
    <phoneticPr fontId="26"/>
  </si>
  <si>
    <t>精神病床</t>
    <rPh sb="0" eb="2">
      <t>セイシン</t>
    </rPh>
    <rPh sb="2" eb="4">
      <t>ビョウショウ</t>
    </rPh>
    <phoneticPr fontId="26"/>
  </si>
  <si>
    <t>感染症病床</t>
    <rPh sb="0" eb="3">
      <t>カンセンショウ</t>
    </rPh>
    <rPh sb="3" eb="5">
      <t>ビョウショウ</t>
    </rPh>
    <phoneticPr fontId="26"/>
  </si>
  <si>
    <t>結核病床</t>
    <rPh sb="0" eb="2">
      <t>ケッカク</t>
    </rPh>
    <rPh sb="2" eb="4">
      <t>ビョウショウ</t>
    </rPh>
    <phoneticPr fontId="26"/>
  </si>
  <si>
    <t>療養病床</t>
    <rPh sb="0" eb="2">
      <t>リョウヨウ</t>
    </rPh>
    <rPh sb="2" eb="4">
      <t>ビョウショウ</t>
    </rPh>
    <phoneticPr fontId="26"/>
  </si>
  <si>
    <t>一般病床</t>
    <rPh sb="0" eb="2">
      <t>イッパン</t>
    </rPh>
    <rPh sb="2" eb="4">
      <t>ビョウショウ</t>
    </rPh>
    <phoneticPr fontId="26"/>
  </si>
  <si>
    <t>全　　国</t>
    <rPh sb="0" eb="1">
      <t>ゼン</t>
    </rPh>
    <rPh sb="3" eb="4">
      <t>コク</t>
    </rPh>
    <phoneticPr fontId="26"/>
  </si>
  <si>
    <t>多い県</t>
    <rPh sb="0" eb="1">
      <t>オオ</t>
    </rPh>
    <rPh sb="2" eb="3">
      <t>ケン</t>
    </rPh>
    <phoneticPr fontId="26"/>
  </si>
  <si>
    <t>少ない県</t>
    <rPh sb="0" eb="1">
      <t>スク</t>
    </rPh>
    <rPh sb="3" eb="4">
      <t>ケン</t>
    </rPh>
    <phoneticPr fontId="26"/>
  </si>
  <si>
    <t>精神科病院</t>
    <rPh sb="2" eb="3">
      <t>カ</t>
    </rPh>
    <phoneticPr fontId="10"/>
  </si>
  <si>
    <t>精神科病院</t>
    <rPh sb="0" eb="2">
      <t>セイシン</t>
    </rPh>
    <rPh sb="2" eb="3">
      <t>カ</t>
    </rPh>
    <rPh sb="3" eb="5">
      <t>ビョウイン</t>
    </rPh>
    <phoneticPr fontId="10"/>
  </si>
  <si>
    <t>　精神科病院</t>
    <rPh sb="3" eb="4">
      <t>カ</t>
    </rPh>
    <phoneticPr fontId="10"/>
  </si>
  <si>
    <t>全　国</t>
  </si>
  <si>
    <t>青　森</t>
  </si>
  <si>
    <t>岩　手</t>
  </si>
  <si>
    <t>秋　田</t>
  </si>
  <si>
    <t>福　島</t>
  </si>
  <si>
    <t>茨　城</t>
  </si>
  <si>
    <t>栃　木</t>
  </si>
  <si>
    <t>群　馬</t>
  </si>
  <si>
    <t>新　潟</t>
  </si>
  <si>
    <t>富　山</t>
  </si>
  <si>
    <t>福　井</t>
  </si>
  <si>
    <t>長　野</t>
  </si>
  <si>
    <t>京　都</t>
  </si>
  <si>
    <t>大　阪</t>
  </si>
  <si>
    <t>奈　良</t>
  </si>
  <si>
    <t>鳥　取</t>
  </si>
  <si>
    <t>広　島</t>
  </si>
  <si>
    <t>福　岡</t>
  </si>
  <si>
    <t>沖　縄</t>
  </si>
  <si>
    <t>北　海　道</t>
  </si>
  <si>
    <t>宮　　　城</t>
  </si>
  <si>
    <t>埼　　　玉</t>
  </si>
  <si>
    <t>千　　　葉</t>
  </si>
  <si>
    <t>東　　　京</t>
  </si>
  <si>
    <t>神　奈　川</t>
  </si>
  <si>
    <t>山　　　梨</t>
  </si>
  <si>
    <t>静　　　岡</t>
  </si>
  <si>
    <t>愛　　　知</t>
  </si>
  <si>
    <t>滋　　　賀</t>
  </si>
  <si>
    <t>京　　　都</t>
  </si>
  <si>
    <t>大　　　阪</t>
  </si>
  <si>
    <t>和　歌　山</t>
  </si>
  <si>
    <t>島　　　根</t>
  </si>
  <si>
    <t>山　　　口</t>
  </si>
  <si>
    <t>徳　　　島</t>
  </si>
  <si>
    <t>高　　　知</t>
  </si>
  <si>
    <t>佐　　　賀</t>
  </si>
  <si>
    <t>長　　　崎</t>
  </si>
  <si>
    <t>熊　　　本</t>
  </si>
  <si>
    <t>大　　　分</t>
  </si>
  <si>
    <t>宮　　　崎</t>
  </si>
  <si>
    <t>鹿　児　島</t>
  </si>
  <si>
    <t>内科</t>
    <rPh sb="0" eb="2">
      <t>ナイカ</t>
    </rPh>
    <phoneticPr fontId="11"/>
  </si>
  <si>
    <t>呼吸器内科</t>
    <rPh sb="0" eb="3">
      <t>コキュウキ</t>
    </rPh>
    <rPh sb="3" eb="5">
      <t>ナイカ</t>
    </rPh>
    <phoneticPr fontId="11"/>
  </si>
  <si>
    <t>腎臓内科</t>
    <rPh sb="0" eb="2">
      <t>ジンゾウ</t>
    </rPh>
    <rPh sb="2" eb="4">
      <t>ナイカ</t>
    </rPh>
    <phoneticPr fontId="11"/>
  </si>
  <si>
    <t>血液内科</t>
    <rPh sb="0" eb="2">
      <t>ケツエキ</t>
    </rPh>
    <rPh sb="2" eb="4">
      <t>ナイカ</t>
    </rPh>
    <phoneticPr fontId="11"/>
  </si>
  <si>
    <t>皮膚科</t>
    <rPh sb="0" eb="3">
      <t>ヒフカ</t>
    </rPh>
    <phoneticPr fontId="11"/>
  </si>
  <si>
    <t>アレルギー科</t>
    <rPh sb="5" eb="6">
      <t>カ</t>
    </rPh>
    <phoneticPr fontId="11"/>
  </si>
  <si>
    <t>リウマチ科</t>
    <rPh sb="4" eb="5">
      <t>カ</t>
    </rPh>
    <phoneticPr fontId="11"/>
  </si>
  <si>
    <t>感染症内科</t>
    <rPh sb="0" eb="3">
      <t>カンセンショウ</t>
    </rPh>
    <rPh sb="3" eb="5">
      <t>ナイカ</t>
    </rPh>
    <phoneticPr fontId="11"/>
  </si>
  <si>
    <t>小児科</t>
    <rPh sb="0" eb="3">
      <t>ショウニカ</t>
    </rPh>
    <phoneticPr fontId="11"/>
  </si>
  <si>
    <t>精神科</t>
    <rPh sb="0" eb="2">
      <t>セイシン</t>
    </rPh>
    <rPh sb="2" eb="3">
      <t>カ</t>
    </rPh>
    <phoneticPr fontId="11"/>
  </si>
  <si>
    <t>心療内科</t>
    <rPh sb="0" eb="4">
      <t>シンリョウナイカ</t>
    </rPh>
    <phoneticPr fontId="11"/>
  </si>
  <si>
    <t>外科</t>
    <rPh sb="0" eb="2">
      <t>ゲカ</t>
    </rPh>
    <phoneticPr fontId="11"/>
  </si>
  <si>
    <t>呼吸器外科</t>
    <rPh sb="0" eb="3">
      <t>コキュウキ</t>
    </rPh>
    <rPh sb="3" eb="5">
      <t>ゲカ</t>
    </rPh>
    <phoneticPr fontId="11"/>
  </si>
  <si>
    <t>乳腺外科</t>
    <rPh sb="0" eb="2">
      <t>ニュウセン</t>
    </rPh>
    <rPh sb="2" eb="4">
      <t>ゲカ</t>
    </rPh>
    <phoneticPr fontId="11"/>
  </si>
  <si>
    <t>気管食道外科</t>
    <rPh sb="0" eb="2">
      <t>キカン</t>
    </rPh>
    <rPh sb="2" eb="4">
      <t>ショクドウ</t>
    </rPh>
    <rPh sb="4" eb="6">
      <t>ゲカ</t>
    </rPh>
    <phoneticPr fontId="11"/>
  </si>
  <si>
    <t>泌尿器科</t>
    <rPh sb="0" eb="4">
      <t>ヒニョウキカ</t>
    </rPh>
    <phoneticPr fontId="11"/>
  </si>
  <si>
    <t>肛門外科</t>
    <rPh sb="0" eb="2">
      <t>コウモン</t>
    </rPh>
    <rPh sb="2" eb="4">
      <t>ゲカ</t>
    </rPh>
    <phoneticPr fontId="11"/>
  </si>
  <si>
    <t>脳神経外科</t>
    <rPh sb="0" eb="3">
      <t>ノウシンケイ</t>
    </rPh>
    <rPh sb="3" eb="5">
      <t>ゲカ</t>
    </rPh>
    <phoneticPr fontId="11"/>
  </si>
  <si>
    <t>整形外科</t>
    <rPh sb="0" eb="2">
      <t>セイケイ</t>
    </rPh>
    <rPh sb="2" eb="4">
      <t>ゲカ</t>
    </rPh>
    <phoneticPr fontId="11"/>
  </si>
  <si>
    <t>形成外科</t>
    <rPh sb="0" eb="2">
      <t>ケイセイ</t>
    </rPh>
    <rPh sb="2" eb="4">
      <t>ゲカ</t>
    </rPh>
    <phoneticPr fontId="11"/>
  </si>
  <si>
    <t>美容外科</t>
    <rPh sb="0" eb="2">
      <t>ビヨウ</t>
    </rPh>
    <rPh sb="2" eb="4">
      <t>ゲカ</t>
    </rPh>
    <phoneticPr fontId="11"/>
  </si>
  <si>
    <t>眼科</t>
    <rPh sb="0" eb="2">
      <t>ガンカ</t>
    </rPh>
    <phoneticPr fontId="11"/>
  </si>
  <si>
    <t>耳鼻いんこう科</t>
    <rPh sb="0" eb="2">
      <t>ジビ</t>
    </rPh>
    <rPh sb="6" eb="7">
      <t>カ</t>
    </rPh>
    <phoneticPr fontId="11"/>
  </si>
  <si>
    <t>小児外科</t>
    <rPh sb="0" eb="2">
      <t>ショウニ</t>
    </rPh>
    <rPh sb="2" eb="4">
      <t>ゲカ</t>
    </rPh>
    <phoneticPr fontId="11"/>
  </si>
  <si>
    <t>産婦人科</t>
    <rPh sb="0" eb="4">
      <t>サンフジンカ</t>
    </rPh>
    <phoneticPr fontId="11"/>
  </si>
  <si>
    <t>産科</t>
    <rPh sb="0" eb="2">
      <t>サンカ</t>
    </rPh>
    <phoneticPr fontId="11"/>
  </si>
  <si>
    <t>婦人科</t>
    <rPh sb="0" eb="3">
      <t>フジンカ</t>
    </rPh>
    <phoneticPr fontId="11"/>
  </si>
  <si>
    <t>リハビリテーション科</t>
    <rPh sb="9" eb="10">
      <t>カ</t>
    </rPh>
    <phoneticPr fontId="11"/>
  </si>
  <si>
    <t>放射線科</t>
    <rPh sb="0" eb="4">
      <t>ホウシャセンカ</t>
    </rPh>
    <phoneticPr fontId="11"/>
  </si>
  <si>
    <t>麻酔科</t>
    <rPh sb="0" eb="2">
      <t>マスイ</t>
    </rPh>
    <rPh sb="2" eb="3">
      <t>カ</t>
    </rPh>
    <phoneticPr fontId="11"/>
  </si>
  <si>
    <t>病理診断科</t>
    <rPh sb="0" eb="2">
      <t>ビョウリ</t>
    </rPh>
    <rPh sb="2" eb="4">
      <t>シンダン</t>
    </rPh>
    <rPh sb="4" eb="5">
      <t>カ</t>
    </rPh>
    <phoneticPr fontId="11"/>
  </si>
  <si>
    <t>臨床検査科</t>
    <rPh sb="0" eb="2">
      <t>リンショウ</t>
    </rPh>
    <rPh sb="2" eb="4">
      <t>ケンサ</t>
    </rPh>
    <rPh sb="4" eb="5">
      <t>カ</t>
    </rPh>
    <phoneticPr fontId="11"/>
  </si>
  <si>
    <t>救急科</t>
    <rPh sb="0" eb="2">
      <t>キュウキュウ</t>
    </rPh>
    <rPh sb="2" eb="3">
      <t>カ</t>
    </rPh>
    <phoneticPr fontId="11"/>
  </si>
  <si>
    <t>歯科</t>
    <rPh sb="0" eb="2">
      <t>シカ</t>
    </rPh>
    <phoneticPr fontId="11"/>
  </si>
  <si>
    <t>矯正歯科</t>
    <rPh sb="0" eb="2">
      <t>キョウセイ</t>
    </rPh>
    <rPh sb="2" eb="4">
      <t>シカ</t>
    </rPh>
    <phoneticPr fontId="11"/>
  </si>
  <si>
    <t>小児歯科</t>
    <rPh sb="0" eb="2">
      <t>ショウニ</t>
    </rPh>
    <rPh sb="2" eb="4">
      <t>シカ</t>
    </rPh>
    <phoneticPr fontId="11"/>
  </si>
  <si>
    <t>歯科口腔外科</t>
    <rPh sb="0" eb="2">
      <t>シカ</t>
    </rPh>
    <rPh sb="2" eb="4">
      <t>コウクウ</t>
    </rPh>
    <rPh sb="4" eb="6">
      <t>ゲカ</t>
    </rPh>
    <phoneticPr fontId="11"/>
  </si>
  <si>
    <t>消化器内科
（胃腸内科）</t>
    <rPh sb="0" eb="3">
      <t>ショウカキ</t>
    </rPh>
    <rPh sb="3" eb="5">
      <t>ナイカ</t>
    </rPh>
    <rPh sb="7" eb="9">
      <t>イチョウ</t>
    </rPh>
    <rPh sb="9" eb="11">
      <t>ナイカ</t>
    </rPh>
    <phoneticPr fontId="11"/>
  </si>
  <si>
    <t>循環器内科</t>
    <rPh sb="0" eb="3">
      <t>ジュンカンキ</t>
    </rPh>
    <rPh sb="3" eb="5">
      <t>ナイカ</t>
    </rPh>
    <phoneticPr fontId="11"/>
  </si>
  <si>
    <t>糖尿病内科
（代謝内科）</t>
    <rPh sb="0" eb="3">
      <t>トウニョウビョウ</t>
    </rPh>
    <rPh sb="3" eb="5">
      <t>ナイカ</t>
    </rPh>
    <rPh sb="7" eb="9">
      <t>タイシャ</t>
    </rPh>
    <rPh sb="9" eb="11">
      <t>ナイカ</t>
    </rPh>
    <phoneticPr fontId="11"/>
  </si>
  <si>
    <t>消化器外科
（胃腸外科）</t>
    <rPh sb="0" eb="3">
      <t>ショウカキ</t>
    </rPh>
    <rPh sb="3" eb="5">
      <t>ゲカ</t>
    </rPh>
    <rPh sb="7" eb="9">
      <t>イチョウ</t>
    </rPh>
    <rPh sb="9" eb="11">
      <t>ゲカ</t>
    </rPh>
    <phoneticPr fontId="11"/>
  </si>
  <si>
    <t>有床</t>
    <rPh sb="0" eb="2">
      <t>ユウショウ</t>
    </rPh>
    <phoneticPr fontId="17"/>
  </si>
  <si>
    <t>表２　施設の種類別にみた施設数の動態状況</t>
    <rPh sb="3" eb="5">
      <t>シセツ</t>
    </rPh>
    <rPh sb="6" eb="8">
      <t>シュルイ</t>
    </rPh>
    <phoneticPr fontId="10"/>
  </si>
  <si>
    <t>精神科病院</t>
    <rPh sb="0" eb="3">
      <t>セイシンカ</t>
    </rPh>
    <rPh sb="3" eb="5">
      <t>ビョウイン</t>
    </rPh>
    <phoneticPr fontId="17"/>
  </si>
  <si>
    <t>無床</t>
    <rPh sb="0" eb="2">
      <t>ムショウ</t>
    </rPh>
    <phoneticPr fontId="17"/>
  </si>
  <si>
    <t>一般病床</t>
    <rPh sb="2" eb="4">
      <t>ビョウショウ</t>
    </rPh>
    <phoneticPr fontId="20"/>
  </si>
  <si>
    <t>療養病床</t>
    <rPh sb="0" eb="2">
      <t>リョウヨウ</t>
    </rPh>
    <rPh sb="2" eb="4">
      <t>ビョウショウ</t>
    </rPh>
    <phoneticPr fontId="20"/>
  </si>
  <si>
    <t>結核病床　</t>
  </si>
  <si>
    <t>表１　施設の種類別にみた施設数</t>
    <rPh sb="0" eb="1">
      <t>ヒョウ</t>
    </rPh>
    <rPh sb="3" eb="5">
      <t>シセツ</t>
    </rPh>
    <rPh sb="6" eb="9">
      <t>シュルイベツ</t>
    </rPh>
    <rPh sb="12" eb="15">
      <t>シセツスウ</t>
    </rPh>
    <phoneticPr fontId="17"/>
  </si>
  <si>
    <t>施設数</t>
    <rPh sb="0" eb="3">
      <t>シセツスウ</t>
    </rPh>
    <phoneticPr fontId="17"/>
  </si>
  <si>
    <t>'14
26</t>
    <phoneticPr fontId="17"/>
  </si>
  <si>
    <t>増  減  数</t>
    <phoneticPr fontId="10"/>
  </si>
  <si>
    <t>表３　開設者別にみた施設数</t>
    <phoneticPr fontId="10"/>
  </si>
  <si>
    <t>　病　　　院</t>
    <phoneticPr fontId="10"/>
  </si>
  <si>
    <t xml:space="preserve">  国</t>
    <phoneticPr fontId="17"/>
  </si>
  <si>
    <t>　公的医療機関</t>
    <phoneticPr fontId="17"/>
  </si>
  <si>
    <t xml:space="preserve">  社会保険関係団体</t>
    <phoneticPr fontId="17"/>
  </si>
  <si>
    <t xml:space="preserve">  医療法人</t>
    <phoneticPr fontId="17"/>
  </si>
  <si>
    <t>　個　人</t>
    <phoneticPr fontId="17"/>
  </si>
  <si>
    <t xml:space="preserve">  その他</t>
    <phoneticPr fontId="17"/>
  </si>
  <si>
    <t>　一般診療所</t>
    <phoneticPr fontId="10"/>
  </si>
  <si>
    <t>　歯科診療所</t>
    <phoneticPr fontId="10"/>
  </si>
  <si>
    <t>病　　　　　院</t>
    <phoneticPr fontId="10"/>
  </si>
  <si>
    <t>　   １～   ９床</t>
    <phoneticPr fontId="10"/>
  </si>
  <si>
    <t>心臓血管外科</t>
    <rPh sb="0" eb="2">
      <t>シンゾウ</t>
    </rPh>
    <phoneticPr fontId="11"/>
  </si>
  <si>
    <t>構成割合(%)</t>
    <phoneticPr fontId="10"/>
  </si>
  <si>
    <t>構成割合 (%)</t>
    <phoneticPr fontId="10"/>
  </si>
  <si>
    <t xml:space="preserve">   国</t>
    <phoneticPr fontId="10"/>
  </si>
  <si>
    <t>　 公的医療機関</t>
    <phoneticPr fontId="10"/>
  </si>
  <si>
    <t xml:space="preserve">   医療法人</t>
    <phoneticPr fontId="10"/>
  </si>
  <si>
    <t xml:space="preserve">   個人</t>
    <phoneticPr fontId="10"/>
  </si>
  <si>
    <t>…</t>
    <phoneticPr fontId="26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</si>
  <si>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17"/>
  </si>
  <si>
    <t>2002
14</t>
    <phoneticPr fontId="20"/>
  </si>
  <si>
    <t>'11
23</t>
    <phoneticPr fontId="20"/>
  </si>
  <si>
    <t>'2002
14</t>
    <phoneticPr fontId="20"/>
  </si>
  <si>
    <t>'05
17</t>
    <phoneticPr fontId="20"/>
  </si>
  <si>
    <t>'08
20</t>
    <phoneticPr fontId="20"/>
  </si>
  <si>
    <t>'11
23</t>
    <phoneticPr fontId="17"/>
  </si>
  <si>
    <t>　　　　「経過的旧その他の病床（経過的旧療養型病床群を除く。）」である。</t>
    <phoneticPr fontId="17"/>
  </si>
  <si>
    <t>　　2）　「療養病床」は、平成12年までは「療養型病床群」であり、平成13・14年は「療養病床」及び「経過的旧療養型病床群」である。</t>
    <phoneticPr fontId="17"/>
  </si>
  <si>
    <t>岐　　　阜</t>
  </si>
  <si>
    <t>比（倍）
（最大/最小）</t>
    <rPh sb="0" eb="1">
      <t>ヒ</t>
    </rPh>
    <rPh sb="2" eb="3">
      <t>バイ</t>
    </rPh>
    <rPh sb="6" eb="8">
      <t>サイダイ</t>
    </rPh>
    <rPh sb="9" eb="11">
      <t>サイショウ</t>
    </rPh>
    <phoneticPr fontId="26"/>
  </si>
  <si>
    <t>小児科を標ぼうする施設</t>
    <rPh sb="0" eb="3">
      <t>ショウニカ</t>
    </rPh>
    <rPh sb="4" eb="5">
      <t>ヒョウ</t>
    </rPh>
    <rPh sb="9" eb="11">
      <t>シセツ</t>
    </rPh>
    <phoneticPr fontId="17"/>
  </si>
  <si>
    <t>産婦人科、産科を標ぼうする施設</t>
    <rPh sb="0" eb="4">
      <t>サンフジンカ</t>
    </rPh>
    <rPh sb="5" eb="7">
      <t>サンカ</t>
    </rPh>
    <rPh sb="8" eb="9">
      <t>ヒョウ</t>
    </rPh>
    <rPh sb="13" eb="15">
      <t>シセツ</t>
    </rPh>
    <phoneticPr fontId="17"/>
  </si>
  <si>
    <t>割合
(%)</t>
    <rPh sb="0" eb="2">
      <t>ワリアイ</t>
    </rPh>
    <phoneticPr fontId="17"/>
  </si>
  <si>
    <t>産婦人科+産科</t>
    <rPh sb="0" eb="4">
      <t>サンフジンカ</t>
    </rPh>
    <rPh sb="5" eb="7">
      <t>サンカ</t>
    </rPh>
    <phoneticPr fontId="17"/>
  </si>
  <si>
    <t>産婦人科</t>
    <phoneticPr fontId="17"/>
  </si>
  <si>
    <t>施設数</t>
    <phoneticPr fontId="17"/>
  </si>
  <si>
    <t>('11)</t>
  </si>
  <si>
    <t>注：1)一般診療所の数値は静態調査年のみ把握している。</t>
    <rPh sb="0" eb="1">
      <t>チュウ</t>
    </rPh>
    <phoneticPr fontId="17"/>
  </si>
  <si>
    <t>各年10月１日現在</t>
    <rPh sb="0" eb="2">
      <t>カクネン</t>
    </rPh>
    <phoneticPr fontId="10"/>
  </si>
  <si>
    <t>総　　　数</t>
    <phoneticPr fontId="10"/>
  </si>
  <si>
    <t>病　　　院</t>
    <phoneticPr fontId="10"/>
  </si>
  <si>
    <t>有　　床</t>
    <phoneticPr fontId="10"/>
  </si>
  <si>
    <t>無　　床</t>
    <phoneticPr fontId="10"/>
  </si>
  <si>
    <t xml:space="preserve"> 病　　院</t>
    <phoneticPr fontId="10"/>
  </si>
  <si>
    <t xml:space="preserve"> 一般診療所</t>
    <phoneticPr fontId="10"/>
  </si>
  <si>
    <t xml:space="preserve"> 歯科診療所</t>
    <phoneticPr fontId="10"/>
  </si>
  <si>
    <t>　  各年10月１日現在</t>
    <phoneticPr fontId="17"/>
  </si>
  <si>
    <t>　   各年10月１日現在</t>
    <phoneticPr fontId="17"/>
  </si>
  <si>
    <t>　 　20～ 49床</t>
    <phoneticPr fontId="10"/>
  </si>
  <si>
    <t>　 　50～ 99</t>
    <phoneticPr fontId="10"/>
  </si>
  <si>
    <t>　 100～149</t>
    <phoneticPr fontId="17"/>
  </si>
  <si>
    <t>　 150～199</t>
    <phoneticPr fontId="17"/>
  </si>
  <si>
    <t>　 200～299</t>
    <phoneticPr fontId="17"/>
  </si>
  <si>
    <t>　 300～399</t>
    <phoneticPr fontId="17"/>
  </si>
  <si>
    <t>　 400～499</t>
    <phoneticPr fontId="17"/>
  </si>
  <si>
    <t>　 500～599</t>
    <phoneticPr fontId="17"/>
  </si>
  <si>
    <t>　 600～699</t>
    <phoneticPr fontId="17"/>
  </si>
  <si>
    <t>　 700～799</t>
    <phoneticPr fontId="17"/>
  </si>
  <si>
    <t>　 800～899</t>
    <phoneticPr fontId="17"/>
  </si>
  <si>
    <t>　 900床以上</t>
    <phoneticPr fontId="17"/>
  </si>
  <si>
    <t>　   10～ 19</t>
    <phoneticPr fontId="17"/>
  </si>
  <si>
    <t>(%)</t>
    <phoneticPr fontId="10"/>
  </si>
  <si>
    <t>総数</t>
    <phoneticPr fontId="17"/>
  </si>
  <si>
    <t>産科</t>
    <phoneticPr fontId="17"/>
  </si>
  <si>
    <t>平成20年</t>
    <rPh sb="0" eb="2">
      <t>ヘイセイ</t>
    </rPh>
    <rPh sb="4" eb="5">
      <t>ネン</t>
    </rPh>
    <phoneticPr fontId="17"/>
  </si>
  <si>
    <t>('14)</t>
  </si>
  <si>
    <t>一般病院</t>
    <phoneticPr fontId="17"/>
  </si>
  <si>
    <t xml:space="preserve">     2)一般診療所の平成23年の数値は、福島県の全域を除いた数値である。</t>
    <phoneticPr fontId="17"/>
  </si>
  <si>
    <t>各年10月１日現在</t>
    <rPh sb="0" eb="2">
      <t>カクネン</t>
    </rPh>
    <rPh sb="4" eb="5">
      <t>ガツ</t>
    </rPh>
    <rPh sb="6" eb="7">
      <t>ヒ</t>
    </rPh>
    <rPh sb="7" eb="9">
      <t>ゲンザイ</t>
    </rPh>
    <phoneticPr fontId="10"/>
  </si>
  <si>
    <t>　総　　数</t>
    <phoneticPr fontId="10"/>
  </si>
  <si>
    <t>　病　　院</t>
    <phoneticPr fontId="10"/>
  </si>
  <si>
    <t>（再掲）
　療養病床 (B)</t>
    <phoneticPr fontId="10"/>
  </si>
  <si>
    <t xml:space="preserve">   社会保険関係団体</t>
    <phoneticPr fontId="10"/>
  </si>
  <si>
    <t xml:space="preserve">   その他</t>
    <phoneticPr fontId="10"/>
  </si>
  <si>
    <t>注： 一般診療所の「１施設当たり病床数」は、有床診療所に対する数値である。</t>
    <rPh sb="0" eb="1">
      <t>チュウ</t>
    </rPh>
    <phoneticPr fontId="35"/>
  </si>
  <si>
    <t>岩　　　手</t>
  </si>
  <si>
    <t>秋　　　田</t>
  </si>
  <si>
    <t>兵　　　庫</t>
  </si>
  <si>
    <t>…</t>
  </si>
  <si>
    <t>'05
17</t>
    <phoneticPr fontId="20"/>
  </si>
  <si>
    <t>'08
20</t>
    <phoneticPr fontId="20"/>
  </si>
  <si>
    <t>'17
29</t>
    <phoneticPr fontId="17"/>
  </si>
  <si>
    <t>'14
26</t>
    <phoneticPr fontId="20"/>
  </si>
  <si>
    <t>'17
29</t>
    <phoneticPr fontId="17"/>
  </si>
  <si>
    <t>年</t>
    <rPh sb="0" eb="1">
      <t>ネン</t>
    </rPh>
    <phoneticPr fontId="17"/>
  </si>
  <si>
    <t>('09)</t>
    <phoneticPr fontId="17"/>
  </si>
  <si>
    <t>('10)</t>
    <phoneticPr fontId="17"/>
  </si>
  <si>
    <t>('12)</t>
    <phoneticPr fontId="17"/>
  </si>
  <si>
    <t>('13)</t>
    <phoneticPr fontId="17"/>
  </si>
  <si>
    <t>('15)</t>
    <phoneticPr fontId="17"/>
  </si>
  <si>
    <t>('16)</t>
    <phoneticPr fontId="17"/>
  </si>
  <si>
    <t>('17)</t>
    <phoneticPr fontId="17"/>
  </si>
  <si>
    <t>('18)</t>
  </si>
  <si>
    <t>令和元年</t>
    <rPh sb="0" eb="2">
      <t>レイワ</t>
    </rPh>
    <rPh sb="2" eb="4">
      <t>ガンネン</t>
    </rPh>
    <phoneticPr fontId="17"/>
  </si>
  <si>
    <t>('19)</t>
  </si>
  <si>
    <t>('20)</t>
  </si>
  <si>
    <t>石　　　川</t>
  </si>
  <si>
    <t>新　　　潟</t>
  </si>
  <si>
    <t>1999
平成
11年</t>
    <rPh sb="5" eb="7">
      <t>ヘイセイ</t>
    </rPh>
    <rPh sb="10" eb="11">
      <t>ネン</t>
    </rPh>
    <phoneticPr fontId="20"/>
  </si>
  <si>
    <t>'20
令和
2年</t>
    <rPh sb="4" eb="6">
      <t>レイワ</t>
    </rPh>
    <rPh sb="8" eb="9">
      <t>ネン</t>
    </rPh>
    <phoneticPr fontId="17"/>
  </si>
  <si>
    <t>注：1）　「一般病床」は、平成12年までは「その他の病床」のうち「療養型病床群」を除いたものであり、平成13・14年は「一般病床」及び</t>
    <phoneticPr fontId="17"/>
  </si>
  <si>
    <t>'20
令和2年</t>
    <rPh sb="4" eb="6">
      <t>レイワ</t>
    </rPh>
    <rPh sb="7" eb="8">
      <t>ネン</t>
    </rPh>
    <phoneticPr fontId="17"/>
  </si>
  <si>
    <t>令和３年
(2021)</t>
  </si>
  <si>
    <t>('21)</t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</si>
  <si>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21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</si>
  <si>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22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</si>
  <si>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23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</si>
  <si>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24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</si>
  <si>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25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</si>
  <si>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26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</si>
  <si>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27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</si>
  <si>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28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</si>
  <si>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29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</si>
  <si>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30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</si>
  <si>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令和</t>
    </r>
    <r>
      <rPr>
        <sz val="10"/>
        <color theme="1"/>
        <rFont val="ＭＳ Ｐゴシック"/>
        <family val="3"/>
        <charset val="128"/>
      </rPr>
      <t>２年</t>
    </r>
    <rPh sb="0" eb="2">
      <t>レイワ</t>
    </rPh>
    <rPh sb="3" eb="4">
      <t>ネン</t>
    </rPh>
    <phoneticPr fontId="17"/>
  </si>
  <si>
    <r>
      <rPr>
        <sz val="10"/>
        <color theme="0"/>
        <rFont val="ＭＳ Ｐゴシック"/>
        <family val="3"/>
        <charset val="128"/>
      </rPr>
      <t>令和</t>
    </r>
    <r>
      <rPr>
        <sz val="10"/>
        <color theme="1"/>
        <rFont val="ＭＳ Ｐゴシック"/>
        <family val="3"/>
        <charset val="128"/>
      </rPr>
      <t>３年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phoneticPr fontId="17"/>
  </si>
  <si>
    <t>注：1) 小数点第１位の数値は、小数点第２位を四捨五入して表示している。</t>
  </si>
  <si>
    <t xml:space="preserve">    2) 数値が同率であった場合、四捨五入する前の数値を基に表示している。</t>
    <rPh sb="7" eb="9">
      <t>スウチ</t>
    </rPh>
    <rPh sb="10" eb="12">
      <t>ドウリツ</t>
    </rPh>
    <rPh sb="16" eb="18">
      <t>バアイ</t>
    </rPh>
    <rPh sb="19" eb="23">
      <t>シシャゴニュウ</t>
    </rPh>
    <rPh sb="25" eb="26">
      <t>マエ</t>
    </rPh>
    <rPh sb="27" eb="29">
      <t>スウチ</t>
    </rPh>
    <rPh sb="30" eb="31">
      <t>モト</t>
    </rPh>
    <rPh sb="32" eb="34">
      <t>ヒョウジ</t>
    </rPh>
    <phoneticPr fontId="17"/>
  </si>
  <si>
    <t xml:space="preserve">    3) 比（倍）（最大／最小）は、四捨五入する前の数値で算出している。</t>
    <phoneticPr fontId="17"/>
  </si>
  <si>
    <t>脳神経内科</t>
    <rPh sb="0" eb="1">
      <t>ノウ</t>
    </rPh>
    <rPh sb="1" eb="3">
      <t>シンケイ</t>
    </rPh>
    <rPh sb="3" eb="5">
      <t>ナイカ</t>
    </rPh>
    <phoneticPr fontId="11"/>
  </si>
  <si>
    <t xml:space="preserve">  (2008)</t>
    <phoneticPr fontId="17"/>
  </si>
  <si>
    <t>総　数</t>
    <phoneticPr fontId="17"/>
  </si>
  <si>
    <t>増減数</t>
    <rPh sb="0" eb="2">
      <t>ゾウゲン</t>
    </rPh>
    <rPh sb="2" eb="3">
      <t>スウ</t>
    </rPh>
    <phoneticPr fontId="29"/>
  </si>
  <si>
    <t>増減率
(%)</t>
    <rPh sb="0" eb="3">
      <t>ゾウゲンリツ</t>
    </rPh>
    <phoneticPr fontId="29"/>
  </si>
  <si>
    <t>令和４年
(2022)</t>
  </si>
  <si>
    <t>-</t>
  </si>
  <si>
    <t>令和４年
10月１日
現　　在
(2022)</t>
  </si>
  <si>
    <t>増</t>
  </si>
  <si>
    <t>減</t>
  </si>
  <si>
    <t>種類の
変　更</t>
  </si>
  <si>
    <t>開 設</t>
  </si>
  <si>
    <t>再 開</t>
  </si>
  <si>
    <t>廃 止</t>
  </si>
  <si>
    <t>休 止</t>
  </si>
  <si>
    <t>令和３年
10月１日
現　　在
(2021)</t>
  </si>
  <si>
    <t>・</t>
  </si>
  <si>
    <t>増減率
(%)</t>
  </si>
  <si>
    <t>表４　病床の規模別にみた施設数</t>
    <phoneticPr fontId="10"/>
  </si>
  <si>
    <t>増減数</t>
    <rPh sb="0" eb="2">
      <t>ゾウゲン</t>
    </rPh>
    <rPh sb="2" eb="3">
      <t>スウ</t>
    </rPh>
    <phoneticPr fontId="30"/>
  </si>
  <si>
    <t>増減率
(%)</t>
    <rPh sb="0" eb="3">
      <t>ゾウゲンリツ</t>
    </rPh>
    <phoneticPr fontId="30"/>
  </si>
  <si>
    <t>表５　病院の診療科目別にみた施設数（重複計上）</t>
    <rPh sb="3" eb="5">
      <t>ビョウイン</t>
    </rPh>
    <rPh sb="6" eb="8">
      <t>シンリョウ</t>
    </rPh>
    <rPh sb="8" eb="10">
      <t>カモク</t>
    </rPh>
    <rPh sb="18" eb="20">
      <t>チョウフク</t>
    </rPh>
    <rPh sb="20" eb="22">
      <t>ケイジョウ</t>
    </rPh>
    <phoneticPr fontId="10"/>
  </si>
  <si>
    <r>
      <rPr>
        <sz val="10"/>
        <color theme="0"/>
        <rFont val="ＭＳ Ｐゴシック"/>
        <family val="3"/>
        <charset val="128"/>
      </rPr>
      <t>令和</t>
    </r>
    <r>
      <rPr>
        <sz val="10"/>
        <color theme="1"/>
        <rFont val="ＭＳ Ｐゴシック"/>
        <family val="3"/>
        <charset val="128"/>
      </rPr>
      <t>４年</t>
    </r>
    <rPh sb="0" eb="2">
      <t>レイワ</t>
    </rPh>
    <rPh sb="3" eb="4">
      <t>ネン</t>
    </rPh>
    <phoneticPr fontId="17"/>
  </si>
  <si>
    <t>('22)</t>
    <phoneticPr fontId="17"/>
  </si>
  <si>
    <t>表６　小児科、産婦人科、産科を標ぼうする施設数の年次推移</t>
    <rPh sb="0" eb="1">
      <t>ヒョウ</t>
    </rPh>
    <rPh sb="3" eb="6">
      <t>ショウニカ</t>
    </rPh>
    <rPh sb="7" eb="11">
      <t>サンフジンカ</t>
    </rPh>
    <rPh sb="12" eb="14">
      <t>サンカ</t>
    </rPh>
    <rPh sb="15" eb="16">
      <t>ヒョウ</t>
    </rPh>
    <rPh sb="20" eb="23">
      <t>シセツスウ</t>
    </rPh>
    <rPh sb="24" eb="26">
      <t>ネンジ</t>
    </rPh>
    <rPh sb="26" eb="28">
      <t>スイイ</t>
    </rPh>
    <phoneticPr fontId="17"/>
  </si>
  <si>
    <t>表７　病床の種類別にみた病床数</t>
    <phoneticPr fontId="10"/>
  </si>
  <si>
    <t>'22
４</t>
    <phoneticPr fontId="17"/>
  </si>
  <si>
    <t>表８　開設者別にみた病床数</t>
    <phoneticPr fontId="10"/>
  </si>
  <si>
    <t>令和４(2022)年10月１日現在</t>
    <rPh sb="9" eb="10">
      <t>ネン</t>
    </rPh>
    <rPh sb="12" eb="13">
      <t>ガツ</t>
    </rPh>
    <rPh sb="14" eb="15">
      <t>ヒ</t>
    </rPh>
    <rPh sb="15" eb="17">
      <t>ゲンザイ</t>
    </rPh>
    <phoneticPr fontId="50"/>
  </si>
  <si>
    <t>令和４（2022）年10月１日現在</t>
    <rPh sb="0" eb="2">
      <t>レイワ</t>
    </rPh>
    <phoneticPr fontId="17"/>
  </si>
  <si>
    <t>療養病床を
有する病院
（再掲）</t>
    <rPh sb="0" eb="2">
      <t>リョウヨウ</t>
    </rPh>
    <rPh sb="2" eb="4">
      <t>ビョウショウ</t>
    </rPh>
    <rPh sb="6" eb="7">
      <t>ユウ</t>
    </rPh>
    <rPh sb="9" eb="11">
      <t>ビョウイン</t>
    </rPh>
    <rPh sb="13" eb="15">
      <t>サイケイ</t>
    </rPh>
    <phoneticPr fontId="20"/>
  </si>
  <si>
    <t>療養病床を有する一般診療所
（再掲）</t>
    <rPh sb="0" eb="2">
      <t>リョウビョウ</t>
    </rPh>
    <rPh sb="1" eb="3">
      <t>ビョウショウ</t>
    </rPh>
    <rPh sb="8" eb="10">
      <t>イッパン</t>
    </rPh>
    <rPh sb="9" eb="12">
      <t>シンリョウジョ</t>
    </rPh>
    <rPh sb="15" eb="17">
      <t>サイケイ</t>
    </rPh>
    <phoneticPr fontId="20"/>
  </si>
  <si>
    <t>有床一般診療所
（再掲）</t>
    <rPh sb="2" eb="4">
      <t>イッパン</t>
    </rPh>
    <rPh sb="4" eb="7">
      <t>シンリョウジョ</t>
    </rPh>
    <phoneticPr fontId="17"/>
  </si>
  <si>
    <t>無床一般診療所
（再掲）</t>
    <rPh sb="0" eb="2">
      <t>ムショウ</t>
    </rPh>
    <rPh sb="2" eb="4">
      <t>イッパン</t>
    </rPh>
    <rPh sb="4" eb="7">
      <t>シンリョウジョ</t>
    </rPh>
    <phoneticPr fontId="17"/>
  </si>
  <si>
    <t>一般診療所</t>
    <phoneticPr fontId="17"/>
  </si>
  <si>
    <t>歯科診療所</t>
    <phoneticPr fontId="20"/>
  </si>
  <si>
    <t>図１　病院数の年次推移</t>
    <rPh sb="0" eb="1">
      <t>ズ</t>
    </rPh>
    <rPh sb="3" eb="5">
      <t>ビョウイン</t>
    </rPh>
    <rPh sb="5" eb="6">
      <t>カズ</t>
    </rPh>
    <rPh sb="7" eb="9">
      <t>ネンジ</t>
    </rPh>
    <rPh sb="9" eb="11">
      <t>スイイ</t>
    </rPh>
    <phoneticPr fontId="17"/>
  </si>
  <si>
    <t>図２　診療所数の年次推移</t>
    <rPh sb="0" eb="1">
      <t>ズ</t>
    </rPh>
    <rPh sb="3" eb="6">
      <t>シンリョウジョ</t>
    </rPh>
    <rPh sb="6" eb="7">
      <t>スウ</t>
    </rPh>
    <rPh sb="8" eb="10">
      <t>ネンジ</t>
    </rPh>
    <rPh sb="10" eb="12">
      <t>スイイ</t>
    </rPh>
    <phoneticPr fontId="17"/>
  </si>
  <si>
    <t>図４　都道府県別にみた人口10万対病院病床数</t>
    <rPh sb="0" eb="1">
      <t>ズ</t>
    </rPh>
    <rPh sb="3" eb="7">
      <t>トドウフケン</t>
    </rPh>
    <rPh sb="7" eb="8">
      <t>ベツ</t>
    </rPh>
    <rPh sb="11" eb="13">
      <t>ジンコウ</t>
    </rPh>
    <rPh sb="15" eb="16">
      <t>マン</t>
    </rPh>
    <rPh sb="16" eb="17">
      <t>タイ</t>
    </rPh>
    <rPh sb="17" eb="19">
      <t>ビョウイン</t>
    </rPh>
    <rPh sb="19" eb="22">
      <t>ビョウショウスウ</t>
    </rPh>
    <phoneticPr fontId="17"/>
  </si>
  <si>
    <t>図３　病床の種類別にみた病院病床数の年次推移</t>
    <rPh sb="0" eb="1">
      <t>ズ</t>
    </rPh>
    <rPh sb="3" eb="5">
      <t>ビョウショウ</t>
    </rPh>
    <rPh sb="6" eb="9">
      <t>シュルイベツ</t>
    </rPh>
    <rPh sb="12" eb="14">
      <t>ビョウイン</t>
    </rPh>
    <rPh sb="14" eb="17">
      <t>ビョウショウスウ</t>
    </rPh>
    <rPh sb="18" eb="20">
      <t>ネンジ</t>
    </rPh>
    <rPh sb="20" eb="22">
      <t>スイイ</t>
    </rPh>
    <phoneticPr fontId="17"/>
  </si>
  <si>
    <t>令和３(2021)年10月～令和４(2022)年９月</t>
    <phoneticPr fontId="17"/>
  </si>
  <si>
    <t>令和４年
(2022)
総数に
対する割合 
(%)</t>
    <phoneticPr fontId="10"/>
  </si>
  <si>
    <t>令和４年
(2022)
１施設
当たり
病床数</t>
    <phoneticPr fontId="17"/>
  </si>
  <si>
    <t xml:space="preserve"> 一般診療所（有床）</t>
    <rPh sb="7" eb="9">
      <t>ユウショウ</t>
    </rPh>
    <phoneticPr fontId="10"/>
  </si>
  <si>
    <t>表９　人口10万対病院病床数</t>
    <rPh sb="3" eb="5">
      <t>ジンコウ</t>
    </rPh>
    <rPh sb="7" eb="8">
      <t>マン</t>
    </rPh>
    <rPh sb="8" eb="9">
      <t>タイ</t>
    </rPh>
    <rPh sb="9" eb="11">
      <t>ビョウイン</t>
    </rPh>
    <rPh sb="11" eb="13">
      <t>ビョウショウ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</si>
</sst>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0.0_ "/>
    <numFmt numFmtId="177" formatCode="0.0_);[Red]\(0.0\)"/>
    <numFmt numFmtId="178" formatCode="###\ ###\ ##0\ ;&quot;△&quot;\ ###\ ##0\ ;&quot;- &quot;"/>
    <numFmt numFmtId="179" formatCode="##\ ##0.0;&quot;△&quot;\ ###\ ##0.0"/>
    <numFmt numFmtId="180" formatCode="##\ ##0.0\ ;&quot;△ &quot;\ ###\ ##0.0\ \ "/>
    <numFmt numFmtId="181" formatCode="###\ ##0\ ;&quot;△&quot;###\ ##0\ ;&quot;- &quot;"/>
    <numFmt numFmtId="182" formatCode="###\ ###\ ##0"/>
    <numFmt numFmtId="183" formatCode="###\ ##0.0\ ;&quot;△ &quot;###\ ##0.0\ ;&quot;- &quot;"/>
    <numFmt numFmtId="184" formatCode="###\ ###\ ##0;&quot;△&quot;\ ###\ ##0;&quot;-&quot;"/>
    <numFmt numFmtId="185" formatCode="#\ ###\ ##0\ ;&quot;△&quot;#\ ###\ ##0\ ;&quot;- &quot;"/>
    <numFmt numFmtId="186" formatCode="##\ ##0.0\ ;&quot;  △&quot;\ ###\ ##0.0\ "/>
    <numFmt numFmtId="187" formatCode="###\ ###\ ##0;&quot;△   &quot;\ ###\ ##0;&quot;-&quot;"/>
    <numFmt numFmtId="188" formatCode="0.0&quot; &quot;"/>
    <numFmt numFmtId="189" formatCode="###\ ###\ ##0\ ;&quot;△&quot;* ###\ ##0\ ;&quot;-&quot;\ ;@\ "/>
    <numFmt numFmtId="190" formatCode="###\ ##0\ ;\ &quot;△&quot;* ###\ ##0\ ;&quot;-&quot;\ ;@\ "/>
    <numFmt numFmtId="191" formatCode="##\ ##0.0\ ;\ &quot;△&quot;* ###\ ##0.0\ ;0.0\ ;@\ "/>
    <numFmt numFmtId="192" formatCode="\ \ * ##\ ##0\ ;\ &quot;△&quot;* ##\ ##0\ ;&quot;-&quot;\ ;@\ "/>
    <numFmt numFmtId="193" formatCode="###\ ###\ ##0\ ;\ &quot;△&quot;* ###\ ##0\ ;&quot;-&quot;\ ;@\ "/>
    <numFmt numFmtId="194" formatCode="###\ ##0\ ;\ &quot;△&quot;* ###\ ##0\ ;0\ ;@\ "/>
    <numFmt numFmtId="195" formatCode="##\ ##0.0\ ;\ &quot;△&quot;* ###\ ##0.0\ ;&quot;0.0&quot;\ ;@\ "/>
    <numFmt numFmtId="196" formatCode="###\ ###\ ##0\ ;\ &quot;△&quot;* ###\ ###\ ##0\ ;0\ ;@\ "/>
    <numFmt numFmtId="197" formatCode="###\ ###\ ##0\ ;\ &quot;△&quot;* ###\ ##0\ ;0\ ;@\ "/>
  </numFmts>
  <fonts count="5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Terminal"/>
      <family val="3"/>
      <charset val="255"/>
    </font>
    <font>
      <sz val="7"/>
      <name val="Terminal"/>
      <family val="3"/>
      <charset val="255"/>
    </font>
    <font>
      <sz val="11"/>
      <color indexed="8"/>
      <name val="ＭＳ ゴシック"/>
      <family val="3"/>
      <charset val="128"/>
    </font>
    <font>
      <sz val="10"/>
      <name val="明朝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標準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標準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name val="明朝"/>
      <family val="3"/>
      <charset val="128"/>
    </font>
    <font>
      <sz val="12"/>
      <color indexed="1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</borders>
  <cellStyleXfs count="56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" fillId="0" borderId="0"/>
    <xf numFmtId="0" fontId="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" fontId="19" fillId="0" borderId="0"/>
    <xf numFmtId="0" fontId="19" fillId="0" borderId="0"/>
    <xf numFmtId="0" fontId="6" fillId="0" borderId="0"/>
    <xf numFmtId="0" fontId="8" fillId="0" borderId="0">
      <alignment vertical="center"/>
    </xf>
    <xf numFmtId="0" fontId="4" fillId="0" borderId="0">
      <alignment vertical="center"/>
    </xf>
    <xf numFmtId="184" fontId="18" fillId="0" borderId="0"/>
    <xf numFmtId="0" fontId="9" fillId="0" borderId="0"/>
    <xf numFmtId="0" fontId="9" fillId="0" borderId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27">
    <xf numFmtId="0" fontId="0" fillId="0" borderId="0" xfId="0">
      <alignment vertical="center"/>
    </xf>
    <xf numFmtId="0" fontId="13" fillId="0" borderId="0" xfId="27" applyFont="1"/>
    <xf numFmtId="0" fontId="9" fillId="0" borderId="0" xfId="27"/>
    <xf numFmtId="0" fontId="13" fillId="0" borderId="0" xfId="27" applyFont="1" applyBorder="1"/>
    <xf numFmtId="0" fontId="13" fillId="0" borderId="0" xfId="27" applyFont="1" applyAlignment="1">
      <alignment vertical="center"/>
    </xf>
    <xf numFmtId="0" fontId="9" fillId="0" borderId="0" xfId="27" applyAlignment="1">
      <alignment vertical="center"/>
    </xf>
    <xf numFmtId="0" fontId="11" fillId="0" borderId="0" xfId="27" applyFont="1"/>
    <xf numFmtId="0" fontId="13" fillId="0" borderId="0" xfId="27" applyFont="1" applyBorder="1" applyAlignment="1">
      <alignment vertical="center"/>
    </xf>
    <xf numFmtId="1" fontId="18" fillId="0" borderId="0" xfId="20" applyFont="1"/>
    <xf numFmtId="1" fontId="18" fillId="0" borderId="1" xfId="20" applyFont="1" applyBorder="1"/>
    <xf numFmtId="1" fontId="19" fillId="0" borderId="0" xfId="20"/>
    <xf numFmtId="0" fontId="13" fillId="0" borderId="0" xfId="0" applyFont="1" applyBorder="1">
      <alignment vertical="center"/>
    </xf>
    <xf numFmtId="0" fontId="13" fillId="0" borderId="0" xfId="0" applyFont="1" applyFill="1" applyBorder="1">
      <alignment vertical="center"/>
    </xf>
    <xf numFmtId="182" fontId="18" fillId="0" borderId="0" xfId="0" applyNumberFormat="1" applyFont="1" applyBorder="1">
      <alignment vertical="center"/>
    </xf>
    <xf numFmtId="182" fontId="18" fillId="0" borderId="0" xfId="0" applyNumberFormat="1" applyFont="1" applyFill="1" applyBorder="1">
      <alignment vertical="center"/>
    </xf>
    <xf numFmtId="0" fontId="0" fillId="0" borderId="0" xfId="0" applyAlignment="1">
      <alignment vertical="center"/>
    </xf>
    <xf numFmtId="0" fontId="13" fillId="0" borderId="0" xfId="27" applyFont="1" applyAlignment="1">
      <alignment vertical="top"/>
    </xf>
    <xf numFmtId="0" fontId="9" fillId="0" borderId="0" xfId="27" applyAlignment="1">
      <alignment vertical="top"/>
    </xf>
    <xf numFmtId="0" fontId="0" fillId="0" borderId="0" xfId="0" applyAlignment="1"/>
    <xf numFmtId="176" fontId="9" fillId="0" borderId="0" xfId="27" applyNumberFormat="1" applyAlignment="1">
      <alignment vertical="center"/>
    </xf>
    <xf numFmtId="0" fontId="14" fillId="0" borderId="4" xfId="27" applyFont="1" applyFill="1" applyBorder="1" applyAlignment="1">
      <alignment vertical="center"/>
    </xf>
    <xf numFmtId="0" fontId="14" fillId="0" borderId="5" xfId="27" applyFont="1" applyFill="1" applyBorder="1" applyAlignment="1">
      <alignment vertical="center"/>
    </xf>
    <xf numFmtId="0" fontId="23" fillId="0" borderId="0" xfId="27" applyFont="1"/>
    <xf numFmtId="0" fontId="9" fillId="0" borderId="0" xfId="26"/>
    <xf numFmtId="0" fontId="9" fillId="0" borderId="0" xfId="26" applyAlignment="1">
      <alignment horizontal="center" vertical="center"/>
    </xf>
    <xf numFmtId="0" fontId="9" fillId="0" borderId="0" xfId="26" applyAlignment="1"/>
    <xf numFmtId="0" fontId="13" fillId="0" borderId="0" xfId="26" applyFont="1"/>
    <xf numFmtId="0" fontId="13" fillId="0" borderId="0" xfId="26" applyFont="1" applyBorder="1"/>
    <xf numFmtId="0" fontId="18" fillId="0" borderId="0" xfId="26" applyFont="1" applyBorder="1"/>
    <xf numFmtId="0" fontId="13" fillId="0" borderId="0" xfId="26" applyFont="1" applyAlignment="1">
      <alignment vertical="center"/>
    </xf>
    <xf numFmtId="0" fontId="9" fillId="0" borderId="0" xfId="26" applyBorder="1"/>
    <xf numFmtId="0" fontId="18" fillId="0" borderId="0" xfId="26" applyFont="1"/>
    <xf numFmtId="179" fontId="13" fillId="0" borderId="0" xfId="27" applyNumberFormat="1" applyFont="1"/>
    <xf numFmtId="179" fontId="9" fillId="0" borderId="0" xfId="27" applyNumberFormat="1"/>
    <xf numFmtId="0" fontId="13" fillId="0" borderId="3" xfId="27" applyFont="1" applyFill="1" applyBorder="1"/>
    <xf numFmtId="184" fontId="18" fillId="0" borderId="0" xfId="25" applyAlignment="1">
      <alignment vertical="center"/>
    </xf>
    <xf numFmtId="184" fontId="18" fillId="0" borderId="0" xfId="25"/>
    <xf numFmtId="184" fontId="18" fillId="0" borderId="0" xfId="25" applyAlignment="1">
      <alignment horizontal="distributed"/>
    </xf>
    <xf numFmtId="0" fontId="14" fillId="0" borderId="14" xfId="27" applyFont="1" applyFill="1" applyBorder="1" applyAlignment="1">
      <alignment vertical="center"/>
    </xf>
    <xf numFmtId="0" fontId="14" fillId="0" borderId="9" xfId="27" applyFont="1" applyFill="1" applyBorder="1" applyAlignment="1">
      <alignment vertical="center"/>
    </xf>
    <xf numFmtId="0" fontId="16" fillId="0" borderId="0" xfId="27" applyFont="1" applyFill="1"/>
    <xf numFmtId="0" fontId="13" fillId="0" borderId="0" xfId="27" applyFont="1" applyFill="1" applyBorder="1"/>
    <xf numFmtId="187" fontId="13" fillId="0" borderId="0" xfId="27" applyNumberFormat="1" applyFont="1" applyFill="1" applyBorder="1"/>
    <xf numFmtId="0" fontId="9" fillId="0" borderId="0" xfId="27" applyBorder="1"/>
    <xf numFmtId="0" fontId="15" fillId="0" borderId="4" xfId="27" applyFont="1" applyFill="1" applyBorder="1"/>
    <xf numFmtId="0" fontId="15" fillId="0" borderId="15" xfId="27" applyFont="1" applyFill="1" applyBorder="1" applyAlignment="1">
      <alignment vertical="center"/>
    </xf>
    <xf numFmtId="0" fontId="15" fillId="0" borderId="2" xfId="27" applyFont="1" applyFill="1" applyBorder="1"/>
    <xf numFmtId="0" fontId="15" fillId="0" borderId="0" xfId="27" applyFont="1" applyFill="1" applyBorder="1"/>
    <xf numFmtId="0" fontId="15" fillId="0" borderId="3" xfId="27" applyFont="1" applyFill="1" applyBorder="1"/>
    <xf numFmtId="0" fontId="15" fillId="0" borderId="1" xfId="27" applyFont="1" applyFill="1" applyBorder="1"/>
    <xf numFmtId="0" fontId="14" fillId="0" borderId="0" xfId="27" applyFont="1" applyFill="1" applyBorder="1" applyAlignment="1">
      <alignment vertical="center"/>
    </xf>
    <xf numFmtId="0" fontId="0" fillId="0" borderId="11" xfId="0" applyBorder="1" applyAlignment="1">
      <alignment vertical="top" wrapText="1"/>
    </xf>
    <xf numFmtId="0" fontId="15" fillId="0" borderId="16" xfId="27" applyFont="1" applyFill="1" applyBorder="1"/>
    <xf numFmtId="0" fontId="15" fillId="0" borderId="5" xfId="27" applyFont="1" applyFill="1" applyBorder="1"/>
    <xf numFmtId="0" fontId="14" fillId="0" borderId="16" xfId="27" applyFont="1" applyFill="1" applyBorder="1" applyAlignment="1">
      <alignment vertical="center"/>
    </xf>
    <xf numFmtId="0" fontId="14" fillId="0" borderId="0" xfId="23" applyFont="1" applyBorder="1" applyAlignment="1">
      <alignment vertical="center" wrapText="1"/>
    </xf>
    <xf numFmtId="1" fontId="19" fillId="0" borderId="0" xfId="20" applyFill="1"/>
    <xf numFmtId="0" fontId="32" fillId="0" borderId="0" xfId="21" applyFont="1" applyFill="1"/>
    <xf numFmtId="0" fontId="32" fillId="2" borderId="0" xfId="21" applyFont="1" applyFill="1"/>
    <xf numFmtId="0" fontId="32" fillId="2" borderId="0" xfId="21" applyFont="1" applyFill="1" applyBorder="1"/>
    <xf numFmtId="0" fontId="0" fillId="0" borderId="0" xfId="0" applyBorder="1" applyAlignment="1">
      <alignment vertical="top" wrapText="1"/>
    </xf>
    <xf numFmtId="0" fontId="0" fillId="0" borderId="0" xfId="27" applyFont="1" applyFill="1" applyBorder="1" applyAlignment="1">
      <alignment vertical="top"/>
    </xf>
    <xf numFmtId="0" fontId="4" fillId="0" borderId="2" xfId="27" applyFont="1" applyFill="1" applyBorder="1" applyAlignment="1">
      <alignment vertical="center"/>
    </xf>
    <xf numFmtId="178" fontId="18" fillId="0" borderId="0" xfId="9" applyNumberFormat="1" applyFont="1" applyBorder="1" applyAlignment="1">
      <alignment vertical="center"/>
    </xf>
    <xf numFmtId="38" fontId="18" fillId="0" borderId="0" xfId="9" applyFont="1" applyBorder="1" applyAlignment="1">
      <alignment vertical="center"/>
    </xf>
    <xf numFmtId="178" fontId="18" fillId="0" borderId="0" xfId="9" applyNumberFormat="1" applyFont="1" applyBorder="1" applyAlignment="1">
      <alignment vertical="top"/>
    </xf>
    <xf numFmtId="0" fontId="4" fillId="0" borderId="3" xfId="27" applyFont="1" applyFill="1" applyBorder="1" applyAlignment="1">
      <alignment vertical="center"/>
    </xf>
    <xf numFmtId="38" fontId="23" fillId="0" borderId="0" xfId="9" applyFont="1" applyBorder="1" applyAlignment="1"/>
    <xf numFmtId="179" fontId="23" fillId="0" borderId="0" xfId="9" applyNumberFormat="1" applyFont="1" applyBorder="1" applyAlignment="1"/>
    <xf numFmtId="0" fontId="34" fillId="0" borderId="0" xfId="27" applyFont="1" applyAlignment="1">
      <alignment horizontal="centerContinuous"/>
    </xf>
    <xf numFmtId="181" fontId="9" fillId="0" borderId="0" xfId="27" applyNumberFormat="1" applyAlignment="1">
      <alignment vertical="center"/>
    </xf>
    <xf numFmtId="0" fontId="4" fillId="0" borderId="16" xfId="27" applyFont="1" applyFill="1" applyBorder="1" applyAlignment="1">
      <alignment vertical="center"/>
    </xf>
    <xf numFmtId="0" fontId="4" fillId="0" borderId="4" xfId="27" applyFont="1" applyFill="1" applyBorder="1" applyAlignment="1">
      <alignment vertical="center"/>
    </xf>
    <xf numFmtId="0" fontId="0" fillId="0" borderId="11" xfId="27" applyFont="1" applyFill="1" applyBorder="1" applyAlignment="1">
      <alignment vertical="top"/>
    </xf>
    <xf numFmtId="1" fontId="31" fillId="0" borderId="0" xfId="20" applyFont="1"/>
    <xf numFmtId="1" fontId="18" fillId="0" borderId="0" xfId="20" applyFont="1" applyAlignment="1">
      <alignment horizontal="right"/>
    </xf>
    <xf numFmtId="0" fontId="21" fillId="2" borderId="0" xfId="21" applyFont="1" applyFill="1"/>
    <xf numFmtId="0" fontId="21" fillId="2" borderId="0" xfId="21" applyFont="1" applyFill="1" applyAlignment="1" applyProtection="1">
      <alignment horizontal="left"/>
      <protection locked="0"/>
    </xf>
    <xf numFmtId="0" fontId="21" fillId="0" borderId="0" xfId="21" applyFont="1" applyFill="1"/>
    <xf numFmtId="0" fontId="21" fillId="2" borderId="0" xfId="21" applyFont="1" applyFill="1" applyBorder="1"/>
    <xf numFmtId="0" fontId="21" fillId="2" borderId="1" xfId="21" applyFont="1" applyFill="1" applyBorder="1"/>
    <xf numFmtId="0" fontId="21" fillId="2" borderId="1" xfId="21" applyFont="1" applyFill="1" applyBorder="1" applyAlignment="1">
      <alignment horizontal="right"/>
    </xf>
    <xf numFmtId="0" fontId="39" fillId="0" borderId="0" xfId="21" applyFont="1" applyFill="1"/>
    <xf numFmtId="178" fontId="18" fillId="2" borderId="0" xfId="9" applyNumberFormat="1" applyFont="1" applyFill="1" applyBorder="1" applyAlignment="1">
      <alignment vertical="center"/>
    </xf>
    <xf numFmtId="0" fontId="40" fillId="2" borderId="0" xfId="21" applyFont="1" applyFill="1"/>
    <xf numFmtId="0" fontId="4" fillId="0" borderId="0" xfId="24">
      <alignment vertical="center"/>
    </xf>
    <xf numFmtId="0" fontId="4" fillId="0" borderId="0" xfId="24" applyFont="1" applyAlignment="1">
      <alignment horizontal="center" vertical="center"/>
    </xf>
    <xf numFmtId="0" fontId="25" fillId="0" borderId="0" xfId="24" applyFont="1" applyAlignment="1">
      <alignment horizontal="center" vertical="center"/>
    </xf>
    <xf numFmtId="0" fontId="4" fillId="0" borderId="0" xfId="24" applyAlignment="1">
      <alignment horizontal="center" vertical="center"/>
    </xf>
    <xf numFmtId="0" fontId="41" fillId="0" borderId="0" xfId="19" applyFont="1">
      <alignment vertical="center"/>
    </xf>
    <xf numFmtId="0" fontId="12" fillId="0" borderId="0" xfId="27" applyFont="1" applyFill="1" applyBorder="1" applyAlignment="1">
      <alignment horizontal="right"/>
    </xf>
    <xf numFmtId="0" fontId="15" fillId="0" borderId="11" xfId="27" applyFont="1" applyFill="1" applyBorder="1" applyAlignment="1">
      <alignment horizontal="centerContinuous" vertical="center"/>
    </xf>
    <xf numFmtId="0" fontId="13" fillId="0" borderId="15" xfId="27" applyFont="1" applyFill="1" applyBorder="1"/>
    <xf numFmtId="0" fontId="13" fillId="0" borderId="2" xfId="27" applyFont="1" applyFill="1" applyBorder="1"/>
    <xf numFmtId="0" fontId="13" fillId="0" borderId="0" xfId="27" applyFont="1" applyFill="1" applyBorder="1" applyAlignment="1">
      <alignment vertical="center"/>
    </xf>
    <xf numFmtId="0" fontId="11" fillId="0" borderId="0" xfId="27" applyFont="1" applyFill="1" applyBorder="1"/>
    <xf numFmtId="0" fontId="4" fillId="0" borderId="0" xfId="27" applyFont="1" applyFill="1" applyBorder="1"/>
    <xf numFmtId="0" fontId="13" fillId="0" borderId="0" xfId="26" applyFont="1" applyFill="1" applyBorder="1" applyAlignment="1">
      <alignment horizontal="center" vertical="center"/>
    </xf>
    <xf numFmtId="0" fontId="13" fillId="0" borderId="0" xfId="26" applyFont="1" applyFill="1" applyBorder="1"/>
    <xf numFmtId="0" fontId="18" fillId="0" borderId="0" xfId="26" applyFont="1" applyFill="1" applyBorder="1"/>
    <xf numFmtId="0" fontId="18" fillId="0" borderId="1" xfId="26" applyFont="1" applyFill="1" applyBorder="1"/>
    <xf numFmtId="0" fontId="18" fillId="0" borderId="0" xfId="26" applyFont="1" applyFill="1" applyBorder="1" applyAlignment="1">
      <alignment vertical="center"/>
    </xf>
    <xf numFmtId="0" fontId="4" fillId="0" borderId="0" xfId="24" applyFont="1" applyFill="1" applyBorder="1" applyAlignment="1">
      <alignment horizontal="center" vertical="center"/>
    </xf>
    <xf numFmtId="0" fontId="25" fillId="0" borderId="0" xfId="24" applyFont="1" applyFill="1" applyBorder="1" applyAlignment="1">
      <alignment horizontal="center" vertical="center"/>
    </xf>
    <xf numFmtId="0" fontId="4" fillId="0" borderId="0" xfId="24" applyFont="1" applyFill="1" applyBorder="1">
      <alignment vertical="center"/>
    </xf>
    <xf numFmtId="0" fontId="13" fillId="0" borderId="1" xfId="27" applyFont="1" applyFill="1" applyBorder="1"/>
    <xf numFmtId="0" fontId="12" fillId="0" borderId="1" xfId="27" applyFont="1" applyFill="1" applyBorder="1" applyAlignment="1">
      <alignment horizontal="right"/>
    </xf>
    <xf numFmtId="184" fontId="18" fillId="0" borderId="0" xfId="25" applyBorder="1"/>
    <xf numFmtId="0" fontId="15" fillId="0" borderId="0" xfId="0" applyFont="1" applyAlignment="1">
      <alignment vertical="center"/>
    </xf>
    <xf numFmtId="0" fontId="18" fillId="0" borderId="15" xfId="26" applyFont="1" applyBorder="1" applyAlignment="1">
      <alignment horizontal="center" vertical="center"/>
    </xf>
    <xf numFmtId="0" fontId="18" fillId="0" borderId="11" xfId="26" applyFont="1" applyBorder="1" applyAlignment="1">
      <alignment vertical="center"/>
    </xf>
    <xf numFmtId="0" fontId="18" fillId="0" borderId="2" xfId="26" applyFont="1" applyBorder="1" applyAlignment="1">
      <alignment horizontal="center" vertical="center"/>
    </xf>
    <xf numFmtId="1" fontId="4" fillId="0" borderId="2" xfId="26" applyNumberFormat="1" applyFont="1" applyBorder="1" applyAlignment="1">
      <alignment horizontal="center" vertical="center"/>
    </xf>
    <xf numFmtId="0" fontId="18" fillId="0" borderId="3" xfId="26" applyFont="1" applyBorder="1" applyAlignment="1">
      <alignment horizontal="center" vertical="center"/>
    </xf>
    <xf numFmtId="0" fontId="18" fillId="0" borderId="1" xfId="26" applyFont="1" applyBorder="1"/>
    <xf numFmtId="1" fontId="4" fillId="0" borderId="3" xfId="26" applyNumberFormat="1" applyFont="1" applyBorder="1" applyAlignment="1">
      <alignment horizontal="center" vertical="center"/>
    </xf>
    <xf numFmtId="0" fontId="42" fillId="0" borderId="11" xfId="0" applyFont="1" applyBorder="1" applyAlignment="1"/>
    <xf numFmtId="0" fontId="14" fillId="0" borderId="3" xfId="24" applyFont="1" applyBorder="1" applyAlignment="1">
      <alignment horizontal="center" vertical="center" wrapText="1"/>
    </xf>
    <xf numFmtId="0" fontId="14" fillId="0" borderId="0" xfId="24" applyFont="1" applyBorder="1" applyAlignment="1">
      <alignment horizontal="left" vertical="center"/>
    </xf>
    <xf numFmtId="0" fontId="14" fillId="0" borderId="0" xfId="24" applyFont="1">
      <alignment vertical="center"/>
    </xf>
    <xf numFmtId="0" fontId="12" fillId="0" borderId="0" xfId="27" applyFont="1" applyBorder="1" applyAlignment="1">
      <alignment horizontal="right"/>
    </xf>
    <xf numFmtId="185" fontId="18" fillId="0" borderId="0" xfId="27" applyNumberFormat="1" applyFont="1" applyAlignment="1">
      <alignment vertical="center"/>
    </xf>
    <xf numFmtId="179" fontId="18" fillId="0" borderId="0" xfId="27" applyNumberFormat="1" applyFont="1" applyAlignment="1">
      <alignment vertical="center"/>
    </xf>
    <xf numFmtId="0" fontId="9" fillId="0" borderId="0" xfId="27" applyBorder="1" applyAlignment="1">
      <alignment vertical="center"/>
    </xf>
    <xf numFmtId="184" fontId="38" fillId="0" borderId="0" xfId="25" applyFont="1"/>
    <xf numFmtId="184" fontId="38" fillId="0" borderId="0" xfId="25" applyFont="1" applyAlignment="1">
      <alignment vertical="center"/>
    </xf>
    <xf numFmtId="184" fontId="38" fillId="0" borderId="0" xfId="25" applyFont="1" applyFill="1"/>
    <xf numFmtId="177" fontId="18" fillId="0" borderId="0" xfId="25" applyNumberFormat="1"/>
    <xf numFmtId="188" fontId="4" fillId="0" borderId="0" xfId="24" applyNumberFormat="1" applyAlignment="1">
      <alignment horizontal="center" vertical="center"/>
    </xf>
    <xf numFmtId="176" fontId="4" fillId="0" borderId="0" xfId="24" applyNumberFormat="1">
      <alignment vertical="center"/>
    </xf>
    <xf numFmtId="177" fontId="4" fillId="0" borderId="0" xfId="24" applyNumberFormat="1">
      <alignment vertical="center"/>
    </xf>
    <xf numFmtId="0" fontId="4" fillId="0" borderId="3" xfId="27" applyFont="1" applyFill="1" applyBorder="1" applyAlignment="1">
      <alignment vertical="center"/>
    </xf>
    <xf numFmtId="184" fontId="18" fillId="3" borderId="0" xfId="25" applyFill="1" applyAlignment="1">
      <alignment horizontal="left" vertical="center"/>
    </xf>
    <xf numFmtId="184" fontId="28" fillId="3" borderId="0" xfId="25" applyFont="1" applyFill="1" applyBorder="1" applyAlignment="1">
      <alignment horizontal="left"/>
    </xf>
    <xf numFmtId="184" fontId="27" fillId="3" borderId="0" xfId="25" applyFont="1" applyFill="1" applyAlignment="1">
      <alignment horizontal="centerContinuous" vertical="center"/>
    </xf>
    <xf numFmtId="184" fontId="18" fillId="3" borderId="0" xfId="25" applyFill="1" applyAlignment="1">
      <alignment vertical="center"/>
    </xf>
    <xf numFmtId="184" fontId="27" fillId="3" borderId="0" xfId="25" applyFont="1" applyFill="1" applyAlignment="1">
      <alignment vertical="center"/>
    </xf>
    <xf numFmtId="0" fontId="0" fillId="3" borderId="0" xfId="0" applyFill="1">
      <alignment vertical="center"/>
    </xf>
    <xf numFmtId="184" fontId="18" fillId="3" borderId="0" xfId="25" applyFill="1"/>
    <xf numFmtId="184" fontId="13" fillId="3" borderId="0" xfId="25" applyFont="1" applyFill="1" applyBorder="1"/>
    <xf numFmtId="184" fontId="13" fillId="3" borderId="0" xfId="25" applyFont="1" applyFill="1"/>
    <xf numFmtId="184" fontId="18" fillId="3" borderId="0" xfId="25" applyFill="1" applyAlignment="1">
      <alignment horizontal="right"/>
    </xf>
    <xf numFmtId="184" fontId="18" fillId="3" borderId="0" xfId="25" applyFont="1" applyFill="1" applyAlignment="1">
      <alignment vertical="center"/>
    </xf>
    <xf numFmtId="184" fontId="18" fillId="3" borderId="4" xfId="25" applyFill="1" applyBorder="1" applyAlignment="1">
      <alignment vertical="center"/>
    </xf>
    <xf numFmtId="184" fontId="37" fillId="3" borderId="0" xfId="25" applyFont="1" applyFill="1" applyAlignment="1">
      <alignment vertical="center"/>
    </xf>
    <xf numFmtId="184" fontId="18" fillId="3" borderId="2" xfId="25" applyFont="1" applyFill="1" applyBorder="1" applyAlignment="1">
      <alignment vertical="center"/>
    </xf>
    <xf numFmtId="176" fontId="18" fillId="3" borderId="0" xfId="25" applyNumberFormat="1" applyFill="1" applyBorder="1" applyAlignment="1">
      <alignment horizontal="left"/>
    </xf>
    <xf numFmtId="183" fontId="18" fillId="3" borderId="0" xfId="25" applyNumberFormat="1" applyFill="1"/>
    <xf numFmtId="184" fontId="44" fillId="3" borderId="0" xfId="25" applyFont="1" applyFill="1" applyAlignment="1">
      <alignment horizontal="centerContinuous" vertical="center"/>
    </xf>
    <xf numFmtId="184" fontId="4" fillId="3" borderId="0" xfId="25" applyFont="1" applyFill="1" applyAlignment="1">
      <alignment horizontal="distributed"/>
    </xf>
    <xf numFmtId="184" fontId="4" fillId="3" borderId="4" xfId="25" applyFont="1" applyFill="1" applyBorder="1" applyAlignment="1">
      <alignment vertical="center"/>
    </xf>
    <xf numFmtId="184" fontId="4" fillId="3" borderId="0" xfId="25" applyFont="1" applyFill="1" applyAlignment="1">
      <alignment vertical="center"/>
    </xf>
    <xf numFmtId="0" fontId="4" fillId="3" borderId="0" xfId="0" applyFont="1" applyFill="1">
      <alignment vertical="center"/>
    </xf>
    <xf numFmtId="176" fontId="18" fillId="3" borderId="8" xfId="0" applyNumberFormat="1" applyFont="1" applyFill="1" applyBorder="1">
      <alignment vertical="center"/>
    </xf>
    <xf numFmtId="176" fontId="18" fillId="3" borderId="17" xfId="0" applyNumberFormat="1" applyFont="1" applyFill="1" applyBorder="1">
      <alignment vertical="center"/>
    </xf>
    <xf numFmtId="176" fontId="18" fillId="3" borderId="9" xfId="0" applyNumberFormat="1" applyFont="1" applyFill="1" applyBorder="1">
      <alignment vertical="center"/>
    </xf>
    <xf numFmtId="176" fontId="18" fillId="3" borderId="10" xfId="0" applyNumberFormat="1" applyFont="1" applyFill="1" applyBorder="1">
      <alignment vertical="center"/>
    </xf>
    <xf numFmtId="0" fontId="14" fillId="0" borderId="2" xfId="27" applyFont="1" applyFill="1" applyBorder="1" applyAlignment="1">
      <alignment vertical="center"/>
    </xf>
    <xf numFmtId="0" fontId="14" fillId="0" borderId="21" xfId="27" applyFont="1" applyFill="1" applyBorder="1" applyAlignment="1">
      <alignment vertical="center"/>
    </xf>
    <xf numFmtId="0" fontId="14" fillId="0" borderId="3" xfId="27" applyFont="1" applyFill="1" applyBorder="1" applyAlignment="1">
      <alignment vertical="center"/>
    </xf>
    <xf numFmtId="0" fontId="11" fillId="0" borderId="0" xfId="27" applyFont="1" applyBorder="1" applyAlignment="1">
      <alignment horizontal="distributed"/>
    </xf>
    <xf numFmtId="0" fontId="22" fillId="0" borderId="0" xfId="27" applyFont="1"/>
    <xf numFmtId="0" fontId="11" fillId="0" borderId="0" xfId="27" applyFont="1" applyFill="1" applyBorder="1" applyAlignment="1">
      <alignment vertical="center"/>
    </xf>
    <xf numFmtId="181" fontId="11" fillId="0" borderId="0" xfId="27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24" xfId="27" applyFont="1" applyFill="1" applyBorder="1" applyAlignment="1">
      <alignment vertical="center"/>
    </xf>
    <xf numFmtId="0" fontId="45" fillId="0" borderId="0" xfId="19" applyFont="1">
      <alignment vertical="center"/>
    </xf>
    <xf numFmtId="0" fontId="14" fillId="0" borderId="0" xfId="27" applyFont="1" applyAlignment="1">
      <alignment vertical="center"/>
    </xf>
    <xf numFmtId="0" fontId="14" fillId="0" borderId="2" xfId="24" applyFont="1" applyBorder="1" applyAlignment="1">
      <alignment vertical="center"/>
    </xf>
    <xf numFmtId="0" fontId="14" fillId="0" borderId="4" xfId="24" quotePrefix="1" applyFont="1" applyBorder="1" applyAlignment="1">
      <alignment vertical="center"/>
    </xf>
    <xf numFmtId="0" fontId="14" fillId="0" borderId="0" xfId="24" applyFont="1" applyBorder="1" applyAlignment="1">
      <alignment horizontal="center" vertical="center"/>
    </xf>
    <xf numFmtId="0" fontId="14" fillId="0" borderId="4" xfId="24" quotePrefix="1" applyFont="1" applyBorder="1" applyAlignment="1">
      <alignment horizontal="center" vertical="center"/>
    </xf>
    <xf numFmtId="0" fontId="47" fillId="0" borderId="2" xfId="24" applyFont="1" applyBorder="1" applyAlignment="1">
      <alignment horizontal="right" vertical="center"/>
    </xf>
    <xf numFmtId="0" fontId="47" fillId="0" borderId="3" xfId="24" applyFont="1" applyBorder="1" applyAlignment="1">
      <alignment horizontal="right" vertical="center"/>
    </xf>
    <xf numFmtId="0" fontId="14" fillId="0" borderId="5" xfId="24" quotePrefix="1" applyFont="1" applyBorder="1" applyAlignment="1">
      <alignment horizontal="center" vertical="center"/>
    </xf>
    <xf numFmtId="0" fontId="14" fillId="0" borderId="10" xfId="24" applyFont="1" applyBorder="1" applyAlignment="1">
      <alignment horizontal="center" vertical="center" wrapText="1"/>
    </xf>
    <xf numFmtId="0" fontId="11" fillId="0" borderId="1" xfId="27" applyFont="1" applyFill="1" applyBorder="1" applyAlignment="1"/>
    <xf numFmtId="0" fontId="11" fillId="0" borderId="1" xfId="27" applyFont="1" applyFill="1" applyBorder="1"/>
    <xf numFmtId="0" fontId="14" fillId="0" borderId="18" xfId="27" applyFont="1" applyFill="1" applyBorder="1" applyAlignment="1">
      <alignment vertical="center"/>
    </xf>
    <xf numFmtId="0" fontId="14" fillId="0" borderId="13" xfId="27" applyFont="1" applyFill="1" applyBorder="1" applyAlignment="1">
      <alignment vertical="center"/>
    </xf>
    <xf numFmtId="0" fontId="14" fillId="0" borderId="2" xfId="27" applyFont="1" applyFill="1" applyBorder="1" applyAlignment="1"/>
    <xf numFmtId="0" fontId="14" fillId="0" borderId="4" xfId="27" applyFont="1" applyFill="1" applyBorder="1" applyAlignment="1"/>
    <xf numFmtId="0" fontId="14" fillId="0" borderId="5" xfId="27" applyFont="1" applyFill="1" applyBorder="1" applyAlignment="1">
      <alignment vertical="center" wrapText="1"/>
    </xf>
    <xf numFmtId="0" fontId="22" fillId="0" borderId="0" xfId="27" applyFont="1" applyAlignment="1"/>
    <xf numFmtId="0" fontId="15" fillId="0" borderId="15" xfId="27" applyFont="1" applyBorder="1" applyAlignment="1">
      <alignment vertical="center"/>
    </xf>
    <xf numFmtId="0" fontId="15" fillId="0" borderId="2" xfId="27" applyFont="1" applyBorder="1"/>
    <xf numFmtId="0" fontId="15" fillId="0" borderId="3" xfId="27" applyFont="1" applyBorder="1"/>
    <xf numFmtId="0" fontId="14" fillId="0" borderId="9" xfId="27" applyFont="1" applyBorder="1" applyAlignment="1">
      <alignment vertical="center"/>
    </xf>
    <xf numFmtId="0" fontId="14" fillId="0" borderId="10" xfId="27" applyFont="1" applyBorder="1" applyAlignment="1">
      <alignment vertical="center"/>
    </xf>
    <xf numFmtId="184" fontId="15" fillId="0" borderId="0" xfId="25" applyFont="1"/>
    <xf numFmtId="184" fontId="14" fillId="0" borderId="18" xfId="25" applyFont="1" applyFill="1" applyBorder="1" applyAlignment="1">
      <alignment vertical="center"/>
    </xf>
    <xf numFmtId="184" fontId="14" fillId="0" borderId="3" xfId="25" applyFont="1" applyFill="1" applyBorder="1" applyAlignment="1">
      <alignment horizontal="center" vertical="center"/>
    </xf>
    <xf numFmtId="184" fontId="15" fillId="0" borderId="9" xfId="25" applyFont="1" applyFill="1" applyBorder="1" applyAlignment="1">
      <alignment horizontal="center" vertical="center" textRotation="255"/>
    </xf>
    <xf numFmtId="184" fontId="14" fillId="0" borderId="7" xfId="25" applyFont="1" applyFill="1" applyBorder="1" applyAlignment="1">
      <alignment horizontal="center" vertical="center" wrapText="1"/>
    </xf>
    <xf numFmtId="186" fontId="38" fillId="0" borderId="14" xfId="25" applyNumberFormat="1" applyFont="1" applyFill="1" applyBorder="1" applyAlignment="1">
      <alignment vertical="center"/>
    </xf>
    <xf numFmtId="186" fontId="38" fillId="0" borderId="9" xfId="25" applyNumberFormat="1" applyFont="1" applyFill="1" applyBorder="1" applyAlignment="1">
      <alignment vertical="center"/>
    </xf>
    <xf numFmtId="184" fontId="38" fillId="0" borderId="9" xfId="25" applyFont="1" applyFill="1" applyBorder="1" applyAlignment="1">
      <alignment horizontal="center" vertical="center" textRotation="255"/>
    </xf>
    <xf numFmtId="177" fontId="38" fillId="0" borderId="9" xfId="25" applyNumberFormat="1" applyFont="1" applyFill="1" applyBorder="1" applyAlignment="1">
      <alignment vertical="center"/>
    </xf>
    <xf numFmtId="177" fontId="38" fillId="0" borderId="10" xfId="25" applyNumberFormat="1" applyFont="1" applyFill="1" applyBorder="1" applyAlignment="1">
      <alignment vertical="center"/>
    </xf>
    <xf numFmtId="177" fontId="38" fillId="0" borderId="14" xfId="25" applyNumberFormat="1" applyFont="1" applyFill="1" applyBorder="1" applyAlignment="1">
      <alignment vertical="center"/>
    </xf>
    <xf numFmtId="0" fontId="48" fillId="0" borderId="0" xfId="0" applyFont="1" applyAlignment="1">
      <alignment horizontal="left" vertical="center"/>
    </xf>
    <xf numFmtId="184" fontId="48" fillId="0" borderId="0" xfId="25" applyFont="1" applyFill="1"/>
    <xf numFmtId="184" fontId="15" fillId="0" borderId="0" xfId="25" applyFont="1" applyAlignment="1">
      <alignment horizontal="distributed"/>
    </xf>
    <xf numFmtId="177" fontId="15" fillId="0" borderId="0" xfId="25" applyNumberFormat="1" applyFont="1"/>
    <xf numFmtId="1" fontId="49" fillId="0" borderId="7" xfId="20" applyFont="1" applyBorder="1" applyAlignment="1" applyProtection="1">
      <alignment horizontal="center" vertical="center" wrapText="1"/>
      <protection locked="0"/>
    </xf>
    <xf numFmtId="1" fontId="50" fillId="0" borderId="7" xfId="20" applyFont="1" applyBorder="1" applyAlignment="1" applyProtection="1">
      <alignment horizontal="center" vertical="center" wrapText="1"/>
      <protection locked="0"/>
    </xf>
    <xf numFmtId="1" fontId="14" fillId="0" borderId="7" xfId="20" quotePrefix="1" applyFont="1" applyFill="1" applyBorder="1" applyAlignment="1">
      <alignment horizontal="center" wrapText="1"/>
    </xf>
    <xf numFmtId="1" fontId="50" fillId="0" borderId="7" xfId="20" quotePrefix="1" applyFont="1" applyBorder="1" applyAlignment="1">
      <alignment horizontal="center"/>
    </xf>
    <xf numFmtId="49" fontId="50" fillId="0" borderId="7" xfId="20" applyNumberFormat="1" applyFont="1" applyBorder="1" applyAlignment="1">
      <alignment horizontal="center" wrapText="1"/>
    </xf>
    <xf numFmtId="0" fontId="50" fillId="0" borderId="7" xfId="20" applyNumberFormat="1" applyFont="1" applyBorder="1" applyAlignment="1">
      <alignment horizontal="center" wrapText="1"/>
    </xf>
    <xf numFmtId="0" fontId="49" fillId="2" borderId="7" xfId="21" applyFont="1" applyFill="1" applyBorder="1" applyAlignment="1">
      <alignment horizontal="center" vertical="center"/>
    </xf>
    <xf numFmtId="184" fontId="50" fillId="3" borderId="7" xfId="25" applyFont="1" applyFill="1" applyBorder="1" applyAlignment="1">
      <alignment horizontal="distributed" vertical="center"/>
    </xf>
    <xf numFmtId="184" fontId="50" fillId="3" borderId="8" xfId="25" applyFont="1" applyFill="1" applyBorder="1" applyAlignment="1">
      <alignment vertical="center"/>
    </xf>
    <xf numFmtId="184" fontId="50" fillId="3" borderId="9" xfId="25" applyFont="1" applyFill="1" applyBorder="1" applyAlignment="1">
      <alignment vertical="center"/>
    </xf>
    <xf numFmtId="184" fontId="50" fillId="3" borderId="10" xfId="25" applyFont="1" applyFill="1" applyBorder="1" applyAlignment="1">
      <alignment vertical="center"/>
    </xf>
    <xf numFmtId="184" fontId="50" fillId="3" borderId="0" xfId="25" applyFont="1" applyFill="1" applyBorder="1" applyAlignment="1">
      <alignment vertical="center"/>
    </xf>
    <xf numFmtId="184" fontId="50" fillId="3" borderId="7" xfId="25" applyFont="1" applyFill="1" applyBorder="1" applyAlignment="1">
      <alignment horizontal="center" vertical="center" wrapText="1"/>
    </xf>
    <xf numFmtId="184" fontId="50" fillId="3" borderId="7" xfId="25" applyFont="1" applyFill="1" applyBorder="1" applyAlignment="1">
      <alignment horizontal="center" vertical="center"/>
    </xf>
    <xf numFmtId="1" fontId="25" fillId="0" borderId="0" xfId="20" applyFont="1"/>
    <xf numFmtId="0" fontId="25" fillId="2" borderId="0" xfId="21" applyFont="1" applyFill="1"/>
    <xf numFmtId="184" fontId="25" fillId="3" borderId="0" xfId="25" applyFont="1" applyFill="1" applyBorder="1" applyAlignment="1">
      <alignment horizontal="left"/>
    </xf>
    <xf numFmtId="0" fontId="4" fillId="0" borderId="0" xfId="26" applyFont="1" applyFill="1" applyBorder="1" applyAlignment="1">
      <alignment horizontal="right" vertical="center"/>
    </xf>
    <xf numFmtId="0" fontId="4" fillId="0" borderId="0" xfId="27" applyFont="1" applyFill="1" applyBorder="1" applyAlignment="1">
      <alignment horizontal="right" vertical="center"/>
    </xf>
    <xf numFmtId="0" fontId="4" fillId="0" borderId="18" xfId="26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distributed" vertical="center" wrapText="1" indent="1"/>
    </xf>
    <xf numFmtId="0" fontId="4" fillId="0" borderId="2" xfId="26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 wrapText="1" indent="1"/>
    </xf>
    <xf numFmtId="0" fontId="4" fillId="0" borderId="3" xfId="26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distributed" vertical="center" wrapText="1" indent="1"/>
    </xf>
    <xf numFmtId="0" fontId="4" fillId="0" borderId="9" xfId="0" applyFont="1" applyBorder="1" applyAlignment="1">
      <alignment horizontal="distributed" vertical="center" wrapText="1" indent="1"/>
    </xf>
    <xf numFmtId="0" fontId="4" fillId="0" borderId="10" xfId="0" applyFont="1" applyBorder="1" applyAlignment="1">
      <alignment horizontal="distributed" vertical="center" wrapText="1" indent="1"/>
    </xf>
    <xf numFmtId="0" fontId="0" fillId="0" borderId="9" xfId="0" applyFont="1" applyFill="1" applyBorder="1" applyAlignment="1">
      <alignment horizontal="distributed" vertical="center" wrapText="1" indent="1"/>
    </xf>
    <xf numFmtId="0" fontId="50" fillId="2" borderId="18" xfId="21" applyFont="1" applyFill="1" applyBorder="1" applyAlignment="1" applyProtection="1">
      <alignment horizontal="center" vertical="center"/>
      <protection locked="0"/>
    </xf>
    <xf numFmtId="0" fontId="50" fillId="2" borderId="18" xfId="21" applyFont="1" applyFill="1" applyBorder="1" applyAlignment="1" applyProtection="1">
      <alignment horizontal="center" vertical="center" wrapText="1"/>
      <protection locked="0"/>
    </xf>
    <xf numFmtId="0" fontId="50" fillId="2" borderId="7" xfId="21" applyFont="1" applyFill="1" applyBorder="1" applyAlignment="1" applyProtection="1">
      <alignment horizontal="center" vertical="center" wrapText="1"/>
      <protection locked="0"/>
    </xf>
    <xf numFmtId="180" fontId="18" fillId="3" borderId="8" xfId="0" applyNumberFormat="1" applyFont="1" applyFill="1" applyBorder="1">
      <alignment vertical="center"/>
    </xf>
    <xf numFmtId="180" fontId="18" fillId="3" borderId="17" xfId="0" applyNumberFormat="1" applyFont="1" applyFill="1" applyBorder="1">
      <alignment vertical="center"/>
    </xf>
    <xf numFmtId="180" fontId="18" fillId="3" borderId="9" xfId="0" applyNumberFormat="1" applyFont="1" applyFill="1" applyBorder="1">
      <alignment vertical="center"/>
    </xf>
    <xf numFmtId="180" fontId="18" fillId="3" borderId="10" xfId="0" applyNumberFormat="1" applyFont="1" applyFill="1" applyBorder="1">
      <alignment vertical="center"/>
    </xf>
    <xf numFmtId="184" fontId="14" fillId="0" borderId="14" xfId="25" applyFont="1" applyFill="1" applyBorder="1" applyAlignment="1">
      <alignment horizontal="center" vertical="center"/>
    </xf>
    <xf numFmtId="184" fontId="14" fillId="0" borderId="9" xfId="25" applyFont="1" applyFill="1" applyBorder="1" applyAlignment="1">
      <alignment horizontal="center" vertical="center"/>
    </xf>
    <xf numFmtId="184" fontId="14" fillId="0" borderId="10" xfId="25" applyFont="1" applyFill="1" applyBorder="1" applyAlignment="1">
      <alignment horizontal="center" vertical="center"/>
    </xf>
    <xf numFmtId="0" fontId="15" fillId="0" borderId="11" xfId="27" applyFont="1" applyBorder="1" applyAlignment="1">
      <alignment vertical="center"/>
    </xf>
    <xf numFmtId="0" fontId="15" fillId="0" borderId="11" xfId="27" applyFont="1" applyBorder="1" applyAlignment="1">
      <alignment horizontal="centerContinuous" vertical="center"/>
    </xf>
    <xf numFmtId="0" fontId="4" fillId="0" borderId="7" xfId="27" applyFont="1" applyBorder="1" applyAlignment="1">
      <alignment horizontal="centerContinuous" vertical="center"/>
    </xf>
    <xf numFmtId="0" fontId="15" fillId="0" borderId="0" xfId="27" applyFont="1"/>
    <xf numFmtId="0" fontId="15" fillId="0" borderId="1" xfId="27" applyFont="1" applyBorder="1"/>
    <xf numFmtId="0" fontId="4" fillId="0" borderId="2" xfId="27" applyFont="1" applyBorder="1" applyAlignment="1">
      <alignment vertical="center"/>
    </xf>
    <xf numFmtId="0" fontId="4" fillId="0" borderId="21" xfId="27" applyFont="1" applyBorder="1" applyAlignment="1">
      <alignment vertical="center"/>
    </xf>
    <xf numFmtId="0" fontId="14" fillId="0" borderId="22" xfId="27" applyFont="1" applyBorder="1" applyAlignment="1">
      <alignment vertical="center"/>
    </xf>
    <xf numFmtId="0" fontId="4" fillId="0" borderId="2" xfId="27" applyFont="1" applyBorder="1" applyAlignment="1">
      <alignment vertical="top"/>
    </xf>
    <xf numFmtId="0" fontId="14" fillId="0" borderId="0" xfId="27" applyFont="1" applyAlignment="1">
      <alignment vertical="top"/>
    </xf>
    <xf numFmtId="0" fontId="14" fillId="0" borderId="0" xfId="27" applyFont="1" applyAlignment="1">
      <alignment vertical="top" wrapText="1"/>
    </xf>
    <xf numFmtId="0" fontId="14" fillId="0" borderId="22" xfId="27" applyFont="1" applyBorder="1" applyAlignment="1">
      <alignment vertical="center" wrapText="1"/>
    </xf>
    <xf numFmtId="0" fontId="4" fillId="0" borderId="3" xfId="27" applyFont="1" applyBorder="1" applyAlignment="1">
      <alignment vertical="center"/>
    </xf>
    <xf numFmtId="0" fontId="14" fillId="0" borderId="1" xfId="27" applyFont="1" applyBorder="1" applyAlignment="1">
      <alignment vertical="center"/>
    </xf>
    <xf numFmtId="0" fontId="13" fillId="0" borderId="15" xfId="27" applyFont="1" applyBorder="1"/>
    <xf numFmtId="0" fontId="15" fillId="0" borderId="16" xfId="27" applyFont="1" applyBorder="1"/>
    <xf numFmtId="0" fontId="14" fillId="0" borderId="11" xfId="27" applyFont="1" applyBorder="1" applyAlignment="1">
      <alignment vertical="center"/>
    </xf>
    <xf numFmtId="0" fontId="15" fillId="0" borderId="12" xfId="27" applyFont="1" applyBorder="1" applyAlignment="1">
      <alignment vertical="center"/>
    </xf>
    <xf numFmtId="0" fontId="15" fillId="0" borderId="13" xfId="27" applyFont="1" applyBorder="1" applyAlignment="1">
      <alignment vertical="center"/>
    </xf>
    <xf numFmtId="0" fontId="13" fillId="0" borderId="2" xfId="27" applyFont="1" applyBorder="1"/>
    <xf numFmtId="0" fontId="15" fillId="0" borderId="4" xfId="27" applyFont="1" applyBorder="1"/>
    <xf numFmtId="0" fontId="4" fillId="0" borderId="0" xfId="27" applyFont="1" applyAlignment="1">
      <alignment horizontal="center" vertical="center"/>
    </xf>
    <xf numFmtId="0" fontId="15" fillId="0" borderId="0" xfId="27" applyFont="1" applyAlignment="1">
      <alignment horizontal="center" vertical="center"/>
    </xf>
    <xf numFmtId="0" fontId="15" fillId="0" borderId="5" xfId="27" applyFont="1" applyBorder="1"/>
    <xf numFmtId="0" fontId="14" fillId="0" borderId="14" xfId="27" applyFont="1" applyBorder="1" applyAlignment="1">
      <alignment vertical="center"/>
    </xf>
    <xf numFmtId="0" fontId="14" fillId="0" borderId="16" xfId="27" applyFont="1" applyBorder="1" applyAlignment="1">
      <alignment vertical="center"/>
    </xf>
    <xf numFmtId="192" fontId="18" fillId="0" borderId="9" xfId="4" applyNumberFormat="1" applyFont="1" applyFill="1" applyBorder="1" applyAlignment="1">
      <alignment horizontal="right" vertical="center"/>
    </xf>
    <xf numFmtId="192" fontId="18" fillId="0" borderId="2" xfId="4" applyNumberFormat="1" applyFont="1" applyFill="1" applyBorder="1" applyAlignment="1">
      <alignment horizontal="right" vertical="center"/>
    </xf>
    <xf numFmtId="192" fontId="43" fillId="0" borderId="14" xfId="27" applyNumberFormat="1" applyFont="1" applyBorder="1" applyAlignment="1">
      <alignment horizontal="right" vertical="center"/>
    </xf>
    <xf numFmtId="0" fontId="13" fillId="0" borderId="2" xfId="27" applyFont="1" applyBorder="1" applyAlignment="1">
      <alignment vertical="center"/>
    </xf>
    <xf numFmtId="0" fontId="14" fillId="0" borderId="4" xfId="27" applyFont="1" applyBorder="1" applyAlignment="1">
      <alignment vertical="center"/>
    </xf>
    <xf numFmtId="192" fontId="18" fillId="0" borderId="9" xfId="22" applyNumberFormat="1" applyFont="1" applyBorder="1" applyAlignment="1">
      <alignment horizontal="right" vertical="center"/>
    </xf>
    <xf numFmtId="192" fontId="18" fillId="0" borderId="2" xfId="27" applyNumberFormat="1" applyFont="1" applyBorder="1" applyAlignment="1">
      <alignment horizontal="right" vertical="center"/>
    </xf>
    <xf numFmtId="192" fontId="18" fillId="0" borderId="9" xfId="27" applyNumberFormat="1" applyFont="1" applyBorder="1" applyAlignment="1">
      <alignment horizontal="right" vertical="center"/>
    </xf>
    <xf numFmtId="192" fontId="18" fillId="0" borderId="2" xfId="0" applyNumberFormat="1" applyFont="1" applyBorder="1" applyAlignment="1">
      <alignment horizontal="right" vertical="center"/>
    </xf>
    <xf numFmtId="0" fontId="13" fillId="0" borderId="3" xfId="27" applyFont="1" applyBorder="1" applyAlignment="1">
      <alignment vertical="center"/>
    </xf>
    <xf numFmtId="192" fontId="18" fillId="0" borderId="10" xfId="27" applyNumberFormat="1" applyFont="1" applyBorder="1" applyAlignment="1">
      <alignment horizontal="right" vertical="center"/>
    </xf>
    <xf numFmtId="192" fontId="18" fillId="0" borderId="14" xfId="4" applyNumberFormat="1" applyFont="1" applyFill="1" applyBorder="1" applyAlignment="1">
      <alignment horizontal="right" vertical="center"/>
    </xf>
    <xf numFmtId="192" fontId="18" fillId="0" borderId="14" xfId="22" applyNumberFormat="1" applyFont="1" applyBorder="1" applyAlignment="1">
      <alignment horizontal="right" vertical="center"/>
    </xf>
    <xf numFmtId="192" fontId="18" fillId="0" borderId="15" xfId="27" applyNumberFormat="1" applyFont="1" applyBorder="1" applyAlignment="1">
      <alignment horizontal="right" vertical="center"/>
    </xf>
    <xf numFmtId="192" fontId="18" fillId="0" borderId="14" xfId="27" applyNumberFormat="1" applyFont="1" applyBorder="1" applyAlignment="1">
      <alignment horizontal="right" vertical="center"/>
    </xf>
    <xf numFmtId="192" fontId="43" fillId="0" borderId="9" xfId="27" applyNumberFormat="1" applyFont="1" applyBorder="1" applyAlignment="1">
      <alignment horizontal="right" vertical="center"/>
    </xf>
    <xf numFmtId="192" fontId="18" fillId="0" borderId="9" xfId="0" applyNumberFormat="1" applyFont="1" applyBorder="1" applyAlignment="1">
      <alignment horizontal="right" vertical="center"/>
    </xf>
    <xf numFmtId="192" fontId="18" fillId="0" borderId="10" xfId="22" applyNumberFormat="1" applyFont="1" applyBorder="1" applyAlignment="1">
      <alignment horizontal="right" vertical="center"/>
    </xf>
    <xf numFmtId="192" fontId="18" fillId="0" borderId="3" xfId="27" applyNumberFormat="1" applyFont="1" applyBorder="1" applyAlignment="1">
      <alignment horizontal="right" vertical="center"/>
    </xf>
    <xf numFmtId="0" fontId="13" fillId="0" borderId="3" xfId="27" applyFont="1" applyBorder="1"/>
    <xf numFmtId="0" fontId="18" fillId="0" borderId="5" xfId="27" applyFont="1" applyBorder="1"/>
    <xf numFmtId="192" fontId="11" fillId="0" borderId="10" xfId="27" applyNumberFormat="1" applyFont="1" applyBorder="1" applyAlignment="1">
      <alignment horizontal="right"/>
    </xf>
    <xf numFmtId="192" fontId="15" fillId="0" borderId="1" xfId="27" applyNumberFormat="1" applyFont="1" applyBorder="1" applyAlignment="1">
      <alignment horizontal="right" vertical="center"/>
    </xf>
    <xf numFmtId="192" fontId="15" fillId="0" borderId="3" xfId="27" applyNumberFormat="1" applyFont="1" applyBorder="1" applyAlignment="1">
      <alignment horizontal="right" vertical="center"/>
    </xf>
    <xf numFmtId="192" fontId="15" fillId="0" borderId="10" xfId="27" applyNumberFormat="1" applyFont="1" applyBorder="1" applyAlignment="1">
      <alignment horizontal="right" vertical="center"/>
    </xf>
    <xf numFmtId="0" fontId="18" fillId="0" borderId="15" xfId="27" applyFont="1" applyBorder="1"/>
    <xf numFmtId="0" fontId="18" fillId="0" borderId="2" xfId="27" applyFont="1" applyBorder="1"/>
    <xf numFmtId="0" fontId="18" fillId="0" borderId="3" xfId="27" applyFont="1" applyBorder="1"/>
    <xf numFmtId="189" fontId="18" fillId="0" borderId="14" xfId="28" applyNumberFormat="1" applyFont="1" applyFill="1" applyBorder="1" applyAlignment="1">
      <alignment horizontal="right" vertical="center"/>
    </xf>
    <xf numFmtId="189" fontId="18" fillId="0" borderId="23" xfId="28" applyNumberFormat="1" applyFont="1" applyFill="1" applyBorder="1" applyAlignment="1">
      <alignment horizontal="right" vertical="center"/>
    </xf>
    <xf numFmtId="189" fontId="18" fillId="0" borderId="9" xfId="28" applyNumberFormat="1" applyFont="1" applyFill="1" applyBorder="1" applyAlignment="1">
      <alignment horizontal="right" vertical="center"/>
    </xf>
    <xf numFmtId="189" fontId="18" fillId="0" borderId="10" xfId="28" applyNumberFormat="1" applyFont="1" applyFill="1" applyBorder="1" applyAlignment="1">
      <alignment horizontal="right" vertical="center"/>
    </xf>
    <xf numFmtId="190" fontId="18" fillId="0" borderId="14" xfId="28" applyNumberFormat="1" applyFont="1" applyFill="1" applyBorder="1" applyAlignment="1">
      <alignment horizontal="right" vertical="center"/>
    </xf>
    <xf numFmtId="190" fontId="18" fillId="0" borderId="23" xfId="28" applyNumberFormat="1" applyFont="1" applyFill="1" applyBorder="1" applyAlignment="1">
      <alignment horizontal="right" vertical="center"/>
    </xf>
    <xf numFmtId="190" fontId="18" fillId="0" borderId="9" xfId="28" applyNumberFormat="1" applyFont="1" applyFill="1" applyBorder="1" applyAlignment="1">
      <alignment horizontal="right" vertical="center"/>
    </xf>
    <xf numFmtId="190" fontId="18" fillId="0" borderId="10" xfId="28" applyNumberFormat="1" applyFont="1" applyFill="1" applyBorder="1" applyAlignment="1">
      <alignment horizontal="right" vertical="center"/>
    </xf>
    <xf numFmtId="191" fontId="18" fillId="0" borderId="14" xfId="27" applyNumberFormat="1" applyFont="1" applyFill="1" applyBorder="1" applyAlignment="1">
      <alignment horizontal="right" vertical="center"/>
    </xf>
    <xf numFmtId="191" fontId="18" fillId="0" borderId="23" xfId="27" applyNumberFormat="1" applyFont="1" applyFill="1" applyBorder="1" applyAlignment="1">
      <alignment horizontal="right" vertical="center"/>
    </xf>
    <xf numFmtId="191" fontId="18" fillId="0" borderId="9" xfId="27" applyNumberFormat="1" applyFont="1" applyFill="1" applyBorder="1" applyAlignment="1">
      <alignment horizontal="right" vertical="center"/>
    </xf>
    <xf numFmtId="191" fontId="18" fillId="0" borderId="10" xfId="27" applyNumberFormat="1" applyFont="1" applyFill="1" applyBorder="1" applyAlignment="1">
      <alignment horizontal="right" vertical="center"/>
    </xf>
    <xf numFmtId="191" fontId="18" fillId="0" borderId="2" xfId="27" applyNumberFormat="1" applyFont="1" applyFill="1" applyBorder="1" applyAlignment="1">
      <alignment horizontal="right" vertical="center"/>
    </xf>
    <xf numFmtId="191" fontId="18" fillId="0" borderId="23" xfId="28" applyNumberFormat="1" applyFont="1" applyFill="1" applyBorder="1" applyAlignment="1">
      <alignment horizontal="right" vertical="center"/>
    </xf>
    <xf numFmtId="191" fontId="18" fillId="0" borderId="21" xfId="28" applyNumberFormat="1" applyFont="1" applyFill="1" applyBorder="1" applyAlignment="1">
      <alignment horizontal="right" vertical="center"/>
    </xf>
    <xf numFmtId="191" fontId="18" fillId="0" borderId="21" xfId="27" applyNumberFormat="1" applyFont="1" applyFill="1" applyBorder="1" applyAlignment="1">
      <alignment horizontal="right" vertical="center"/>
    </xf>
    <xf numFmtId="191" fontId="18" fillId="0" borderId="9" xfId="28" applyNumberFormat="1" applyFont="1" applyFill="1" applyBorder="1" applyAlignment="1">
      <alignment horizontal="right" vertical="center"/>
    </xf>
    <xf numFmtId="191" fontId="18" fillId="0" borderId="23" xfId="27" applyNumberFormat="1" applyFont="1" applyFill="1" applyBorder="1" applyAlignment="1">
      <alignment horizontal="right" vertical="center"/>
    </xf>
    <xf numFmtId="191" fontId="18" fillId="0" borderId="9" xfId="27" applyNumberFormat="1" applyFont="1" applyFill="1" applyBorder="1" applyAlignment="1">
      <alignment horizontal="right" vertical="center"/>
    </xf>
    <xf numFmtId="189" fontId="18" fillId="0" borderId="15" xfId="28" applyNumberFormat="1" applyFont="1" applyFill="1" applyBorder="1" applyAlignment="1">
      <alignment horizontal="right" vertical="center"/>
    </xf>
    <xf numFmtId="190" fontId="18" fillId="0" borderId="15" xfId="28" applyNumberFormat="1" applyFont="1" applyFill="1" applyBorder="1" applyAlignment="1">
      <alignment horizontal="right" vertical="center"/>
    </xf>
    <xf numFmtId="191" fontId="18" fillId="0" borderId="4" xfId="27" applyNumberFormat="1" applyFont="1" applyFill="1" applyBorder="1" applyAlignment="1">
      <alignment horizontal="right" vertical="center"/>
    </xf>
    <xf numFmtId="189" fontId="18" fillId="0" borderId="2" xfId="28" applyNumberFormat="1" applyFont="1" applyFill="1" applyBorder="1" applyAlignment="1">
      <alignment horizontal="right" vertical="center"/>
    </xf>
    <xf numFmtId="190" fontId="18" fillId="0" borderId="9" xfId="27" applyNumberFormat="1" applyFont="1" applyFill="1" applyBorder="1" applyAlignment="1">
      <alignment horizontal="right" vertical="center"/>
    </xf>
    <xf numFmtId="189" fontId="18" fillId="0" borderId="21" xfId="27" applyNumberFormat="1" applyFont="1" applyFill="1" applyBorder="1" applyAlignment="1">
      <alignment horizontal="right" vertical="center"/>
    </xf>
    <xf numFmtId="190" fontId="18" fillId="0" borderId="23" xfId="27" applyNumberFormat="1" applyFont="1" applyFill="1" applyBorder="1" applyAlignment="1">
      <alignment horizontal="right" vertical="center"/>
    </xf>
    <xf numFmtId="191" fontId="18" fillId="0" borderId="24" xfId="27" applyNumberFormat="1" applyFont="1" applyFill="1" applyBorder="1" applyAlignment="1">
      <alignment horizontal="right" vertical="center"/>
    </xf>
    <xf numFmtId="189" fontId="18" fillId="0" borderId="2" xfId="27" applyNumberFormat="1" applyFont="1" applyFill="1" applyBorder="1" applyAlignment="1">
      <alignment horizontal="right" vertical="center"/>
    </xf>
    <xf numFmtId="190" fontId="18" fillId="0" borderId="2" xfId="27" applyNumberFormat="1" applyFont="1" applyFill="1" applyBorder="1" applyAlignment="1">
      <alignment horizontal="right" vertical="center"/>
    </xf>
    <xf numFmtId="189" fontId="11" fillId="0" borderId="3" xfId="27" applyNumberFormat="1" applyFont="1" applyFill="1" applyBorder="1" applyAlignment="1">
      <alignment horizontal="right" vertical="center"/>
    </xf>
    <xf numFmtId="190" fontId="11" fillId="0" borderId="3" xfId="27" applyNumberFormat="1" applyFont="1" applyFill="1" applyBorder="1" applyAlignment="1">
      <alignment horizontal="right" vertical="center"/>
    </xf>
    <xf numFmtId="191" fontId="11" fillId="0" borderId="10" xfId="27" applyNumberFormat="1" applyFont="1" applyFill="1" applyBorder="1" applyAlignment="1">
      <alignment horizontal="right" vertical="center"/>
    </xf>
    <xf numFmtId="191" fontId="11" fillId="0" borderId="5" xfId="27" applyNumberFormat="1" applyFont="1" applyFill="1" applyBorder="1" applyAlignment="1">
      <alignment horizontal="right" vertical="center"/>
    </xf>
    <xf numFmtId="191" fontId="18" fillId="0" borderId="2" xfId="27" applyNumberFormat="1" applyFont="1" applyFill="1" applyBorder="1" applyAlignment="1">
      <alignment horizontal="right" vertical="center"/>
    </xf>
    <xf numFmtId="191" fontId="18" fillId="0" borderId="15" xfId="28" applyNumberFormat="1" applyFont="1" applyFill="1" applyBorder="1" applyAlignment="1">
      <alignment horizontal="right" vertical="center"/>
    </xf>
    <xf numFmtId="191" fontId="18" fillId="0" borderId="0" xfId="27" applyNumberFormat="1" applyFont="1" applyFill="1" applyBorder="1" applyAlignment="1">
      <alignment horizontal="right" vertical="center"/>
    </xf>
    <xf numFmtId="191" fontId="18" fillId="0" borderId="22" xfId="27" applyNumberFormat="1" applyFont="1" applyFill="1" applyBorder="1" applyAlignment="1">
      <alignment horizontal="right" vertical="center"/>
    </xf>
    <xf numFmtId="191" fontId="11" fillId="0" borderId="3" xfId="27" applyNumberFormat="1" applyFont="1" applyFill="1" applyBorder="1" applyAlignment="1">
      <alignment horizontal="right" vertical="center"/>
    </xf>
    <xf numFmtId="189" fontId="18" fillId="0" borderId="14" xfId="28" applyNumberFormat="1" applyFont="1" applyFill="1" applyBorder="1" applyAlignment="1">
      <alignment horizontal="right" vertical="center"/>
    </xf>
    <xf numFmtId="189" fontId="18" fillId="0" borderId="9" xfId="28" applyNumberFormat="1" applyFont="1" applyFill="1" applyBorder="1" applyAlignment="1">
      <alignment horizontal="right" vertical="center"/>
    </xf>
    <xf numFmtId="189" fontId="18" fillId="0" borderId="10" xfId="28" applyNumberFormat="1" applyFont="1" applyFill="1" applyBorder="1" applyAlignment="1">
      <alignment horizontal="right" vertical="center"/>
    </xf>
    <xf numFmtId="191" fontId="18" fillId="0" borderId="14" xfId="27" applyNumberFormat="1" applyFont="1" applyFill="1" applyBorder="1" applyAlignment="1">
      <alignment horizontal="right" vertical="center"/>
    </xf>
    <xf numFmtId="191" fontId="18" fillId="0" borderId="23" xfId="27" applyNumberFormat="1" applyFont="1" applyFill="1" applyBorder="1" applyAlignment="1">
      <alignment horizontal="right" vertical="center"/>
    </xf>
    <xf numFmtId="191" fontId="18" fillId="0" borderId="9" xfId="27" applyNumberFormat="1" applyFont="1" applyFill="1" applyBorder="1" applyAlignment="1">
      <alignment horizontal="right" vertical="center"/>
    </xf>
    <xf numFmtId="191" fontId="18" fillId="0" borderId="10" xfId="27" applyNumberFormat="1" applyFont="1" applyFill="1" applyBorder="1" applyAlignment="1">
      <alignment horizontal="right" vertical="center"/>
    </xf>
    <xf numFmtId="191" fontId="18" fillId="0" borderId="4" xfId="27" applyNumberFormat="1" applyFont="1" applyFill="1" applyBorder="1" applyAlignment="1">
      <alignment horizontal="right" vertical="center"/>
    </xf>
    <xf numFmtId="189" fontId="18" fillId="0" borderId="21" xfId="27" applyNumberFormat="1" applyFont="1" applyFill="1" applyBorder="1" applyAlignment="1">
      <alignment horizontal="right" vertical="center"/>
    </xf>
    <xf numFmtId="190" fontId="18" fillId="0" borderId="2" xfId="27" applyNumberFormat="1" applyFont="1" applyFill="1" applyBorder="1" applyAlignment="1">
      <alignment horizontal="right" vertical="center"/>
    </xf>
    <xf numFmtId="190" fontId="18" fillId="0" borderId="3" xfId="27" applyNumberFormat="1" applyFont="1" applyFill="1" applyBorder="1" applyAlignment="1">
      <alignment horizontal="right" vertical="center"/>
    </xf>
    <xf numFmtId="189" fontId="18" fillId="0" borderId="9" xfId="27" applyNumberFormat="1" applyFont="1" applyFill="1" applyBorder="1" applyAlignment="1">
      <alignment horizontal="right" vertical="center"/>
    </xf>
    <xf numFmtId="190" fontId="18" fillId="0" borderId="21" xfId="27" applyNumberFormat="1" applyFont="1" applyFill="1" applyBorder="1" applyAlignment="1">
      <alignment horizontal="right" vertical="center"/>
    </xf>
    <xf numFmtId="191" fontId="18" fillId="0" borderId="16" xfId="27" applyNumberFormat="1" applyFont="1" applyFill="1" applyBorder="1" applyAlignment="1">
      <alignment horizontal="right" vertical="center"/>
    </xf>
    <xf numFmtId="191" fontId="18" fillId="0" borderId="5" xfId="27" applyNumberFormat="1" applyFont="1" applyFill="1" applyBorder="1" applyAlignment="1">
      <alignment horizontal="right" vertical="center"/>
    </xf>
    <xf numFmtId="191" fontId="18" fillId="0" borderId="21" xfId="27" applyNumberFormat="1" applyFont="1" applyFill="1" applyBorder="1" applyAlignment="1">
      <alignment horizontal="right" vertical="center"/>
    </xf>
    <xf numFmtId="191" fontId="18" fillId="0" borderId="9" xfId="28" applyNumberFormat="1" applyFont="1" applyFill="1" applyBorder="1" applyAlignment="1">
      <alignment horizontal="right" vertical="center"/>
    </xf>
    <xf numFmtId="191" fontId="18" fillId="0" borderId="10" xfId="28" applyNumberFormat="1" applyFont="1" applyFill="1" applyBorder="1" applyAlignment="1">
      <alignment horizontal="right" vertical="center"/>
    </xf>
    <xf numFmtId="184" fontId="14" fillId="0" borderId="9" xfId="25" applyFont="1" applyFill="1" applyBorder="1" applyAlignment="1">
      <alignment horizontal="center" vertical="center" textRotation="255"/>
    </xf>
    <xf numFmtId="193" fontId="24" fillId="0" borderId="27" xfId="26" applyNumberFormat="1" applyFont="1" applyBorder="1" applyAlignment="1">
      <alignment horizontal="right" vertical="center"/>
    </xf>
    <xf numFmtId="193" fontId="24" fillId="0" borderId="25" xfId="26" applyNumberFormat="1" applyFont="1" applyBorder="1" applyAlignment="1">
      <alignment horizontal="right" vertical="center"/>
    </xf>
    <xf numFmtId="191" fontId="24" fillId="0" borderId="26" xfId="26" applyNumberFormat="1" applyFont="1" applyBorder="1" applyAlignment="1">
      <alignment horizontal="right" vertical="center"/>
    </xf>
    <xf numFmtId="191" fontId="24" fillId="0" borderId="27" xfId="26" applyNumberFormat="1" applyFont="1" applyBorder="1" applyAlignment="1">
      <alignment horizontal="right" vertical="center"/>
    </xf>
    <xf numFmtId="193" fontId="24" fillId="0" borderId="2" xfId="26" applyNumberFormat="1" applyFont="1" applyBorder="1" applyAlignment="1">
      <alignment horizontal="right" vertical="center"/>
    </xf>
    <xf numFmtId="193" fontId="24" fillId="0" borderId="9" xfId="26" applyNumberFormat="1" applyFont="1" applyBorder="1" applyAlignment="1">
      <alignment horizontal="right" vertical="center"/>
    </xf>
    <xf numFmtId="191" fontId="24" fillId="0" borderId="4" xfId="26" applyNumberFormat="1" applyFont="1" applyBorder="1" applyAlignment="1">
      <alignment horizontal="right" vertical="center"/>
    </xf>
    <xf numFmtId="191" fontId="24" fillId="0" borderId="2" xfId="26" applyNumberFormat="1" applyFont="1" applyBorder="1" applyAlignment="1">
      <alignment horizontal="right" vertical="center"/>
    </xf>
    <xf numFmtId="191" fontId="24" fillId="0" borderId="9" xfId="26" applyNumberFormat="1" applyFont="1" applyBorder="1" applyAlignment="1">
      <alignment horizontal="right" vertical="center"/>
    </xf>
    <xf numFmtId="193" fontId="24" fillId="0" borderId="21" xfId="26" applyNumberFormat="1" applyFont="1" applyBorder="1" applyAlignment="1">
      <alignment horizontal="right" vertical="center"/>
    </xf>
    <xf numFmtId="193" fontId="24" fillId="0" borderId="23" xfId="26" applyNumberFormat="1" applyFont="1" applyBorder="1" applyAlignment="1">
      <alignment horizontal="right" vertical="center"/>
    </xf>
    <xf numFmtId="191" fontId="24" fillId="0" borderId="24" xfId="26" applyNumberFormat="1" applyFont="1" applyBorder="1" applyAlignment="1">
      <alignment horizontal="right" vertical="center"/>
    </xf>
    <xf numFmtId="191" fontId="24" fillId="0" borderId="21" xfId="26" applyNumberFormat="1" applyFont="1" applyBorder="1" applyAlignment="1">
      <alignment horizontal="right" vertical="center"/>
    </xf>
    <xf numFmtId="191" fontId="24" fillId="0" borderId="23" xfId="26" applyNumberFormat="1" applyFont="1" applyBorder="1" applyAlignment="1">
      <alignment horizontal="right" vertical="center"/>
    </xf>
    <xf numFmtId="193" fontId="24" fillId="0" borderId="3" xfId="26" applyNumberFormat="1" applyFont="1" applyBorder="1" applyAlignment="1">
      <alignment horizontal="right" vertical="center"/>
    </xf>
    <xf numFmtId="193" fontId="24" fillId="0" borderId="10" xfId="26" applyNumberFormat="1" applyFont="1" applyBorder="1" applyAlignment="1">
      <alignment horizontal="right" vertical="center"/>
    </xf>
    <xf numFmtId="191" fontId="24" fillId="0" borderId="10" xfId="26" applyNumberFormat="1" applyFont="1" applyBorder="1" applyAlignment="1">
      <alignment horizontal="right" vertical="center"/>
    </xf>
    <xf numFmtId="191" fontId="24" fillId="0" borderId="3" xfId="26" applyNumberFormat="1" applyFont="1" applyBorder="1" applyAlignment="1">
      <alignment horizontal="right" vertical="center"/>
    </xf>
    <xf numFmtId="191" fontId="24" fillId="0" borderId="5" xfId="26" applyNumberFormat="1" applyFont="1" applyBorder="1" applyAlignment="1">
      <alignment horizontal="right" vertical="center"/>
    </xf>
    <xf numFmtId="194" fontId="18" fillId="0" borderId="9" xfId="24" applyNumberFormat="1" applyFont="1" applyBorder="1" applyAlignment="1">
      <alignment horizontal="right" vertical="center"/>
    </xf>
    <xf numFmtId="195" fontId="18" fillId="0" borderId="9" xfId="24" applyNumberFormat="1" applyFont="1" applyBorder="1" applyAlignment="1">
      <alignment horizontal="right" vertical="center"/>
    </xf>
    <xf numFmtId="195" fontId="18" fillId="0" borderId="0" xfId="24" applyNumberFormat="1" applyFont="1" applyAlignment="1">
      <alignment horizontal="right" vertical="center"/>
    </xf>
    <xf numFmtId="195" fontId="18" fillId="0" borderId="4" xfId="24" applyNumberFormat="1" applyFont="1" applyBorder="1" applyAlignment="1">
      <alignment horizontal="right" vertical="center"/>
    </xf>
    <xf numFmtId="195" fontId="18" fillId="0" borderId="2" xfId="24" applyNumberFormat="1" applyFont="1" applyBorder="1" applyAlignment="1">
      <alignment horizontal="right" vertical="center"/>
    </xf>
    <xf numFmtId="194" fontId="18" fillId="0" borderId="10" xfId="24" applyNumberFormat="1" applyFont="1" applyBorder="1" applyAlignment="1">
      <alignment horizontal="right" vertical="center"/>
    </xf>
    <xf numFmtId="195" fontId="18" fillId="0" borderId="10" xfId="24" applyNumberFormat="1" applyFont="1" applyBorder="1" applyAlignment="1">
      <alignment horizontal="right" vertical="center"/>
    </xf>
    <xf numFmtId="195" fontId="18" fillId="0" borderId="3" xfId="24" applyNumberFormat="1" applyFont="1" applyBorder="1" applyAlignment="1">
      <alignment horizontal="right" vertical="center"/>
    </xf>
    <xf numFmtId="196" fontId="18" fillId="0" borderId="26" xfId="28" applyNumberFormat="1" applyFont="1" applyFill="1" applyBorder="1" applyAlignment="1">
      <alignment horizontal="right" vertical="center"/>
    </xf>
    <xf numFmtId="196" fontId="18" fillId="0" borderId="25" xfId="27" applyNumberFormat="1" applyFont="1" applyBorder="1" applyAlignment="1">
      <alignment horizontal="right" vertical="center"/>
    </xf>
    <xf numFmtId="195" fontId="18" fillId="0" borderId="28" xfId="27" applyNumberFormat="1" applyFont="1" applyBorder="1" applyAlignment="1">
      <alignment horizontal="right" vertical="center"/>
    </xf>
    <xf numFmtId="195" fontId="24" fillId="0" borderId="25" xfId="27" applyNumberFormat="1" applyFont="1" applyBorder="1" applyAlignment="1">
      <alignment horizontal="right" vertical="center"/>
    </xf>
    <xf numFmtId="196" fontId="18" fillId="0" borderId="4" xfId="28" applyNumberFormat="1" applyFont="1" applyFill="1" applyBorder="1" applyAlignment="1">
      <alignment horizontal="right"/>
    </xf>
    <xf numFmtId="196" fontId="18" fillId="0" borderId="9" xfId="27" applyNumberFormat="1" applyFont="1" applyBorder="1" applyAlignment="1">
      <alignment horizontal="right"/>
    </xf>
    <xf numFmtId="195" fontId="18" fillId="0" borderId="0" xfId="27" applyNumberFormat="1" applyFont="1" applyAlignment="1">
      <alignment horizontal="right"/>
    </xf>
    <xf numFmtId="195" fontId="18" fillId="0" borderId="9" xfId="27" applyNumberFormat="1" applyFont="1" applyBorder="1" applyAlignment="1">
      <alignment horizontal="right"/>
    </xf>
    <xf numFmtId="196" fontId="18" fillId="0" borderId="9" xfId="28" applyNumberFormat="1" applyFont="1" applyFill="1" applyBorder="1" applyAlignment="1">
      <alignment horizontal="right" vertical="center"/>
    </xf>
    <xf numFmtId="196" fontId="18" fillId="0" borderId="9" xfId="27" applyNumberFormat="1" applyFont="1" applyBorder="1" applyAlignment="1">
      <alignment horizontal="right" vertical="center"/>
    </xf>
    <xf numFmtId="195" fontId="18" fillId="0" borderId="9" xfId="27" applyNumberFormat="1" applyFont="1" applyBorder="1" applyAlignment="1">
      <alignment horizontal="right" vertical="center"/>
    </xf>
    <xf numFmtId="196" fontId="18" fillId="0" borderId="4" xfId="28" applyNumberFormat="1" applyFont="1" applyFill="1" applyBorder="1" applyAlignment="1">
      <alignment horizontal="right" vertical="center"/>
    </xf>
    <xf numFmtId="196" fontId="18" fillId="0" borderId="24" xfId="28" applyNumberFormat="1" applyFont="1" applyFill="1" applyBorder="1" applyAlignment="1">
      <alignment horizontal="right" vertical="center"/>
    </xf>
    <xf numFmtId="196" fontId="18" fillId="0" borderId="23" xfId="27" applyNumberFormat="1" applyFont="1" applyBorder="1" applyAlignment="1">
      <alignment horizontal="right" vertical="center"/>
    </xf>
    <xf numFmtId="195" fontId="18" fillId="0" borderId="23" xfId="27" applyNumberFormat="1" applyFont="1" applyBorder="1" applyAlignment="1">
      <alignment horizontal="right" vertical="center"/>
    </xf>
    <xf numFmtId="196" fontId="18" fillId="0" borderId="2" xfId="27" applyNumberFormat="1" applyFont="1" applyBorder="1" applyAlignment="1">
      <alignment horizontal="right" vertical="center"/>
    </xf>
    <xf numFmtId="196" fontId="18" fillId="0" borderId="21" xfId="27" applyNumberFormat="1" applyFont="1" applyBorder="1" applyAlignment="1">
      <alignment horizontal="right" vertical="center"/>
    </xf>
    <xf numFmtId="195" fontId="24" fillId="0" borderId="10" xfId="27" applyNumberFormat="1" applyFont="1" applyBorder="1" applyAlignment="1">
      <alignment horizontal="right" vertical="center"/>
    </xf>
    <xf numFmtId="196" fontId="18" fillId="0" borderId="6" xfId="27" applyNumberFormat="1" applyFont="1" applyBorder="1" applyAlignment="1">
      <alignment horizontal="right" vertical="center"/>
    </xf>
    <xf numFmtId="195" fontId="18" fillId="0" borderId="6" xfId="27" applyNumberFormat="1" applyFont="1" applyBorder="1" applyAlignment="1">
      <alignment horizontal="right" vertical="center"/>
    </xf>
    <xf numFmtId="195" fontId="24" fillId="0" borderId="6" xfId="27" applyNumberFormat="1" applyFont="1" applyBorder="1" applyAlignment="1">
      <alignment horizontal="right" vertical="center"/>
    </xf>
    <xf numFmtId="196" fontId="18" fillId="0" borderId="14" xfId="28" applyNumberFormat="1" applyFont="1" applyFill="1" applyBorder="1" applyAlignment="1">
      <alignment horizontal="right" vertical="center"/>
    </xf>
    <xf numFmtId="195" fontId="18" fillId="0" borderId="2" xfId="27" applyNumberFormat="1" applyFont="1" applyBorder="1" applyAlignment="1">
      <alignment horizontal="right" vertical="center"/>
    </xf>
    <xf numFmtId="196" fontId="18" fillId="0" borderId="2" xfId="28" applyNumberFormat="1" applyFont="1" applyFill="1" applyBorder="1" applyAlignment="1">
      <alignment horizontal="right" vertical="center"/>
    </xf>
    <xf numFmtId="196" fontId="18" fillId="0" borderId="21" xfId="28" applyNumberFormat="1" applyFont="1" applyFill="1" applyBorder="1" applyAlignment="1">
      <alignment horizontal="right" vertical="center"/>
    </xf>
    <xf numFmtId="195" fontId="18" fillId="0" borderId="21" xfId="27" applyNumberFormat="1" applyFont="1" applyBorder="1" applyAlignment="1">
      <alignment horizontal="right" vertical="center"/>
    </xf>
    <xf numFmtId="195" fontId="18" fillId="0" borderId="9" xfId="28" applyNumberFormat="1" applyFont="1" applyFill="1" applyBorder="1" applyAlignment="1">
      <alignment horizontal="right" vertical="center"/>
    </xf>
    <xf numFmtId="196" fontId="13" fillId="0" borderId="3" xfId="27" applyNumberFormat="1" applyFont="1" applyBorder="1" applyAlignment="1">
      <alignment horizontal="right"/>
    </xf>
    <xf numFmtId="196" fontId="18" fillId="0" borderId="3" xfId="27" applyNumberFormat="1" applyFont="1" applyBorder="1" applyAlignment="1">
      <alignment horizontal="right"/>
    </xf>
    <xf numFmtId="195" fontId="13" fillId="0" borderId="10" xfId="27" applyNumberFormat="1" applyFont="1" applyBorder="1" applyAlignment="1">
      <alignment horizontal="right"/>
    </xf>
    <xf numFmtId="195" fontId="9" fillId="0" borderId="3" xfId="27" applyNumberFormat="1" applyBorder="1" applyAlignment="1">
      <alignment horizontal="right"/>
    </xf>
    <xf numFmtId="195" fontId="9" fillId="0" borderId="10" xfId="27" applyNumberFormat="1" applyBorder="1" applyAlignment="1">
      <alignment horizontal="right"/>
    </xf>
    <xf numFmtId="1" fontId="51" fillId="0" borderId="7" xfId="20" applyFont="1" applyBorder="1" applyAlignment="1" applyProtection="1">
      <alignment horizontal="center" vertical="center" wrapText="1"/>
      <protection locked="0"/>
    </xf>
    <xf numFmtId="194" fontId="21" fillId="0" borderId="7" xfId="9" applyNumberFormat="1" applyFont="1" applyBorder="1" applyAlignment="1">
      <alignment horizontal="right" vertical="center"/>
    </xf>
    <xf numFmtId="194" fontId="18" fillId="0" borderId="7" xfId="20" applyNumberFormat="1" applyFont="1" applyBorder="1" applyAlignment="1">
      <alignment horizontal="right" vertical="center"/>
    </xf>
    <xf numFmtId="194" fontId="18" fillId="0" borderId="7" xfId="20" applyNumberFormat="1" applyFont="1" applyFill="1" applyBorder="1" applyAlignment="1">
      <alignment horizontal="right" vertical="center"/>
    </xf>
    <xf numFmtId="197" fontId="21" fillId="2" borderId="18" xfId="21" applyNumberFormat="1" applyFont="1" applyFill="1" applyBorder="1" applyAlignment="1">
      <alignment horizontal="right" vertical="center"/>
    </xf>
    <xf numFmtId="197" fontId="21" fillId="2" borderId="18" xfId="9" applyNumberFormat="1" applyFont="1" applyFill="1" applyBorder="1" applyAlignment="1">
      <alignment horizontal="right" vertical="center"/>
    </xf>
    <xf numFmtId="197" fontId="21" fillId="2" borderId="7" xfId="9" applyNumberFormat="1" applyFont="1" applyFill="1" applyBorder="1" applyAlignment="1">
      <alignment horizontal="right" vertical="center"/>
    </xf>
    <xf numFmtId="197" fontId="21" fillId="2" borderId="7" xfId="21" applyNumberFormat="1" applyFont="1" applyFill="1" applyBorder="1" applyAlignment="1">
      <alignment horizontal="right" vertical="center"/>
    </xf>
    <xf numFmtId="197" fontId="18" fillId="2" borderId="7" xfId="21" applyNumberFormat="1" applyFont="1" applyFill="1" applyBorder="1" applyAlignment="1">
      <alignment horizontal="right" vertical="center"/>
    </xf>
    <xf numFmtId="197" fontId="18" fillId="0" borderId="7" xfId="21" applyNumberFormat="1" applyFont="1" applyFill="1" applyBorder="1" applyAlignment="1">
      <alignment horizontal="right" vertical="center"/>
    </xf>
    <xf numFmtId="0" fontId="50" fillId="2" borderId="7" xfId="21" quotePrefix="1" applyFont="1" applyFill="1" applyBorder="1" applyAlignment="1">
      <alignment horizontal="center" vertical="center" wrapText="1"/>
    </xf>
    <xf numFmtId="0" fontId="50" fillId="2" borderId="7" xfId="21" quotePrefix="1" applyFont="1" applyFill="1" applyBorder="1" applyAlignment="1">
      <alignment horizontal="center" vertical="center"/>
    </xf>
    <xf numFmtId="0" fontId="50" fillId="2" borderId="7" xfId="21" applyFont="1" applyFill="1" applyBorder="1" applyAlignment="1">
      <alignment horizontal="center" vertical="center" wrapText="1"/>
    </xf>
    <xf numFmtId="0" fontId="50" fillId="0" borderId="7" xfId="21" quotePrefix="1" applyFont="1" applyFill="1" applyBorder="1" applyAlignment="1">
      <alignment horizontal="center" vertical="center" wrapText="1"/>
    </xf>
    <xf numFmtId="0" fontId="50" fillId="0" borderId="7" xfId="21" applyFont="1" applyFill="1" applyBorder="1" applyAlignment="1">
      <alignment horizontal="center" vertical="center"/>
    </xf>
    <xf numFmtId="1" fontId="18" fillId="0" borderId="0" xfId="20" applyFont="1" applyBorder="1"/>
    <xf numFmtId="0" fontId="14" fillId="0" borderId="7" xfId="27" applyFont="1" applyBorder="1" applyAlignment="1">
      <alignment horizontal="center" vertical="center" wrapText="1"/>
    </xf>
    <xf numFmtId="0" fontId="14" fillId="0" borderId="14" xfId="0" applyFont="1" applyBorder="1">
      <alignment vertical="center"/>
    </xf>
    <xf numFmtId="0" fontId="14" fillId="0" borderId="14" xfId="27" applyFont="1" applyBorder="1" applyAlignment="1">
      <alignment horizontal="center" vertical="center" wrapText="1"/>
    </xf>
    <xf numFmtId="0" fontId="14" fillId="0" borderId="10" xfId="27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25" fillId="0" borderId="0" xfId="27" applyFont="1" applyAlignment="1">
      <alignment horizontal="center"/>
    </xf>
    <xf numFmtId="0" fontId="0" fillId="0" borderId="0" xfId="0" applyFont="1" applyFill="1" applyBorder="1" applyAlignment="1">
      <alignment horizontal="right" vertical="center"/>
    </xf>
    <xf numFmtId="0" fontId="4" fillId="0" borderId="7" xfId="27" applyFont="1" applyBorder="1" applyAlignment="1">
      <alignment horizontal="center" vertical="center"/>
    </xf>
    <xf numFmtId="0" fontId="25" fillId="0" borderId="0" xfId="27" applyFont="1" applyFill="1" applyAlignment="1">
      <alignment horizontal="center"/>
    </xf>
    <xf numFmtId="0" fontId="14" fillId="0" borderId="14" xfId="27" applyFont="1" applyBorder="1" applyAlignment="1">
      <alignment horizontal="center" vertical="center"/>
    </xf>
    <xf numFmtId="0" fontId="4" fillId="0" borderId="10" xfId="27" applyFont="1" applyBorder="1" applyAlignment="1">
      <alignment vertical="center"/>
    </xf>
    <xf numFmtId="0" fontId="14" fillId="0" borderId="15" xfId="27" applyFont="1" applyBorder="1" applyAlignment="1">
      <alignment horizontal="center" vertical="center"/>
    </xf>
    <xf numFmtId="0" fontId="4" fillId="0" borderId="3" xfId="27" applyFont="1" applyBorder="1" applyAlignment="1">
      <alignment vertical="center"/>
    </xf>
    <xf numFmtId="0" fontId="15" fillId="0" borderId="14" xfId="27" applyFont="1" applyBorder="1" applyAlignment="1">
      <alignment horizontal="center" vertical="center" wrapText="1"/>
    </xf>
    <xf numFmtId="0" fontId="15" fillId="0" borderId="9" xfId="27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4" fillId="0" borderId="11" xfId="27" applyFont="1" applyBorder="1" applyAlignment="1">
      <alignment horizontal="center" vertical="center"/>
    </xf>
    <xf numFmtId="0" fontId="0" fillId="0" borderId="18" xfId="27" applyFont="1" applyBorder="1" applyAlignment="1">
      <alignment horizontal="center" vertical="center"/>
    </xf>
    <xf numFmtId="0" fontId="4" fillId="0" borderId="12" xfId="27" applyFont="1" applyBorder="1" applyAlignment="1">
      <alignment horizontal="center" vertical="center"/>
    </xf>
    <xf numFmtId="0" fontId="4" fillId="0" borderId="13" xfId="27" applyFont="1" applyBorder="1" applyAlignment="1">
      <alignment horizontal="center" vertical="center"/>
    </xf>
    <xf numFmtId="0" fontId="14" fillId="0" borderId="18" xfId="27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14" fillId="0" borderId="13" xfId="27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8" xfId="27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4" fillId="0" borderId="18" xfId="27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4" fillId="0" borderId="7" xfId="27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15" xfId="27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14" fillId="0" borderId="14" xfId="27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/>
    </xf>
    <xf numFmtId="0" fontId="14" fillId="0" borderId="13" xfId="27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4" fillId="0" borderId="18" xfId="26" applyFont="1" applyBorder="1" applyAlignment="1">
      <alignment horizontal="center" vertical="center"/>
    </xf>
    <xf numFmtId="0" fontId="4" fillId="0" borderId="13" xfId="26" applyFont="1" applyBorder="1" applyAlignment="1">
      <alignment horizontal="center" vertical="center"/>
    </xf>
    <xf numFmtId="0" fontId="4" fillId="0" borderId="15" xfId="26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6" fillId="0" borderId="14" xfId="26" applyFont="1" applyBorder="1" applyAlignment="1">
      <alignment horizontal="center" vertical="center" wrapText="1"/>
    </xf>
    <xf numFmtId="0" fontId="16" fillId="0" borderId="9" xfId="26" applyFont="1" applyBorder="1" applyAlignment="1">
      <alignment horizontal="center" vertical="center" wrapText="1"/>
    </xf>
    <xf numFmtId="0" fontId="16" fillId="0" borderId="10" xfId="26" applyFont="1" applyBorder="1" applyAlignment="1">
      <alignment horizontal="center" vertical="center" wrapText="1"/>
    </xf>
    <xf numFmtId="1" fontId="0" fillId="0" borderId="14" xfId="26" applyNumberFormat="1" applyFont="1" applyBorder="1" applyAlignment="1">
      <alignment horizontal="center" vertical="center" wrapText="1"/>
    </xf>
    <xf numFmtId="1" fontId="0" fillId="0" borderId="9" xfId="26" applyNumberFormat="1" applyFont="1" applyBorder="1" applyAlignment="1">
      <alignment horizontal="center" vertical="center" wrapText="1"/>
    </xf>
    <xf numFmtId="1" fontId="0" fillId="0" borderId="10" xfId="26" applyNumberFormat="1" applyFont="1" applyBorder="1" applyAlignment="1">
      <alignment horizontal="center" vertical="center" wrapText="1"/>
    </xf>
    <xf numFmtId="1" fontId="4" fillId="0" borderId="14" xfId="26" applyNumberFormat="1" applyFont="1" applyBorder="1" applyAlignment="1">
      <alignment horizontal="center" vertical="center"/>
    </xf>
    <xf numFmtId="1" fontId="4" fillId="0" borderId="10" xfId="26" applyNumberFormat="1" applyFont="1" applyBorder="1" applyAlignment="1">
      <alignment horizontal="center" vertical="center"/>
    </xf>
    <xf numFmtId="1" fontId="4" fillId="0" borderId="14" xfId="26" applyNumberFormat="1" applyFont="1" applyBorder="1" applyAlignment="1">
      <alignment horizontal="center" vertical="center" wrapText="1"/>
    </xf>
    <xf numFmtId="1" fontId="4" fillId="0" borderId="10" xfId="26" applyNumberFormat="1" applyFont="1" applyBorder="1" applyAlignment="1">
      <alignment horizontal="center" vertical="center" wrapText="1"/>
    </xf>
    <xf numFmtId="0" fontId="25" fillId="0" borderId="0" xfId="24" applyFont="1" applyAlignment="1">
      <alignment horizontal="center"/>
    </xf>
    <xf numFmtId="0" fontId="18" fillId="0" borderId="0" xfId="0" applyFont="1" applyFill="1" applyBorder="1" applyAlignment="1">
      <alignment horizontal="right" vertical="center"/>
    </xf>
    <xf numFmtId="0" fontId="14" fillId="0" borderId="15" xfId="24" applyFont="1" applyBorder="1" applyAlignment="1">
      <alignment horizontal="center" vertical="center"/>
    </xf>
    <xf numFmtId="0" fontId="14" fillId="0" borderId="16" xfId="24" applyFont="1" applyBorder="1" applyAlignment="1">
      <alignment horizontal="center" vertical="center"/>
    </xf>
    <xf numFmtId="0" fontId="14" fillId="0" borderId="2" xfId="24" applyFont="1" applyBorder="1" applyAlignment="1">
      <alignment horizontal="center" vertical="center"/>
    </xf>
    <xf numFmtId="0" fontId="14" fillId="0" borderId="4" xfId="24" applyFont="1" applyBorder="1" applyAlignment="1">
      <alignment horizontal="center" vertical="center"/>
    </xf>
    <xf numFmtId="0" fontId="14" fillId="0" borderId="3" xfId="24" applyFont="1" applyBorder="1" applyAlignment="1">
      <alignment horizontal="center" vertical="center"/>
    </xf>
    <xf numFmtId="0" fontId="14" fillId="0" borderId="5" xfId="24" applyFont="1" applyBorder="1" applyAlignment="1">
      <alignment horizontal="center" vertical="center"/>
    </xf>
    <xf numFmtId="0" fontId="14" fillId="0" borderId="14" xfId="24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8" xfId="24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8" xfId="24" applyFont="1" applyBorder="1" applyAlignment="1">
      <alignment horizontal="center" vertical="center"/>
    </xf>
    <xf numFmtId="0" fontId="14" fillId="0" borderId="13" xfId="24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24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27" applyFont="1" applyFill="1" applyBorder="1" applyAlignment="1">
      <alignment horizontal="center" vertical="center"/>
    </xf>
    <xf numFmtId="0" fontId="14" fillId="0" borderId="10" xfId="27" applyFont="1" applyFill="1" applyBorder="1" applyAlignment="1">
      <alignment horizontal="center" vertical="center"/>
    </xf>
    <xf numFmtId="0" fontId="14" fillId="0" borderId="3" xfId="27" applyFont="1" applyFill="1" applyBorder="1" applyAlignment="1">
      <alignment horizontal="center" vertical="center"/>
    </xf>
    <xf numFmtId="0" fontId="14" fillId="0" borderId="19" xfId="27" applyFont="1" applyFill="1" applyBorder="1" applyAlignment="1">
      <alignment horizontal="center" vertical="center" wrapText="1"/>
    </xf>
    <xf numFmtId="0" fontId="14" fillId="0" borderId="20" xfId="27" applyFont="1" applyFill="1" applyBorder="1" applyAlignment="1">
      <alignment horizontal="center" vertical="center" wrapText="1"/>
    </xf>
    <xf numFmtId="0" fontId="4" fillId="0" borderId="1" xfId="27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14" fillId="0" borderId="18" xfId="27" applyFont="1" applyFill="1" applyBorder="1" applyAlignment="1">
      <alignment horizontal="center" vertical="center"/>
    </xf>
    <xf numFmtId="0" fontId="14" fillId="0" borderId="12" xfId="27" applyFont="1" applyFill="1" applyBorder="1" applyAlignment="1">
      <alignment horizontal="center" vertical="center"/>
    </xf>
    <xf numFmtId="0" fontId="14" fillId="0" borderId="15" xfId="27" applyFont="1" applyFill="1" applyBorder="1" applyAlignment="1">
      <alignment horizontal="center" vertical="center"/>
    </xf>
    <xf numFmtId="0" fontId="14" fillId="0" borderId="11" xfId="27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0" xfId="27" applyFont="1" applyFill="1" applyBorder="1" applyAlignment="1">
      <alignment horizontal="center" vertical="center" wrapText="1"/>
    </xf>
    <xf numFmtId="0" fontId="4" fillId="0" borderId="1" xfId="27" applyFont="1" applyBorder="1" applyAlignment="1">
      <alignment horizontal="right" vertical="center"/>
    </xf>
    <xf numFmtId="0" fontId="14" fillId="0" borderId="9" xfId="27" applyFont="1" applyBorder="1" applyAlignment="1">
      <alignment horizontal="center" vertical="center" wrapText="1"/>
    </xf>
    <xf numFmtId="177" fontId="38" fillId="0" borderId="18" xfId="25" applyNumberFormat="1" applyFont="1" applyFill="1" applyBorder="1" applyAlignment="1">
      <alignment horizontal="center" vertical="center"/>
    </xf>
    <xf numFmtId="177" fontId="38" fillId="0" borderId="13" xfId="25" applyNumberFormat="1" applyFont="1" applyFill="1" applyBorder="1" applyAlignment="1">
      <alignment horizontal="center" vertical="center"/>
    </xf>
    <xf numFmtId="184" fontId="14" fillId="0" borderId="14" xfId="25" applyFont="1" applyFill="1" applyBorder="1" applyAlignment="1">
      <alignment horizontal="center" vertical="center" textRotation="255"/>
    </xf>
    <xf numFmtId="184" fontId="14" fillId="0" borderId="9" xfId="25" applyFont="1" applyFill="1" applyBorder="1" applyAlignment="1">
      <alignment horizontal="center" vertical="center" textRotation="255"/>
    </xf>
    <xf numFmtId="184" fontId="14" fillId="0" borderId="10" xfId="25" applyFont="1" applyFill="1" applyBorder="1" applyAlignment="1">
      <alignment horizontal="center" vertical="center" textRotation="255"/>
    </xf>
    <xf numFmtId="179" fontId="38" fillId="0" borderId="18" xfId="25" applyNumberFormat="1" applyFont="1" applyFill="1" applyBorder="1" applyAlignment="1">
      <alignment horizontal="center" vertical="center"/>
    </xf>
    <xf numFmtId="179" fontId="38" fillId="0" borderId="13" xfId="25" applyNumberFormat="1" applyFont="1" applyFill="1" applyBorder="1" applyAlignment="1">
      <alignment horizontal="center" vertical="center"/>
    </xf>
    <xf numFmtId="184" fontId="4" fillId="0" borderId="1" xfId="25" applyFont="1" applyBorder="1" applyAlignment="1">
      <alignment horizontal="right" vertical="center"/>
    </xf>
    <xf numFmtId="184" fontId="14" fillId="0" borderId="18" xfId="25" applyFont="1" applyFill="1" applyBorder="1" applyAlignment="1">
      <alignment horizontal="center" vertical="center"/>
    </xf>
    <xf numFmtId="184" fontId="14" fillId="0" borderId="13" xfId="25" applyFont="1" applyFill="1" applyBorder="1" applyAlignment="1">
      <alignment horizontal="center" vertical="center"/>
    </xf>
  </cellXfs>
  <cellStyles count="56">
    <cellStyle name="桁区切り" xfId="28" builtinId="6"/>
    <cellStyle name="桁区切り 2" xfId="1" xr:uid="{00000000-0005-0000-0000-000001000000}"/>
    <cellStyle name="桁区切り 2 2" xfId="2" xr:uid="{00000000-0005-0000-0000-000002000000}"/>
    <cellStyle name="桁区切り 2 2 2" xfId="3" xr:uid="{00000000-0005-0000-0000-000003000000}"/>
    <cellStyle name="桁区切り 2 3" xfId="4" xr:uid="{00000000-0005-0000-0000-000004000000}"/>
    <cellStyle name="桁区切り 2 3 2" xfId="54" xr:uid="{107DC2AE-33B1-413B-98BA-859B4D8819CF}"/>
    <cellStyle name="桁区切り 2 4" xfId="42" xr:uid="{F0C67B84-83D9-426A-A41C-63762302906E}"/>
    <cellStyle name="桁区切り 3" xfId="5" xr:uid="{00000000-0005-0000-0000-000005000000}"/>
    <cellStyle name="桁区切り 3 2" xfId="6" xr:uid="{00000000-0005-0000-0000-000006000000}"/>
    <cellStyle name="桁区切り 3 3" xfId="7" xr:uid="{00000000-0005-0000-0000-000007000000}"/>
    <cellStyle name="桁区切り 3 3 2" xfId="46" xr:uid="{6C6D1A6E-C6B7-41FF-9ACA-CE631D9C8194}"/>
    <cellStyle name="桁区切り 3 4" xfId="44" xr:uid="{DD1F3658-F041-41B2-BE18-C0B269DA13B2}"/>
    <cellStyle name="桁区切り 3 5" xfId="30" xr:uid="{6ECA11F8-949A-4175-87D4-449803208F11}"/>
    <cellStyle name="桁区切り 4" xfId="8" xr:uid="{00000000-0005-0000-0000-000008000000}"/>
    <cellStyle name="桁区切り 4 2" xfId="9" xr:uid="{00000000-0005-0000-0000-000009000000}"/>
    <cellStyle name="桁区切り 4 2 2" xfId="47" xr:uid="{93E45046-D44A-4103-A8A7-EB500B934AD0}"/>
    <cellStyle name="桁区切り 4 3" xfId="45" xr:uid="{937B414F-7921-48F9-8660-0FBAB9E5383A}"/>
    <cellStyle name="桁区切り 5" xfId="31" xr:uid="{FFF4F182-DBF9-4B86-9172-837CAC10E276}"/>
    <cellStyle name="桁区切り 5 2" xfId="48" xr:uid="{587BFB21-D858-4EB5-95E2-2B46F9B8DDA5}"/>
    <cellStyle name="桁区切り 6" xfId="36" xr:uid="{9A4E85D7-B2E9-474F-BFB1-5980F7D6E8B8}"/>
    <cellStyle name="桁区切り 7" xfId="41" xr:uid="{2CE93B7D-67DB-4951-8660-A56FC3499111}"/>
    <cellStyle name="標準" xfId="0" builtinId="0"/>
    <cellStyle name="標準 10" xfId="39" xr:uid="{C83130ED-7029-4935-A344-A3746A5EF1A8}"/>
    <cellStyle name="標準 2" xfId="10" xr:uid="{00000000-0005-0000-0000-00000B000000}"/>
    <cellStyle name="標準 2 2" xfId="11" xr:uid="{00000000-0005-0000-0000-00000C000000}"/>
    <cellStyle name="標準 2 2 2" xfId="12" xr:uid="{00000000-0005-0000-0000-00000D000000}"/>
    <cellStyle name="標準 2 3" xfId="13" xr:uid="{00000000-0005-0000-0000-00000E000000}"/>
    <cellStyle name="標準 2 4" xfId="14" xr:uid="{00000000-0005-0000-0000-00000F000000}"/>
    <cellStyle name="標準 2 4 2" xfId="49" xr:uid="{A327444B-F070-4D0B-AAC2-90486E83AE0E}"/>
    <cellStyle name="標準 3" xfId="15" xr:uid="{00000000-0005-0000-0000-000010000000}"/>
    <cellStyle name="標準 3 2" xfId="16" xr:uid="{00000000-0005-0000-0000-000011000000}"/>
    <cellStyle name="標準 3 3" xfId="17" xr:uid="{00000000-0005-0000-0000-000012000000}"/>
    <cellStyle name="標準 3 3 2" xfId="50" xr:uid="{503D254F-EB8F-463A-B2AD-E69964D379B1}"/>
    <cellStyle name="標準 3 4" xfId="43" xr:uid="{2D034142-3EA7-437F-8378-9A75DFF53771}"/>
    <cellStyle name="標準 3 5" xfId="29" xr:uid="{8DF68837-3488-4813-992B-0E38362EDE92}"/>
    <cellStyle name="標準 4" xfId="18" xr:uid="{00000000-0005-0000-0000-000013000000}"/>
    <cellStyle name="標準 4 2" xfId="51" xr:uid="{7A0F6396-BC34-4B6F-9E06-76A8EC29BB8A}"/>
    <cellStyle name="標準 4 3" xfId="32" xr:uid="{FC9E4888-586F-4C75-965C-348347A61881}"/>
    <cellStyle name="標準 5" xfId="33" xr:uid="{F95C9515-4A4E-411B-8086-DDBEED2719C8}"/>
    <cellStyle name="標準 5 2" xfId="38" xr:uid="{A4B41950-3494-4AD8-A8D0-07344D892744}"/>
    <cellStyle name="標準 5 2 2" xfId="55" xr:uid="{CA973839-D582-402B-9AAB-1334414F52C3}"/>
    <cellStyle name="標準 5 3" xfId="52" xr:uid="{54B22705-2FD0-462E-BBF2-EFFED4F24119}"/>
    <cellStyle name="標準 6" xfId="19" xr:uid="{00000000-0005-0000-0000-000014000000}"/>
    <cellStyle name="標準 6 2" xfId="53" xr:uid="{E4BE5F46-8B11-49C4-976C-B3F5A61B2EBE}"/>
    <cellStyle name="標準 6 3" xfId="34" xr:uid="{A78FE353-5FE3-43F3-81CC-EAEEAC4466C3}"/>
    <cellStyle name="標準 7" xfId="35" xr:uid="{187BA352-B4D6-42C5-9982-0EA60B50FABC}"/>
    <cellStyle name="標準 8" xfId="37" xr:uid="{4607AF8F-9461-48FB-8425-DAD140028745}"/>
    <cellStyle name="標準 9" xfId="40" xr:uid="{EB3EF2BF-F5E1-49B0-A27A-19D92D177E1B}"/>
    <cellStyle name="標準_印刷原稿図01" xfId="20" xr:uid="{00000000-0005-0000-0000-000016000000}"/>
    <cellStyle name="標準_印刷原稿図02" xfId="21" xr:uid="{00000000-0005-0000-0000-000017000000}"/>
    <cellStyle name="標準_死亡８表_第４表　性別にみた死因順位（第１０位まで）" xfId="22" xr:uid="{00000000-0005-0000-0000-000018000000}"/>
    <cellStyle name="標準_小児科・産婦人科・療養病床年次推移" xfId="23" xr:uid="{00000000-0005-0000-0000-000019000000}"/>
    <cellStyle name="標準_小児科・産婦人科・療養病床年次推移 2" xfId="24" xr:uid="{00000000-0005-0000-0000-00001A000000}"/>
    <cellStyle name="標準_統計表" xfId="25" xr:uid="{00000000-0005-0000-0000-00001B000000}"/>
    <cellStyle name="標準_表・図" xfId="26" xr:uid="{00000000-0005-0000-0000-00001C000000}"/>
    <cellStyle name="標準_表・図(訂正版H17.8.26 )" xfId="27" xr:uid="{00000000-0005-0000-0000-00001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rgbClr val="A6CAF0"/>
            </a:solidFill>
            <a:ln w="254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A9-48E1-BB49-5759B9DBB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12700">
              <a:solidFill>
                <a:srgbClr val="000000"/>
              </a:solidFill>
              <a:prstDash val="sysDash"/>
            </a:ln>
          </c:spPr>
        </c:dropLines>
        <c:axId val="828039824"/>
        <c:axId val="1"/>
      </c:areaChart>
      <c:catAx>
        <c:axId val="82803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　床　規　模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38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 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28039824"/>
        <c:crosses val="autoZero"/>
        <c:crossBetween val="midCat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A3-47FC-8F32-A64285835D7B}"/>
            </c:ext>
          </c:extLst>
        </c:ser>
        <c:ser>
          <c:idx val="1"/>
          <c:order val="1"/>
          <c:spPr>
            <a:pattFill prst="dkUpDiag">
              <a:fgClr>
                <a:srgbClr val="C0C0C0"/>
              </a:fgClr>
              <a:bgClr>
                <a:srgbClr val="969696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A3-47FC-8F32-A64285835D7B}"/>
            </c:ext>
          </c:extLst>
        </c:ser>
        <c:ser>
          <c:idx val="2"/>
          <c:order val="2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CA3-47FC-8F32-A64285835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037328"/>
        <c:axId val="1"/>
      </c:barChart>
      <c:catAx>
        <c:axId val="828037328"/>
        <c:scaling>
          <c:orientation val="minMax"/>
        </c:scaling>
        <c:delete val="0"/>
        <c:axPos val="b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828037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rgbClr val="A6CAF0"/>
            </a:solidFill>
            <a:ln w="254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D2-4A0A-BE0B-F482AFAE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12700">
              <a:solidFill>
                <a:srgbClr val="000000"/>
              </a:solidFill>
              <a:prstDash val="sysDash"/>
            </a:ln>
          </c:spPr>
        </c:dropLines>
        <c:axId val="825339360"/>
        <c:axId val="1"/>
      </c:areaChart>
      <c:catAx>
        <c:axId val="825339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　床　規　模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38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 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25339360"/>
        <c:crosses val="autoZero"/>
        <c:crossBetween val="midCat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0F-45C1-8BBA-C64647E6862F}"/>
            </c:ext>
          </c:extLst>
        </c:ser>
        <c:ser>
          <c:idx val="1"/>
          <c:order val="1"/>
          <c:spPr>
            <a:pattFill prst="dkUpDiag">
              <a:fgClr>
                <a:srgbClr val="C0C0C0"/>
              </a:fgClr>
              <a:bgClr>
                <a:srgbClr val="969696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0F-45C1-8BBA-C64647E6862F}"/>
            </c:ext>
          </c:extLst>
        </c:ser>
        <c:ser>
          <c:idx val="2"/>
          <c:order val="2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0F-45C1-8BBA-C64647E68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159952"/>
        <c:axId val="1"/>
      </c:barChart>
      <c:catAx>
        <c:axId val="837159952"/>
        <c:scaling>
          <c:orientation val="minMax"/>
        </c:scaling>
        <c:delete val="0"/>
        <c:axPos val="b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837159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21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1679612" name="Chart 1">
          <a:extLst>
            <a:ext uri="{FF2B5EF4-FFF2-40B4-BE49-F238E27FC236}">
              <a16:creationId xmlns:a16="http://schemas.microsoft.com/office/drawing/2014/main" id="{00000000-0008-0000-0500-0000FCA0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504825</xdr:colOff>
      <xdr:row>21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1679613" name="Chart 2">
          <a:extLst>
            <a:ext uri="{FF2B5EF4-FFF2-40B4-BE49-F238E27FC236}">
              <a16:creationId xmlns:a16="http://schemas.microsoft.com/office/drawing/2014/main" id="{00000000-0008-0000-0500-0000FDA0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1679614" name="Chart 1">
          <a:extLst>
            <a:ext uri="{FF2B5EF4-FFF2-40B4-BE49-F238E27FC236}">
              <a16:creationId xmlns:a16="http://schemas.microsoft.com/office/drawing/2014/main" id="{00000000-0008-0000-0500-0000FEA0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504825</xdr:colOff>
      <xdr:row>21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1679615" name="Chart 2">
          <a:extLst>
            <a:ext uri="{FF2B5EF4-FFF2-40B4-BE49-F238E27FC236}">
              <a16:creationId xmlns:a16="http://schemas.microsoft.com/office/drawing/2014/main" id="{00000000-0008-0000-0500-0000FFA0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0.27311</cdr:x>
      <cdr:y>0.06494</cdr:y>
    </cdr:from>
    <cdr:to>
      <cdr:x>0.32271</cdr:x>
      <cdr:y>0.26137</cdr:y>
    </cdr:to>
    <cdr:sp macro="" textlink="">
      <cdr:nvSpPr>
        <cdr:cNvPr id="406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483" y="50800"/>
          <a:ext cx="36376" cy="144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0" i="0" strike="noStrike">
              <a:solidFill>
                <a:srgbClr val="000000"/>
              </a:solidFill>
              <a:latin typeface="ＭＳ Ｐ明朝"/>
              <a:ea typeface="ＭＳ Ｐ明朝"/>
            </a:rPr>
            <a:t>％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0.27311</cdr:x>
      <cdr:y>0.06494</cdr:y>
    </cdr:from>
    <cdr:to>
      <cdr:x>0.32271</cdr:x>
      <cdr:y>0.26137</cdr:y>
    </cdr:to>
    <cdr:sp macro="" textlink="">
      <cdr:nvSpPr>
        <cdr:cNvPr id="406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483" y="50800"/>
          <a:ext cx="36376" cy="144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0" i="0" strike="noStrike">
              <a:solidFill>
                <a:srgbClr val="000000"/>
              </a:solidFill>
              <a:latin typeface="ＭＳ Ｐ明朝"/>
              <a:ea typeface="ＭＳ Ｐ明朝"/>
            </a:rPr>
            <a:t>％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13</xdr:row>
      <xdr:rowOff>0</xdr:rowOff>
    </xdr:from>
    <xdr:to>
      <xdr:col>2</xdr:col>
      <xdr:colOff>514350</xdr:colOff>
      <xdr:row>13</xdr:row>
      <xdr:rowOff>209550</xdr:rowOff>
    </xdr:to>
    <xdr:sp macro="" textlink="">
      <xdr:nvSpPr>
        <xdr:cNvPr id="1686071" name="Text Box 1">
          <a:extLst>
            <a:ext uri="{FF2B5EF4-FFF2-40B4-BE49-F238E27FC236}">
              <a16:creationId xmlns:a16="http://schemas.microsoft.com/office/drawing/2014/main" id="{00000000-0008-0000-0C00-000037BA1900}"/>
            </a:ext>
          </a:extLst>
        </xdr:cNvPr>
        <xdr:cNvSpPr txBox="1">
          <a:spLocks noChangeArrowheads="1"/>
        </xdr:cNvSpPr>
      </xdr:nvSpPr>
      <xdr:spPr bwMode="auto">
        <a:xfrm>
          <a:off x="981075" y="3457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21</xdr:row>
      <xdr:rowOff>0</xdr:rowOff>
    </xdr:from>
    <xdr:to>
      <xdr:col>2</xdr:col>
      <xdr:colOff>514350</xdr:colOff>
      <xdr:row>22</xdr:row>
      <xdr:rowOff>38100</xdr:rowOff>
    </xdr:to>
    <xdr:sp macro="" textlink="">
      <xdr:nvSpPr>
        <xdr:cNvPr id="1686072" name="Text Box 2">
          <a:extLst>
            <a:ext uri="{FF2B5EF4-FFF2-40B4-BE49-F238E27FC236}">
              <a16:creationId xmlns:a16="http://schemas.microsoft.com/office/drawing/2014/main" id="{00000000-0008-0000-0C00-000038BA1900}"/>
            </a:ext>
          </a:extLst>
        </xdr:cNvPr>
        <xdr:cNvSpPr txBox="1">
          <a:spLocks noChangeArrowheads="1"/>
        </xdr:cNvSpPr>
      </xdr:nvSpPr>
      <xdr:spPr bwMode="auto">
        <a:xfrm>
          <a:off x="981075" y="5981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21</xdr:row>
      <xdr:rowOff>0</xdr:rowOff>
    </xdr:from>
    <xdr:to>
      <xdr:col>2</xdr:col>
      <xdr:colOff>514350</xdr:colOff>
      <xdr:row>22</xdr:row>
      <xdr:rowOff>38100</xdr:rowOff>
    </xdr:to>
    <xdr:sp macro="" textlink="">
      <xdr:nvSpPr>
        <xdr:cNvPr id="1686073" name="Text Box 3">
          <a:extLst>
            <a:ext uri="{FF2B5EF4-FFF2-40B4-BE49-F238E27FC236}">
              <a16:creationId xmlns:a16="http://schemas.microsoft.com/office/drawing/2014/main" id="{00000000-0008-0000-0C00-000039BA1900}"/>
            </a:ext>
          </a:extLst>
        </xdr:cNvPr>
        <xdr:cNvSpPr txBox="1">
          <a:spLocks noChangeArrowheads="1"/>
        </xdr:cNvSpPr>
      </xdr:nvSpPr>
      <xdr:spPr bwMode="auto">
        <a:xfrm>
          <a:off x="981075" y="5981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438150</xdr:colOff>
      <xdr:row>21</xdr:row>
      <xdr:rowOff>0</xdr:rowOff>
    </xdr:from>
    <xdr:to>
      <xdr:col>3</xdr:col>
      <xdr:colOff>514350</xdr:colOff>
      <xdr:row>22</xdr:row>
      <xdr:rowOff>38100</xdr:rowOff>
    </xdr:to>
    <xdr:sp macro="" textlink="">
      <xdr:nvSpPr>
        <xdr:cNvPr id="1686074" name="Text Box 4">
          <a:extLst>
            <a:ext uri="{FF2B5EF4-FFF2-40B4-BE49-F238E27FC236}">
              <a16:creationId xmlns:a16="http://schemas.microsoft.com/office/drawing/2014/main" id="{00000000-0008-0000-0C00-00003ABA1900}"/>
            </a:ext>
          </a:extLst>
        </xdr:cNvPr>
        <xdr:cNvSpPr txBox="1">
          <a:spLocks noChangeArrowheads="1"/>
        </xdr:cNvSpPr>
      </xdr:nvSpPr>
      <xdr:spPr bwMode="auto">
        <a:xfrm>
          <a:off x="2276475" y="5981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13</xdr:row>
      <xdr:rowOff>0</xdr:rowOff>
    </xdr:from>
    <xdr:to>
      <xdr:col>2</xdr:col>
      <xdr:colOff>514350</xdr:colOff>
      <xdr:row>13</xdr:row>
      <xdr:rowOff>209550</xdr:rowOff>
    </xdr:to>
    <xdr:sp macro="" textlink="">
      <xdr:nvSpPr>
        <xdr:cNvPr id="1686075" name="Text Box 1">
          <a:extLst>
            <a:ext uri="{FF2B5EF4-FFF2-40B4-BE49-F238E27FC236}">
              <a16:creationId xmlns:a16="http://schemas.microsoft.com/office/drawing/2014/main" id="{00000000-0008-0000-0C00-00003BBA1900}"/>
            </a:ext>
          </a:extLst>
        </xdr:cNvPr>
        <xdr:cNvSpPr txBox="1">
          <a:spLocks noChangeArrowheads="1"/>
        </xdr:cNvSpPr>
      </xdr:nvSpPr>
      <xdr:spPr bwMode="auto">
        <a:xfrm>
          <a:off x="981075" y="3457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21</xdr:row>
      <xdr:rowOff>0</xdr:rowOff>
    </xdr:from>
    <xdr:to>
      <xdr:col>2</xdr:col>
      <xdr:colOff>514350</xdr:colOff>
      <xdr:row>22</xdr:row>
      <xdr:rowOff>38100</xdr:rowOff>
    </xdr:to>
    <xdr:sp macro="" textlink="">
      <xdr:nvSpPr>
        <xdr:cNvPr id="1686076" name="Text Box 2">
          <a:extLst>
            <a:ext uri="{FF2B5EF4-FFF2-40B4-BE49-F238E27FC236}">
              <a16:creationId xmlns:a16="http://schemas.microsoft.com/office/drawing/2014/main" id="{00000000-0008-0000-0C00-00003CBA1900}"/>
            </a:ext>
          </a:extLst>
        </xdr:cNvPr>
        <xdr:cNvSpPr txBox="1">
          <a:spLocks noChangeArrowheads="1"/>
        </xdr:cNvSpPr>
      </xdr:nvSpPr>
      <xdr:spPr bwMode="auto">
        <a:xfrm>
          <a:off x="981075" y="5981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21</xdr:row>
      <xdr:rowOff>0</xdr:rowOff>
    </xdr:from>
    <xdr:to>
      <xdr:col>2</xdr:col>
      <xdr:colOff>514350</xdr:colOff>
      <xdr:row>22</xdr:row>
      <xdr:rowOff>38100</xdr:rowOff>
    </xdr:to>
    <xdr:sp macro="" textlink="">
      <xdr:nvSpPr>
        <xdr:cNvPr id="1686077" name="Text Box 3">
          <a:extLst>
            <a:ext uri="{FF2B5EF4-FFF2-40B4-BE49-F238E27FC236}">
              <a16:creationId xmlns:a16="http://schemas.microsoft.com/office/drawing/2014/main" id="{00000000-0008-0000-0C00-00003DBA1900}"/>
            </a:ext>
          </a:extLst>
        </xdr:cNvPr>
        <xdr:cNvSpPr txBox="1">
          <a:spLocks noChangeArrowheads="1"/>
        </xdr:cNvSpPr>
      </xdr:nvSpPr>
      <xdr:spPr bwMode="auto">
        <a:xfrm>
          <a:off x="981075" y="5981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438150</xdr:colOff>
      <xdr:row>21</xdr:row>
      <xdr:rowOff>0</xdr:rowOff>
    </xdr:from>
    <xdr:to>
      <xdr:col>3</xdr:col>
      <xdr:colOff>514350</xdr:colOff>
      <xdr:row>22</xdr:row>
      <xdr:rowOff>38100</xdr:rowOff>
    </xdr:to>
    <xdr:sp macro="" textlink="">
      <xdr:nvSpPr>
        <xdr:cNvPr id="1686078" name="Text Box 4">
          <a:extLst>
            <a:ext uri="{FF2B5EF4-FFF2-40B4-BE49-F238E27FC236}">
              <a16:creationId xmlns:a16="http://schemas.microsoft.com/office/drawing/2014/main" id="{00000000-0008-0000-0C00-00003EBA1900}"/>
            </a:ext>
          </a:extLst>
        </xdr:cNvPr>
        <xdr:cNvSpPr txBox="1">
          <a:spLocks noChangeArrowheads="1"/>
        </xdr:cNvSpPr>
      </xdr:nvSpPr>
      <xdr:spPr bwMode="auto">
        <a:xfrm>
          <a:off x="2276475" y="5981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13</xdr:row>
      <xdr:rowOff>0</xdr:rowOff>
    </xdr:from>
    <xdr:to>
      <xdr:col>2</xdr:col>
      <xdr:colOff>514350</xdr:colOff>
      <xdr:row>13</xdr:row>
      <xdr:rowOff>209550</xdr:rowOff>
    </xdr:to>
    <xdr:sp macro="" textlink="">
      <xdr:nvSpPr>
        <xdr:cNvPr id="1686079" name="Text Box 1">
          <a:extLst>
            <a:ext uri="{FF2B5EF4-FFF2-40B4-BE49-F238E27FC236}">
              <a16:creationId xmlns:a16="http://schemas.microsoft.com/office/drawing/2014/main" id="{00000000-0008-0000-0C00-00003FBA1900}"/>
            </a:ext>
          </a:extLst>
        </xdr:cNvPr>
        <xdr:cNvSpPr txBox="1">
          <a:spLocks noChangeArrowheads="1"/>
        </xdr:cNvSpPr>
      </xdr:nvSpPr>
      <xdr:spPr bwMode="auto">
        <a:xfrm>
          <a:off x="981075" y="3457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19</xdr:row>
      <xdr:rowOff>190500</xdr:rowOff>
    </xdr:from>
    <xdr:to>
      <xdr:col>16</xdr:col>
      <xdr:colOff>114301</xdr:colOff>
      <xdr:row>21</xdr:row>
      <xdr:rowOff>190499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6F4F32C-215D-47C5-80A3-854B9AD78F61}"/>
            </a:ext>
          </a:extLst>
        </xdr:cNvPr>
        <xdr:cNvSpPr txBox="1"/>
      </xdr:nvSpPr>
      <xdr:spPr>
        <a:xfrm>
          <a:off x="3971925" y="4943475"/>
          <a:ext cx="7229476" cy="5905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注：「療養病床」は、平成</a:t>
          </a:r>
          <a:r>
            <a:rPr kumimoji="1" lang="en-US" altLang="ja-JP" sz="1000"/>
            <a:t>12</a:t>
          </a:r>
          <a:r>
            <a:rPr kumimoji="1" lang="ja-JP" altLang="en-US" sz="1000"/>
            <a:t>年までは「療養型病床群」であり、平成</a:t>
          </a:r>
          <a:r>
            <a:rPr kumimoji="1" lang="en-US" altLang="ja-JP" sz="1000"/>
            <a:t>13</a:t>
          </a:r>
          <a:r>
            <a:rPr kumimoji="1" lang="ja-JP" altLang="en-US" sz="1000"/>
            <a:t>・</a:t>
          </a:r>
          <a:r>
            <a:rPr kumimoji="1" lang="en-US" altLang="ja-JP" sz="1000"/>
            <a:t>14</a:t>
          </a:r>
          <a:r>
            <a:rPr kumimoji="1" lang="ja-JP" altLang="en-US" sz="1000"/>
            <a:t>年は「療養病床」及び「経過的旧療養型病床群」である。</a:t>
          </a:r>
        </a:p>
      </xdr:txBody>
    </xdr:sp>
    <xdr:clientData/>
  </xdr:twoCellAnchor>
  <xdr:twoCellAnchor editAs="oneCell">
    <xdr:from>
      <xdr:col>4</xdr:col>
      <xdr:colOff>390526</xdr:colOff>
      <xdr:row>3</xdr:row>
      <xdr:rowOff>85726</xdr:rowOff>
    </xdr:from>
    <xdr:to>
      <xdr:col>17</xdr:col>
      <xdr:colOff>381000</xdr:colOff>
      <xdr:row>19</xdr:row>
      <xdr:rowOff>78879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F7D67F46-D76B-8378-A619-5BD474C10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6" y="657226"/>
          <a:ext cx="8905874" cy="4174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19</xdr:row>
      <xdr:rowOff>219076</xdr:rowOff>
    </xdr:from>
    <xdr:to>
      <xdr:col>19</xdr:col>
      <xdr:colOff>314326</xdr:colOff>
      <xdr:row>22</xdr:row>
      <xdr:rowOff>247650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19FBB3-EFF4-4D34-A9A0-064FC73B8F28}"/>
            </a:ext>
          </a:extLst>
        </xdr:cNvPr>
        <xdr:cNvSpPr txBox="1"/>
      </xdr:nvSpPr>
      <xdr:spPr>
        <a:xfrm>
          <a:off x="7058025" y="4972051"/>
          <a:ext cx="7229476" cy="819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注：</a:t>
          </a:r>
          <a:r>
            <a:rPr kumimoji="1" lang="en-US" altLang="ja-JP" sz="1000"/>
            <a:t>1)</a:t>
          </a:r>
          <a:r>
            <a:rPr kumimoji="1" lang="ja-JP" altLang="en-US" sz="1000"/>
            <a:t>「療養病床」は、平成</a:t>
          </a:r>
          <a:r>
            <a:rPr kumimoji="1" lang="en-US" altLang="ja-JP" sz="1000"/>
            <a:t>12</a:t>
          </a:r>
          <a:r>
            <a:rPr kumimoji="1" lang="ja-JP" altLang="en-US" sz="1000"/>
            <a:t>年までは「療養型病床群」であり、平成</a:t>
          </a:r>
          <a:r>
            <a:rPr kumimoji="1" lang="en-US" altLang="ja-JP" sz="1000"/>
            <a:t>13</a:t>
          </a:r>
          <a:r>
            <a:rPr kumimoji="1" lang="ja-JP" altLang="en-US" sz="1000"/>
            <a:t>・</a:t>
          </a:r>
          <a:r>
            <a:rPr kumimoji="1" lang="en-US" altLang="ja-JP" sz="1000"/>
            <a:t>14</a:t>
          </a:r>
          <a:r>
            <a:rPr kumimoji="1" lang="ja-JP" altLang="en-US" sz="1000"/>
            <a:t>年は「療養病床」及び「経過的旧療養型病床群」である。</a:t>
          </a:r>
        </a:p>
        <a:p>
          <a:r>
            <a:rPr kumimoji="1" lang="ja-JP" altLang="en-US" sz="1000"/>
            <a:t>　</a:t>
          </a:r>
          <a:r>
            <a:rPr kumimoji="1" lang="ja-JP" altLang="en-US" sz="1000" baseline="0"/>
            <a:t> </a:t>
          </a:r>
          <a:r>
            <a:rPr kumimoji="1" lang="ja-JP" altLang="en-US" sz="1000"/>
            <a:t>　</a:t>
          </a:r>
          <a:r>
            <a:rPr kumimoji="1" lang="en-US" altLang="ja-JP" sz="1000"/>
            <a:t>2) </a:t>
          </a:r>
          <a:r>
            <a:rPr kumimoji="1" lang="ja-JP" altLang="en-US" sz="1000"/>
            <a:t>平成</a:t>
          </a:r>
          <a:r>
            <a:rPr kumimoji="1" lang="en-US" altLang="ja-JP" sz="1000"/>
            <a:t>20</a:t>
          </a:r>
          <a:r>
            <a:rPr kumimoji="1" lang="ja-JP" altLang="en-US" sz="1000"/>
            <a:t>年までの「一般診療所」には「沖縄県における介輔診療所」を含む。</a:t>
          </a:r>
        </a:p>
        <a:p>
          <a:endParaRPr kumimoji="1" lang="ja-JP" altLang="en-US" sz="1000"/>
        </a:p>
      </xdr:txBody>
    </xdr:sp>
    <xdr:clientData/>
  </xdr:twoCellAnchor>
  <xdr:twoCellAnchor editAs="oneCell">
    <xdr:from>
      <xdr:col>7</xdr:col>
      <xdr:colOff>457200</xdr:colOff>
      <xdr:row>3</xdr:row>
      <xdr:rowOff>28575</xdr:rowOff>
    </xdr:from>
    <xdr:to>
      <xdr:col>20</xdr:col>
      <xdr:colOff>314325</xdr:colOff>
      <xdr:row>19</xdr:row>
      <xdr:rowOff>233363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7F3E5EA-BB34-5EB0-6BF0-71F4FC26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600075"/>
          <a:ext cx="8772525" cy="4386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31</xdr:row>
      <xdr:rowOff>38100</xdr:rowOff>
    </xdr:to>
    <xdr:sp macro="" textlink="">
      <xdr:nvSpPr>
        <xdr:cNvPr id="1687741" name="Text Box 1">
          <a:extLst>
            <a:ext uri="{FF2B5EF4-FFF2-40B4-BE49-F238E27FC236}">
              <a16:creationId xmlns:a16="http://schemas.microsoft.com/office/drawing/2014/main" id="{00000000-0008-0000-1000-0000BDC0190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38100</xdr:rowOff>
    </xdr:to>
    <xdr:sp macro="" textlink="">
      <xdr:nvSpPr>
        <xdr:cNvPr id="1687742" name="Text Box 1">
          <a:extLst>
            <a:ext uri="{FF2B5EF4-FFF2-40B4-BE49-F238E27FC236}">
              <a16:creationId xmlns:a16="http://schemas.microsoft.com/office/drawing/2014/main" id="{00000000-0008-0000-1000-0000BEC01900}"/>
            </a:ext>
          </a:extLst>
        </xdr:cNvPr>
        <xdr:cNvSpPr txBox="1">
          <a:spLocks noChangeArrowheads="1"/>
        </xdr:cNvSpPr>
      </xdr:nvSpPr>
      <xdr:spPr bwMode="auto">
        <a:xfrm>
          <a:off x="5753100" y="660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800101</xdr:colOff>
      <xdr:row>3</xdr:row>
      <xdr:rowOff>180977</xdr:rowOff>
    </xdr:from>
    <xdr:to>
      <xdr:col>18</xdr:col>
      <xdr:colOff>323850</xdr:colOff>
      <xdr:row>26</xdr:row>
      <xdr:rowOff>237899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565F83D-C7E3-8342-7DE9-973A18A86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1" y="876302"/>
          <a:ext cx="8582024" cy="5295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5</xdr:row>
      <xdr:rowOff>133351</xdr:rowOff>
    </xdr:from>
    <xdr:to>
      <xdr:col>25</xdr:col>
      <xdr:colOff>571500</xdr:colOff>
      <xdr:row>39</xdr:row>
      <xdr:rowOff>110380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1FA412E-6BDD-21DF-98FF-F4E40591B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1171576"/>
          <a:ext cx="10925175" cy="5806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arrow"/>
        </a:ln>
        <a:effectLst/>
      </a:spPr>
      <a:bodyPr vertOverflow="clip" wrap="square" lIns="18288" tIns="0" rIns="0" bIns="0" upright="1"/>
      <a:lstStyle>
        <a:defPPr>
          <a:defRPr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1"/>
  <sheetViews>
    <sheetView showGridLines="0" tabSelected="1" zoomScaleNormal="100" zoomScaleSheetLayoutView="100" workbookViewId="0"/>
  </sheetViews>
  <sheetFormatPr defaultRowHeight="13.5"/>
  <cols>
    <col min="1" max="1" width="2.625" style="2" customWidth="1"/>
    <col min="2" max="2" width="1.625" style="161" customWidth="1"/>
    <col min="3" max="3" width="2.25" style="161" customWidth="1"/>
    <col min="4" max="4" width="23.875" style="161" bestFit="1" customWidth="1"/>
    <col min="5" max="10" width="10.875" style="2" customWidth="1"/>
    <col min="11" max="11" width="11.375" style="2" customWidth="1"/>
    <col min="12" max="12" width="9" style="2" customWidth="1"/>
    <col min="13" max="16384" width="9" style="2"/>
  </cols>
  <sheetData>
    <row r="1" spans="1:12" ht="15" customHeight="1">
      <c r="A1" s="1"/>
      <c r="B1" s="433" t="s">
        <v>164</v>
      </c>
      <c r="C1" s="433"/>
      <c r="D1" s="433"/>
      <c r="E1" s="433"/>
      <c r="F1" s="433"/>
      <c r="G1" s="433"/>
      <c r="H1" s="433"/>
      <c r="I1" s="433"/>
      <c r="J1" s="433"/>
      <c r="K1" s="18"/>
      <c r="L1" s="18"/>
    </row>
    <row r="2" spans="1:12" ht="15" customHeight="1">
      <c r="A2" s="1"/>
      <c r="B2" s="95"/>
      <c r="C2" s="95"/>
      <c r="D2" s="95"/>
      <c r="E2" s="41"/>
      <c r="F2" s="41"/>
      <c r="G2" s="41"/>
      <c r="H2" s="90"/>
      <c r="I2" s="434" t="s">
        <v>207</v>
      </c>
      <c r="J2" s="434"/>
      <c r="K2" s="15"/>
    </row>
    <row r="3" spans="1:12" s="5" customFormat="1" ht="24.95" customHeight="1">
      <c r="A3" s="4"/>
      <c r="B3" s="184"/>
      <c r="C3" s="242"/>
      <c r="D3" s="243"/>
      <c r="E3" s="435" t="s">
        <v>1</v>
      </c>
      <c r="F3" s="435"/>
      <c r="G3" s="435" t="s">
        <v>3</v>
      </c>
      <c r="H3" s="435"/>
      <c r="I3" s="244" t="s">
        <v>2</v>
      </c>
      <c r="J3" s="244"/>
    </row>
    <row r="4" spans="1:12" ht="16.5" customHeight="1">
      <c r="A4" s="1"/>
      <c r="B4" s="185"/>
      <c r="C4" s="245"/>
      <c r="D4" s="245"/>
      <c r="E4" s="428" t="s">
        <v>293</v>
      </c>
      <c r="F4" s="428" t="s">
        <v>271</v>
      </c>
      <c r="G4" s="428" t="s">
        <v>291</v>
      </c>
      <c r="H4" s="430" t="s">
        <v>292</v>
      </c>
      <c r="I4" s="428" t="s">
        <v>293</v>
      </c>
      <c r="J4" s="428" t="s">
        <v>271</v>
      </c>
      <c r="K4" s="43"/>
    </row>
    <row r="5" spans="1:12" ht="16.5" customHeight="1">
      <c r="A5" s="1"/>
      <c r="B5" s="186"/>
      <c r="C5" s="246"/>
      <c r="D5" s="246"/>
      <c r="E5" s="432"/>
      <c r="F5" s="432"/>
      <c r="G5" s="429"/>
      <c r="H5" s="431"/>
      <c r="I5" s="432"/>
      <c r="J5" s="432"/>
      <c r="K5" s="43"/>
    </row>
    <row r="6" spans="1:12" s="5" customFormat="1" ht="21.75" customHeight="1">
      <c r="A6" s="4"/>
      <c r="B6" s="247"/>
      <c r="C6" s="167" t="s">
        <v>208</v>
      </c>
      <c r="D6" s="167"/>
      <c r="E6" s="296">
        <v>181093</v>
      </c>
      <c r="F6" s="296">
        <v>180396</v>
      </c>
      <c r="G6" s="300">
        <v>697</v>
      </c>
      <c r="H6" s="308">
        <v>0.4</v>
      </c>
      <c r="I6" s="304" t="s">
        <v>247</v>
      </c>
      <c r="J6" s="304" t="s">
        <v>247</v>
      </c>
      <c r="K6" s="63"/>
    </row>
    <row r="7" spans="1:12" s="5" customFormat="1" ht="4.5" customHeight="1">
      <c r="A7" s="4"/>
      <c r="B7" s="248"/>
      <c r="C7" s="249"/>
      <c r="D7" s="249"/>
      <c r="E7" s="297"/>
      <c r="F7" s="297"/>
      <c r="G7" s="301"/>
      <c r="H7" s="309"/>
      <c r="I7" s="305"/>
      <c r="J7" s="305"/>
      <c r="K7" s="64"/>
    </row>
    <row r="8" spans="1:12" s="5" customFormat="1" ht="19.5" customHeight="1">
      <c r="A8" s="4"/>
      <c r="B8" s="247"/>
      <c r="C8" s="167" t="s">
        <v>209</v>
      </c>
      <c r="D8" s="167"/>
      <c r="E8" s="298">
        <v>8156</v>
      </c>
      <c r="F8" s="298">
        <v>8205</v>
      </c>
      <c r="G8" s="302">
        <v>-49</v>
      </c>
      <c r="H8" s="308">
        <v>-0.6</v>
      </c>
      <c r="I8" s="306">
        <v>100</v>
      </c>
      <c r="J8" s="306">
        <v>100</v>
      </c>
      <c r="K8" s="63"/>
      <c r="L8" s="19"/>
    </row>
    <row r="9" spans="1:12" s="5" customFormat="1" ht="19.5" customHeight="1">
      <c r="A9" s="4"/>
      <c r="B9" s="247"/>
      <c r="C9" s="167"/>
      <c r="D9" s="167" t="s">
        <v>71</v>
      </c>
      <c r="E9" s="298">
        <v>1056</v>
      </c>
      <c r="F9" s="298">
        <v>1053</v>
      </c>
      <c r="G9" s="302">
        <v>3</v>
      </c>
      <c r="H9" s="308">
        <v>0.3</v>
      </c>
      <c r="I9" s="306">
        <v>12.9</v>
      </c>
      <c r="J9" s="306">
        <v>12.8</v>
      </c>
      <c r="K9" s="63"/>
      <c r="L9" s="19"/>
    </row>
    <row r="10" spans="1:12" s="5" customFormat="1" ht="19.5" customHeight="1">
      <c r="A10" s="4"/>
      <c r="B10" s="247"/>
      <c r="C10" s="167"/>
      <c r="D10" s="167" t="s">
        <v>5</v>
      </c>
      <c r="E10" s="298">
        <v>7100</v>
      </c>
      <c r="F10" s="298">
        <v>7152</v>
      </c>
      <c r="G10" s="302">
        <v>-52</v>
      </c>
      <c r="H10" s="308">
        <v>-0.7</v>
      </c>
      <c r="I10" s="306">
        <v>87.1</v>
      </c>
      <c r="J10" s="306">
        <v>87.2</v>
      </c>
      <c r="K10" s="63"/>
      <c r="L10" s="19"/>
    </row>
    <row r="11" spans="1:12" s="17" customFormat="1" ht="28.5" customHeight="1">
      <c r="A11" s="16"/>
      <c r="B11" s="250"/>
      <c r="C11" s="251"/>
      <c r="D11" s="252" t="s">
        <v>9</v>
      </c>
      <c r="E11" s="298">
        <v>3458</v>
      </c>
      <c r="F11" s="298">
        <v>3515</v>
      </c>
      <c r="G11" s="302">
        <v>-57</v>
      </c>
      <c r="H11" s="308">
        <v>-1.6</v>
      </c>
      <c r="I11" s="306">
        <v>42.4</v>
      </c>
      <c r="J11" s="306">
        <v>42.8</v>
      </c>
      <c r="K11" s="65"/>
      <c r="L11" s="19"/>
    </row>
    <row r="12" spans="1:12" s="5" customFormat="1" ht="4.5" customHeight="1">
      <c r="A12" s="4"/>
      <c r="B12" s="248"/>
      <c r="C12" s="249"/>
      <c r="D12" s="253"/>
      <c r="E12" s="297"/>
      <c r="F12" s="297"/>
      <c r="G12" s="301"/>
      <c r="H12" s="310"/>
      <c r="I12" s="305"/>
      <c r="J12" s="305"/>
      <c r="K12" s="63"/>
    </row>
    <row r="13" spans="1:12" s="5" customFormat="1" ht="19.5" customHeight="1">
      <c r="A13" s="4"/>
      <c r="B13" s="247"/>
      <c r="C13" s="167" t="s">
        <v>6</v>
      </c>
      <c r="D13" s="167"/>
      <c r="E13" s="298">
        <v>105182</v>
      </c>
      <c r="F13" s="298">
        <v>104292</v>
      </c>
      <c r="G13" s="302">
        <v>890</v>
      </c>
      <c r="H13" s="308">
        <v>0.9</v>
      </c>
      <c r="I13" s="306">
        <v>100</v>
      </c>
      <c r="J13" s="306">
        <v>100</v>
      </c>
      <c r="K13" s="63"/>
    </row>
    <row r="14" spans="1:12" s="5" customFormat="1" ht="19.5" customHeight="1">
      <c r="A14" s="4"/>
      <c r="B14" s="247"/>
      <c r="C14" s="167"/>
      <c r="D14" s="167" t="s">
        <v>210</v>
      </c>
      <c r="E14" s="298">
        <v>5958</v>
      </c>
      <c r="F14" s="298">
        <v>6169</v>
      </c>
      <c r="G14" s="302">
        <v>-211</v>
      </c>
      <c r="H14" s="308">
        <v>-3.4</v>
      </c>
      <c r="I14" s="306">
        <v>5.7</v>
      </c>
      <c r="J14" s="306">
        <v>5.9</v>
      </c>
      <c r="K14" s="63"/>
    </row>
    <row r="15" spans="1:12" s="17" customFormat="1" ht="39.950000000000003" customHeight="1">
      <c r="A15" s="16"/>
      <c r="B15" s="250"/>
      <c r="C15" s="251"/>
      <c r="D15" s="252" t="s">
        <v>12</v>
      </c>
      <c r="E15" s="298">
        <v>586</v>
      </c>
      <c r="F15" s="298">
        <v>642</v>
      </c>
      <c r="G15" s="302">
        <v>-56</v>
      </c>
      <c r="H15" s="308">
        <v>-8.6999999999999993</v>
      </c>
      <c r="I15" s="306">
        <v>0.6</v>
      </c>
      <c r="J15" s="306">
        <v>0.6</v>
      </c>
      <c r="K15" s="65"/>
    </row>
    <row r="16" spans="1:12" s="5" customFormat="1" ht="19.5" customHeight="1">
      <c r="A16" s="4"/>
      <c r="B16" s="247"/>
      <c r="C16" s="167"/>
      <c r="D16" s="167" t="s">
        <v>211</v>
      </c>
      <c r="E16" s="298">
        <v>99224</v>
      </c>
      <c r="F16" s="298">
        <v>98123</v>
      </c>
      <c r="G16" s="302">
        <v>1101</v>
      </c>
      <c r="H16" s="308">
        <v>1.1000000000000001</v>
      </c>
      <c r="I16" s="306">
        <v>94.3</v>
      </c>
      <c r="J16" s="306">
        <v>94.1</v>
      </c>
      <c r="K16" s="63"/>
    </row>
    <row r="17" spans="1:11" s="5" customFormat="1" ht="4.5" customHeight="1">
      <c r="A17" s="4"/>
      <c r="B17" s="248"/>
      <c r="C17" s="249"/>
      <c r="D17" s="249"/>
      <c r="E17" s="297"/>
      <c r="F17" s="297"/>
      <c r="G17" s="301"/>
      <c r="H17" s="311"/>
      <c r="I17" s="305"/>
      <c r="J17" s="305"/>
      <c r="K17" s="63"/>
    </row>
    <row r="18" spans="1:11" s="5" customFormat="1" ht="19.5" customHeight="1">
      <c r="A18" s="4"/>
      <c r="B18" s="247"/>
      <c r="C18" s="167" t="s">
        <v>7</v>
      </c>
      <c r="D18" s="167"/>
      <c r="E18" s="298">
        <v>67755</v>
      </c>
      <c r="F18" s="298">
        <v>67899</v>
      </c>
      <c r="G18" s="302">
        <v>-144</v>
      </c>
      <c r="H18" s="308">
        <v>-0.2</v>
      </c>
      <c r="I18" s="306">
        <v>100</v>
      </c>
      <c r="J18" s="306">
        <v>100</v>
      </c>
      <c r="K18" s="63"/>
    </row>
    <row r="19" spans="1:11" s="5" customFormat="1" ht="19.5" customHeight="1">
      <c r="A19" s="4"/>
      <c r="B19" s="247"/>
      <c r="C19" s="167"/>
      <c r="D19" s="167" t="s">
        <v>210</v>
      </c>
      <c r="E19" s="298">
        <v>21</v>
      </c>
      <c r="F19" s="298">
        <v>21</v>
      </c>
      <c r="G19" s="302" t="s">
        <v>294</v>
      </c>
      <c r="H19" s="312" t="s">
        <v>294</v>
      </c>
      <c r="I19" s="306">
        <v>0</v>
      </c>
      <c r="J19" s="306">
        <v>0</v>
      </c>
      <c r="K19" s="63"/>
    </row>
    <row r="20" spans="1:11" s="5" customFormat="1" ht="19.5" customHeight="1">
      <c r="A20" s="4"/>
      <c r="B20" s="254"/>
      <c r="C20" s="255"/>
      <c r="D20" s="255" t="s">
        <v>211</v>
      </c>
      <c r="E20" s="299">
        <v>67734</v>
      </c>
      <c r="F20" s="299">
        <v>67878</v>
      </c>
      <c r="G20" s="303">
        <v>-144</v>
      </c>
      <c r="H20" s="307">
        <v>-0.2</v>
      </c>
      <c r="I20" s="307">
        <v>100</v>
      </c>
      <c r="J20" s="307">
        <v>100</v>
      </c>
      <c r="K20" s="63"/>
    </row>
    <row r="21" spans="1:11" ht="14.25">
      <c r="A21" s="1"/>
      <c r="B21" s="6"/>
      <c r="C21" s="6"/>
      <c r="D21" s="160"/>
      <c r="E21" s="67"/>
      <c r="F21" s="67"/>
      <c r="G21" s="67"/>
      <c r="H21" s="68"/>
      <c r="I21" s="22"/>
      <c r="J21" s="22"/>
    </row>
  </sheetData>
  <mergeCells count="10">
    <mergeCell ref="G4:G5"/>
    <mergeCell ref="H4:H5"/>
    <mergeCell ref="I4:I5"/>
    <mergeCell ref="J4:J5"/>
    <mergeCell ref="B1:J1"/>
    <mergeCell ref="I2:J2"/>
    <mergeCell ref="E3:F3"/>
    <mergeCell ref="G3:H3"/>
    <mergeCell ref="E4:E5"/>
    <mergeCell ref="F4:F5"/>
  </mergeCells>
  <phoneticPr fontId="17"/>
  <printOptions horizontalCentered="1" gridLinesSet="0"/>
  <pageMargins left="0.39370078740157483" right="0.39370078740157483" top="0.39370078740157483" bottom="0.39370078740157483" header="0.31496062992125984" footer="0.31496062992125984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7">
    <pageSetUpPr fitToPage="1"/>
  </sheetPr>
  <dimension ref="B1:H30"/>
  <sheetViews>
    <sheetView showGridLines="0" zoomScaleNormal="100" zoomScaleSheetLayoutView="100" workbookViewId="0"/>
  </sheetViews>
  <sheetFormatPr defaultRowHeight="15.75"/>
  <cols>
    <col min="1" max="1" width="2.625" style="10" customWidth="1"/>
    <col min="2" max="2" width="9.625" style="10" customWidth="1"/>
    <col min="3" max="4" width="12.625" style="10" customWidth="1"/>
    <col min="5" max="16384" width="9" style="10"/>
  </cols>
  <sheetData>
    <row r="1" spans="2:8" ht="15" customHeight="1">
      <c r="B1" s="218" t="s">
        <v>324</v>
      </c>
      <c r="C1" s="74"/>
      <c r="D1" s="74"/>
    </row>
    <row r="2" spans="2:8" ht="15" customHeight="1">
      <c r="B2" s="218"/>
      <c r="C2" s="74"/>
      <c r="D2" s="74"/>
    </row>
    <row r="3" spans="2:8" ht="15" customHeight="1">
      <c r="B3" s="8"/>
      <c r="C3" s="8"/>
      <c r="D3" s="75" t="s">
        <v>188</v>
      </c>
    </row>
    <row r="4" spans="2:8" ht="39.75" customHeight="1">
      <c r="B4" s="205" t="s">
        <v>8</v>
      </c>
      <c r="C4" s="204" t="s">
        <v>0</v>
      </c>
      <c r="D4" s="205" t="s">
        <v>318</v>
      </c>
    </row>
    <row r="5" spans="2:8" ht="36">
      <c r="B5" s="206" t="s">
        <v>267</v>
      </c>
      <c r="C5" s="413">
        <v>9286</v>
      </c>
      <c r="D5" s="413">
        <v>2227</v>
      </c>
      <c r="F5" s="11"/>
      <c r="G5" s="11"/>
      <c r="H5" s="13"/>
    </row>
    <row r="6" spans="2:8">
      <c r="B6" s="207"/>
      <c r="C6" s="413">
        <v>9266</v>
      </c>
      <c r="D6" s="413">
        <v>3167</v>
      </c>
      <c r="F6" s="11"/>
      <c r="G6" s="11"/>
      <c r="H6" s="13"/>
    </row>
    <row r="7" spans="2:8">
      <c r="B7" s="207"/>
      <c r="C7" s="413">
        <v>9239</v>
      </c>
      <c r="D7" s="413">
        <v>3476</v>
      </c>
      <c r="F7" s="11"/>
      <c r="G7" s="11"/>
      <c r="H7" s="13"/>
    </row>
    <row r="8" spans="2:8" ht="24">
      <c r="B8" s="208" t="s">
        <v>189</v>
      </c>
      <c r="C8" s="414">
        <v>9187</v>
      </c>
      <c r="D8" s="414">
        <v>3723</v>
      </c>
      <c r="F8" s="12"/>
      <c r="G8" s="11"/>
      <c r="H8" s="13"/>
    </row>
    <row r="9" spans="2:8">
      <c r="B9" s="209"/>
      <c r="C9" s="414">
        <v>9122</v>
      </c>
      <c r="D9" s="414">
        <v>4211</v>
      </c>
      <c r="F9" s="12"/>
      <c r="G9" s="11"/>
      <c r="H9" s="13"/>
    </row>
    <row r="10" spans="2:8">
      <c r="B10" s="209"/>
      <c r="C10" s="414">
        <v>9077</v>
      </c>
      <c r="D10" s="414">
        <v>4291</v>
      </c>
      <c r="F10" s="12"/>
      <c r="G10" s="11"/>
      <c r="H10" s="13"/>
    </row>
    <row r="11" spans="2:8" ht="24">
      <c r="B11" s="206" t="s">
        <v>248</v>
      </c>
      <c r="C11" s="415">
        <v>9026</v>
      </c>
      <c r="D11" s="415">
        <v>4374</v>
      </c>
      <c r="F11" s="12"/>
      <c r="G11" s="11"/>
      <c r="H11" s="13"/>
    </row>
    <row r="12" spans="2:8">
      <c r="B12" s="206"/>
      <c r="C12" s="415">
        <v>8943</v>
      </c>
      <c r="D12" s="415">
        <v>4243</v>
      </c>
      <c r="F12" s="12"/>
      <c r="G12" s="12"/>
      <c r="H12" s="14"/>
    </row>
    <row r="13" spans="2:8">
      <c r="B13" s="206"/>
      <c r="C13" s="415">
        <v>8862</v>
      </c>
      <c r="D13" s="415">
        <v>4135</v>
      </c>
      <c r="F13" s="12"/>
      <c r="G13" s="12"/>
      <c r="H13" s="14"/>
    </row>
    <row r="14" spans="2:8" ht="24">
      <c r="B14" s="206" t="s">
        <v>249</v>
      </c>
      <c r="C14" s="415">
        <v>8794</v>
      </c>
      <c r="D14" s="415">
        <v>4067</v>
      </c>
      <c r="F14" s="12"/>
      <c r="G14" s="12"/>
      <c r="H14" s="14"/>
    </row>
    <row r="15" spans="2:8">
      <c r="B15" s="206"/>
      <c r="C15" s="415">
        <v>8739</v>
      </c>
      <c r="D15" s="415">
        <v>4021</v>
      </c>
      <c r="F15" s="12"/>
      <c r="G15" s="12"/>
      <c r="H15" s="14"/>
    </row>
    <row r="16" spans="2:8">
      <c r="B16" s="206"/>
      <c r="C16" s="415">
        <v>8670</v>
      </c>
      <c r="D16" s="415">
        <v>3964</v>
      </c>
      <c r="F16" s="12"/>
      <c r="G16" s="12"/>
      <c r="H16" s="14"/>
    </row>
    <row r="17" spans="2:8" ht="24">
      <c r="B17" s="206" t="s">
        <v>190</v>
      </c>
      <c r="C17" s="415">
        <v>8605</v>
      </c>
      <c r="D17" s="415">
        <v>3920</v>
      </c>
      <c r="F17" s="12"/>
      <c r="G17" s="12"/>
      <c r="H17" s="14"/>
    </row>
    <row r="18" spans="2:8">
      <c r="B18" s="206"/>
      <c r="C18" s="415">
        <v>8565</v>
      </c>
      <c r="D18" s="415">
        <v>3892</v>
      </c>
      <c r="F18" s="12"/>
      <c r="G18" s="12"/>
      <c r="H18" s="14"/>
    </row>
    <row r="19" spans="2:8" ht="15.75" customHeight="1">
      <c r="B19" s="206"/>
      <c r="C19" s="415">
        <v>8540</v>
      </c>
      <c r="D19" s="415">
        <v>3873</v>
      </c>
      <c r="F19" s="12"/>
      <c r="G19" s="12"/>
      <c r="H19" s="14"/>
    </row>
    <row r="20" spans="2:8" s="56" customFormat="1" ht="30.75" customHeight="1">
      <c r="B20" s="206" t="s">
        <v>166</v>
      </c>
      <c r="C20" s="415">
        <v>8493</v>
      </c>
      <c r="D20" s="415">
        <v>3848</v>
      </c>
      <c r="F20" s="12"/>
      <c r="G20" s="12"/>
      <c r="H20" s="14"/>
    </row>
    <row r="21" spans="2:8" s="56" customFormat="1">
      <c r="B21" s="206"/>
      <c r="C21" s="415">
        <v>8480</v>
      </c>
      <c r="D21" s="415">
        <v>3844</v>
      </c>
      <c r="F21" s="12"/>
      <c r="G21" s="12"/>
      <c r="H21" s="14"/>
    </row>
    <row r="22" spans="2:8">
      <c r="B22" s="206"/>
      <c r="C22" s="415">
        <v>8442</v>
      </c>
      <c r="D22" s="415">
        <v>3827</v>
      </c>
      <c r="F22" s="12"/>
      <c r="G22" s="12"/>
      <c r="H22" s="14"/>
    </row>
    <row r="23" spans="2:8" s="8" customFormat="1" ht="24">
      <c r="B23" s="206" t="s">
        <v>250</v>
      </c>
      <c r="C23" s="415">
        <v>8412</v>
      </c>
      <c r="D23" s="415">
        <v>3781</v>
      </c>
    </row>
    <row r="24" spans="2:8" s="8" customFormat="1" ht="13.5">
      <c r="B24" s="206"/>
      <c r="C24" s="415">
        <v>8372</v>
      </c>
      <c r="D24" s="415">
        <v>3736</v>
      </c>
    </row>
    <row r="25" spans="2:8" s="8" customFormat="1" ht="13.5">
      <c r="B25" s="206"/>
      <c r="C25" s="415">
        <v>8300</v>
      </c>
      <c r="D25" s="415">
        <v>3662</v>
      </c>
    </row>
    <row r="26" spans="2:8" s="8" customFormat="1" ht="36">
      <c r="B26" s="206" t="s">
        <v>268</v>
      </c>
      <c r="C26" s="415">
        <v>8238</v>
      </c>
      <c r="D26" s="415">
        <v>3554</v>
      </c>
    </row>
    <row r="27" spans="2:8">
      <c r="B27" s="206"/>
      <c r="C27" s="415">
        <v>8205</v>
      </c>
      <c r="D27" s="415">
        <v>3515</v>
      </c>
    </row>
    <row r="28" spans="2:8" ht="24">
      <c r="B28" s="206" t="s">
        <v>314</v>
      </c>
      <c r="C28" s="415">
        <v>8156</v>
      </c>
      <c r="D28" s="415">
        <v>3458</v>
      </c>
    </row>
    <row r="30" spans="2:8">
      <c r="B30" s="8"/>
    </row>
  </sheetData>
  <phoneticPr fontId="17"/>
  <printOptions horizontalCentered="1" gridLinesSet="0"/>
  <pageMargins left="0.39370078740157483" right="0.39370078740157483" top="0.39370078740157483" bottom="0.39370078740157483" header="0.31496062992125984" footer="0.31496062992125984"/>
  <pageSetup paperSize="9" scale="5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DD42F-B776-4081-AB03-515074A7236E}">
  <sheetPr>
    <pageSetUpPr fitToPage="1"/>
  </sheetPr>
  <dimension ref="B1:K30"/>
  <sheetViews>
    <sheetView showGridLines="0" zoomScaleNormal="100" zoomScaleSheetLayoutView="100" workbookViewId="0"/>
  </sheetViews>
  <sheetFormatPr defaultRowHeight="15.75"/>
  <cols>
    <col min="1" max="1" width="2.625" style="10" customWidth="1"/>
    <col min="2" max="2" width="9.625" style="10" customWidth="1"/>
    <col min="3" max="7" width="12.625" style="10" customWidth="1"/>
    <col min="8" max="16384" width="9" style="10"/>
  </cols>
  <sheetData>
    <row r="1" spans="2:11" ht="15" customHeight="1">
      <c r="B1" s="218" t="s">
        <v>325</v>
      </c>
      <c r="C1" s="74"/>
      <c r="D1" s="74"/>
      <c r="E1" s="74"/>
      <c r="F1" s="74"/>
    </row>
    <row r="2" spans="2:11" ht="15" customHeight="1">
      <c r="B2" s="218"/>
      <c r="C2" s="74"/>
      <c r="D2" s="74"/>
      <c r="E2" s="74"/>
      <c r="F2" s="74"/>
    </row>
    <row r="3" spans="2:11" ht="15" customHeight="1">
      <c r="B3" s="8"/>
      <c r="C3" s="9"/>
      <c r="D3" s="427"/>
      <c r="E3" s="8"/>
      <c r="F3" s="427"/>
      <c r="G3" s="75" t="s">
        <v>188</v>
      </c>
    </row>
    <row r="4" spans="2:11" ht="39.75" customHeight="1">
      <c r="B4" s="205" t="s">
        <v>8</v>
      </c>
      <c r="C4" s="205" t="s">
        <v>322</v>
      </c>
      <c r="D4" s="205" t="s">
        <v>320</v>
      </c>
      <c r="E4" s="412" t="s">
        <v>319</v>
      </c>
      <c r="F4" s="205" t="s">
        <v>321</v>
      </c>
      <c r="G4" s="205" t="s">
        <v>323</v>
      </c>
    </row>
    <row r="5" spans="2:11" ht="36">
      <c r="B5" s="206" t="s">
        <v>267</v>
      </c>
      <c r="C5" s="414">
        <v>91500</v>
      </c>
      <c r="D5" s="414">
        <v>18487</v>
      </c>
      <c r="E5" s="413">
        <v>1795</v>
      </c>
      <c r="F5" s="414">
        <v>73013</v>
      </c>
      <c r="G5" s="414">
        <v>62484</v>
      </c>
      <c r="I5" s="11"/>
      <c r="J5" s="11"/>
      <c r="K5" s="13"/>
    </row>
    <row r="6" spans="2:11">
      <c r="B6" s="207"/>
      <c r="C6" s="414">
        <v>92824</v>
      </c>
      <c r="D6" s="414">
        <v>17853</v>
      </c>
      <c r="E6" s="413">
        <v>2508</v>
      </c>
      <c r="F6" s="414">
        <v>74971</v>
      </c>
      <c r="G6" s="414">
        <v>63361</v>
      </c>
      <c r="I6" s="11"/>
      <c r="J6" s="11"/>
      <c r="K6" s="13"/>
    </row>
    <row r="7" spans="2:11">
      <c r="B7" s="207"/>
      <c r="C7" s="414">
        <v>94019</v>
      </c>
      <c r="D7" s="414">
        <v>17218</v>
      </c>
      <c r="E7" s="413">
        <v>2571</v>
      </c>
      <c r="F7" s="414">
        <v>76801</v>
      </c>
      <c r="G7" s="414">
        <v>64297</v>
      </c>
      <c r="I7" s="11"/>
      <c r="J7" s="11"/>
      <c r="K7" s="13"/>
    </row>
    <row r="8" spans="2:11" ht="24">
      <c r="B8" s="208" t="s">
        <v>189</v>
      </c>
      <c r="C8" s="414">
        <v>94819</v>
      </c>
      <c r="D8" s="414">
        <v>16178</v>
      </c>
      <c r="E8" s="414">
        <v>2675</v>
      </c>
      <c r="F8" s="414">
        <v>78641</v>
      </c>
      <c r="G8" s="414">
        <v>65073</v>
      </c>
      <c r="I8" s="12"/>
      <c r="J8" s="11"/>
      <c r="K8" s="13"/>
    </row>
    <row r="9" spans="2:11">
      <c r="B9" s="209"/>
      <c r="C9" s="414">
        <v>96050</v>
      </c>
      <c r="D9" s="414">
        <v>15371</v>
      </c>
      <c r="E9" s="414">
        <v>2639</v>
      </c>
      <c r="F9" s="414">
        <v>80679</v>
      </c>
      <c r="G9" s="414">
        <v>65828</v>
      </c>
      <c r="I9" s="12"/>
      <c r="J9" s="11"/>
      <c r="K9" s="13"/>
    </row>
    <row r="10" spans="2:11">
      <c r="B10" s="209"/>
      <c r="C10" s="414">
        <v>97051</v>
      </c>
      <c r="D10" s="414">
        <v>14765</v>
      </c>
      <c r="E10" s="414">
        <v>2543</v>
      </c>
      <c r="F10" s="414">
        <v>82286</v>
      </c>
      <c r="G10" s="414">
        <v>66557</v>
      </c>
      <c r="I10" s="12"/>
      <c r="J10" s="11"/>
      <c r="K10" s="13"/>
    </row>
    <row r="11" spans="2:11" ht="24">
      <c r="B11" s="206" t="s">
        <v>192</v>
      </c>
      <c r="C11" s="415">
        <v>97442</v>
      </c>
      <c r="D11" s="415">
        <v>13477</v>
      </c>
      <c r="E11" s="415">
        <v>2544</v>
      </c>
      <c r="F11" s="415">
        <v>83965</v>
      </c>
      <c r="G11" s="414">
        <v>66732</v>
      </c>
      <c r="I11" s="12"/>
      <c r="J11" s="11"/>
      <c r="K11" s="13"/>
    </row>
    <row r="12" spans="2:11">
      <c r="B12" s="206"/>
      <c r="C12" s="415">
        <v>98609</v>
      </c>
      <c r="D12" s="415">
        <v>12858</v>
      </c>
      <c r="E12" s="415">
        <v>2171</v>
      </c>
      <c r="F12" s="415">
        <v>85751</v>
      </c>
      <c r="G12" s="414">
        <v>67392</v>
      </c>
      <c r="I12" s="12"/>
      <c r="J12" s="12"/>
      <c r="K12" s="14"/>
    </row>
    <row r="13" spans="2:11">
      <c r="B13" s="206"/>
      <c r="C13" s="415">
        <v>99532</v>
      </c>
      <c r="D13" s="415">
        <v>12399</v>
      </c>
      <c r="E13" s="415">
        <v>1887</v>
      </c>
      <c r="F13" s="415">
        <v>87133</v>
      </c>
      <c r="G13" s="414">
        <v>67798</v>
      </c>
      <c r="I13" s="12"/>
      <c r="J13" s="12"/>
      <c r="K13" s="14"/>
    </row>
    <row r="14" spans="2:11" ht="24">
      <c r="B14" s="206" t="s">
        <v>193</v>
      </c>
      <c r="C14" s="415">
        <v>99083</v>
      </c>
      <c r="D14" s="415">
        <v>11500</v>
      </c>
      <c r="E14" s="415">
        <v>1728</v>
      </c>
      <c r="F14" s="415">
        <v>87583</v>
      </c>
      <c r="G14" s="414">
        <v>67779</v>
      </c>
      <c r="I14" s="12"/>
      <c r="J14" s="12"/>
      <c r="K14" s="14"/>
    </row>
    <row r="15" spans="2:11">
      <c r="B15" s="206"/>
      <c r="C15" s="415">
        <v>99635</v>
      </c>
      <c r="D15" s="415">
        <v>11072</v>
      </c>
      <c r="E15" s="415">
        <v>1625</v>
      </c>
      <c r="F15" s="415">
        <v>88563</v>
      </c>
      <c r="G15" s="414">
        <v>68097</v>
      </c>
      <c r="I15" s="12"/>
      <c r="J15" s="12"/>
      <c r="K15" s="14"/>
    </row>
    <row r="16" spans="2:11">
      <c r="B16" s="206"/>
      <c r="C16" s="415">
        <v>99824</v>
      </c>
      <c r="D16" s="415">
        <v>10620</v>
      </c>
      <c r="E16" s="415">
        <v>1485</v>
      </c>
      <c r="F16" s="415">
        <v>89204</v>
      </c>
      <c r="G16" s="414">
        <v>68384</v>
      </c>
      <c r="I16" s="12"/>
      <c r="J16" s="12"/>
      <c r="K16" s="14"/>
    </row>
    <row r="17" spans="2:11" ht="24">
      <c r="B17" s="206" t="s">
        <v>190</v>
      </c>
      <c r="C17" s="415">
        <v>99547</v>
      </c>
      <c r="D17" s="415">
        <v>9934</v>
      </c>
      <c r="E17" s="415">
        <v>1385</v>
      </c>
      <c r="F17" s="415">
        <v>89613</v>
      </c>
      <c r="G17" s="414">
        <v>68156</v>
      </c>
      <c r="I17" s="12"/>
      <c r="J17" s="12"/>
      <c r="K17" s="14"/>
    </row>
    <row r="18" spans="2:11">
      <c r="B18" s="206"/>
      <c r="C18" s="415">
        <v>100152</v>
      </c>
      <c r="D18" s="415">
        <v>9596</v>
      </c>
      <c r="E18" s="415">
        <v>1308</v>
      </c>
      <c r="F18" s="415">
        <v>90556</v>
      </c>
      <c r="G18" s="414">
        <v>68474</v>
      </c>
      <c r="I18" s="12"/>
      <c r="J18" s="12"/>
      <c r="K18" s="14"/>
    </row>
    <row r="19" spans="2:11" ht="15.75" customHeight="1">
      <c r="B19" s="206"/>
      <c r="C19" s="415">
        <v>100528</v>
      </c>
      <c r="D19" s="415">
        <v>9249</v>
      </c>
      <c r="E19" s="415">
        <v>1231</v>
      </c>
      <c r="F19" s="415">
        <v>91279</v>
      </c>
      <c r="G19" s="414">
        <v>68701</v>
      </c>
      <c r="I19" s="12"/>
      <c r="J19" s="12"/>
      <c r="K19" s="14"/>
    </row>
    <row r="20" spans="2:11" s="56" customFormat="1" ht="30.75" customHeight="1">
      <c r="B20" s="206" t="s">
        <v>166</v>
      </c>
      <c r="C20" s="415">
        <v>100461</v>
      </c>
      <c r="D20" s="415">
        <v>8355</v>
      </c>
      <c r="E20" s="415">
        <v>1125</v>
      </c>
      <c r="F20" s="415">
        <v>92106</v>
      </c>
      <c r="G20" s="415">
        <v>68592</v>
      </c>
      <c r="I20" s="12"/>
      <c r="J20" s="12"/>
      <c r="K20" s="14"/>
    </row>
    <row r="21" spans="2:11" s="56" customFormat="1">
      <c r="B21" s="206"/>
      <c r="C21" s="415">
        <v>100995</v>
      </c>
      <c r="D21" s="415">
        <v>7961</v>
      </c>
      <c r="E21" s="415">
        <v>1050</v>
      </c>
      <c r="F21" s="415">
        <v>93034</v>
      </c>
      <c r="G21" s="415">
        <v>68737</v>
      </c>
      <c r="I21" s="12"/>
      <c r="J21" s="12"/>
      <c r="K21" s="14"/>
    </row>
    <row r="22" spans="2:11">
      <c r="B22" s="206"/>
      <c r="C22" s="415">
        <v>101529</v>
      </c>
      <c r="D22" s="415">
        <v>7629</v>
      </c>
      <c r="E22" s="415">
        <v>979</v>
      </c>
      <c r="F22" s="415">
        <v>93900</v>
      </c>
      <c r="G22" s="414">
        <v>68940</v>
      </c>
      <c r="I22" s="12"/>
      <c r="J22" s="12"/>
      <c r="K22" s="14"/>
    </row>
    <row r="23" spans="2:11" s="8" customFormat="1" ht="24">
      <c r="B23" s="206" t="s">
        <v>250</v>
      </c>
      <c r="C23" s="415">
        <v>101471</v>
      </c>
      <c r="D23" s="415">
        <v>7202</v>
      </c>
      <c r="E23" s="415">
        <v>902</v>
      </c>
      <c r="F23" s="415">
        <v>94269</v>
      </c>
      <c r="G23" s="415">
        <v>68609</v>
      </c>
    </row>
    <row r="24" spans="2:11" s="8" customFormat="1" ht="13.5">
      <c r="B24" s="206"/>
      <c r="C24" s="415">
        <v>102105</v>
      </c>
      <c r="D24" s="415">
        <v>6934</v>
      </c>
      <c r="E24" s="415">
        <v>847</v>
      </c>
      <c r="F24" s="415">
        <v>95171</v>
      </c>
      <c r="G24" s="415">
        <v>68613</v>
      </c>
    </row>
    <row r="25" spans="2:11" s="8" customFormat="1" ht="13.5">
      <c r="B25" s="206"/>
      <c r="C25" s="415">
        <v>102616</v>
      </c>
      <c r="D25" s="415">
        <v>6644</v>
      </c>
      <c r="E25" s="415">
        <v>780</v>
      </c>
      <c r="F25" s="415">
        <v>95972</v>
      </c>
      <c r="G25" s="415">
        <v>68500</v>
      </c>
    </row>
    <row r="26" spans="2:11" s="8" customFormat="1" ht="36">
      <c r="B26" s="206" t="s">
        <v>268</v>
      </c>
      <c r="C26" s="415">
        <v>102612</v>
      </c>
      <c r="D26" s="415">
        <v>6303</v>
      </c>
      <c r="E26" s="415">
        <v>699</v>
      </c>
      <c r="F26" s="415">
        <v>96309</v>
      </c>
      <c r="G26" s="415">
        <v>67874</v>
      </c>
    </row>
    <row r="27" spans="2:11">
      <c r="B27" s="206"/>
      <c r="C27" s="415">
        <v>104292</v>
      </c>
      <c r="D27" s="415">
        <v>6169</v>
      </c>
      <c r="E27" s="415">
        <v>642</v>
      </c>
      <c r="F27" s="415">
        <v>98123</v>
      </c>
      <c r="G27" s="415">
        <v>67899</v>
      </c>
    </row>
    <row r="28" spans="2:11" ht="24">
      <c r="B28" s="206" t="s">
        <v>314</v>
      </c>
      <c r="C28" s="415">
        <v>105182</v>
      </c>
      <c r="D28" s="415">
        <v>5958</v>
      </c>
      <c r="E28" s="415">
        <v>586</v>
      </c>
      <c r="F28" s="415">
        <v>99224</v>
      </c>
      <c r="G28" s="415">
        <v>67755</v>
      </c>
    </row>
    <row r="30" spans="2:11">
      <c r="B30" s="8"/>
    </row>
  </sheetData>
  <phoneticPr fontId="17"/>
  <printOptions horizontalCentered="1" gridLinesSet="0"/>
  <pageMargins left="0.39370078740157483" right="0.39370078740157483" top="0.39370078740157483" bottom="0.39370078740157483" header="0.31496062992125984" footer="0.31496062992125984"/>
  <pageSetup paperSize="9" scale="4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syncVertical="1" syncRef="A1" transitionEvaluation="1" codeName="Sheet38">
    <pageSetUpPr fitToPage="1"/>
  </sheetPr>
  <dimension ref="B1:I33"/>
  <sheetViews>
    <sheetView showGridLines="0" zoomScaleNormal="100" zoomScaleSheetLayoutView="100" workbookViewId="0"/>
  </sheetViews>
  <sheetFormatPr defaultColWidth="10.625" defaultRowHeight="13.5"/>
  <cols>
    <col min="1" max="1" width="2.625" style="57" customWidth="1"/>
    <col min="2" max="2" width="8.75" style="58" customWidth="1"/>
    <col min="3" max="3" width="11.625" style="58" customWidth="1"/>
    <col min="4" max="8" width="12.625" style="58" customWidth="1"/>
    <col min="9" max="16384" width="10.625" style="57"/>
  </cols>
  <sheetData>
    <row r="1" spans="2:8" ht="15" customHeight="1">
      <c r="B1" s="219" t="s">
        <v>327</v>
      </c>
      <c r="D1" s="77"/>
      <c r="E1" s="76"/>
      <c r="F1" s="76"/>
      <c r="G1" s="76"/>
      <c r="H1" s="78"/>
    </row>
    <row r="2" spans="2:8" ht="15" customHeight="1">
      <c r="B2" s="79"/>
      <c r="C2" s="79"/>
      <c r="D2" s="80"/>
      <c r="E2" s="80"/>
      <c r="F2" s="80"/>
      <c r="G2" s="81" t="s">
        <v>188</v>
      </c>
    </row>
    <row r="3" spans="2:8" ht="24.95" customHeight="1">
      <c r="B3" s="210" t="s">
        <v>253</v>
      </c>
      <c r="C3" s="232" t="s">
        <v>290</v>
      </c>
      <c r="D3" s="233" t="s">
        <v>20</v>
      </c>
      <c r="E3" s="234" t="s">
        <v>163</v>
      </c>
      <c r="F3" s="233" t="s">
        <v>162</v>
      </c>
      <c r="G3" s="234" t="s">
        <v>161</v>
      </c>
      <c r="H3" s="57"/>
    </row>
    <row r="4" spans="2:8" ht="36">
      <c r="B4" s="422" t="s">
        <v>267</v>
      </c>
      <c r="C4" s="416">
        <v>1648217</v>
      </c>
      <c r="D4" s="417">
        <v>358449</v>
      </c>
      <c r="E4" s="417">
        <v>24773</v>
      </c>
      <c r="F4" s="417">
        <v>167106</v>
      </c>
      <c r="G4" s="418">
        <v>1094568</v>
      </c>
      <c r="H4" s="57"/>
    </row>
    <row r="5" spans="2:8">
      <c r="B5" s="423"/>
      <c r="C5" s="416">
        <v>1647253</v>
      </c>
      <c r="D5" s="417">
        <v>358153</v>
      </c>
      <c r="E5" s="417">
        <v>22631</v>
      </c>
      <c r="F5" s="417">
        <v>241160</v>
      </c>
      <c r="G5" s="418">
        <v>1022913</v>
      </c>
      <c r="H5" s="57"/>
    </row>
    <row r="6" spans="2:8">
      <c r="B6" s="423"/>
      <c r="C6" s="416">
        <v>1646797</v>
      </c>
      <c r="D6" s="417">
        <v>357385</v>
      </c>
      <c r="E6" s="417">
        <v>20847</v>
      </c>
      <c r="F6" s="417">
        <v>272217</v>
      </c>
      <c r="G6" s="418">
        <v>994315</v>
      </c>
      <c r="H6" s="57"/>
    </row>
    <row r="7" spans="2:8" ht="24">
      <c r="B7" s="422" t="s">
        <v>191</v>
      </c>
      <c r="C7" s="419">
        <v>1642593</v>
      </c>
      <c r="D7" s="419">
        <v>355966</v>
      </c>
      <c r="E7" s="419">
        <v>17558</v>
      </c>
      <c r="F7" s="419">
        <v>300851</v>
      </c>
      <c r="G7" s="419">
        <v>966364</v>
      </c>
      <c r="H7" s="57"/>
    </row>
    <row r="8" spans="2:8">
      <c r="B8" s="424"/>
      <c r="C8" s="419">
        <v>1632141</v>
      </c>
      <c r="D8" s="419">
        <v>354448</v>
      </c>
      <c r="E8" s="419">
        <v>14507</v>
      </c>
      <c r="F8" s="419">
        <v>342343</v>
      </c>
      <c r="G8" s="419">
        <v>919070</v>
      </c>
      <c r="H8" s="57"/>
    </row>
    <row r="9" spans="2:8">
      <c r="B9" s="422"/>
      <c r="C9" s="419">
        <v>1631553</v>
      </c>
      <c r="D9" s="419">
        <v>354927</v>
      </c>
      <c r="E9" s="419">
        <v>13293</v>
      </c>
      <c r="F9" s="419">
        <v>349450</v>
      </c>
      <c r="G9" s="419">
        <v>912193</v>
      </c>
      <c r="H9" s="57"/>
    </row>
    <row r="10" spans="2:8" ht="24">
      <c r="B10" s="422" t="s">
        <v>192</v>
      </c>
      <c r="C10" s="420">
        <v>1631473</v>
      </c>
      <c r="D10" s="420">
        <v>354296</v>
      </c>
      <c r="E10" s="420">
        <v>11949</v>
      </c>
      <c r="F10" s="420">
        <v>359230</v>
      </c>
      <c r="G10" s="420">
        <v>904199</v>
      </c>
      <c r="H10" s="57"/>
    </row>
    <row r="11" spans="2:8">
      <c r="B11" s="422"/>
      <c r="C11" s="420">
        <v>1626589</v>
      </c>
      <c r="D11" s="420">
        <v>352437</v>
      </c>
      <c r="E11" s="420">
        <v>11129</v>
      </c>
      <c r="F11" s="420">
        <v>350230</v>
      </c>
      <c r="G11" s="420">
        <v>911014</v>
      </c>
      <c r="H11" s="57"/>
    </row>
    <row r="12" spans="2:8">
      <c r="B12" s="422"/>
      <c r="C12" s="420">
        <v>1620173</v>
      </c>
      <c r="D12" s="420">
        <v>351188</v>
      </c>
      <c r="E12" s="420">
        <v>10542</v>
      </c>
      <c r="F12" s="420">
        <v>343400</v>
      </c>
      <c r="G12" s="420">
        <v>913234</v>
      </c>
      <c r="H12" s="57"/>
    </row>
    <row r="13" spans="2:8" ht="24">
      <c r="B13" s="422" t="s">
        <v>193</v>
      </c>
      <c r="C13" s="420">
        <v>1609403</v>
      </c>
      <c r="D13" s="420">
        <v>349321</v>
      </c>
      <c r="E13" s="420">
        <v>9502</v>
      </c>
      <c r="F13" s="420">
        <v>339358</v>
      </c>
      <c r="G13" s="420">
        <v>909437</v>
      </c>
      <c r="H13" s="57"/>
    </row>
    <row r="14" spans="2:8">
      <c r="B14" s="422"/>
      <c r="C14" s="420">
        <v>1601476</v>
      </c>
      <c r="D14" s="420">
        <v>348121</v>
      </c>
      <c r="E14" s="420">
        <v>8924</v>
      </c>
      <c r="F14" s="420">
        <v>336273</v>
      </c>
      <c r="G14" s="420">
        <v>906401</v>
      </c>
      <c r="H14" s="57"/>
    </row>
    <row r="15" spans="2:8">
      <c r="B15" s="422"/>
      <c r="C15" s="420">
        <v>1593354</v>
      </c>
      <c r="D15" s="420">
        <v>346715</v>
      </c>
      <c r="E15" s="420">
        <v>8244</v>
      </c>
      <c r="F15" s="420">
        <v>332986</v>
      </c>
      <c r="G15" s="420">
        <v>903621</v>
      </c>
      <c r="H15" s="57"/>
    </row>
    <row r="16" spans="2:8" ht="24">
      <c r="B16" s="422" t="s">
        <v>194</v>
      </c>
      <c r="C16" s="420">
        <v>1583073</v>
      </c>
      <c r="D16" s="420">
        <v>344047</v>
      </c>
      <c r="E16" s="420">
        <v>7681</v>
      </c>
      <c r="F16" s="420">
        <v>330167</v>
      </c>
      <c r="G16" s="420">
        <v>899385</v>
      </c>
      <c r="H16" s="57"/>
    </row>
    <row r="17" spans="2:9">
      <c r="B17" s="425"/>
      <c r="C17" s="421">
        <v>1578254</v>
      </c>
      <c r="D17" s="421">
        <v>342194</v>
      </c>
      <c r="E17" s="421">
        <v>7208</v>
      </c>
      <c r="F17" s="421">
        <v>328888</v>
      </c>
      <c r="G17" s="421">
        <v>898166</v>
      </c>
      <c r="H17" s="57"/>
    </row>
    <row r="18" spans="2:9">
      <c r="B18" s="425"/>
      <c r="C18" s="421">
        <v>1573772</v>
      </c>
      <c r="D18" s="421">
        <v>339780</v>
      </c>
      <c r="E18" s="421">
        <v>6602</v>
      </c>
      <c r="F18" s="421">
        <v>328195</v>
      </c>
      <c r="G18" s="421">
        <v>897380</v>
      </c>
      <c r="H18" s="57"/>
    </row>
    <row r="19" spans="2:9" ht="24">
      <c r="B19" s="425" t="s">
        <v>251</v>
      </c>
      <c r="C19" s="421">
        <v>1568261</v>
      </c>
      <c r="D19" s="421">
        <v>338174</v>
      </c>
      <c r="E19" s="421">
        <v>5949</v>
      </c>
      <c r="F19" s="421">
        <v>328144</v>
      </c>
      <c r="G19" s="421">
        <v>894216</v>
      </c>
      <c r="H19" s="57"/>
    </row>
    <row r="20" spans="2:9">
      <c r="B20" s="425"/>
      <c r="C20" s="421">
        <v>1565968</v>
      </c>
      <c r="D20" s="421">
        <v>336282</v>
      </c>
      <c r="E20" s="421">
        <v>5496</v>
      </c>
      <c r="F20" s="421">
        <v>328406</v>
      </c>
      <c r="G20" s="421">
        <v>893970</v>
      </c>
      <c r="H20" s="57"/>
    </row>
    <row r="21" spans="2:9" ht="13.5" customHeight="1">
      <c r="B21" s="425"/>
      <c r="C21" s="421">
        <v>1561005</v>
      </c>
      <c r="D21" s="421">
        <v>334258</v>
      </c>
      <c r="E21" s="421">
        <v>5347</v>
      </c>
      <c r="F21" s="421">
        <v>328161</v>
      </c>
      <c r="G21" s="421">
        <v>891398</v>
      </c>
      <c r="H21" s="82"/>
    </row>
    <row r="22" spans="2:9" ht="27" customHeight="1">
      <c r="B22" s="425" t="s">
        <v>252</v>
      </c>
      <c r="C22" s="421">
        <v>1554879</v>
      </c>
      <c r="D22" s="421">
        <v>331700</v>
      </c>
      <c r="E22" s="421">
        <v>5210</v>
      </c>
      <c r="F22" s="421">
        <v>325228</v>
      </c>
      <c r="G22" s="421">
        <v>890865</v>
      </c>
      <c r="H22" s="57"/>
    </row>
    <row r="23" spans="2:9">
      <c r="B23" s="426"/>
      <c r="C23" s="421">
        <v>1546554</v>
      </c>
      <c r="D23" s="421">
        <v>329692</v>
      </c>
      <c r="E23" s="421">
        <v>4762</v>
      </c>
      <c r="F23" s="421">
        <v>319506</v>
      </c>
      <c r="G23" s="421">
        <v>890712</v>
      </c>
      <c r="H23" s="57"/>
    </row>
    <row r="24" spans="2:9">
      <c r="B24" s="426"/>
      <c r="C24" s="421">
        <v>1529215</v>
      </c>
      <c r="D24" s="421">
        <v>326666</v>
      </c>
      <c r="E24" s="421">
        <v>4370</v>
      </c>
      <c r="F24" s="421">
        <v>308444</v>
      </c>
      <c r="G24" s="421">
        <v>887847</v>
      </c>
      <c r="H24" s="57"/>
    </row>
    <row r="25" spans="2:9" ht="27" customHeight="1">
      <c r="B25" s="425" t="s">
        <v>270</v>
      </c>
      <c r="C25" s="421">
        <v>1507526</v>
      </c>
      <c r="D25" s="421">
        <v>324481</v>
      </c>
      <c r="E25" s="421">
        <v>4107</v>
      </c>
      <c r="F25" s="421">
        <v>289114</v>
      </c>
      <c r="G25" s="421">
        <v>887920</v>
      </c>
      <c r="H25" s="57"/>
    </row>
    <row r="26" spans="2:9">
      <c r="B26" s="425"/>
      <c r="C26" s="421">
        <v>1500057</v>
      </c>
      <c r="D26" s="421">
        <v>323502</v>
      </c>
      <c r="E26" s="421">
        <v>3944</v>
      </c>
      <c r="F26" s="421">
        <v>284662</v>
      </c>
      <c r="G26" s="421">
        <v>886056</v>
      </c>
      <c r="H26" s="83"/>
    </row>
    <row r="27" spans="2:9" ht="24">
      <c r="B27" s="425" t="s">
        <v>314</v>
      </c>
      <c r="C27" s="421">
        <v>1492957</v>
      </c>
      <c r="D27" s="421">
        <v>321828</v>
      </c>
      <c r="E27" s="421">
        <v>3863</v>
      </c>
      <c r="F27" s="421">
        <v>278694</v>
      </c>
      <c r="G27" s="421">
        <v>886663</v>
      </c>
      <c r="H27" s="83"/>
      <c r="I27" s="84" t="s">
        <v>269</v>
      </c>
    </row>
    <row r="28" spans="2:9">
      <c r="B28" s="57"/>
      <c r="C28" s="57"/>
      <c r="D28" s="57"/>
      <c r="E28" s="57"/>
      <c r="F28" s="57"/>
      <c r="G28" s="57"/>
      <c r="H28" s="83"/>
      <c r="I28" s="84" t="s">
        <v>195</v>
      </c>
    </row>
    <row r="29" spans="2:9">
      <c r="B29" s="57"/>
      <c r="C29" s="57"/>
      <c r="D29" s="57"/>
      <c r="E29" s="57"/>
      <c r="F29" s="57"/>
      <c r="G29" s="57"/>
      <c r="H29" s="83"/>
      <c r="I29" s="84" t="s">
        <v>196</v>
      </c>
    </row>
    <row r="30" spans="2:9">
      <c r="B30" s="57"/>
      <c r="C30" s="57"/>
      <c r="D30" s="57"/>
      <c r="E30" s="57"/>
      <c r="F30" s="57"/>
      <c r="G30" s="57"/>
      <c r="H30" s="83"/>
    </row>
    <row r="31" spans="2:9">
      <c r="B31" s="57"/>
      <c r="C31" s="57"/>
      <c r="D31" s="57"/>
      <c r="E31" s="57"/>
      <c r="F31" s="57"/>
      <c r="G31" s="57"/>
      <c r="H31" s="83"/>
    </row>
    <row r="32" spans="2:9">
      <c r="H32" s="83"/>
    </row>
    <row r="33" spans="8:8">
      <c r="H33" s="59"/>
    </row>
  </sheetData>
  <phoneticPr fontId="17"/>
  <printOptions horizontalCentered="1" gridLinesSet="0"/>
  <pageMargins left="0.39370078740157483" right="0.39370078740157483" top="0.39370078740157483" bottom="0.39370078740157483" header="0.31496062992125984" footer="0.31496062992125984"/>
  <pageSetup paperSize="9" scale="65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>
    <pageSetUpPr fitToPage="1"/>
  </sheetPr>
  <dimension ref="A1:AA106"/>
  <sheetViews>
    <sheetView zoomScale="85" zoomScaleNormal="85" zoomScaleSheetLayoutView="100" workbookViewId="0"/>
  </sheetViews>
  <sheetFormatPr defaultRowHeight="13.5"/>
  <cols>
    <col min="1" max="1" width="2.625" style="138" customWidth="1"/>
    <col min="2" max="2" width="11.625" style="149" customWidth="1"/>
    <col min="3" max="8" width="11.625" style="138" customWidth="1"/>
    <col min="9" max="9" width="9" style="138" customWidth="1"/>
    <col min="10" max="27" width="8.625" style="138" customWidth="1"/>
    <col min="28" max="16384" width="9" style="137"/>
  </cols>
  <sheetData>
    <row r="1" spans="1:27" ht="15" customHeight="1">
      <c r="A1" s="132"/>
      <c r="B1" s="220" t="s">
        <v>326</v>
      </c>
      <c r="C1" s="134"/>
      <c r="D1" s="134"/>
      <c r="E1" s="148"/>
      <c r="F1" s="135"/>
      <c r="G1" s="136"/>
      <c r="H1" s="135"/>
      <c r="I1" s="135"/>
      <c r="J1" s="133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</row>
    <row r="2" spans="1:27" ht="15" customHeight="1">
      <c r="C2" s="139"/>
      <c r="D2" s="140"/>
      <c r="E2" s="139"/>
      <c r="H2" s="141" t="s">
        <v>317</v>
      </c>
      <c r="I2" s="142"/>
    </row>
    <row r="3" spans="1:27" s="152" customFormat="1" ht="24.95" customHeight="1">
      <c r="A3" s="150"/>
      <c r="B3" s="211"/>
      <c r="C3" s="216" t="s">
        <v>31</v>
      </c>
      <c r="D3" s="216" t="s">
        <v>32</v>
      </c>
      <c r="E3" s="216" t="s">
        <v>33</v>
      </c>
      <c r="F3" s="216" t="s">
        <v>34</v>
      </c>
      <c r="G3" s="217" t="s">
        <v>35</v>
      </c>
      <c r="H3" s="217" t="s">
        <v>36</v>
      </c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</row>
    <row r="4" spans="1:27">
      <c r="A4" s="143"/>
      <c r="B4" s="212" t="s">
        <v>74</v>
      </c>
      <c r="C4" s="153">
        <v>257.60000000000002</v>
      </c>
      <c r="D4" s="235">
        <v>709.6</v>
      </c>
      <c r="E4" s="153">
        <v>3.1</v>
      </c>
      <c r="F4" s="153">
        <v>1.5</v>
      </c>
      <c r="G4" s="153">
        <v>223</v>
      </c>
      <c r="H4" s="235">
        <v>1194.9000000000001</v>
      </c>
      <c r="I4" s="142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7"/>
      <c r="AA4" s="137"/>
    </row>
    <row r="5" spans="1:27">
      <c r="A5" s="143"/>
      <c r="B5" s="213" t="s">
        <v>27</v>
      </c>
      <c r="C5" s="154">
        <v>378.3</v>
      </c>
      <c r="D5" s="236">
        <v>1017</v>
      </c>
      <c r="E5" s="154">
        <v>2.8</v>
      </c>
      <c r="F5" s="154">
        <v>1.9</v>
      </c>
      <c r="G5" s="154">
        <v>365.1</v>
      </c>
      <c r="H5" s="236">
        <v>1765.2</v>
      </c>
      <c r="I5" s="142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7"/>
      <c r="AA5" s="137"/>
    </row>
    <row r="6" spans="1:27">
      <c r="A6" s="143"/>
      <c r="B6" s="213" t="s">
        <v>75</v>
      </c>
      <c r="C6" s="155">
        <v>358.6</v>
      </c>
      <c r="D6" s="237">
        <v>805.8</v>
      </c>
      <c r="E6" s="155">
        <v>2.7</v>
      </c>
      <c r="F6" s="155">
        <v>2.4</v>
      </c>
      <c r="G6" s="155">
        <v>187.1</v>
      </c>
      <c r="H6" s="237">
        <v>1356.6</v>
      </c>
      <c r="I6" s="142"/>
      <c r="J6" s="135"/>
      <c r="K6" s="144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7"/>
      <c r="AA6" s="137"/>
    </row>
    <row r="7" spans="1:27">
      <c r="A7" s="143"/>
      <c r="B7" s="213" t="s">
        <v>76</v>
      </c>
      <c r="C7" s="155">
        <v>343.4</v>
      </c>
      <c r="D7" s="237">
        <v>831.8</v>
      </c>
      <c r="E7" s="155">
        <v>7.7</v>
      </c>
      <c r="F7" s="155">
        <v>3.2</v>
      </c>
      <c r="G7" s="155">
        <v>181</v>
      </c>
      <c r="H7" s="237">
        <v>1367.1</v>
      </c>
      <c r="I7" s="142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7"/>
      <c r="AA7" s="137"/>
    </row>
    <row r="8" spans="1:27">
      <c r="A8" s="143"/>
      <c r="B8" s="213" t="s">
        <v>61</v>
      </c>
      <c r="C8" s="155">
        <v>269.3</v>
      </c>
      <c r="D8" s="237">
        <v>667.5</v>
      </c>
      <c r="E8" s="155">
        <v>1.4</v>
      </c>
      <c r="F8" s="155">
        <v>1.3</v>
      </c>
      <c r="G8" s="155">
        <v>139.30000000000001</v>
      </c>
      <c r="H8" s="237">
        <v>1078.7</v>
      </c>
      <c r="I8" s="142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7"/>
      <c r="AA8" s="137"/>
    </row>
    <row r="9" spans="1:27">
      <c r="A9" s="143"/>
      <c r="B9" s="212" t="s">
        <v>77</v>
      </c>
      <c r="C9" s="153">
        <v>415.7</v>
      </c>
      <c r="D9" s="235">
        <v>894.1</v>
      </c>
      <c r="E9" s="153">
        <v>4.7</v>
      </c>
      <c r="F9" s="153">
        <v>3.4</v>
      </c>
      <c r="G9" s="153">
        <v>197</v>
      </c>
      <c r="H9" s="235">
        <v>1514.9</v>
      </c>
      <c r="I9" s="142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7"/>
      <c r="AA9" s="137"/>
    </row>
    <row r="10" spans="1:27">
      <c r="A10" s="143"/>
      <c r="B10" s="213" t="s">
        <v>59</v>
      </c>
      <c r="C10" s="154">
        <v>332.5</v>
      </c>
      <c r="D10" s="236">
        <v>820</v>
      </c>
      <c r="E10" s="154">
        <v>2.9</v>
      </c>
      <c r="F10" s="154">
        <v>1.7</v>
      </c>
      <c r="G10" s="154">
        <v>198.7</v>
      </c>
      <c r="H10" s="236">
        <v>1355.7</v>
      </c>
      <c r="I10" s="142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7"/>
      <c r="AA10" s="137"/>
    </row>
    <row r="11" spans="1:27">
      <c r="A11" s="143"/>
      <c r="B11" s="213" t="s">
        <v>78</v>
      </c>
      <c r="C11" s="155">
        <v>342.7</v>
      </c>
      <c r="D11" s="237">
        <v>830.4</v>
      </c>
      <c r="E11" s="155">
        <v>3.7</v>
      </c>
      <c r="F11" s="155">
        <v>1.8</v>
      </c>
      <c r="G11" s="155">
        <v>166.6</v>
      </c>
      <c r="H11" s="237">
        <v>1345.3</v>
      </c>
      <c r="I11" s="142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7"/>
      <c r="AA11" s="137"/>
    </row>
    <row r="12" spans="1:27">
      <c r="A12" s="143"/>
      <c r="B12" s="213" t="s">
        <v>79</v>
      </c>
      <c r="C12" s="155">
        <v>255</v>
      </c>
      <c r="D12" s="237">
        <v>628.1</v>
      </c>
      <c r="E12" s="155">
        <v>2.8</v>
      </c>
      <c r="F12" s="155">
        <v>1.7</v>
      </c>
      <c r="G12" s="155">
        <v>187.4</v>
      </c>
      <c r="H12" s="237">
        <v>1075</v>
      </c>
      <c r="I12" s="142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7"/>
      <c r="AA12" s="137"/>
    </row>
    <row r="13" spans="1:27">
      <c r="A13" s="143"/>
      <c r="B13" s="213" t="s">
        <v>80</v>
      </c>
      <c r="C13" s="155">
        <v>260</v>
      </c>
      <c r="D13" s="237">
        <v>636.20000000000005</v>
      </c>
      <c r="E13" s="155">
        <v>1.6</v>
      </c>
      <c r="F13" s="155">
        <v>1.6</v>
      </c>
      <c r="G13" s="155">
        <v>207.8</v>
      </c>
      <c r="H13" s="237">
        <v>1107.2</v>
      </c>
      <c r="I13" s="142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7"/>
      <c r="AA13" s="137"/>
    </row>
    <row r="14" spans="1:27">
      <c r="A14" s="143"/>
      <c r="B14" s="212" t="s">
        <v>81</v>
      </c>
      <c r="C14" s="153">
        <v>261</v>
      </c>
      <c r="D14" s="235">
        <v>746.5</v>
      </c>
      <c r="E14" s="153">
        <v>3.4</v>
      </c>
      <c r="F14" s="153">
        <v>2.7</v>
      </c>
      <c r="G14" s="153">
        <v>210.6</v>
      </c>
      <c r="H14" s="235">
        <v>1224.3</v>
      </c>
      <c r="I14" s="142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7"/>
      <c r="AA14" s="137"/>
    </row>
    <row r="15" spans="1:27">
      <c r="A15" s="143"/>
      <c r="B15" s="213" t="s">
        <v>52</v>
      </c>
      <c r="C15" s="154">
        <v>187.2</v>
      </c>
      <c r="D15" s="236">
        <v>515.9</v>
      </c>
      <c r="E15" s="154">
        <v>1.8</v>
      </c>
      <c r="F15" s="154">
        <v>1.1000000000000001</v>
      </c>
      <c r="G15" s="154">
        <v>151.19999999999999</v>
      </c>
      <c r="H15" s="236">
        <v>857.2</v>
      </c>
      <c r="I15" s="142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7"/>
      <c r="AA15" s="137"/>
    </row>
    <row r="16" spans="1:27">
      <c r="A16" s="143"/>
      <c r="B16" s="213" t="s">
        <v>56</v>
      </c>
      <c r="C16" s="155">
        <v>194.8</v>
      </c>
      <c r="D16" s="237">
        <v>583.5</v>
      </c>
      <c r="E16" s="155">
        <v>1.5</v>
      </c>
      <c r="F16" s="155">
        <v>1</v>
      </c>
      <c r="G16" s="155">
        <v>173.6</v>
      </c>
      <c r="H16" s="237">
        <v>954.4</v>
      </c>
      <c r="I16" s="142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7"/>
      <c r="AA16" s="137"/>
    </row>
    <row r="17" spans="1:27">
      <c r="A17" s="143"/>
      <c r="B17" s="213" t="s">
        <v>53</v>
      </c>
      <c r="C17" s="155">
        <v>148.6</v>
      </c>
      <c r="D17" s="237">
        <v>582.6</v>
      </c>
      <c r="E17" s="155">
        <v>3.2</v>
      </c>
      <c r="F17" s="155">
        <v>1</v>
      </c>
      <c r="G17" s="155">
        <v>156.1</v>
      </c>
      <c r="H17" s="237">
        <v>891.5</v>
      </c>
      <c r="I17" s="142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7"/>
      <c r="AA17" s="137"/>
    </row>
    <row r="18" spans="1:27">
      <c r="A18" s="143"/>
      <c r="B18" s="213" t="s">
        <v>28</v>
      </c>
      <c r="C18" s="155">
        <v>146.1</v>
      </c>
      <c r="D18" s="237">
        <v>511.6</v>
      </c>
      <c r="E18" s="155">
        <v>1.6</v>
      </c>
      <c r="F18" s="155">
        <v>0.8</v>
      </c>
      <c r="G18" s="155">
        <v>138.9</v>
      </c>
      <c r="H18" s="237">
        <v>798.9</v>
      </c>
      <c r="I18" s="142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7"/>
      <c r="AA18" s="137"/>
    </row>
    <row r="19" spans="1:27">
      <c r="A19" s="143"/>
      <c r="B19" s="212" t="s">
        <v>82</v>
      </c>
      <c r="C19" s="153">
        <v>287.10000000000002</v>
      </c>
      <c r="D19" s="235">
        <v>769.3</v>
      </c>
      <c r="E19" s="153">
        <v>1.4</v>
      </c>
      <c r="F19" s="153">
        <v>1.7</v>
      </c>
      <c r="G19" s="153">
        <v>157.69999999999999</v>
      </c>
      <c r="H19" s="235">
        <v>1217.2</v>
      </c>
      <c r="I19" s="142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7"/>
      <c r="AA19" s="137"/>
    </row>
    <row r="20" spans="1:27">
      <c r="A20" s="143"/>
      <c r="B20" s="213" t="s">
        <v>83</v>
      </c>
      <c r="C20" s="154">
        <v>299.10000000000002</v>
      </c>
      <c r="D20" s="236">
        <v>799.6</v>
      </c>
      <c r="E20" s="154">
        <v>5.6</v>
      </c>
      <c r="F20" s="154">
        <v>2.2999999999999998</v>
      </c>
      <c r="G20" s="154">
        <v>369.4</v>
      </c>
      <c r="H20" s="236">
        <v>1476</v>
      </c>
      <c r="I20" s="142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7"/>
      <c r="AA20" s="137"/>
    </row>
    <row r="21" spans="1:27">
      <c r="A21" s="143"/>
      <c r="B21" s="213" t="s">
        <v>50</v>
      </c>
      <c r="C21" s="155">
        <v>321.8</v>
      </c>
      <c r="D21" s="237">
        <v>875.4</v>
      </c>
      <c r="E21" s="155">
        <v>7.3</v>
      </c>
      <c r="F21" s="155">
        <v>1.8</v>
      </c>
      <c r="G21" s="155">
        <v>274.2</v>
      </c>
      <c r="H21" s="237">
        <v>1480.6</v>
      </c>
      <c r="I21" s="142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7"/>
      <c r="AA21" s="137"/>
    </row>
    <row r="22" spans="1:27">
      <c r="A22" s="143"/>
      <c r="B22" s="213" t="s">
        <v>84</v>
      </c>
      <c r="C22" s="155">
        <v>287.89999999999998</v>
      </c>
      <c r="D22" s="237">
        <v>831.2</v>
      </c>
      <c r="E22" s="155">
        <v>5.7</v>
      </c>
      <c r="F22" s="155">
        <v>2.1</v>
      </c>
      <c r="G22" s="155">
        <v>234.1</v>
      </c>
      <c r="H22" s="237">
        <v>1361.1</v>
      </c>
      <c r="I22" s="142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7"/>
      <c r="AA22" s="137"/>
    </row>
    <row r="23" spans="1:27">
      <c r="A23" s="143"/>
      <c r="B23" s="213" t="s">
        <v>46</v>
      </c>
      <c r="C23" s="155">
        <v>283.39999999999998</v>
      </c>
      <c r="D23" s="237">
        <v>782.5</v>
      </c>
      <c r="E23" s="155">
        <v>2.7</v>
      </c>
      <c r="F23" s="155">
        <v>3.5</v>
      </c>
      <c r="G23" s="155">
        <v>249.3</v>
      </c>
      <c r="H23" s="237">
        <v>1321.4</v>
      </c>
      <c r="I23" s="142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7"/>
      <c r="AA23" s="137"/>
    </row>
    <row r="24" spans="1:27">
      <c r="A24" s="143"/>
      <c r="B24" s="212" t="s">
        <v>85</v>
      </c>
      <c r="C24" s="153">
        <v>229.2</v>
      </c>
      <c r="D24" s="235">
        <v>742.5</v>
      </c>
      <c r="E24" s="153">
        <v>2.2000000000000002</v>
      </c>
      <c r="F24" s="153">
        <v>2.2999999999999998</v>
      </c>
      <c r="G24" s="153">
        <v>160.1</v>
      </c>
      <c r="H24" s="235">
        <v>1136.3</v>
      </c>
      <c r="I24" s="142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7"/>
      <c r="AA24" s="137"/>
    </row>
    <row r="25" spans="1:27">
      <c r="A25" s="143"/>
      <c r="B25" s="213" t="s">
        <v>51</v>
      </c>
      <c r="C25" s="154">
        <v>196.2</v>
      </c>
      <c r="D25" s="236">
        <v>660.2</v>
      </c>
      <c r="E25" s="154">
        <v>5.2</v>
      </c>
      <c r="F25" s="154">
        <v>1.5</v>
      </c>
      <c r="G25" s="154">
        <v>147.19999999999999</v>
      </c>
      <c r="H25" s="236">
        <v>1010.3</v>
      </c>
      <c r="I25" s="142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7"/>
      <c r="AA25" s="137"/>
    </row>
    <row r="26" spans="1:27">
      <c r="A26" s="143"/>
      <c r="B26" s="213" t="s">
        <v>54</v>
      </c>
      <c r="C26" s="155">
        <v>181.5</v>
      </c>
      <c r="D26" s="237">
        <v>584.70000000000005</v>
      </c>
      <c r="E26" s="155">
        <v>2.7</v>
      </c>
      <c r="F26" s="155">
        <v>1.3</v>
      </c>
      <c r="G26" s="155">
        <v>242.4</v>
      </c>
      <c r="H26" s="237">
        <v>1012.6</v>
      </c>
      <c r="I26" s="142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7"/>
      <c r="AA26" s="137"/>
    </row>
    <row r="27" spans="1:27">
      <c r="A27" s="143"/>
      <c r="B27" s="213" t="s">
        <v>55</v>
      </c>
      <c r="C27" s="155">
        <v>164.3</v>
      </c>
      <c r="D27" s="237">
        <v>536.79999999999995</v>
      </c>
      <c r="E27" s="155">
        <v>1.5</v>
      </c>
      <c r="F27" s="155">
        <v>0.9</v>
      </c>
      <c r="G27" s="155">
        <v>176.2</v>
      </c>
      <c r="H27" s="237">
        <v>879.7</v>
      </c>
      <c r="I27" s="142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7"/>
      <c r="AA27" s="137"/>
    </row>
    <row r="28" spans="1:27">
      <c r="A28" s="143"/>
      <c r="B28" s="213" t="s">
        <v>58</v>
      </c>
      <c r="C28" s="155">
        <v>262.3</v>
      </c>
      <c r="D28" s="237">
        <v>632.1</v>
      </c>
      <c r="E28" s="155">
        <v>1.7</v>
      </c>
      <c r="F28" s="155">
        <v>1.8</v>
      </c>
      <c r="G28" s="155">
        <v>202.4</v>
      </c>
      <c r="H28" s="237">
        <v>1100.4000000000001</v>
      </c>
      <c r="I28" s="142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7"/>
      <c r="AA28" s="137"/>
    </row>
    <row r="29" spans="1:27">
      <c r="A29" s="143"/>
      <c r="B29" s="212" t="s">
        <v>60</v>
      </c>
      <c r="C29" s="153">
        <v>161.19999999999999</v>
      </c>
      <c r="D29" s="235">
        <v>640.1</v>
      </c>
      <c r="E29" s="153">
        <v>4.5</v>
      </c>
      <c r="F29" s="153">
        <v>2.4</v>
      </c>
      <c r="G29" s="153">
        <v>175.7</v>
      </c>
      <c r="H29" s="235">
        <v>983.9</v>
      </c>
      <c r="I29" s="142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7"/>
      <c r="AA29" s="137"/>
    </row>
    <row r="30" spans="1:27">
      <c r="A30" s="143"/>
      <c r="B30" s="213" t="s">
        <v>86</v>
      </c>
      <c r="C30" s="154">
        <v>220.7</v>
      </c>
      <c r="D30" s="236">
        <v>884</v>
      </c>
      <c r="E30" s="154">
        <v>7.2</v>
      </c>
      <c r="F30" s="154">
        <v>1.4</v>
      </c>
      <c r="G30" s="154">
        <v>139.5</v>
      </c>
      <c r="H30" s="236">
        <v>1252.7</v>
      </c>
      <c r="I30" s="142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7"/>
      <c r="AA30" s="137"/>
    </row>
    <row r="31" spans="1:27">
      <c r="A31" s="143"/>
      <c r="B31" s="213" t="s">
        <v>87</v>
      </c>
      <c r="C31" s="155">
        <v>205.8</v>
      </c>
      <c r="D31" s="237">
        <v>746.1</v>
      </c>
      <c r="E31" s="155">
        <v>3.1</v>
      </c>
      <c r="F31" s="155">
        <v>0.9</v>
      </c>
      <c r="G31" s="155">
        <v>228.5</v>
      </c>
      <c r="H31" s="237">
        <v>1184.4000000000001</v>
      </c>
      <c r="I31" s="142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7"/>
      <c r="AA31" s="137"/>
    </row>
    <row r="32" spans="1:27">
      <c r="A32" s="143"/>
      <c r="B32" s="213" t="s">
        <v>57</v>
      </c>
      <c r="C32" s="155">
        <v>213.6</v>
      </c>
      <c r="D32" s="237">
        <v>728.3</v>
      </c>
      <c r="E32" s="155">
        <v>2.8</v>
      </c>
      <c r="F32" s="155">
        <v>1</v>
      </c>
      <c r="G32" s="155">
        <v>235.8</v>
      </c>
      <c r="H32" s="237">
        <v>1181.5</v>
      </c>
      <c r="I32" s="142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7"/>
      <c r="AA32" s="137"/>
    </row>
    <row r="33" spans="1:27">
      <c r="A33" s="143"/>
      <c r="B33" s="213" t="s">
        <v>88</v>
      </c>
      <c r="C33" s="155">
        <v>219.4</v>
      </c>
      <c r="D33" s="237">
        <v>787.4</v>
      </c>
      <c r="E33" s="155">
        <v>2.2999999999999998</v>
      </c>
      <c r="F33" s="155">
        <v>1.8</v>
      </c>
      <c r="G33" s="155">
        <v>210.4</v>
      </c>
      <c r="H33" s="237">
        <v>1221.4000000000001</v>
      </c>
      <c r="I33" s="142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7"/>
      <c r="AA33" s="137"/>
    </row>
    <row r="34" spans="1:27">
      <c r="A34" s="143"/>
      <c r="B34" s="212" t="s">
        <v>29</v>
      </c>
      <c r="C34" s="153">
        <v>226.4</v>
      </c>
      <c r="D34" s="235">
        <v>954.8</v>
      </c>
      <c r="E34" s="153">
        <v>1.7</v>
      </c>
      <c r="F34" s="153">
        <v>3.5</v>
      </c>
      <c r="G34" s="153">
        <v>234.4</v>
      </c>
      <c r="H34" s="235">
        <v>1420.8</v>
      </c>
      <c r="I34" s="142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7"/>
      <c r="AA34" s="137"/>
    </row>
    <row r="35" spans="1:27">
      <c r="A35" s="143"/>
      <c r="B35" s="213" t="s">
        <v>89</v>
      </c>
      <c r="C35" s="154">
        <v>315.3</v>
      </c>
      <c r="D35" s="236">
        <v>887.3</v>
      </c>
      <c r="E35" s="154">
        <v>2.9</v>
      </c>
      <c r="F35" s="154">
        <v>2.2000000000000002</v>
      </c>
      <c r="G35" s="154">
        <v>320.39999999999998</v>
      </c>
      <c r="H35" s="236">
        <v>1528.1</v>
      </c>
      <c r="I35" s="142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7"/>
      <c r="AA35" s="137"/>
    </row>
    <row r="36" spans="1:27">
      <c r="A36" s="143"/>
      <c r="B36" s="213" t="s">
        <v>38</v>
      </c>
      <c r="C36" s="155">
        <v>342.4</v>
      </c>
      <c r="D36" s="237">
        <v>864.6</v>
      </c>
      <c r="E36" s="155">
        <v>1.5</v>
      </c>
      <c r="F36" s="155">
        <v>4.5999999999999996</v>
      </c>
      <c r="G36" s="155">
        <v>261.89999999999998</v>
      </c>
      <c r="H36" s="237">
        <v>1474.9</v>
      </c>
      <c r="I36" s="142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7"/>
      <c r="AA36" s="137"/>
    </row>
    <row r="37" spans="1:27">
      <c r="A37" s="143"/>
      <c r="B37" s="213" t="s">
        <v>43</v>
      </c>
      <c r="C37" s="155">
        <v>283.3</v>
      </c>
      <c r="D37" s="237">
        <v>947.4</v>
      </c>
      <c r="E37" s="155">
        <v>6.2</v>
      </c>
      <c r="F37" s="155">
        <v>1.4</v>
      </c>
      <c r="G37" s="155">
        <v>217</v>
      </c>
      <c r="H37" s="237">
        <v>1455.3</v>
      </c>
      <c r="I37" s="142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7"/>
      <c r="AA37" s="137"/>
    </row>
    <row r="38" spans="1:27">
      <c r="A38" s="143"/>
      <c r="B38" s="213" t="s">
        <v>90</v>
      </c>
      <c r="C38" s="155">
        <v>311.10000000000002</v>
      </c>
      <c r="D38" s="237">
        <v>754.5</v>
      </c>
      <c r="E38" s="155">
        <v>3.9</v>
      </c>
      <c r="F38" s="155">
        <v>1.1000000000000001</v>
      </c>
      <c r="G38" s="155">
        <v>267.39999999999998</v>
      </c>
      <c r="H38" s="237">
        <v>1338</v>
      </c>
      <c r="I38" s="142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7"/>
      <c r="AA38" s="137"/>
    </row>
    <row r="39" spans="1:27">
      <c r="A39" s="143"/>
      <c r="B39" s="212" t="s">
        <v>42</v>
      </c>
      <c r="C39" s="153">
        <v>445.2</v>
      </c>
      <c r="D39" s="235">
        <v>841.9</v>
      </c>
      <c r="E39" s="153">
        <v>4.5999999999999996</v>
      </c>
      <c r="F39" s="153">
        <v>3</v>
      </c>
      <c r="G39" s="153">
        <v>559.4</v>
      </c>
      <c r="H39" s="235">
        <v>1854.1</v>
      </c>
      <c r="I39" s="142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7"/>
      <c r="AA39" s="137"/>
    </row>
    <row r="40" spans="1:27">
      <c r="A40" s="143"/>
      <c r="B40" s="213" t="s">
        <v>47</v>
      </c>
      <c r="C40" s="154">
        <v>507.8</v>
      </c>
      <c r="D40" s="236">
        <v>898.4</v>
      </c>
      <c r="E40" s="154">
        <v>5.3</v>
      </c>
      <c r="F40" s="154">
        <v>3.3</v>
      </c>
      <c r="G40" s="154">
        <v>471.2</v>
      </c>
      <c r="H40" s="236">
        <v>1885.9</v>
      </c>
      <c r="I40" s="142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7"/>
      <c r="AA40" s="137"/>
    </row>
    <row r="41" spans="1:27">
      <c r="A41" s="143"/>
      <c r="B41" s="213" t="s">
        <v>39</v>
      </c>
      <c r="C41" s="155">
        <v>348</v>
      </c>
      <c r="D41" s="237">
        <v>927.3</v>
      </c>
      <c r="E41" s="155">
        <v>3.4</v>
      </c>
      <c r="F41" s="155">
        <v>2.6</v>
      </c>
      <c r="G41" s="155">
        <v>224</v>
      </c>
      <c r="H41" s="237">
        <v>1505.2</v>
      </c>
      <c r="I41" s="142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7"/>
      <c r="AA41" s="137"/>
    </row>
    <row r="42" spans="1:27">
      <c r="A42" s="143"/>
      <c r="B42" s="213" t="s">
        <v>49</v>
      </c>
      <c r="C42" s="155">
        <v>330</v>
      </c>
      <c r="D42" s="237">
        <v>885.4</v>
      </c>
      <c r="E42" s="155">
        <v>2.8</v>
      </c>
      <c r="F42" s="155">
        <v>2.1</v>
      </c>
      <c r="G42" s="155">
        <v>331</v>
      </c>
      <c r="H42" s="237">
        <v>1551.3</v>
      </c>
      <c r="I42" s="142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7"/>
      <c r="AA42" s="137"/>
    </row>
    <row r="43" spans="1:27">
      <c r="A43" s="143"/>
      <c r="B43" s="213" t="s">
        <v>37</v>
      </c>
      <c r="C43" s="155">
        <v>524.9</v>
      </c>
      <c r="D43" s="237">
        <v>1130.5999999999999</v>
      </c>
      <c r="E43" s="155">
        <v>11.1</v>
      </c>
      <c r="F43" s="155">
        <v>1.6</v>
      </c>
      <c r="G43" s="155">
        <v>659.9</v>
      </c>
      <c r="H43" s="237">
        <v>2328.1</v>
      </c>
      <c r="I43" s="142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7"/>
      <c r="AA43" s="137"/>
    </row>
    <row r="44" spans="1:27">
      <c r="A44" s="143"/>
      <c r="B44" s="212" t="s">
        <v>91</v>
      </c>
      <c r="C44" s="153">
        <v>406.4</v>
      </c>
      <c r="D44" s="235">
        <v>849.5</v>
      </c>
      <c r="E44" s="153">
        <v>4.0999999999999996</v>
      </c>
      <c r="F44" s="153">
        <v>1.3</v>
      </c>
      <c r="G44" s="153">
        <v>335.5</v>
      </c>
      <c r="H44" s="235">
        <v>1596.8</v>
      </c>
      <c r="I44" s="142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7"/>
      <c r="AA44" s="137"/>
    </row>
    <row r="45" spans="1:27">
      <c r="A45" s="143"/>
      <c r="B45" s="213" t="s">
        <v>48</v>
      </c>
      <c r="C45" s="154">
        <v>514</v>
      </c>
      <c r="D45" s="236">
        <v>792.8</v>
      </c>
      <c r="E45" s="154">
        <v>3.7</v>
      </c>
      <c r="F45" s="154">
        <v>3</v>
      </c>
      <c r="G45" s="154">
        <v>453.6</v>
      </c>
      <c r="H45" s="236">
        <v>1767</v>
      </c>
      <c r="I45" s="142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7"/>
      <c r="AA45" s="137"/>
    </row>
    <row r="46" spans="1:27">
      <c r="A46" s="143"/>
      <c r="B46" s="213" t="s">
        <v>40</v>
      </c>
      <c r="C46" s="155">
        <v>598.70000000000005</v>
      </c>
      <c r="D46" s="237">
        <v>909.8</v>
      </c>
      <c r="E46" s="155">
        <v>6.5</v>
      </c>
      <c r="F46" s="155">
        <v>3.3</v>
      </c>
      <c r="G46" s="155">
        <v>453.1</v>
      </c>
      <c r="H46" s="237">
        <v>1971.3</v>
      </c>
      <c r="I46" s="142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7"/>
      <c r="AA46" s="137"/>
    </row>
    <row r="47" spans="1:27">
      <c r="A47" s="143"/>
      <c r="B47" s="213" t="s">
        <v>44</v>
      </c>
      <c r="C47" s="155">
        <v>507.4</v>
      </c>
      <c r="D47" s="237">
        <v>948.4</v>
      </c>
      <c r="E47" s="155">
        <v>4.4000000000000004</v>
      </c>
      <c r="F47" s="155">
        <v>2.6</v>
      </c>
      <c r="G47" s="155">
        <v>415.8</v>
      </c>
      <c r="H47" s="237">
        <v>1878.5</v>
      </c>
      <c r="I47" s="142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7"/>
      <c r="AA47" s="137"/>
    </row>
    <row r="48" spans="1:27">
      <c r="A48" s="143"/>
      <c r="B48" s="213" t="s">
        <v>41</v>
      </c>
      <c r="C48" s="155">
        <v>476.4</v>
      </c>
      <c r="D48" s="237">
        <v>1063</v>
      </c>
      <c r="E48" s="155">
        <v>1.1000000000000001</v>
      </c>
      <c r="F48" s="155">
        <v>3.6</v>
      </c>
      <c r="G48" s="155">
        <v>213.6</v>
      </c>
      <c r="H48" s="237">
        <v>1757.7</v>
      </c>
      <c r="I48" s="142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7"/>
      <c r="AA48" s="137"/>
    </row>
    <row r="49" spans="1:27">
      <c r="A49" s="143"/>
      <c r="B49" s="212" t="s">
        <v>45</v>
      </c>
      <c r="C49" s="153">
        <v>554.70000000000005</v>
      </c>
      <c r="D49" s="235">
        <v>857.6</v>
      </c>
      <c r="E49" s="153">
        <v>6.7</v>
      </c>
      <c r="F49" s="153">
        <v>2.9</v>
      </c>
      <c r="G49" s="153">
        <v>305.89999999999998</v>
      </c>
      <c r="H49" s="235">
        <v>1727.9</v>
      </c>
      <c r="I49" s="142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7"/>
      <c r="AA49" s="137"/>
    </row>
    <row r="50" spans="1:27">
      <c r="A50" s="143"/>
      <c r="B50" s="213" t="s">
        <v>30</v>
      </c>
      <c r="C50" s="154">
        <v>597.6</v>
      </c>
      <c r="D50" s="236">
        <v>985.5</v>
      </c>
      <c r="E50" s="154">
        <v>5</v>
      </c>
      <c r="F50" s="154">
        <v>2.9</v>
      </c>
      <c r="G50" s="154">
        <v>435.4</v>
      </c>
      <c r="H50" s="236">
        <v>2026.4</v>
      </c>
      <c r="I50" s="14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7"/>
      <c r="AA50" s="137"/>
    </row>
    <row r="51" spans="1:27">
      <c r="A51" s="143"/>
      <c r="B51" s="214" t="s">
        <v>92</v>
      </c>
      <c r="C51" s="156">
        <v>360.3</v>
      </c>
      <c r="D51" s="238">
        <v>657.8</v>
      </c>
      <c r="E51" s="156">
        <v>3.2</v>
      </c>
      <c r="F51" s="156">
        <v>1.6</v>
      </c>
      <c r="G51" s="156">
        <v>251</v>
      </c>
      <c r="H51" s="238">
        <v>1274</v>
      </c>
      <c r="I51" s="142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7"/>
      <c r="AA51" s="137"/>
    </row>
    <row r="52" spans="1:27">
      <c r="B52" s="215"/>
      <c r="C52" s="146"/>
      <c r="D52" s="146"/>
      <c r="E52" s="146"/>
      <c r="F52" s="146"/>
      <c r="G52" s="146"/>
      <c r="H52" s="146"/>
      <c r="I52" s="142"/>
    </row>
    <row r="53" spans="1:27">
      <c r="C53" s="147"/>
      <c r="D53" s="147"/>
      <c r="E53" s="147"/>
      <c r="F53" s="147"/>
      <c r="G53" s="147"/>
      <c r="H53" s="147"/>
    </row>
    <row r="54" spans="1:27">
      <c r="C54" s="147"/>
      <c r="D54" s="147"/>
      <c r="E54" s="147"/>
      <c r="F54" s="147"/>
      <c r="G54" s="147"/>
      <c r="H54" s="147"/>
    </row>
    <row r="55" spans="1:27">
      <c r="C55" s="147"/>
      <c r="D55" s="147"/>
      <c r="E55" s="147"/>
      <c r="F55" s="147"/>
      <c r="G55" s="147"/>
      <c r="H55" s="147"/>
    </row>
    <row r="56" spans="1:27">
      <c r="C56" s="147"/>
      <c r="D56" s="147"/>
      <c r="E56" s="147"/>
      <c r="F56" s="147"/>
      <c r="G56" s="147"/>
      <c r="H56" s="147"/>
    </row>
    <row r="57" spans="1:27">
      <c r="C57" s="147"/>
      <c r="D57" s="147"/>
      <c r="E57" s="147"/>
      <c r="F57" s="147"/>
      <c r="G57" s="147"/>
      <c r="H57" s="147"/>
    </row>
    <row r="58" spans="1:27">
      <c r="C58" s="147"/>
      <c r="D58" s="147"/>
      <c r="E58" s="147"/>
      <c r="F58" s="147"/>
      <c r="G58" s="147"/>
      <c r="H58" s="147"/>
    </row>
    <row r="59" spans="1:27">
      <c r="C59" s="147"/>
      <c r="D59" s="147"/>
      <c r="E59" s="147"/>
      <c r="F59" s="147"/>
      <c r="G59" s="147"/>
      <c r="H59" s="147"/>
    </row>
    <row r="60" spans="1:27">
      <c r="C60" s="147"/>
      <c r="D60" s="147"/>
      <c r="E60" s="147"/>
      <c r="F60" s="147"/>
      <c r="G60" s="147"/>
      <c r="H60" s="147"/>
    </row>
    <row r="61" spans="1:27">
      <c r="C61" s="147"/>
      <c r="D61" s="147"/>
      <c r="E61" s="147"/>
      <c r="F61" s="147"/>
      <c r="G61" s="147"/>
      <c r="H61" s="147"/>
    </row>
    <row r="62" spans="1:27">
      <c r="C62" s="147"/>
      <c r="D62" s="147"/>
      <c r="E62" s="147"/>
      <c r="F62" s="147"/>
      <c r="G62" s="147"/>
      <c r="H62" s="147"/>
    </row>
    <row r="63" spans="1:27">
      <c r="C63" s="147"/>
      <c r="D63" s="147"/>
      <c r="E63" s="147"/>
      <c r="F63" s="147"/>
      <c r="G63" s="147"/>
      <c r="H63" s="147"/>
    </row>
    <row r="64" spans="1:27">
      <c r="C64" s="147"/>
      <c r="D64" s="147"/>
      <c r="E64" s="147"/>
      <c r="F64" s="147"/>
      <c r="G64" s="147"/>
      <c r="H64" s="147"/>
    </row>
    <row r="65" spans="3:8">
      <c r="C65" s="147"/>
      <c r="D65" s="147"/>
      <c r="E65" s="147"/>
      <c r="F65" s="147"/>
      <c r="G65" s="147"/>
      <c r="H65" s="147"/>
    </row>
    <row r="66" spans="3:8">
      <c r="C66" s="147"/>
      <c r="D66" s="147"/>
      <c r="E66" s="147"/>
      <c r="F66" s="147"/>
      <c r="G66" s="147"/>
      <c r="H66" s="147"/>
    </row>
    <row r="67" spans="3:8">
      <c r="C67" s="147"/>
      <c r="D67" s="147"/>
      <c r="E67" s="147"/>
      <c r="F67" s="147"/>
      <c r="G67" s="147"/>
      <c r="H67" s="147"/>
    </row>
    <row r="68" spans="3:8">
      <c r="C68" s="147"/>
      <c r="D68" s="147"/>
      <c r="E68" s="147"/>
      <c r="F68" s="147"/>
      <c r="G68" s="147"/>
      <c r="H68" s="147"/>
    </row>
    <row r="69" spans="3:8">
      <c r="C69" s="147"/>
      <c r="D69" s="147"/>
      <c r="E69" s="147"/>
      <c r="F69" s="147"/>
      <c r="G69" s="147"/>
      <c r="H69" s="147"/>
    </row>
    <row r="70" spans="3:8">
      <c r="C70" s="147"/>
      <c r="D70" s="147"/>
      <c r="E70" s="147"/>
      <c r="F70" s="147"/>
      <c r="G70" s="147"/>
      <c r="H70" s="147"/>
    </row>
    <row r="71" spans="3:8">
      <c r="C71" s="147"/>
      <c r="D71" s="147"/>
      <c r="E71" s="147"/>
      <c r="F71" s="147"/>
      <c r="G71" s="147"/>
      <c r="H71" s="147"/>
    </row>
    <row r="72" spans="3:8">
      <c r="C72" s="147"/>
      <c r="D72" s="147"/>
      <c r="E72" s="147"/>
      <c r="F72" s="147"/>
      <c r="G72" s="147"/>
      <c r="H72" s="147"/>
    </row>
    <row r="73" spans="3:8">
      <c r="C73" s="147"/>
      <c r="D73" s="147"/>
      <c r="E73" s="147"/>
      <c r="F73" s="147"/>
      <c r="G73" s="147"/>
      <c r="H73" s="147"/>
    </row>
    <row r="74" spans="3:8">
      <c r="C74" s="147"/>
      <c r="D74" s="147"/>
      <c r="E74" s="147"/>
      <c r="F74" s="147"/>
      <c r="G74" s="147"/>
      <c r="H74" s="147"/>
    </row>
    <row r="75" spans="3:8">
      <c r="C75" s="147"/>
      <c r="D75" s="147"/>
      <c r="E75" s="147"/>
      <c r="F75" s="147"/>
      <c r="G75" s="147"/>
      <c r="H75" s="147"/>
    </row>
    <row r="76" spans="3:8">
      <c r="C76" s="147"/>
      <c r="D76" s="147"/>
      <c r="E76" s="147"/>
      <c r="F76" s="147"/>
      <c r="G76" s="147"/>
      <c r="H76" s="147"/>
    </row>
    <row r="77" spans="3:8">
      <c r="C77" s="147"/>
      <c r="D77" s="147"/>
      <c r="E77" s="147"/>
      <c r="F77" s="147"/>
      <c r="G77" s="147"/>
      <c r="H77" s="147"/>
    </row>
    <row r="78" spans="3:8">
      <c r="C78" s="147"/>
      <c r="D78" s="147"/>
      <c r="E78" s="147"/>
      <c r="F78" s="147"/>
      <c r="G78" s="147"/>
      <c r="H78" s="147"/>
    </row>
    <row r="79" spans="3:8">
      <c r="C79" s="147"/>
      <c r="D79" s="147"/>
      <c r="E79" s="147"/>
      <c r="F79" s="147"/>
      <c r="G79" s="147"/>
      <c r="H79" s="147"/>
    </row>
    <row r="80" spans="3:8">
      <c r="C80" s="147"/>
      <c r="D80" s="147"/>
      <c r="E80" s="147"/>
      <c r="F80" s="147"/>
      <c r="G80" s="147"/>
      <c r="H80" s="147"/>
    </row>
    <row r="81" spans="3:8">
      <c r="C81" s="147"/>
      <c r="D81" s="147"/>
      <c r="E81" s="147"/>
      <c r="F81" s="147"/>
      <c r="G81" s="147"/>
      <c r="H81" s="147"/>
    </row>
    <row r="82" spans="3:8">
      <c r="C82" s="147"/>
      <c r="D82" s="147"/>
      <c r="E82" s="147"/>
      <c r="F82" s="147"/>
      <c r="G82" s="147"/>
      <c r="H82" s="147"/>
    </row>
    <row r="83" spans="3:8">
      <c r="C83" s="147"/>
      <c r="D83" s="147"/>
      <c r="E83" s="147"/>
      <c r="F83" s="147"/>
      <c r="G83" s="147"/>
      <c r="H83" s="147"/>
    </row>
    <row r="84" spans="3:8">
      <c r="C84" s="147"/>
      <c r="D84" s="147"/>
      <c r="E84" s="147"/>
      <c r="F84" s="147"/>
      <c r="G84" s="147"/>
      <c r="H84" s="147"/>
    </row>
    <row r="85" spans="3:8">
      <c r="C85" s="147"/>
      <c r="D85" s="147"/>
      <c r="E85" s="147"/>
      <c r="F85" s="147"/>
      <c r="G85" s="147"/>
      <c r="H85" s="147"/>
    </row>
    <row r="86" spans="3:8">
      <c r="C86" s="147"/>
      <c r="D86" s="147"/>
      <c r="E86" s="147"/>
      <c r="F86" s="147"/>
      <c r="G86" s="147"/>
      <c r="H86" s="147"/>
    </row>
    <row r="87" spans="3:8">
      <c r="C87" s="147"/>
      <c r="D87" s="147"/>
      <c r="E87" s="147"/>
      <c r="F87" s="147"/>
      <c r="G87" s="147"/>
      <c r="H87" s="147"/>
    </row>
    <row r="88" spans="3:8">
      <c r="C88" s="147"/>
      <c r="D88" s="147"/>
      <c r="E88" s="147"/>
      <c r="F88" s="147"/>
      <c r="G88" s="147"/>
      <c r="H88" s="147"/>
    </row>
    <row r="89" spans="3:8">
      <c r="C89" s="147"/>
      <c r="D89" s="147"/>
      <c r="E89" s="147"/>
      <c r="F89" s="147"/>
      <c r="G89" s="147"/>
      <c r="H89" s="147"/>
    </row>
    <row r="90" spans="3:8">
      <c r="C90" s="147"/>
      <c r="D90" s="147"/>
      <c r="E90" s="147"/>
      <c r="F90" s="147"/>
      <c r="G90" s="147"/>
      <c r="H90" s="147"/>
    </row>
    <row r="91" spans="3:8">
      <c r="C91" s="147"/>
      <c r="D91" s="147"/>
      <c r="E91" s="147"/>
      <c r="F91" s="147"/>
      <c r="G91" s="147"/>
      <c r="H91" s="147"/>
    </row>
    <row r="92" spans="3:8">
      <c r="C92" s="147"/>
      <c r="D92" s="147"/>
      <c r="E92" s="147"/>
      <c r="F92" s="147"/>
      <c r="G92" s="147"/>
      <c r="H92" s="147"/>
    </row>
    <row r="93" spans="3:8">
      <c r="C93" s="147"/>
      <c r="D93" s="147"/>
      <c r="E93" s="147"/>
      <c r="F93" s="147"/>
      <c r="G93" s="147"/>
      <c r="H93" s="147"/>
    </row>
    <row r="94" spans="3:8">
      <c r="C94" s="147"/>
      <c r="D94" s="147"/>
      <c r="E94" s="147"/>
      <c r="F94" s="147"/>
      <c r="G94" s="147"/>
      <c r="H94" s="147"/>
    </row>
    <row r="95" spans="3:8">
      <c r="C95" s="147"/>
      <c r="D95" s="147"/>
      <c r="E95" s="147"/>
      <c r="F95" s="147"/>
      <c r="G95" s="147"/>
      <c r="H95" s="147"/>
    </row>
    <row r="96" spans="3:8">
      <c r="C96" s="147"/>
      <c r="D96" s="147"/>
      <c r="E96" s="147"/>
      <c r="F96" s="147"/>
      <c r="G96" s="147"/>
      <c r="H96" s="147"/>
    </row>
    <row r="97" spans="3:8">
      <c r="C97" s="147"/>
      <c r="D97" s="147"/>
      <c r="E97" s="147"/>
      <c r="F97" s="147"/>
      <c r="G97" s="147"/>
      <c r="H97" s="147"/>
    </row>
    <row r="98" spans="3:8">
      <c r="C98" s="147"/>
      <c r="D98" s="147"/>
      <c r="E98" s="147"/>
      <c r="F98" s="147"/>
      <c r="G98" s="147"/>
      <c r="H98" s="147"/>
    </row>
    <row r="99" spans="3:8">
      <c r="C99" s="147"/>
      <c r="D99" s="147"/>
      <c r="E99" s="147"/>
      <c r="F99" s="147"/>
      <c r="G99" s="147"/>
      <c r="H99" s="147"/>
    </row>
    <row r="100" spans="3:8">
      <c r="C100" s="147"/>
      <c r="D100" s="147"/>
      <c r="E100" s="147"/>
      <c r="F100" s="147"/>
      <c r="G100" s="147"/>
      <c r="H100" s="147"/>
    </row>
    <row r="101" spans="3:8">
      <c r="C101" s="147"/>
      <c r="D101" s="147"/>
      <c r="E101" s="147"/>
      <c r="F101" s="147"/>
      <c r="G101" s="147"/>
      <c r="H101" s="147"/>
    </row>
    <row r="102" spans="3:8">
      <c r="C102" s="147"/>
      <c r="D102" s="147"/>
      <c r="E102" s="147"/>
      <c r="F102" s="147"/>
      <c r="G102" s="147"/>
      <c r="H102" s="147"/>
    </row>
    <row r="103" spans="3:8">
      <c r="C103" s="147"/>
      <c r="D103" s="147"/>
      <c r="E103" s="147"/>
      <c r="F103" s="147"/>
      <c r="G103" s="147"/>
      <c r="H103" s="147"/>
    </row>
    <row r="104" spans="3:8">
      <c r="C104" s="147"/>
      <c r="D104" s="147"/>
      <c r="E104" s="147"/>
      <c r="F104" s="147"/>
      <c r="G104" s="147"/>
      <c r="H104" s="147"/>
    </row>
    <row r="105" spans="3:8">
      <c r="C105" s="147"/>
      <c r="D105" s="147"/>
      <c r="E105" s="147"/>
      <c r="F105" s="147"/>
      <c r="G105" s="147"/>
      <c r="H105" s="147"/>
    </row>
    <row r="106" spans="3:8">
      <c r="C106" s="147"/>
      <c r="D106" s="147"/>
      <c r="E106" s="147"/>
      <c r="F106" s="147"/>
      <c r="G106" s="147"/>
      <c r="H106" s="147"/>
    </row>
  </sheetData>
  <phoneticPr fontId="17"/>
  <pageMargins left="0.7" right="0.7" top="0.75" bottom="0.75" header="0.3" footer="0.3"/>
  <pageSetup paperSize="9" scale="55" orientation="landscape" r:id="rId1"/>
  <colBreaks count="1" manualBreakCount="1">
    <brk id="25" max="5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20"/>
  <sheetViews>
    <sheetView showGridLines="0" zoomScaleNormal="100" zoomScaleSheetLayoutView="100" workbookViewId="0"/>
  </sheetViews>
  <sheetFormatPr defaultRowHeight="13.5"/>
  <cols>
    <col min="1" max="1" width="2.625" style="2" customWidth="1"/>
    <col min="2" max="2" width="2.75" style="2" customWidth="1"/>
    <col min="3" max="3" width="14.625" style="2" customWidth="1"/>
    <col min="4" max="4" width="11" style="2" customWidth="1"/>
    <col min="5" max="5" width="11.875" style="2" customWidth="1"/>
    <col min="6" max="7" width="9.125" style="2" bestFit="1" customWidth="1"/>
    <col min="8" max="9" width="9.625" style="2" customWidth="1"/>
    <col min="10" max="10" width="10.75" style="2" customWidth="1"/>
    <col min="11" max="11" width="11" style="2" customWidth="1"/>
    <col min="12" max="16384" width="9" style="2"/>
  </cols>
  <sheetData>
    <row r="1" spans="1:11" ht="15" customHeight="1">
      <c r="A1" s="1"/>
      <c r="B1" s="436" t="s">
        <v>158</v>
      </c>
      <c r="C1" s="436"/>
      <c r="D1" s="436"/>
      <c r="E1" s="436"/>
      <c r="F1" s="436"/>
      <c r="G1" s="436"/>
      <c r="H1" s="436"/>
      <c r="I1" s="436"/>
      <c r="J1" s="436"/>
      <c r="K1" s="436"/>
    </row>
    <row r="2" spans="1:11" ht="15" customHeight="1">
      <c r="A2" s="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4.95" customHeight="1">
      <c r="A3" s="1"/>
      <c r="B3" s="256"/>
      <c r="C3" s="257"/>
      <c r="D3" s="441" t="s">
        <v>295</v>
      </c>
      <c r="E3" s="445" t="s">
        <v>167</v>
      </c>
      <c r="F3" s="445"/>
      <c r="G3" s="258"/>
      <c r="H3" s="259"/>
      <c r="I3" s="259"/>
      <c r="J3" s="260"/>
      <c r="K3" s="441" t="s">
        <v>303</v>
      </c>
    </row>
    <row r="4" spans="1:11" ht="20.100000000000001" customHeight="1">
      <c r="A4" s="1"/>
      <c r="B4" s="261"/>
      <c r="C4" s="262"/>
      <c r="D4" s="442"/>
      <c r="E4" s="263"/>
      <c r="F4" s="446" t="s">
        <v>328</v>
      </c>
      <c r="G4" s="447"/>
      <c r="H4" s="447"/>
      <c r="I4" s="447"/>
      <c r="J4" s="448"/>
      <c r="K4" s="442"/>
    </row>
    <row r="5" spans="1:11" ht="20.100000000000001" customHeight="1">
      <c r="A5" s="1"/>
      <c r="B5" s="261"/>
      <c r="C5" s="262"/>
      <c r="D5" s="443"/>
      <c r="E5" s="264"/>
      <c r="F5" s="449" t="s">
        <v>296</v>
      </c>
      <c r="G5" s="450"/>
      <c r="H5" s="449" t="s">
        <v>297</v>
      </c>
      <c r="I5" s="451"/>
      <c r="J5" s="430" t="s">
        <v>298</v>
      </c>
      <c r="K5" s="443"/>
    </row>
    <row r="6" spans="1:11" ht="20.100000000000001" customHeight="1">
      <c r="A6" s="1"/>
      <c r="B6" s="261"/>
      <c r="C6" s="262"/>
      <c r="D6" s="443"/>
      <c r="E6" s="262"/>
      <c r="F6" s="439" t="s">
        <v>299</v>
      </c>
      <c r="G6" s="437" t="s">
        <v>300</v>
      </c>
      <c r="H6" s="437" t="s">
        <v>301</v>
      </c>
      <c r="I6" s="439" t="s">
        <v>302</v>
      </c>
      <c r="J6" s="452"/>
      <c r="K6" s="443"/>
    </row>
    <row r="7" spans="1:11" ht="6.75" customHeight="1">
      <c r="A7" s="1"/>
      <c r="B7" s="261"/>
      <c r="C7" s="265"/>
      <c r="D7" s="444"/>
      <c r="E7" s="246"/>
      <c r="F7" s="440"/>
      <c r="G7" s="438"/>
      <c r="H7" s="438"/>
      <c r="I7" s="440"/>
      <c r="J7" s="453"/>
      <c r="K7" s="444"/>
    </row>
    <row r="8" spans="1:11" s="5" customFormat="1" ht="22.5" customHeight="1">
      <c r="A8" s="4"/>
      <c r="B8" s="266" t="s">
        <v>212</v>
      </c>
      <c r="C8" s="267"/>
      <c r="D8" s="268">
        <v>8156</v>
      </c>
      <c r="E8" s="268">
        <v>-49</v>
      </c>
      <c r="F8" s="268">
        <v>60</v>
      </c>
      <c r="G8" s="268">
        <v>3</v>
      </c>
      <c r="H8" s="268">
        <v>106</v>
      </c>
      <c r="I8" s="269">
        <v>6</v>
      </c>
      <c r="J8" s="270" t="s">
        <v>304</v>
      </c>
      <c r="K8" s="268">
        <v>8205</v>
      </c>
    </row>
    <row r="9" spans="1:11" s="5" customFormat="1" ht="22.5" customHeight="1">
      <c r="A9" s="4"/>
      <c r="B9" s="271"/>
      <c r="C9" s="272" t="s">
        <v>159</v>
      </c>
      <c r="D9" s="268">
        <v>1056</v>
      </c>
      <c r="E9" s="273">
        <v>3</v>
      </c>
      <c r="F9" s="274">
        <v>2</v>
      </c>
      <c r="G9" s="268" t="s">
        <v>294</v>
      </c>
      <c r="H9" s="275">
        <v>1</v>
      </c>
      <c r="I9" s="276" t="s">
        <v>294</v>
      </c>
      <c r="J9" s="273">
        <v>2</v>
      </c>
      <c r="K9" s="268">
        <v>1053</v>
      </c>
    </row>
    <row r="10" spans="1:11" s="5" customFormat="1" ht="22.5" customHeight="1">
      <c r="A10" s="4"/>
      <c r="B10" s="271"/>
      <c r="C10" s="272" t="s">
        <v>16</v>
      </c>
      <c r="D10" s="268">
        <v>7100</v>
      </c>
      <c r="E10" s="273">
        <v>-52</v>
      </c>
      <c r="F10" s="274">
        <v>58</v>
      </c>
      <c r="G10" s="275">
        <v>3</v>
      </c>
      <c r="H10" s="275">
        <v>105</v>
      </c>
      <c r="I10" s="274">
        <v>6</v>
      </c>
      <c r="J10" s="273">
        <v>-2</v>
      </c>
      <c r="K10" s="268">
        <v>7152</v>
      </c>
    </row>
    <row r="11" spans="1:11" s="5" customFormat="1" ht="6.75" customHeight="1">
      <c r="A11" s="4"/>
      <c r="B11" s="277"/>
      <c r="C11" s="272"/>
      <c r="D11" s="275"/>
      <c r="E11" s="273"/>
      <c r="F11" s="274"/>
      <c r="G11" s="275"/>
      <c r="H11" s="275"/>
      <c r="I11" s="274"/>
      <c r="J11" s="278"/>
      <c r="K11" s="275"/>
    </row>
    <row r="12" spans="1:11" s="5" customFormat="1" ht="22.5" customHeight="1">
      <c r="A12" s="4"/>
      <c r="B12" s="266" t="s">
        <v>213</v>
      </c>
      <c r="C12" s="267"/>
      <c r="D12" s="279">
        <v>105182</v>
      </c>
      <c r="E12" s="280">
        <v>890</v>
      </c>
      <c r="F12" s="281">
        <v>7847</v>
      </c>
      <c r="G12" s="282">
        <v>324</v>
      </c>
      <c r="H12" s="282">
        <v>6697</v>
      </c>
      <c r="I12" s="281">
        <v>584</v>
      </c>
      <c r="J12" s="283" t="s">
        <v>304</v>
      </c>
      <c r="K12" s="279">
        <v>104292</v>
      </c>
    </row>
    <row r="13" spans="1:11" s="5" customFormat="1" ht="22.5" customHeight="1">
      <c r="A13" s="4"/>
      <c r="B13" s="271"/>
      <c r="C13" s="272" t="s">
        <v>157</v>
      </c>
      <c r="D13" s="268">
        <v>5958</v>
      </c>
      <c r="E13" s="273">
        <v>-211</v>
      </c>
      <c r="F13" s="274">
        <v>44</v>
      </c>
      <c r="G13" s="275">
        <v>13</v>
      </c>
      <c r="H13" s="275">
        <v>79</v>
      </c>
      <c r="I13" s="274">
        <v>34</v>
      </c>
      <c r="J13" s="273">
        <v>-155</v>
      </c>
      <c r="K13" s="268">
        <v>6169</v>
      </c>
    </row>
    <row r="14" spans="1:11" s="5" customFormat="1" ht="22.5" customHeight="1">
      <c r="A14" s="4"/>
      <c r="B14" s="271"/>
      <c r="C14" s="272" t="s">
        <v>160</v>
      </c>
      <c r="D14" s="268">
        <v>99224</v>
      </c>
      <c r="E14" s="273">
        <v>1101</v>
      </c>
      <c r="F14" s="274">
        <v>7803</v>
      </c>
      <c r="G14" s="275">
        <v>311</v>
      </c>
      <c r="H14" s="275">
        <v>6618</v>
      </c>
      <c r="I14" s="274">
        <v>550</v>
      </c>
      <c r="J14" s="284">
        <v>155</v>
      </c>
      <c r="K14" s="268">
        <v>98123</v>
      </c>
    </row>
    <row r="15" spans="1:11" s="5" customFormat="1" ht="6.75" customHeight="1">
      <c r="A15" s="4"/>
      <c r="B15" s="271"/>
      <c r="C15" s="272"/>
      <c r="D15" s="278"/>
      <c r="E15" s="285"/>
      <c r="F15" s="286"/>
      <c r="G15" s="278"/>
      <c r="H15" s="278"/>
      <c r="I15" s="286"/>
      <c r="J15" s="278"/>
      <c r="K15" s="278"/>
    </row>
    <row r="16" spans="1:11" s="5" customFormat="1" ht="22.5" customHeight="1">
      <c r="A16" s="4"/>
      <c r="B16" s="266" t="s">
        <v>214</v>
      </c>
      <c r="C16" s="267"/>
      <c r="D16" s="275">
        <v>67755</v>
      </c>
      <c r="E16" s="273">
        <v>-144</v>
      </c>
      <c r="F16" s="274">
        <v>1333</v>
      </c>
      <c r="G16" s="275">
        <v>107</v>
      </c>
      <c r="H16" s="282">
        <v>1410</v>
      </c>
      <c r="I16" s="274">
        <v>174</v>
      </c>
      <c r="J16" s="283" t="s">
        <v>304</v>
      </c>
      <c r="K16" s="275">
        <v>67899</v>
      </c>
    </row>
    <row r="17" spans="1:11" s="5" customFormat="1" ht="22.5" customHeight="1">
      <c r="A17" s="4"/>
      <c r="B17" s="271"/>
      <c r="C17" s="272" t="s">
        <v>157</v>
      </c>
      <c r="D17" s="275">
        <v>21</v>
      </c>
      <c r="E17" s="273" t="s">
        <v>294</v>
      </c>
      <c r="F17" s="276">
        <v>1</v>
      </c>
      <c r="G17" s="276" t="s">
        <v>294</v>
      </c>
      <c r="H17" s="275">
        <v>1</v>
      </c>
      <c r="I17" s="276" t="s">
        <v>294</v>
      </c>
      <c r="J17" s="284" t="s">
        <v>294</v>
      </c>
      <c r="K17" s="275">
        <v>21</v>
      </c>
    </row>
    <row r="18" spans="1:11" s="5" customFormat="1" ht="22.5" customHeight="1">
      <c r="A18" s="4"/>
      <c r="B18" s="271"/>
      <c r="C18" s="272" t="s">
        <v>160</v>
      </c>
      <c r="D18" s="275">
        <v>67734</v>
      </c>
      <c r="E18" s="273">
        <v>-144</v>
      </c>
      <c r="F18" s="274">
        <v>1332</v>
      </c>
      <c r="G18" s="275">
        <v>107</v>
      </c>
      <c r="H18" s="275">
        <v>1409</v>
      </c>
      <c r="I18" s="274">
        <v>174</v>
      </c>
      <c r="J18" s="284" t="s">
        <v>294</v>
      </c>
      <c r="K18" s="275">
        <v>67878</v>
      </c>
    </row>
    <row r="19" spans="1:11" ht="6.75" customHeight="1">
      <c r="A19" s="1"/>
      <c r="B19" s="287"/>
      <c r="C19" s="288"/>
      <c r="D19" s="289"/>
      <c r="E19" s="290"/>
      <c r="F19" s="291"/>
      <c r="G19" s="292"/>
      <c r="H19" s="292"/>
      <c r="I19" s="291"/>
      <c r="J19" s="291"/>
      <c r="K19" s="289"/>
    </row>
    <row r="20" spans="1:11" ht="15" customHeight="1">
      <c r="A20" s="1"/>
      <c r="B20" s="1"/>
      <c r="C20" s="40"/>
      <c r="D20" s="41"/>
      <c r="E20" s="41"/>
      <c r="F20" s="41"/>
      <c r="G20" s="41"/>
      <c r="H20" s="41"/>
      <c r="I20" s="41"/>
      <c r="J20" s="42"/>
      <c r="K20" s="41"/>
    </row>
  </sheetData>
  <mergeCells count="12">
    <mergeCell ref="B1:K1"/>
    <mergeCell ref="H6:H7"/>
    <mergeCell ref="I6:I7"/>
    <mergeCell ref="D3:D7"/>
    <mergeCell ref="E3:F3"/>
    <mergeCell ref="K3:K7"/>
    <mergeCell ref="F4:J4"/>
    <mergeCell ref="F5:G5"/>
    <mergeCell ref="H5:I5"/>
    <mergeCell ref="J5:J7"/>
    <mergeCell ref="F6:F7"/>
    <mergeCell ref="G6:G7"/>
  </mergeCells>
  <phoneticPr fontId="17"/>
  <printOptions horizontalCentered="1"/>
  <pageMargins left="0.39370078740157483" right="0.39370078740157483" top="0.39370078740157483" bottom="0.39370078740157483" header="0.31496062992125984" footer="0.31496062992125984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42"/>
  <sheetViews>
    <sheetView showGridLines="0" zoomScaleNormal="100" zoomScaleSheetLayoutView="100" workbookViewId="0"/>
  </sheetViews>
  <sheetFormatPr defaultRowHeight="13.5"/>
  <cols>
    <col min="1" max="1" width="2.625" style="2" customWidth="1"/>
    <col min="2" max="2" width="2.75" style="161" customWidth="1"/>
    <col min="3" max="3" width="19" style="161" customWidth="1"/>
    <col min="4" max="10" width="10.625" style="2" customWidth="1"/>
    <col min="11" max="11" width="9" style="2" customWidth="1"/>
    <col min="12" max="12" width="4.25" style="2" customWidth="1"/>
    <col min="13" max="13" width="9" style="2" customWidth="1"/>
    <col min="14" max="16384" width="9" style="2"/>
  </cols>
  <sheetData>
    <row r="1" spans="1:13" ht="15" customHeight="1">
      <c r="A1" s="1"/>
      <c r="B1" s="433" t="s">
        <v>168</v>
      </c>
      <c r="C1" s="433"/>
      <c r="D1" s="433"/>
      <c r="E1" s="433"/>
      <c r="F1" s="433"/>
      <c r="G1" s="433"/>
      <c r="H1" s="433"/>
      <c r="I1" s="433"/>
      <c r="J1" s="69"/>
    </row>
    <row r="2" spans="1:13" s="5" customFormat="1" ht="15" customHeight="1">
      <c r="A2" s="4"/>
      <c r="B2" s="162"/>
      <c r="C2" s="163"/>
      <c r="D2" s="94"/>
      <c r="E2" s="94"/>
      <c r="F2" s="94"/>
      <c r="G2" s="94"/>
      <c r="H2" s="50"/>
      <c r="I2" s="222" t="s">
        <v>215</v>
      </c>
    </row>
    <row r="3" spans="1:13" ht="24.95" customHeight="1">
      <c r="A3" s="1"/>
      <c r="B3" s="293"/>
      <c r="C3" s="257"/>
      <c r="D3" s="454" t="s">
        <v>1</v>
      </c>
      <c r="E3" s="455"/>
      <c r="F3" s="454" t="s">
        <v>3</v>
      </c>
      <c r="G3" s="455"/>
      <c r="H3" s="454" t="s">
        <v>2</v>
      </c>
      <c r="I3" s="456"/>
    </row>
    <row r="4" spans="1:13" ht="24.75" customHeight="1">
      <c r="A4" s="1"/>
      <c r="B4" s="294"/>
      <c r="C4" s="262"/>
      <c r="D4" s="428" t="s">
        <v>293</v>
      </c>
      <c r="E4" s="428" t="s">
        <v>271</v>
      </c>
      <c r="F4" s="428" t="s">
        <v>14</v>
      </c>
      <c r="G4" s="428" t="s">
        <v>305</v>
      </c>
      <c r="H4" s="428" t="s">
        <v>293</v>
      </c>
      <c r="I4" s="428" t="s">
        <v>271</v>
      </c>
    </row>
    <row r="5" spans="1:13" ht="12.75" customHeight="1">
      <c r="A5" s="1"/>
      <c r="B5" s="295"/>
      <c r="C5" s="262"/>
      <c r="D5" s="432"/>
      <c r="E5" s="432"/>
      <c r="F5" s="432"/>
      <c r="G5" s="432"/>
      <c r="H5" s="457"/>
      <c r="I5" s="457"/>
    </row>
    <row r="6" spans="1:13" s="5" customFormat="1" ht="18.75" customHeight="1">
      <c r="A6" s="4"/>
      <c r="B6" s="38" t="s">
        <v>169</v>
      </c>
      <c r="C6" s="54"/>
      <c r="D6" s="315">
        <v>8156</v>
      </c>
      <c r="E6" s="315">
        <v>8205</v>
      </c>
      <c r="F6" s="316">
        <v>-49</v>
      </c>
      <c r="G6" s="330">
        <v>-0.6</v>
      </c>
      <c r="H6" s="314">
        <v>100</v>
      </c>
      <c r="I6" s="317">
        <v>100</v>
      </c>
    </row>
    <row r="7" spans="1:13" s="5" customFormat="1">
      <c r="A7" s="4"/>
      <c r="B7" s="157"/>
      <c r="C7" s="164" t="s">
        <v>170</v>
      </c>
      <c r="D7" s="318">
        <v>316</v>
      </c>
      <c r="E7" s="318">
        <v>320</v>
      </c>
      <c r="F7" s="319">
        <v>-4</v>
      </c>
      <c r="G7" s="331">
        <v>-1.3</v>
      </c>
      <c r="H7" s="314">
        <v>3.9</v>
      </c>
      <c r="I7" s="317">
        <v>3.9</v>
      </c>
    </row>
    <row r="8" spans="1:13" s="5" customFormat="1">
      <c r="A8" s="4"/>
      <c r="B8" s="157"/>
      <c r="C8" s="164" t="s">
        <v>171</v>
      </c>
      <c r="D8" s="318">
        <v>1195</v>
      </c>
      <c r="E8" s="318">
        <v>1194</v>
      </c>
      <c r="F8" s="319">
        <v>1</v>
      </c>
      <c r="G8" s="331">
        <v>0.1</v>
      </c>
      <c r="H8" s="314">
        <v>14.7</v>
      </c>
      <c r="I8" s="317">
        <v>14.6</v>
      </c>
    </row>
    <row r="9" spans="1:13" s="5" customFormat="1">
      <c r="A9" s="4"/>
      <c r="B9" s="157"/>
      <c r="C9" s="164" t="s">
        <v>172</v>
      </c>
      <c r="D9" s="318">
        <v>47</v>
      </c>
      <c r="E9" s="318">
        <v>47</v>
      </c>
      <c r="F9" s="319" t="s">
        <v>294</v>
      </c>
      <c r="G9" s="314" t="s">
        <v>294</v>
      </c>
      <c r="H9" s="314">
        <v>0.6</v>
      </c>
      <c r="I9" s="317">
        <v>0.6</v>
      </c>
    </row>
    <row r="10" spans="1:13" s="5" customFormat="1">
      <c r="A10" s="4"/>
      <c r="B10" s="157"/>
      <c r="C10" s="164" t="s">
        <v>173</v>
      </c>
      <c r="D10" s="318">
        <v>5658</v>
      </c>
      <c r="E10" s="318">
        <v>5681</v>
      </c>
      <c r="F10" s="319">
        <v>-23</v>
      </c>
      <c r="G10" s="314">
        <v>-0.4</v>
      </c>
      <c r="H10" s="314">
        <v>69.400000000000006</v>
      </c>
      <c r="I10" s="317">
        <v>69.2</v>
      </c>
    </row>
    <row r="11" spans="1:13" s="5" customFormat="1" ht="13.5" customHeight="1">
      <c r="A11" s="4"/>
      <c r="B11" s="157"/>
      <c r="C11" s="164" t="s">
        <v>174</v>
      </c>
      <c r="D11" s="318">
        <v>126</v>
      </c>
      <c r="E11" s="318">
        <v>137</v>
      </c>
      <c r="F11" s="319">
        <v>-11</v>
      </c>
      <c r="G11" s="331">
        <v>-8</v>
      </c>
      <c r="H11" s="314">
        <v>1.5</v>
      </c>
      <c r="I11" s="317">
        <v>1.7</v>
      </c>
      <c r="L11"/>
      <c r="M11"/>
    </row>
    <row r="12" spans="1:13" s="5" customFormat="1" ht="13.5" customHeight="1">
      <c r="A12" s="4"/>
      <c r="B12" s="157"/>
      <c r="C12" s="164" t="s">
        <v>175</v>
      </c>
      <c r="D12" s="318">
        <v>814</v>
      </c>
      <c r="E12" s="318">
        <v>826</v>
      </c>
      <c r="F12" s="319">
        <v>-12</v>
      </c>
      <c r="G12" s="331">
        <v>-1.5</v>
      </c>
      <c r="H12" s="314">
        <v>10</v>
      </c>
      <c r="I12" s="317">
        <v>10.1</v>
      </c>
      <c r="L12"/>
      <c r="M12"/>
    </row>
    <row r="13" spans="1:13" s="5" customFormat="1" ht="6" customHeight="1">
      <c r="A13" s="4"/>
      <c r="B13" s="158"/>
      <c r="C13" s="165"/>
      <c r="D13" s="320"/>
      <c r="E13" s="320"/>
      <c r="F13" s="321"/>
      <c r="G13" s="332"/>
      <c r="H13" s="313"/>
      <c r="I13" s="322"/>
      <c r="L13"/>
      <c r="M13"/>
    </row>
    <row r="14" spans="1:13" s="5" customFormat="1" ht="18.75" customHeight="1">
      <c r="A14" s="4"/>
      <c r="B14" s="39" t="s">
        <v>176</v>
      </c>
      <c r="C14" s="20"/>
      <c r="D14" s="318">
        <v>105182</v>
      </c>
      <c r="E14" s="318">
        <v>104292</v>
      </c>
      <c r="F14" s="319">
        <v>890</v>
      </c>
      <c r="G14" s="331">
        <v>0.9</v>
      </c>
      <c r="H14" s="314">
        <v>100</v>
      </c>
      <c r="I14" s="317">
        <v>100</v>
      </c>
      <c r="J14" s="70"/>
      <c r="L14"/>
      <c r="M14"/>
    </row>
    <row r="15" spans="1:13" s="5" customFormat="1" ht="13.5" customHeight="1">
      <c r="A15" s="4"/>
      <c r="B15" s="157"/>
      <c r="C15" s="164" t="s">
        <v>170</v>
      </c>
      <c r="D15" s="318">
        <v>541</v>
      </c>
      <c r="E15" s="318">
        <v>545</v>
      </c>
      <c r="F15" s="319">
        <v>-4</v>
      </c>
      <c r="G15" s="331">
        <v>-0.7</v>
      </c>
      <c r="H15" s="314">
        <v>0.5</v>
      </c>
      <c r="I15" s="317">
        <v>0.5</v>
      </c>
      <c r="L15"/>
      <c r="M15"/>
    </row>
    <row r="16" spans="1:13" s="5" customFormat="1" ht="13.5" customHeight="1">
      <c r="A16" s="4"/>
      <c r="B16" s="157"/>
      <c r="C16" s="164" t="s">
        <v>171</v>
      </c>
      <c r="D16" s="318">
        <v>4144</v>
      </c>
      <c r="E16" s="318">
        <v>3997</v>
      </c>
      <c r="F16" s="319">
        <v>147</v>
      </c>
      <c r="G16" s="331">
        <v>3.7</v>
      </c>
      <c r="H16" s="314">
        <v>3.9</v>
      </c>
      <c r="I16" s="317">
        <v>3.8</v>
      </c>
      <c r="L16"/>
      <c r="M16"/>
    </row>
    <row r="17" spans="1:13" s="5" customFormat="1" ht="13.5" customHeight="1">
      <c r="A17" s="4"/>
      <c r="B17" s="157"/>
      <c r="C17" s="164" t="s">
        <v>172</v>
      </c>
      <c r="D17" s="318">
        <v>434</v>
      </c>
      <c r="E17" s="318">
        <v>436</v>
      </c>
      <c r="F17" s="319">
        <v>-2</v>
      </c>
      <c r="G17" s="331">
        <v>-0.5</v>
      </c>
      <c r="H17" s="314">
        <v>0.4</v>
      </c>
      <c r="I17" s="317">
        <v>0.4</v>
      </c>
      <c r="L17"/>
      <c r="M17"/>
    </row>
    <row r="18" spans="1:13" s="5" customFormat="1" ht="13.5" customHeight="1">
      <c r="A18" s="4"/>
      <c r="B18" s="157"/>
      <c r="C18" s="164" t="s">
        <v>173</v>
      </c>
      <c r="D18" s="318">
        <v>45967</v>
      </c>
      <c r="E18" s="318">
        <v>45048</v>
      </c>
      <c r="F18" s="319">
        <v>919</v>
      </c>
      <c r="G18" s="331">
        <v>2</v>
      </c>
      <c r="H18" s="314">
        <v>43.7</v>
      </c>
      <c r="I18" s="317">
        <v>43.2</v>
      </c>
    </row>
    <row r="19" spans="1:13" s="5" customFormat="1" ht="13.5" customHeight="1">
      <c r="A19" s="4"/>
      <c r="B19" s="157"/>
      <c r="C19" s="164" t="s">
        <v>174</v>
      </c>
      <c r="D19" s="318">
        <v>40064</v>
      </c>
      <c r="E19" s="318">
        <v>40304</v>
      </c>
      <c r="F19" s="319">
        <v>-240</v>
      </c>
      <c r="G19" s="331">
        <v>-0.6</v>
      </c>
      <c r="H19" s="314">
        <v>38.1</v>
      </c>
      <c r="I19" s="317">
        <v>38.6</v>
      </c>
    </row>
    <row r="20" spans="1:13" s="5" customFormat="1" ht="13.5" customHeight="1">
      <c r="A20" s="4"/>
      <c r="B20" s="157"/>
      <c r="C20" s="164" t="s">
        <v>175</v>
      </c>
      <c r="D20" s="318">
        <v>14032</v>
      </c>
      <c r="E20" s="318">
        <v>13962</v>
      </c>
      <c r="F20" s="319">
        <v>70</v>
      </c>
      <c r="G20" s="331">
        <v>0.5</v>
      </c>
      <c r="H20" s="314">
        <v>13.3</v>
      </c>
      <c r="I20" s="317">
        <v>13.4</v>
      </c>
    </row>
    <row r="21" spans="1:13" s="5" customFormat="1" ht="6" customHeight="1">
      <c r="A21" s="4"/>
      <c r="B21" s="158"/>
      <c r="C21" s="165"/>
      <c r="D21" s="320"/>
      <c r="E21" s="320"/>
      <c r="F21" s="321"/>
      <c r="G21" s="332"/>
      <c r="H21" s="313"/>
      <c r="I21" s="322"/>
      <c r="L21"/>
      <c r="M21"/>
    </row>
    <row r="22" spans="1:13" s="5" customFormat="1" ht="18.75" customHeight="1">
      <c r="A22" s="4"/>
      <c r="B22" s="39" t="s">
        <v>177</v>
      </c>
      <c r="C22" s="20"/>
      <c r="D22" s="323">
        <v>67755</v>
      </c>
      <c r="E22" s="323">
        <v>67899</v>
      </c>
      <c r="F22" s="319">
        <v>-144</v>
      </c>
      <c r="G22" s="314">
        <v>-0.2</v>
      </c>
      <c r="H22" s="314">
        <v>100</v>
      </c>
      <c r="I22" s="317">
        <v>100</v>
      </c>
      <c r="J22" s="70"/>
    </row>
    <row r="23" spans="1:13" s="5" customFormat="1">
      <c r="A23" s="4"/>
      <c r="B23" s="157"/>
      <c r="C23" s="164" t="s">
        <v>170</v>
      </c>
      <c r="D23" s="318">
        <v>4</v>
      </c>
      <c r="E23" s="318">
        <v>3</v>
      </c>
      <c r="F23" s="324">
        <v>1</v>
      </c>
      <c r="G23" s="329">
        <v>33.299999999999997</v>
      </c>
      <c r="H23" s="314">
        <v>0</v>
      </c>
      <c r="I23" s="317">
        <v>0</v>
      </c>
    </row>
    <row r="24" spans="1:13" s="5" customFormat="1">
      <c r="A24" s="4"/>
      <c r="B24" s="157"/>
      <c r="C24" s="164" t="s">
        <v>171</v>
      </c>
      <c r="D24" s="318">
        <v>259</v>
      </c>
      <c r="E24" s="318">
        <v>261</v>
      </c>
      <c r="F24" s="319">
        <v>-2</v>
      </c>
      <c r="G24" s="329">
        <v>-0.8</v>
      </c>
      <c r="H24" s="314">
        <v>0.4</v>
      </c>
      <c r="I24" s="317">
        <v>0.4</v>
      </c>
    </row>
    <row r="25" spans="1:13" s="5" customFormat="1">
      <c r="A25" s="4"/>
      <c r="B25" s="157"/>
      <c r="C25" s="164" t="s">
        <v>172</v>
      </c>
      <c r="D25" s="318">
        <v>6</v>
      </c>
      <c r="E25" s="318">
        <v>6</v>
      </c>
      <c r="F25" s="319" t="s">
        <v>294</v>
      </c>
      <c r="G25" s="329" t="s">
        <v>294</v>
      </c>
      <c r="H25" s="314">
        <v>0</v>
      </c>
      <c r="I25" s="317">
        <v>0</v>
      </c>
    </row>
    <row r="26" spans="1:13" s="5" customFormat="1">
      <c r="A26" s="4"/>
      <c r="B26" s="157"/>
      <c r="C26" s="164" t="s">
        <v>173</v>
      </c>
      <c r="D26" s="318">
        <v>16241</v>
      </c>
      <c r="E26" s="318">
        <v>15635</v>
      </c>
      <c r="F26" s="319">
        <v>606</v>
      </c>
      <c r="G26" s="331">
        <v>3.9</v>
      </c>
      <c r="H26" s="314">
        <v>24</v>
      </c>
      <c r="I26" s="317">
        <v>23</v>
      </c>
    </row>
    <row r="27" spans="1:13" s="5" customFormat="1">
      <c r="A27" s="4"/>
      <c r="B27" s="157"/>
      <c r="C27" s="164" t="s">
        <v>174</v>
      </c>
      <c r="D27" s="318">
        <v>50896</v>
      </c>
      <c r="E27" s="318">
        <v>51650</v>
      </c>
      <c r="F27" s="319">
        <v>-754</v>
      </c>
      <c r="G27" s="331">
        <v>-1.5</v>
      </c>
      <c r="H27" s="314">
        <v>75.099999999999994</v>
      </c>
      <c r="I27" s="317">
        <v>76.099999999999994</v>
      </c>
    </row>
    <row r="28" spans="1:13" s="5" customFormat="1">
      <c r="A28" s="4"/>
      <c r="B28" s="157"/>
      <c r="C28" s="164" t="s">
        <v>175</v>
      </c>
      <c r="D28" s="318">
        <v>349</v>
      </c>
      <c r="E28" s="318">
        <v>344</v>
      </c>
      <c r="F28" s="319">
        <v>5</v>
      </c>
      <c r="G28" s="331">
        <v>1.5</v>
      </c>
      <c r="H28" s="314">
        <v>0.5</v>
      </c>
      <c r="I28" s="317">
        <v>0.5</v>
      </c>
    </row>
    <row r="29" spans="1:13" s="5" customFormat="1" ht="6" customHeight="1">
      <c r="A29" s="4"/>
      <c r="B29" s="159"/>
      <c r="C29" s="21"/>
      <c r="D29" s="325"/>
      <c r="E29" s="325"/>
      <c r="F29" s="326"/>
      <c r="G29" s="333"/>
      <c r="H29" s="327"/>
      <c r="I29" s="328"/>
      <c r="L29"/>
      <c r="M29"/>
    </row>
    <row r="31" spans="1:13">
      <c r="B31" s="166"/>
    </row>
    <row r="36" spans="2:12" ht="27.75" customHeight="1"/>
    <row r="37" spans="2:12" s="89" customFormat="1" ht="24" customHeight="1">
      <c r="B37" s="161"/>
      <c r="C37" s="161"/>
      <c r="D37" s="2"/>
      <c r="E37" s="2"/>
      <c r="F37" s="2"/>
      <c r="G37" s="2"/>
      <c r="H37" s="2"/>
      <c r="I37" s="2"/>
      <c r="J37" s="2"/>
      <c r="K37" s="2"/>
      <c r="L37" s="2"/>
    </row>
    <row r="38" spans="2:12" s="89" customFormat="1" ht="15.75" customHeight="1">
      <c r="B38" s="161"/>
      <c r="C38" s="161"/>
      <c r="D38" s="2"/>
      <c r="E38" s="2"/>
      <c r="F38" s="2"/>
      <c r="G38" s="2"/>
      <c r="H38" s="2"/>
      <c r="I38" s="2"/>
      <c r="J38" s="2"/>
      <c r="K38" s="2"/>
      <c r="L38" s="2"/>
    </row>
    <row r="39" spans="2:12" s="89" customFormat="1" ht="15.75" customHeight="1">
      <c r="B39" s="161"/>
      <c r="C39" s="161"/>
      <c r="D39" s="2"/>
      <c r="E39" s="2"/>
      <c r="F39" s="2"/>
      <c r="G39" s="2"/>
      <c r="H39" s="2"/>
      <c r="I39" s="2"/>
      <c r="J39" s="2"/>
      <c r="K39" s="2"/>
      <c r="L39" s="2"/>
    </row>
    <row r="40" spans="2:12" s="89" customFormat="1" ht="15.75" customHeight="1">
      <c r="B40" s="161"/>
      <c r="C40" s="161"/>
      <c r="D40" s="2"/>
      <c r="E40" s="2"/>
      <c r="F40" s="2"/>
      <c r="G40" s="2"/>
      <c r="H40" s="2"/>
      <c r="I40" s="2"/>
      <c r="J40" s="2"/>
      <c r="K40" s="2"/>
      <c r="L40" s="2"/>
    </row>
    <row r="41" spans="2:12" s="89" customFormat="1" ht="27" customHeight="1">
      <c r="B41" s="161"/>
      <c r="C41" s="161"/>
      <c r="D41" s="2"/>
      <c r="E41" s="2"/>
      <c r="F41" s="2"/>
      <c r="G41" s="2"/>
      <c r="H41" s="2"/>
      <c r="I41" s="2"/>
      <c r="J41" s="2"/>
      <c r="K41" s="2"/>
      <c r="L41" s="2"/>
    </row>
    <row r="42" spans="2:12" s="89" customFormat="1" ht="27" customHeight="1">
      <c r="B42" s="161"/>
      <c r="C42" s="161"/>
      <c r="D42" s="2"/>
      <c r="E42" s="2"/>
      <c r="F42" s="2"/>
      <c r="G42" s="2"/>
      <c r="H42" s="2"/>
      <c r="I42" s="2"/>
      <c r="J42" s="2"/>
      <c r="K42" s="2"/>
      <c r="L42" s="2"/>
    </row>
  </sheetData>
  <mergeCells count="10">
    <mergeCell ref="B1:I1"/>
    <mergeCell ref="D3:E3"/>
    <mergeCell ref="F3:G3"/>
    <mergeCell ref="H3:I3"/>
    <mergeCell ref="D4:D5"/>
    <mergeCell ref="F4:F5"/>
    <mergeCell ref="G4:G5"/>
    <mergeCell ref="H4:H5"/>
    <mergeCell ref="I4:I5"/>
    <mergeCell ref="E4:E5"/>
  </mergeCells>
  <phoneticPr fontId="17"/>
  <printOptions horizontalCentered="1" gridLinesSet="0"/>
  <pageMargins left="0.39370078740157483" right="0.39370078740157483" top="0.39370078740157483" bottom="0.39370078740157483" header="0.31496062992125984" footer="0.31496062992125984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21"/>
  <sheetViews>
    <sheetView showGridLines="0" zoomScaleNormal="100" zoomScaleSheetLayoutView="100" workbookViewId="0"/>
  </sheetViews>
  <sheetFormatPr defaultRowHeight="13.5"/>
  <cols>
    <col min="1" max="2" width="2.625" style="2" customWidth="1"/>
    <col min="3" max="3" width="18" style="2" bestFit="1" customWidth="1"/>
    <col min="4" max="5" width="10.625" style="2" customWidth="1"/>
    <col min="6" max="7" width="11.625" style="2" customWidth="1"/>
    <col min="8" max="9" width="10.625" style="2" customWidth="1"/>
    <col min="10" max="16384" width="9" style="2"/>
  </cols>
  <sheetData>
    <row r="1" spans="1:9" ht="15" customHeight="1">
      <c r="A1" s="1"/>
      <c r="B1" s="433" t="s">
        <v>306</v>
      </c>
      <c r="C1" s="433"/>
      <c r="D1" s="433"/>
      <c r="E1" s="433"/>
      <c r="F1" s="433"/>
      <c r="G1" s="433"/>
      <c r="H1" s="433"/>
      <c r="I1" s="433"/>
    </row>
    <row r="2" spans="1:9" ht="15" customHeight="1">
      <c r="A2" s="1"/>
      <c r="B2" s="41"/>
      <c r="C2" s="95"/>
      <c r="D2" s="41"/>
      <c r="E2" s="41"/>
      <c r="F2" s="41"/>
      <c r="G2" s="41"/>
      <c r="H2" s="96"/>
      <c r="I2" s="222" t="s">
        <v>216</v>
      </c>
    </row>
    <row r="3" spans="1:9" ht="24.95" customHeight="1">
      <c r="A3" s="1"/>
      <c r="B3" s="92"/>
      <c r="C3" s="52"/>
      <c r="D3" s="458" t="s">
        <v>1</v>
      </c>
      <c r="E3" s="459"/>
      <c r="F3" s="458" t="s">
        <v>3</v>
      </c>
      <c r="G3" s="459"/>
      <c r="H3" s="458" t="s">
        <v>2</v>
      </c>
      <c r="I3" s="460"/>
    </row>
    <row r="4" spans="1:9" ht="18.75" customHeight="1">
      <c r="A4" s="3"/>
      <c r="B4" s="93"/>
      <c r="C4" s="44"/>
      <c r="D4" s="461" t="s">
        <v>293</v>
      </c>
      <c r="E4" s="461" t="s">
        <v>271</v>
      </c>
      <c r="F4" s="463" t="s">
        <v>11</v>
      </c>
      <c r="G4" s="465" t="s">
        <v>10</v>
      </c>
      <c r="H4" s="467" t="s">
        <v>293</v>
      </c>
      <c r="I4" s="461" t="s">
        <v>271</v>
      </c>
    </row>
    <row r="5" spans="1:9" ht="18.75" customHeight="1">
      <c r="A5" s="3"/>
      <c r="B5" s="34"/>
      <c r="C5" s="53"/>
      <c r="D5" s="462"/>
      <c r="E5" s="462"/>
      <c r="F5" s="464"/>
      <c r="G5" s="466"/>
      <c r="H5" s="468"/>
      <c r="I5" s="462"/>
    </row>
    <row r="6" spans="1:9" s="5" customFormat="1" ht="19.5" customHeight="1">
      <c r="A6" s="7"/>
      <c r="B6" s="62"/>
      <c r="C6" s="71" t="s">
        <v>178</v>
      </c>
      <c r="D6" s="334">
        <v>8156</v>
      </c>
      <c r="E6" s="334">
        <v>8205</v>
      </c>
      <c r="F6" s="343">
        <v>-49</v>
      </c>
      <c r="G6" s="350">
        <v>-0.6</v>
      </c>
      <c r="H6" s="347">
        <v>100</v>
      </c>
      <c r="I6" s="337">
        <v>100</v>
      </c>
    </row>
    <row r="7" spans="1:9" s="5" customFormat="1" ht="20.25" customHeight="1">
      <c r="A7" s="7"/>
      <c r="B7" s="62"/>
      <c r="C7" s="20" t="s">
        <v>217</v>
      </c>
      <c r="D7" s="335">
        <v>915</v>
      </c>
      <c r="E7" s="335">
        <v>908</v>
      </c>
      <c r="F7" s="343">
        <v>7</v>
      </c>
      <c r="G7" s="350">
        <v>0.8</v>
      </c>
      <c r="H7" s="341">
        <v>11.2</v>
      </c>
      <c r="I7" s="339">
        <v>11.1</v>
      </c>
    </row>
    <row r="8" spans="1:9" s="5" customFormat="1" ht="20.25" customHeight="1">
      <c r="A8" s="7"/>
      <c r="B8" s="62"/>
      <c r="C8" s="20" t="s">
        <v>218</v>
      </c>
      <c r="D8" s="335">
        <v>1998</v>
      </c>
      <c r="E8" s="335">
        <v>2048</v>
      </c>
      <c r="F8" s="343">
        <v>-50</v>
      </c>
      <c r="G8" s="350">
        <v>-2.4</v>
      </c>
      <c r="H8" s="341">
        <v>24.5</v>
      </c>
      <c r="I8" s="339">
        <v>25</v>
      </c>
    </row>
    <row r="9" spans="1:9" s="5" customFormat="1" ht="20.25" customHeight="1">
      <c r="A9" s="7"/>
      <c r="B9" s="62"/>
      <c r="C9" s="20" t="s">
        <v>219</v>
      </c>
      <c r="D9" s="335">
        <v>1431</v>
      </c>
      <c r="E9" s="335">
        <v>1421</v>
      </c>
      <c r="F9" s="343">
        <v>10</v>
      </c>
      <c r="G9" s="350">
        <v>0.7</v>
      </c>
      <c r="H9" s="341">
        <v>17.5</v>
      </c>
      <c r="I9" s="339">
        <v>17.3</v>
      </c>
    </row>
    <row r="10" spans="1:9" s="5" customFormat="1" ht="20.25" customHeight="1">
      <c r="A10" s="7"/>
      <c r="B10" s="62"/>
      <c r="C10" s="20" t="s">
        <v>220</v>
      </c>
      <c r="D10" s="335">
        <v>1364</v>
      </c>
      <c r="E10" s="335">
        <v>1365</v>
      </c>
      <c r="F10" s="343">
        <v>-1</v>
      </c>
      <c r="G10" s="350">
        <v>-0.1</v>
      </c>
      <c r="H10" s="341">
        <v>16.7</v>
      </c>
      <c r="I10" s="339">
        <v>16.600000000000001</v>
      </c>
    </row>
    <row r="11" spans="1:9" s="5" customFormat="1" ht="20.25" customHeight="1">
      <c r="A11" s="7"/>
      <c r="B11" s="62"/>
      <c r="C11" s="20" t="s">
        <v>221</v>
      </c>
      <c r="D11" s="335">
        <v>1027</v>
      </c>
      <c r="E11" s="335">
        <v>1032</v>
      </c>
      <c r="F11" s="343">
        <v>-5</v>
      </c>
      <c r="G11" s="350">
        <v>-0.5</v>
      </c>
      <c r="H11" s="341">
        <v>12.6</v>
      </c>
      <c r="I11" s="341">
        <v>12.6</v>
      </c>
    </row>
    <row r="12" spans="1:9" s="5" customFormat="1" ht="20.25" customHeight="1">
      <c r="A12" s="7"/>
      <c r="B12" s="62"/>
      <c r="C12" s="20" t="s">
        <v>222</v>
      </c>
      <c r="D12" s="335">
        <v>668</v>
      </c>
      <c r="E12" s="335">
        <v>674</v>
      </c>
      <c r="F12" s="343">
        <v>-6</v>
      </c>
      <c r="G12" s="350">
        <v>-0.9</v>
      </c>
      <c r="H12" s="341">
        <v>8.1999999999999993</v>
      </c>
      <c r="I12" s="341">
        <v>8.1999999999999993</v>
      </c>
    </row>
    <row r="13" spans="1:9" s="5" customFormat="1" ht="20.25" customHeight="1">
      <c r="A13" s="7"/>
      <c r="B13" s="62"/>
      <c r="C13" s="20" t="s">
        <v>223</v>
      </c>
      <c r="D13" s="335">
        <v>365</v>
      </c>
      <c r="E13" s="335">
        <v>366</v>
      </c>
      <c r="F13" s="343">
        <v>-1</v>
      </c>
      <c r="G13" s="350">
        <v>-0.3</v>
      </c>
      <c r="H13" s="341">
        <v>4.5</v>
      </c>
      <c r="I13" s="341">
        <v>4.5</v>
      </c>
    </row>
    <row r="14" spans="1:9" s="5" customFormat="1" ht="20.25" customHeight="1">
      <c r="A14" s="7"/>
      <c r="B14" s="62"/>
      <c r="C14" s="20" t="s">
        <v>224</v>
      </c>
      <c r="D14" s="335">
        <v>158</v>
      </c>
      <c r="E14" s="335">
        <v>162</v>
      </c>
      <c r="F14" s="343">
        <v>-4</v>
      </c>
      <c r="G14" s="350">
        <v>-2.5</v>
      </c>
      <c r="H14" s="341">
        <v>1.9</v>
      </c>
      <c r="I14" s="341">
        <v>2</v>
      </c>
    </row>
    <row r="15" spans="1:9" s="5" customFormat="1" ht="20.25" customHeight="1">
      <c r="A15" s="7"/>
      <c r="B15" s="62"/>
      <c r="C15" s="20" t="s">
        <v>225</v>
      </c>
      <c r="D15" s="335">
        <v>111</v>
      </c>
      <c r="E15" s="335">
        <v>110</v>
      </c>
      <c r="F15" s="343">
        <v>1</v>
      </c>
      <c r="G15" s="350">
        <v>0.9</v>
      </c>
      <c r="H15" s="341">
        <v>1.4</v>
      </c>
      <c r="I15" s="341">
        <v>1.3</v>
      </c>
    </row>
    <row r="16" spans="1:9" s="5" customFormat="1" ht="20.25" customHeight="1">
      <c r="A16" s="7"/>
      <c r="B16" s="62"/>
      <c r="C16" s="20" t="s">
        <v>226</v>
      </c>
      <c r="D16" s="335">
        <v>39</v>
      </c>
      <c r="E16" s="335">
        <v>38</v>
      </c>
      <c r="F16" s="343">
        <v>1</v>
      </c>
      <c r="G16" s="350">
        <v>2.6</v>
      </c>
      <c r="H16" s="341">
        <v>0.5</v>
      </c>
      <c r="I16" s="339">
        <v>0.5</v>
      </c>
    </row>
    <row r="17" spans="1:9" s="5" customFormat="1" ht="20.25" customHeight="1">
      <c r="A17" s="7"/>
      <c r="B17" s="62"/>
      <c r="C17" s="20" t="s">
        <v>227</v>
      </c>
      <c r="D17" s="335">
        <v>27</v>
      </c>
      <c r="E17" s="335">
        <v>29</v>
      </c>
      <c r="F17" s="343">
        <v>-2</v>
      </c>
      <c r="G17" s="339">
        <v>-6.9</v>
      </c>
      <c r="H17" s="341">
        <v>0.3</v>
      </c>
      <c r="I17" s="339">
        <v>0.4</v>
      </c>
    </row>
    <row r="18" spans="1:9" s="5" customFormat="1" ht="20.25" customHeight="1">
      <c r="A18" s="7"/>
      <c r="B18" s="131"/>
      <c r="C18" s="21" t="s">
        <v>228</v>
      </c>
      <c r="D18" s="342">
        <v>53</v>
      </c>
      <c r="E18" s="342">
        <v>52</v>
      </c>
      <c r="F18" s="346">
        <v>1</v>
      </c>
      <c r="G18" s="349">
        <v>1.9</v>
      </c>
      <c r="H18" s="338">
        <v>0.6</v>
      </c>
      <c r="I18" s="338">
        <v>0.6</v>
      </c>
    </row>
    <row r="19" spans="1:9" s="5" customFormat="1" ht="20.25" customHeight="1">
      <c r="A19" s="4"/>
      <c r="B19" s="62"/>
      <c r="C19" s="72" t="s">
        <v>4</v>
      </c>
      <c r="D19" s="345">
        <v>5958</v>
      </c>
      <c r="E19" s="345">
        <v>6169</v>
      </c>
      <c r="F19" s="343">
        <v>-211</v>
      </c>
      <c r="G19" s="350">
        <v>-3.4</v>
      </c>
      <c r="H19" s="341">
        <v>100</v>
      </c>
      <c r="I19" s="339">
        <v>100</v>
      </c>
    </row>
    <row r="20" spans="1:9" s="5" customFormat="1" ht="20.25" customHeight="1">
      <c r="A20" s="4"/>
      <c r="B20" s="62"/>
      <c r="C20" s="20" t="s">
        <v>179</v>
      </c>
      <c r="D20" s="335">
        <v>1748</v>
      </c>
      <c r="E20" s="335">
        <v>1774</v>
      </c>
      <c r="F20" s="343">
        <v>-26</v>
      </c>
      <c r="G20" s="350">
        <v>-1.5</v>
      </c>
      <c r="H20" s="341">
        <v>29.3</v>
      </c>
      <c r="I20" s="339">
        <v>28.8</v>
      </c>
    </row>
    <row r="21" spans="1:9" s="5" customFormat="1" ht="20.25" customHeight="1">
      <c r="A21" s="4"/>
      <c r="B21" s="66"/>
      <c r="C21" s="21" t="s">
        <v>229</v>
      </c>
      <c r="D21" s="336">
        <v>4210</v>
      </c>
      <c r="E21" s="336">
        <v>4395</v>
      </c>
      <c r="F21" s="344">
        <v>-185</v>
      </c>
      <c r="G21" s="351">
        <v>-4.2</v>
      </c>
      <c r="H21" s="348">
        <v>70.7</v>
      </c>
      <c r="I21" s="340">
        <v>71.2</v>
      </c>
    </row>
  </sheetData>
  <mergeCells count="10">
    <mergeCell ref="B1:I1"/>
    <mergeCell ref="D3:E3"/>
    <mergeCell ref="F3:G3"/>
    <mergeCell ref="H3:I3"/>
    <mergeCell ref="I4:I5"/>
    <mergeCell ref="D4:D5"/>
    <mergeCell ref="E4:E5"/>
    <mergeCell ref="F4:F5"/>
    <mergeCell ref="G4:G5"/>
    <mergeCell ref="H4:H5"/>
  </mergeCells>
  <phoneticPr fontId="17"/>
  <printOptions horizontalCentered="1"/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B1:N52"/>
  <sheetViews>
    <sheetView showGridLines="0" zoomScaleNormal="100" zoomScaleSheetLayoutView="100" workbookViewId="0"/>
  </sheetViews>
  <sheetFormatPr defaultRowHeight="13.5"/>
  <cols>
    <col min="1" max="1" width="2.625" style="23" customWidth="1"/>
    <col min="2" max="2" width="4.25" style="24" customWidth="1"/>
    <col min="3" max="3" width="18.875" style="23" customWidth="1"/>
    <col min="4" max="4" width="11.125" style="31" customWidth="1"/>
    <col min="5" max="5" width="11.125" style="23" customWidth="1"/>
    <col min="6" max="13" width="11.125" style="31" customWidth="1"/>
    <col min="14" max="14" width="10.625" style="23" customWidth="1"/>
    <col min="15" max="16384" width="9" style="23"/>
  </cols>
  <sheetData>
    <row r="1" spans="2:14" ht="15" customHeight="1">
      <c r="B1" s="433" t="s">
        <v>309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25"/>
    </row>
    <row r="2" spans="2:14" s="26" customFormat="1" ht="15" customHeight="1">
      <c r="B2" s="97"/>
      <c r="C2" s="98"/>
      <c r="D2" s="99"/>
      <c r="E2" s="98"/>
      <c r="F2" s="99"/>
      <c r="G2" s="99"/>
      <c r="H2" s="99"/>
      <c r="I2" s="100"/>
      <c r="J2" s="99"/>
      <c r="K2" s="99"/>
      <c r="L2" s="101"/>
      <c r="M2" s="221" t="s">
        <v>13</v>
      </c>
      <c r="N2" s="27"/>
    </row>
    <row r="3" spans="2:14" s="29" customFormat="1" ht="24.95" customHeight="1">
      <c r="B3" s="109"/>
      <c r="C3" s="110"/>
      <c r="D3" s="469" t="s">
        <v>5</v>
      </c>
      <c r="E3" s="455"/>
      <c r="F3" s="455"/>
      <c r="G3" s="455"/>
      <c r="H3" s="456"/>
      <c r="I3" s="471" t="s">
        <v>72</v>
      </c>
      <c r="J3" s="472"/>
      <c r="K3" s="472"/>
      <c r="L3" s="472"/>
      <c r="M3" s="473"/>
    </row>
    <row r="4" spans="2:14" s="26" customFormat="1" ht="24.95" customHeight="1">
      <c r="B4" s="111"/>
      <c r="C4" s="28"/>
      <c r="D4" s="477" t="s">
        <v>293</v>
      </c>
      <c r="E4" s="477" t="s">
        <v>271</v>
      </c>
      <c r="F4" s="469" t="s">
        <v>3</v>
      </c>
      <c r="G4" s="470"/>
      <c r="H4" s="474" t="s">
        <v>329</v>
      </c>
      <c r="I4" s="477" t="s">
        <v>293</v>
      </c>
      <c r="J4" s="477" t="s">
        <v>271</v>
      </c>
      <c r="K4" s="469" t="s">
        <v>3</v>
      </c>
      <c r="L4" s="470"/>
      <c r="M4" s="474" t="s">
        <v>329</v>
      </c>
    </row>
    <row r="5" spans="2:14" s="26" customFormat="1" ht="24.95" customHeight="1">
      <c r="B5" s="111"/>
      <c r="C5" s="28"/>
      <c r="D5" s="478"/>
      <c r="E5" s="478"/>
      <c r="F5" s="480" t="s">
        <v>14</v>
      </c>
      <c r="G5" s="112" t="s">
        <v>15</v>
      </c>
      <c r="H5" s="475"/>
      <c r="I5" s="478"/>
      <c r="J5" s="478"/>
      <c r="K5" s="482" t="s">
        <v>14</v>
      </c>
      <c r="L5" s="112" t="s">
        <v>15</v>
      </c>
      <c r="M5" s="475"/>
    </row>
    <row r="6" spans="2:14" s="26" customFormat="1" ht="24.95" customHeight="1">
      <c r="B6" s="113"/>
      <c r="C6" s="114"/>
      <c r="D6" s="479"/>
      <c r="E6" s="479"/>
      <c r="F6" s="481"/>
      <c r="G6" s="115" t="s">
        <v>230</v>
      </c>
      <c r="H6" s="476"/>
      <c r="I6" s="479"/>
      <c r="J6" s="479"/>
      <c r="K6" s="483"/>
      <c r="L6" s="115" t="s">
        <v>230</v>
      </c>
      <c r="M6" s="476"/>
    </row>
    <row r="7" spans="2:14" ht="21" customHeight="1">
      <c r="B7" s="223"/>
      <c r="C7" s="224" t="s">
        <v>231</v>
      </c>
      <c r="D7" s="353">
        <v>7100</v>
      </c>
      <c r="E7" s="353">
        <v>7152</v>
      </c>
      <c r="F7" s="354">
        <v>-52</v>
      </c>
      <c r="G7" s="355">
        <v>-0.7</v>
      </c>
      <c r="H7" s="356">
        <v>100</v>
      </c>
      <c r="I7" s="353">
        <v>1056</v>
      </c>
      <c r="J7" s="353">
        <v>1053</v>
      </c>
      <c r="K7" s="354">
        <v>3</v>
      </c>
      <c r="L7" s="355">
        <v>0.3</v>
      </c>
      <c r="M7" s="355">
        <v>100</v>
      </c>
      <c r="N7" s="30"/>
    </row>
    <row r="8" spans="2:14" ht="19.5" customHeight="1">
      <c r="B8" s="225">
        <v>1</v>
      </c>
      <c r="C8" s="226" t="s">
        <v>116</v>
      </c>
      <c r="D8" s="357">
        <v>6581</v>
      </c>
      <c r="E8" s="357">
        <v>6622</v>
      </c>
      <c r="F8" s="358">
        <v>-41</v>
      </c>
      <c r="G8" s="359">
        <v>-0.6</v>
      </c>
      <c r="H8" s="360">
        <v>92.7</v>
      </c>
      <c r="I8" s="357">
        <v>656</v>
      </c>
      <c r="J8" s="357">
        <v>653</v>
      </c>
      <c r="K8" s="358">
        <v>3</v>
      </c>
      <c r="L8" s="359">
        <v>0.5</v>
      </c>
      <c r="M8" s="359">
        <v>62.1</v>
      </c>
      <c r="N8" s="30"/>
    </row>
    <row r="9" spans="2:14" ht="19.5" customHeight="1">
      <c r="B9" s="225">
        <v>2</v>
      </c>
      <c r="C9" s="226" t="s">
        <v>117</v>
      </c>
      <c r="D9" s="357">
        <v>2802</v>
      </c>
      <c r="E9" s="357">
        <v>2773</v>
      </c>
      <c r="F9" s="358">
        <v>29</v>
      </c>
      <c r="G9" s="359">
        <v>1</v>
      </c>
      <c r="H9" s="360">
        <v>39.5</v>
      </c>
      <c r="I9" s="357">
        <v>9</v>
      </c>
      <c r="J9" s="357">
        <v>8</v>
      </c>
      <c r="K9" s="358">
        <v>1</v>
      </c>
      <c r="L9" s="361">
        <v>12.5</v>
      </c>
      <c r="M9" s="359">
        <v>0.9</v>
      </c>
      <c r="N9" s="30"/>
    </row>
    <row r="10" spans="2:14" ht="18.75" customHeight="1">
      <c r="B10" s="225">
        <v>3</v>
      </c>
      <c r="C10" s="226" t="s">
        <v>154</v>
      </c>
      <c r="D10" s="357">
        <v>4012</v>
      </c>
      <c r="E10" s="357">
        <v>4011</v>
      </c>
      <c r="F10" s="358">
        <v>1</v>
      </c>
      <c r="G10" s="359">
        <v>0</v>
      </c>
      <c r="H10" s="360">
        <v>56.5</v>
      </c>
      <c r="I10" s="357">
        <v>17</v>
      </c>
      <c r="J10" s="357">
        <v>19</v>
      </c>
      <c r="K10" s="358">
        <v>-2</v>
      </c>
      <c r="L10" s="361">
        <v>-10.5</v>
      </c>
      <c r="M10" s="359">
        <v>1.6</v>
      </c>
      <c r="N10" s="30"/>
    </row>
    <row r="11" spans="2:14" ht="32.25" customHeight="1">
      <c r="B11" s="225">
        <v>4</v>
      </c>
      <c r="C11" s="226" t="s">
        <v>153</v>
      </c>
      <c r="D11" s="357">
        <v>3990</v>
      </c>
      <c r="E11" s="357">
        <v>3992</v>
      </c>
      <c r="F11" s="358">
        <v>-2</v>
      </c>
      <c r="G11" s="359">
        <v>-0.1</v>
      </c>
      <c r="H11" s="360">
        <v>56.2</v>
      </c>
      <c r="I11" s="357">
        <v>26</v>
      </c>
      <c r="J11" s="357">
        <v>25</v>
      </c>
      <c r="K11" s="358">
        <v>1</v>
      </c>
      <c r="L11" s="361">
        <v>4</v>
      </c>
      <c r="M11" s="359">
        <v>2.5</v>
      </c>
      <c r="N11" s="30"/>
    </row>
    <row r="12" spans="2:14" ht="19.5" customHeight="1">
      <c r="B12" s="227">
        <v>5</v>
      </c>
      <c r="C12" s="228" t="s">
        <v>118</v>
      </c>
      <c r="D12" s="362">
        <v>1453</v>
      </c>
      <c r="E12" s="362">
        <v>1407</v>
      </c>
      <c r="F12" s="363">
        <v>46</v>
      </c>
      <c r="G12" s="364">
        <v>3.3</v>
      </c>
      <c r="H12" s="365">
        <v>20.5</v>
      </c>
      <c r="I12" s="362">
        <v>2</v>
      </c>
      <c r="J12" s="362">
        <v>2</v>
      </c>
      <c r="K12" s="363" t="s">
        <v>294</v>
      </c>
      <c r="L12" s="366" t="s">
        <v>294</v>
      </c>
      <c r="M12" s="364">
        <v>0.2</v>
      </c>
      <c r="N12" s="30"/>
    </row>
    <row r="13" spans="2:14" ht="19.5" customHeight="1">
      <c r="B13" s="225">
        <v>6</v>
      </c>
      <c r="C13" s="231" t="s">
        <v>288</v>
      </c>
      <c r="D13" s="357">
        <v>2572</v>
      </c>
      <c r="E13" s="357">
        <v>2565</v>
      </c>
      <c r="F13" s="358">
        <v>7</v>
      </c>
      <c r="G13" s="359">
        <v>0.3</v>
      </c>
      <c r="H13" s="360">
        <v>36.200000000000003</v>
      </c>
      <c r="I13" s="357">
        <v>180</v>
      </c>
      <c r="J13" s="357">
        <v>181</v>
      </c>
      <c r="K13" s="358">
        <v>-1</v>
      </c>
      <c r="L13" s="359">
        <v>-0.6</v>
      </c>
      <c r="M13" s="359">
        <v>17</v>
      </c>
      <c r="N13" s="30"/>
    </row>
    <row r="14" spans="2:14" ht="31.5" customHeight="1">
      <c r="B14" s="225">
        <v>7</v>
      </c>
      <c r="C14" s="226" t="s">
        <v>155</v>
      </c>
      <c r="D14" s="357">
        <v>1684</v>
      </c>
      <c r="E14" s="357">
        <v>1638</v>
      </c>
      <c r="F14" s="358">
        <v>46</v>
      </c>
      <c r="G14" s="359">
        <v>2.8</v>
      </c>
      <c r="H14" s="360">
        <v>23.7</v>
      </c>
      <c r="I14" s="358" t="s">
        <v>294</v>
      </c>
      <c r="J14" s="358" t="s">
        <v>294</v>
      </c>
      <c r="K14" s="358" t="s">
        <v>294</v>
      </c>
      <c r="L14" s="361" t="s">
        <v>294</v>
      </c>
      <c r="M14" s="361" t="s">
        <v>294</v>
      </c>
      <c r="N14" s="30"/>
    </row>
    <row r="15" spans="2:14" ht="19.5" customHeight="1">
      <c r="B15" s="225">
        <v>8</v>
      </c>
      <c r="C15" s="226" t="s">
        <v>119</v>
      </c>
      <c r="D15" s="357">
        <v>760</v>
      </c>
      <c r="E15" s="357">
        <v>736</v>
      </c>
      <c r="F15" s="358">
        <v>24</v>
      </c>
      <c r="G15" s="359">
        <v>3.3</v>
      </c>
      <c r="H15" s="360">
        <v>10.7</v>
      </c>
      <c r="I15" s="357">
        <v>1</v>
      </c>
      <c r="J15" s="357">
        <v>1</v>
      </c>
      <c r="K15" s="358" t="s">
        <v>294</v>
      </c>
      <c r="L15" s="361" t="s">
        <v>294</v>
      </c>
      <c r="M15" s="359">
        <v>0.1</v>
      </c>
      <c r="N15" s="30"/>
    </row>
    <row r="16" spans="2:14" ht="19.5" customHeight="1">
      <c r="B16" s="225">
        <v>9</v>
      </c>
      <c r="C16" s="226" t="s">
        <v>120</v>
      </c>
      <c r="D16" s="357">
        <v>3050</v>
      </c>
      <c r="E16" s="357">
        <v>3046</v>
      </c>
      <c r="F16" s="358">
        <v>4</v>
      </c>
      <c r="G16" s="359">
        <v>0.1</v>
      </c>
      <c r="H16" s="360">
        <v>43</v>
      </c>
      <c r="I16" s="358">
        <v>25</v>
      </c>
      <c r="J16" s="358">
        <v>25</v>
      </c>
      <c r="K16" s="358" t="s">
        <v>294</v>
      </c>
      <c r="L16" s="359" t="s">
        <v>294</v>
      </c>
      <c r="M16" s="359">
        <v>2.4</v>
      </c>
      <c r="N16" s="30"/>
    </row>
    <row r="17" spans="2:14" ht="19.5" customHeight="1">
      <c r="B17" s="227">
        <v>10</v>
      </c>
      <c r="C17" s="228" t="s">
        <v>121</v>
      </c>
      <c r="D17" s="362">
        <v>447</v>
      </c>
      <c r="E17" s="362">
        <v>451</v>
      </c>
      <c r="F17" s="363">
        <v>-4</v>
      </c>
      <c r="G17" s="364">
        <v>-0.9</v>
      </c>
      <c r="H17" s="365">
        <v>6.3</v>
      </c>
      <c r="I17" s="363" t="s">
        <v>294</v>
      </c>
      <c r="J17" s="363" t="s">
        <v>294</v>
      </c>
      <c r="K17" s="363" t="s">
        <v>294</v>
      </c>
      <c r="L17" s="366" t="s">
        <v>294</v>
      </c>
      <c r="M17" s="366" t="s">
        <v>294</v>
      </c>
      <c r="N17" s="30"/>
    </row>
    <row r="18" spans="2:14" ht="19.5" customHeight="1">
      <c r="B18" s="225">
        <v>11</v>
      </c>
      <c r="C18" s="226" t="s">
        <v>122</v>
      </c>
      <c r="D18" s="357">
        <v>1402</v>
      </c>
      <c r="E18" s="357">
        <v>1391</v>
      </c>
      <c r="F18" s="358">
        <v>11</v>
      </c>
      <c r="G18" s="359">
        <v>0.8</v>
      </c>
      <c r="H18" s="360">
        <v>19.7</v>
      </c>
      <c r="I18" s="358">
        <v>2</v>
      </c>
      <c r="J18" s="358">
        <v>2</v>
      </c>
      <c r="K18" s="358" t="s">
        <v>294</v>
      </c>
      <c r="L18" s="361" t="s">
        <v>294</v>
      </c>
      <c r="M18" s="359">
        <v>0.2</v>
      </c>
      <c r="N18" s="30"/>
    </row>
    <row r="19" spans="2:14" ht="19.5" customHeight="1">
      <c r="B19" s="225">
        <v>12</v>
      </c>
      <c r="C19" s="226" t="s">
        <v>123</v>
      </c>
      <c r="D19" s="357">
        <v>199</v>
      </c>
      <c r="E19" s="357">
        <v>182</v>
      </c>
      <c r="F19" s="358">
        <v>17</v>
      </c>
      <c r="G19" s="359">
        <v>9.3000000000000007</v>
      </c>
      <c r="H19" s="360">
        <v>2.8</v>
      </c>
      <c r="I19" s="358" t="s">
        <v>294</v>
      </c>
      <c r="J19" s="358" t="s">
        <v>294</v>
      </c>
      <c r="K19" s="358" t="s">
        <v>294</v>
      </c>
      <c r="L19" s="361" t="s">
        <v>294</v>
      </c>
      <c r="M19" s="361" t="s">
        <v>294</v>
      </c>
      <c r="N19" s="30"/>
    </row>
    <row r="20" spans="2:14" ht="19.5" customHeight="1">
      <c r="B20" s="225">
        <v>13</v>
      </c>
      <c r="C20" s="226" t="s">
        <v>124</v>
      </c>
      <c r="D20" s="357">
        <v>2485</v>
      </c>
      <c r="E20" s="357">
        <v>2497</v>
      </c>
      <c r="F20" s="358">
        <v>-12</v>
      </c>
      <c r="G20" s="359">
        <v>-0.5</v>
      </c>
      <c r="H20" s="360">
        <v>35</v>
      </c>
      <c r="I20" s="357">
        <v>18</v>
      </c>
      <c r="J20" s="357">
        <v>17</v>
      </c>
      <c r="K20" s="358">
        <v>1</v>
      </c>
      <c r="L20" s="359">
        <v>5.9</v>
      </c>
      <c r="M20" s="359">
        <v>1.7</v>
      </c>
      <c r="N20" s="30"/>
    </row>
    <row r="21" spans="2:14" ht="19.5" customHeight="1">
      <c r="B21" s="225">
        <v>14</v>
      </c>
      <c r="C21" s="226" t="s">
        <v>125</v>
      </c>
      <c r="D21" s="357">
        <v>1800</v>
      </c>
      <c r="E21" s="357">
        <v>1778</v>
      </c>
      <c r="F21" s="358">
        <v>22</v>
      </c>
      <c r="G21" s="359">
        <v>1.2</v>
      </c>
      <c r="H21" s="360">
        <v>25.4</v>
      </c>
      <c r="I21" s="357">
        <v>1056</v>
      </c>
      <c r="J21" s="357">
        <v>1053</v>
      </c>
      <c r="K21" s="358">
        <v>3</v>
      </c>
      <c r="L21" s="359">
        <v>0.3</v>
      </c>
      <c r="M21" s="359">
        <v>100</v>
      </c>
      <c r="N21" s="30"/>
    </row>
    <row r="22" spans="2:14" ht="19.5" customHeight="1">
      <c r="B22" s="227">
        <v>15</v>
      </c>
      <c r="C22" s="228" t="s">
        <v>126</v>
      </c>
      <c r="D22" s="362">
        <v>637</v>
      </c>
      <c r="E22" s="362">
        <v>635</v>
      </c>
      <c r="F22" s="363">
        <v>2</v>
      </c>
      <c r="G22" s="364">
        <v>0.3</v>
      </c>
      <c r="H22" s="365">
        <v>9</v>
      </c>
      <c r="I22" s="362">
        <v>514</v>
      </c>
      <c r="J22" s="362">
        <v>509</v>
      </c>
      <c r="K22" s="363">
        <v>5</v>
      </c>
      <c r="L22" s="366">
        <v>1</v>
      </c>
      <c r="M22" s="364">
        <v>48.7</v>
      </c>
      <c r="N22" s="30"/>
    </row>
    <row r="23" spans="2:14" ht="19.5" customHeight="1">
      <c r="B23" s="225">
        <v>16</v>
      </c>
      <c r="C23" s="226" t="s">
        <v>127</v>
      </c>
      <c r="D23" s="357">
        <v>4392</v>
      </c>
      <c r="E23" s="357">
        <v>4439</v>
      </c>
      <c r="F23" s="358">
        <v>-47</v>
      </c>
      <c r="G23" s="359">
        <v>-1.1000000000000001</v>
      </c>
      <c r="H23" s="360">
        <v>61.9</v>
      </c>
      <c r="I23" s="357">
        <v>9</v>
      </c>
      <c r="J23" s="357">
        <v>9</v>
      </c>
      <c r="K23" s="358" t="s">
        <v>294</v>
      </c>
      <c r="L23" s="359" t="s">
        <v>294</v>
      </c>
      <c r="M23" s="359">
        <v>0.9</v>
      </c>
      <c r="N23" s="30"/>
    </row>
    <row r="24" spans="2:14" ht="19.5" customHeight="1">
      <c r="B24" s="225">
        <v>17</v>
      </c>
      <c r="C24" s="226" t="s">
        <v>128</v>
      </c>
      <c r="D24" s="357">
        <v>1042</v>
      </c>
      <c r="E24" s="357">
        <v>1029</v>
      </c>
      <c r="F24" s="358">
        <v>13</v>
      </c>
      <c r="G24" s="359">
        <v>1.3</v>
      </c>
      <c r="H24" s="360">
        <v>14.7</v>
      </c>
      <c r="I24" s="358" t="s">
        <v>294</v>
      </c>
      <c r="J24" s="358" t="s">
        <v>294</v>
      </c>
      <c r="K24" s="358" t="s">
        <v>294</v>
      </c>
      <c r="L24" s="361" t="s">
        <v>294</v>
      </c>
      <c r="M24" s="361" t="s">
        <v>294</v>
      </c>
      <c r="N24" s="30"/>
    </row>
    <row r="25" spans="2:14" ht="19.5" customHeight="1">
      <c r="B25" s="225">
        <v>18</v>
      </c>
      <c r="C25" s="226" t="s">
        <v>180</v>
      </c>
      <c r="D25" s="357">
        <v>1198</v>
      </c>
      <c r="E25" s="357">
        <v>1178</v>
      </c>
      <c r="F25" s="358">
        <v>20</v>
      </c>
      <c r="G25" s="359">
        <v>1.7</v>
      </c>
      <c r="H25" s="360">
        <v>16.899999999999999</v>
      </c>
      <c r="I25" s="358" t="s">
        <v>294</v>
      </c>
      <c r="J25" s="358" t="s">
        <v>294</v>
      </c>
      <c r="K25" s="358" t="s">
        <v>294</v>
      </c>
      <c r="L25" s="361" t="s">
        <v>294</v>
      </c>
      <c r="M25" s="361" t="s">
        <v>294</v>
      </c>
      <c r="N25" s="30"/>
    </row>
    <row r="26" spans="2:14" ht="19.5" customHeight="1">
      <c r="B26" s="225">
        <v>19</v>
      </c>
      <c r="C26" s="229" t="s">
        <v>129</v>
      </c>
      <c r="D26" s="357">
        <v>1083</v>
      </c>
      <c r="E26" s="357">
        <v>1049</v>
      </c>
      <c r="F26" s="358">
        <v>34</v>
      </c>
      <c r="G26" s="359">
        <v>3.2</v>
      </c>
      <c r="H26" s="360">
        <v>15.3</v>
      </c>
      <c r="I26" s="358" t="s">
        <v>294</v>
      </c>
      <c r="J26" s="358" t="s">
        <v>294</v>
      </c>
      <c r="K26" s="358" t="s">
        <v>294</v>
      </c>
      <c r="L26" s="361" t="s">
        <v>294</v>
      </c>
      <c r="M26" s="361" t="s">
        <v>294</v>
      </c>
      <c r="N26" s="30"/>
    </row>
    <row r="27" spans="2:14" ht="19.5" customHeight="1">
      <c r="B27" s="227">
        <v>20</v>
      </c>
      <c r="C27" s="230" t="s">
        <v>130</v>
      </c>
      <c r="D27" s="362">
        <v>78</v>
      </c>
      <c r="E27" s="362">
        <v>79</v>
      </c>
      <c r="F27" s="363">
        <v>-1</v>
      </c>
      <c r="G27" s="364">
        <v>-1.3</v>
      </c>
      <c r="H27" s="365">
        <v>1.1000000000000001</v>
      </c>
      <c r="I27" s="363" t="s">
        <v>294</v>
      </c>
      <c r="J27" s="363" t="s">
        <v>294</v>
      </c>
      <c r="K27" s="363" t="s">
        <v>294</v>
      </c>
      <c r="L27" s="366" t="s">
        <v>294</v>
      </c>
      <c r="M27" s="366" t="s">
        <v>294</v>
      </c>
      <c r="N27" s="30"/>
    </row>
    <row r="28" spans="2:14" ht="35.25" customHeight="1">
      <c r="B28" s="225">
        <v>21</v>
      </c>
      <c r="C28" s="226" t="s">
        <v>156</v>
      </c>
      <c r="D28" s="357">
        <v>1832</v>
      </c>
      <c r="E28" s="357">
        <v>1824</v>
      </c>
      <c r="F28" s="358">
        <v>8</v>
      </c>
      <c r="G28" s="359">
        <v>0.4</v>
      </c>
      <c r="H28" s="360">
        <v>25.8</v>
      </c>
      <c r="I28" s="358" t="s">
        <v>294</v>
      </c>
      <c r="J28" s="358" t="s">
        <v>294</v>
      </c>
      <c r="K28" s="358" t="s">
        <v>294</v>
      </c>
      <c r="L28" s="361" t="s">
        <v>294</v>
      </c>
      <c r="M28" s="361" t="s">
        <v>294</v>
      </c>
      <c r="N28" s="30"/>
    </row>
    <row r="29" spans="2:14" ht="19.5" customHeight="1">
      <c r="B29" s="225">
        <v>22</v>
      </c>
      <c r="C29" s="229" t="s">
        <v>131</v>
      </c>
      <c r="D29" s="357">
        <v>2881</v>
      </c>
      <c r="E29" s="357">
        <v>2867</v>
      </c>
      <c r="F29" s="358">
        <v>14</v>
      </c>
      <c r="G29" s="359">
        <v>0.5</v>
      </c>
      <c r="H29" s="360">
        <v>40.6</v>
      </c>
      <c r="I29" s="357">
        <v>4</v>
      </c>
      <c r="J29" s="357">
        <v>3</v>
      </c>
      <c r="K29" s="358">
        <v>1</v>
      </c>
      <c r="L29" s="361">
        <v>33.299999999999997</v>
      </c>
      <c r="M29" s="359">
        <v>0.4</v>
      </c>
      <c r="N29" s="30"/>
    </row>
    <row r="30" spans="2:14" ht="19.5" customHeight="1">
      <c r="B30" s="225">
        <v>23</v>
      </c>
      <c r="C30" s="229" t="s">
        <v>132</v>
      </c>
      <c r="D30" s="357">
        <v>1151</v>
      </c>
      <c r="E30" s="357">
        <v>1161</v>
      </c>
      <c r="F30" s="358">
        <v>-10</v>
      </c>
      <c r="G30" s="359">
        <v>-0.9</v>
      </c>
      <c r="H30" s="360">
        <v>16.2</v>
      </c>
      <c r="I30" s="358" t="s">
        <v>294</v>
      </c>
      <c r="J30" s="358" t="s">
        <v>294</v>
      </c>
      <c r="K30" s="358" t="s">
        <v>294</v>
      </c>
      <c r="L30" s="361" t="s">
        <v>294</v>
      </c>
      <c r="M30" s="361" t="s">
        <v>294</v>
      </c>
      <c r="N30" s="30"/>
    </row>
    <row r="31" spans="2:14" ht="19.5" customHeight="1">
      <c r="B31" s="225">
        <v>24</v>
      </c>
      <c r="C31" s="229" t="s">
        <v>133</v>
      </c>
      <c r="D31" s="357">
        <v>2617</v>
      </c>
      <c r="E31" s="357">
        <v>2609</v>
      </c>
      <c r="F31" s="358">
        <v>8</v>
      </c>
      <c r="G31" s="359">
        <v>0.3</v>
      </c>
      <c r="H31" s="360">
        <v>36.9</v>
      </c>
      <c r="I31" s="357">
        <v>8</v>
      </c>
      <c r="J31" s="357">
        <v>7</v>
      </c>
      <c r="K31" s="358">
        <v>1</v>
      </c>
      <c r="L31" s="359">
        <v>14.3</v>
      </c>
      <c r="M31" s="359">
        <v>0.8</v>
      </c>
      <c r="N31" s="30"/>
    </row>
    <row r="32" spans="2:14" ht="19.5" customHeight="1">
      <c r="B32" s="227">
        <v>25</v>
      </c>
      <c r="C32" s="230" t="s">
        <v>134</v>
      </c>
      <c r="D32" s="362">
        <v>4866</v>
      </c>
      <c r="E32" s="362">
        <v>4888</v>
      </c>
      <c r="F32" s="363">
        <v>-22</v>
      </c>
      <c r="G32" s="364">
        <v>-0.45</v>
      </c>
      <c r="H32" s="365">
        <v>68.5</v>
      </c>
      <c r="I32" s="363">
        <v>6</v>
      </c>
      <c r="J32" s="363">
        <v>7</v>
      </c>
      <c r="K32" s="363">
        <v>-1</v>
      </c>
      <c r="L32" s="366">
        <v>-14.3</v>
      </c>
      <c r="M32" s="366">
        <v>0.6</v>
      </c>
      <c r="N32" s="30"/>
    </row>
    <row r="33" spans="2:14" ht="19.5" customHeight="1">
      <c r="B33" s="225">
        <v>26</v>
      </c>
      <c r="C33" s="229" t="s">
        <v>135</v>
      </c>
      <c r="D33" s="357">
        <v>1440</v>
      </c>
      <c r="E33" s="357">
        <v>1441</v>
      </c>
      <c r="F33" s="358">
        <v>-1</v>
      </c>
      <c r="G33" s="359">
        <v>-0.1</v>
      </c>
      <c r="H33" s="360">
        <v>20.3</v>
      </c>
      <c r="I33" s="358" t="s">
        <v>294</v>
      </c>
      <c r="J33" s="358" t="s">
        <v>294</v>
      </c>
      <c r="K33" s="358" t="s">
        <v>294</v>
      </c>
      <c r="L33" s="361" t="s">
        <v>294</v>
      </c>
      <c r="M33" s="359" t="s">
        <v>294</v>
      </c>
      <c r="N33" s="30"/>
    </row>
    <row r="34" spans="2:14" ht="19.5" customHeight="1">
      <c r="B34" s="225">
        <v>27</v>
      </c>
      <c r="C34" s="229" t="s">
        <v>136</v>
      </c>
      <c r="D34" s="357">
        <v>125</v>
      </c>
      <c r="E34" s="357">
        <v>126</v>
      </c>
      <c r="F34" s="358">
        <v>-1</v>
      </c>
      <c r="G34" s="359">
        <v>-0.8</v>
      </c>
      <c r="H34" s="360">
        <v>1.8</v>
      </c>
      <c r="I34" s="358">
        <v>1</v>
      </c>
      <c r="J34" s="358">
        <v>1</v>
      </c>
      <c r="K34" s="358" t="s">
        <v>294</v>
      </c>
      <c r="L34" s="361" t="s">
        <v>294</v>
      </c>
      <c r="M34" s="359">
        <v>0.1</v>
      </c>
      <c r="N34" s="30"/>
    </row>
    <row r="35" spans="2:14" ht="19.5" customHeight="1">
      <c r="B35" s="225">
        <v>28</v>
      </c>
      <c r="C35" s="229" t="s">
        <v>137</v>
      </c>
      <c r="D35" s="357">
        <v>2342</v>
      </c>
      <c r="E35" s="357">
        <v>2360</v>
      </c>
      <c r="F35" s="358">
        <v>-18</v>
      </c>
      <c r="G35" s="359">
        <v>-0.8</v>
      </c>
      <c r="H35" s="360">
        <v>33</v>
      </c>
      <c r="I35" s="358">
        <v>3</v>
      </c>
      <c r="J35" s="358">
        <v>3</v>
      </c>
      <c r="K35" s="358" t="s">
        <v>294</v>
      </c>
      <c r="L35" s="359" t="s">
        <v>294</v>
      </c>
      <c r="M35" s="359">
        <v>0.3</v>
      </c>
      <c r="N35" s="30"/>
    </row>
    <row r="36" spans="2:14" ht="19.5" customHeight="1">
      <c r="B36" s="225">
        <v>29</v>
      </c>
      <c r="C36" s="229" t="s">
        <v>138</v>
      </c>
      <c r="D36" s="357">
        <v>1947</v>
      </c>
      <c r="E36" s="357">
        <v>1954</v>
      </c>
      <c r="F36" s="358">
        <v>-7</v>
      </c>
      <c r="G36" s="359">
        <v>-0.4</v>
      </c>
      <c r="H36" s="360">
        <v>27.4</v>
      </c>
      <c r="I36" s="357">
        <v>5</v>
      </c>
      <c r="J36" s="357">
        <v>5</v>
      </c>
      <c r="K36" s="358" t="s">
        <v>294</v>
      </c>
      <c r="L36" s="361" t="s">
        <v>294</v>
      </c>
      <c r="M36" s="359">
        <v>0.5</v>
      </c>
      <c r="N36" s="30"/>
    </row>
    <row r="37" spans="2:14" ht="24" customHeight="1">
      <c r="B37" s="227">
        <v>30</v>
      </c>
      <c r="C37" s="230" t="s">
        <v>139</v>
      </c>
      <c r="D37" s="362">
        <v>408</v>
      </c>
      <c r="E37" s="362">
        <v>401</v>
      </c>
      <c r="F37" s="363">
        <v>7</v>
      </c>
      <c r="G37" s="366">
        <v>1.7</v>
      </c>
      <c r="H37" s="365">
        <v>5.7</v>
      </c>
      <c r="I37" s="363" t="s">
        <v>294</v>
      </c>
      <c r="J37" s="363" t="s">
        <v>294</v>
      </c>
      <c r="K37" s="363" t="s">
        <v>294</v>
      </c>
      <c r="L37" s="366" t="s">
        <v>294</v>
      </c>
      <c r="M37" s="366" t="s">
        <v>294</v>
      </c>
      <c r="N37" s="30"/>
    </row>
    <row r="38" spans="2:14" ht="19.5" customHeight="1">
      <c r="B38" s="225">
        <v>31</v>
      </c>
      <c r="C38" s="229" t="s">
        <v>140</v>
      </c>
      <c r="D38" s="357">
        <v>1074</v>
      </c>
      <c r="E38" s="357">
        <v>1083</v>
      </c>
      <c r="F38" s="358">
        <v>-9</v>
      </c>
      <c r="G38" s="361">
        <v>-0.8</v>
      </c>
      <c r="H38" s="360">
        <v>15.1</v>
      </c>
      <c r="I38" s="358" t="s">
        <v>294</v>
      </c>
      <c r="J38" s="358" t="s">
        <v>294</v>
      </c>
      <c r="K38" s="358" t="s">
        <v>294</v>
      </c>
      <c r="L38" s="361" t="s">
        <v>294</v>
      </c>
      <c r="M38" s="361" t="s">
        <v>294</v>
      </c>
      <c r="N38" s="30"/>
    </row>
    <row r="39" spans="2:14" ht="19.5" customHeight="1">
      <c r="B39" s="225">
        <v>32</v>
      </c>
      <c r="C39" s="229" t="s">
        <v>141</v>
      </c>
      <c r="D39" s="357">
        <v>197</v>
      </c>
      <c r="E39" s="357">
        <v>200</v>
      </c>
      <c r="F39" s="358">
        <v>-3</v>
      </c>
      <c r="G39" s="359">
        <v>-1.5</v>
      </c>
      <c r="H39" s="360">
        <v>2.8</v>
      </c>
      <c r="I39" s="358" t="s">
        <v>294</v>
      </c>
      <c r="J39" s="358" t="s">
        <v>294</v>
      </c>
      <c r="K39" s="358" t="s">
        <v>294</v>
      </c>
      <c r="L39" s="361" t="s">
        <v>294</v>
      </c>
      <c r="M39" s="361" t="s">
        <v>294</v>
      </c>
      <c r="N39" s="30"/>
    </row>
    <row r="40" spans="2:14" ht="19.5" customHeight="1">
      <c r="B40" s="225">
        <v>33</v>
      </c>
      <c r="C40" s="229" t="s">
        <v>142</v>
      </c>
      <c r="D40" s="357">
        <v>874</v>
      </c>
      <c r="E40" s="357">
        <v>869</v>
      </c>
      <c r="F40" s="358">
        <v>5</v>
      </c>
      <c r="G40" s="359">
        <v>0.6</v>
      </c>
      <c r="H40" s="360">
        <v>12.3</v>
      </c>
      <c r="I40" s="357">
        <v>1</v>
      </c>
      <c r="J40" s="357">
        <v>1</v>
      </c>
      <c r="K40" s="358" t="s">
        <v>294</v>
      </c>
      <c r="L40" s="361" t="s">
        <v>294</v>
      </c>
      <c r="M40" s="359">
        <v>0.1</v>
      </c>
      <c r="N40" s="30"/>
    </row>
    <row r="41" spans="2:14" ht="19.5" customHeight="1">
      <c r="B41" s="225">
        <v>34</v>
      </c>
      <c r="C41" s="229" t="s">
        <v>143</v>
      </c>
      <c r="D41" s="357">
        <v>5630</v>
      </c>
      <c r="E41" s="357">
        <v>5642</v>
      </c>
      <c r="F41" s="358">
        <v>-12</v>
      </c>
      <c r="G41" s="359">
        <v>-0.2</v>
      </c>
      <c r="H41" s="360">
        <v>79.3</v>
      </c>
      <c r="I41" s="357">
        <v>61</v>
      </c>
      <c r="J41" s="357">
        <v>61</v>
      </c>
      <c r="K41" s="358" t="s">
        <v>294</v>
      </c>
      <c r="L41" s="359" t="s">
        <v>294</v>
      </c>
      <c r="M41" s="359">
        <v>5.8</v>
      </c>
      <c r="N41" s="30"/>
    </row>
    <row r="42" spans="2:14" ht="19.5" customHeight="1">
      <c r="B42" s="227">
        <v>35</v>
      </c>
      <c r="C42" s="230" t="s">
        <v>144</v>
      </c>
      <c r="D42" s="362">
        <v>3323</v>
      </c>
      <c r="E42" s="362">
        <v>3328</v>
      </c>
      <c r="F42" s="363">
        <v>-5</v>
      </c>
      <c r="G42" s="364">
        <v>-0.2</v>
      </c>
      <c r="H42" s="365">
        <v>46.8</v>
      </c>
      <c r="I42" s="362">
        <v>32</v>
      </c>
      <c r="J42" s="362">
        <v>31</v>
      </c>
      <c r="K42" s="363">
        <v>1</v>
      </c>
      <c r="L42" s="366">
        <v>3.2</v>
      </c>
      <c r="M42" s="364">
        <v>3</v>
      </c>
      <c r="N42" s="30"/>
    </row>
    <row r="43" spans="2:14" ht="19.5" customHeight="1">
      <c r="B43" s="225">
        <v>36</v>
      </c>
      <c r="C43" s="229" t="s">
        <v>145</v>
      </c>
      <c r="D43" s="357">
        <v>2781</v>
      </c>
      <c r="E43" s="357">
        <v>2767</v>
      </c>
      <c r="F43" s="358">
        <v>14</v>
      </c>
      <c r="G43" s="361">
        <v>0.5</v>
      </c>
      <c r="H43" s="360">
        <v>39.200000000000003</v>
      </c>
      <c r="I43" s="357">
        <v>12</v>
      </c>
      <c r="J43" s="357">
        <v>11</v>
      </c>
      <c r="K43" s="358">
        <v>1</v>
      </c>
      <c r="L43" s="361">
        <v>9.1</v>
      </c>
      <c r="M43" s="359">
        <v>1.1000000000000001</v>
      </c>
      <c r="N43" s="30"/>
    </row>
    <row r="44" spans="2:14" ht="19.5" customHeight="1">
      <c r="B44" s="225">
        <v>37</v>
      </c>
      <c r="C44" s="229" t="s">
        <v>146</v>
      </c>
      <c r="D44" s="357">
        <v>955</v>
      </c>
      <c r="E44" s="357">
        <v>941</v>
      </c>
      <c r="F44" s="358">
        <v>14</v>
      </c>
      <c r="G44" s="361">
        <v>1.5</v>
      </c>
      <c r="H44" s="360">
        <v>13.5</v>
      </c>
      <c r="I44" s="358" t="s">
        <v>294</v>
      </c>
      <c r="J44" s="358" t="s">
        <v>294</v>
      </c>
      <c r="K44" s="358" t="s">
        <v>294</v>
      </c>
      <c r="L44" s="361" t="s">
        <v>294</v>
      </c>
      <c r="M44" s="361" t="s">
        <v>294</v>
      </c>
      <c r="N44" s="30"/>
    </row>
    <row r="45" spans="2:14" ht="19.5" customHeight="1">
      <c r="B45" s="225">
        <v>38</v>
      </c>
      <c r="C45" s="229" t="s">
        <v>147</v>
      </c>
      <c r="D45" s="357">
        <v>250</v>
      </c>
      <c r="E45" s="357">
        <v>245</v>
      </c>
      <c r="F45" s="358">
        <v>5</v>
      </c>
      <c r="G45" s="361">
        <v>2</v>
      </c>
      <c r="H45" s="360">
        <v>3.5</v>
      </c>
      <c r="I45" s="358" t="s">
        <v>294</v>
      </c>
      <c r="J45" s="358" t="s">
        <v>294</v>
      </c>
      <c r="K45" s="358" t="s">
        <v>294</v>
      </c>
      <c r="L45" s="361" t="s">
        <v>294</v>
      </c>
      <c r="M45" s="361" t="s">
        <v>294</v>
      </c>
      <c r="N45" s="30"/>
    </row>
    <row r="46" spans="2:14" ht="19.5" customHeight="1">
      <c r="B46" s="227">
        <v>39</v>
      </c>
      <c r="C46" s="230" t="s">
        <v>148</v>
      </c>
      <c r="D46" s="362">
        <v>870</v>
      </c>
      <c r="E46" s="362">
        <v>837</v>
      </c>
      <c r="F46" s="363">
        <v>33</v>
      </c>
      <c r="G46" s="366">
        <v>3.9</v>
      </c>
      <c r="H46" s="365">
        <v>12.3</v>
      </c>
      <c r="I46" s="363" t="s">
        <v>294</v>
      </c>
      <c r="J46" s="363" t="s">
        <v>294</v>
      </c>
      <c r="K46" s="363" t="s">
        <v>294</v>
      </c>
      <c r="L46" s="366" t="s">
        <v>294</v>
      </c>
      <c r="M46" s="366" t="s">
        <v>294</v>
      </c>
      <c r="N46" s="30"/>
    </row>
    <row r="47" spans="2:14" ht="19.5" customHeight="1">
      <c r="B47" s="225">
        <v>40</v>
      </c>
      <c r="C47" s="229" t="s">
        <v>149</v>
      </c>
      <c r="D47" s="357">
        <v>1079</v>
      </c>
      <c r="E47" s="357">
        <v>1085</v>
      </c>
      <c r="F47" s="358">
        <v>-6</v>
      </c>
      <c r="G47" s="361">
        <v>-0.6</v>
      </c>
      <c r="H47" s="360">
        <v>15.2</v>
      </c>
      <c r="I47" s="357">
        <v>173</v>
      </c>
      <c r="J47" s="357">
        <v>176</v>
      </c>
      <c r="K47" s="358">
        <v>-3</v>
      </c>
      <c r="L47" s="361">
        <v>-1.7</v>
      </c>
      <c r="M47" s="359">
        <v>16.399999999999999</v>
      </c>
      <c r="N47" s="30"/>
    </row>
    <row r="48" spans="2:14" ht="19.5" customHeight="1">
      <c r="B48" s="225">
        <v>41</v>
      </c>
      <c r="C48" s="229" t="s">
        <v>150</v>
      </c>
      <c r="D48" s="357">
        <v>144</v>
      </c>
      <c r="E48" s="357">
        <v>142</v>
      </c>
      <c r="F48" s="358">
        <v>2</v>
      </c>
      <c r="G48" s="361">
        <v>1.4</v>
      </c>
      <c r="H48" s="360">
        <v>2</v>
      </c>
      <c r="I48" s="357">
        <v>3</v>
      </c>
      <c r="J48" s="357">
        <v>3</v>
      </c>
      <c r="K48" s="358" t="s">
        <v>294</v>
      </c>
      <c r="L48" s="361" t="s">
        <v>294</v>
      </c>
      <c r="M48" s="359">
        <v>0.3</v>
      </c>
      <c r="N48" s="30"/>
    </row>
    <row r="49" spans="2:14" ht="19.5" customHeight="1">
      <c r="B49" s="225">
        <v>42</v>
      </c>
      <c r="C49" s="229" t="s">
        <v>151</v>
      </c>
      <c r="D49" s="357">
        <v>147</v>
      </c>
      <c r="E49" s="357">
        <v>147</v>
      </c>
      <c r="F49" s="358" t="s">
        <v>294</v>
      </c>
      <c r="G49" s="361" t="s">
        <v>294</v>
      </c>
      <c r="H49" s="360">
        <v>2.1</v>
      </c>
      <c r="I49" s="357">
        <v>3</v>
      </c>
      <c r="J49" s="357">
        <v>3</v>
      </c>
      <c r="K49" s="358" t="s">
        <v>294</v>
      </c>
      <c r="L49" s="361" t="s">
        <v>294</v>
      </c>
      <c r="M49" s="359">
        <v>0.3</v>
      </c>
      <c r="N49" s="30"/>
    </row>
    <row r="50" spans="2:14" ht="19.5" customHeight="1">
      <c r="B50" s="227">
        <v>43</v>
      </c>
      <c r="C50" s="230" t="s">
        <v>152</v>
      </c>
      <c r="D50" s="367">
        <v>1013</v>
      </c>
      <c r="E50" s="367">
        <v>1008</v>
      </c>
      <c r="F50" s="368">
        <v>5</v>
      </c>
      <c r="G50" s="369">
        <v>0.5</v>
      </c>
      <c r="H50" s="370">
        <v>14.3</v>
      </c>
      <c r="I50" s="367">
        <v>10</v>
      </c>
      <c r="J50" s="367">
        <v>10</v>
      </c>
      <c r="K50" s="358" t="s">
        <v>294</v>
      </c>
      <c r="L50" s="361" t="s">
        <v>294</v>
      </c>
      <c r="M50" s="371">
        <v>0.9</v>
      </c>
      <c r="N50" s="30"/>
    </row>
    <row r="51" spans="2:14" ht="13.5" customHeight="1">
      <c r="B51" s="73"/>
      <c r="C51" s="51"/>
      <c r="D51" s="51"/>
      <c r="E51" s="51"/>
      <c r="F51" s="51"/>
      <c r="G51" s="51"/>
      <c r="H51" s="51"/>
      <c r="I51" s="51"/>
      <c r="J51" s="51"/>
      <c r="K51" s="51"/>
      <c r="L51" s="116"/>
      <c r="M51" s="51"/>
      <c r="N51" s="30"/>
    </row>
    <row r="52" spans="2:14" ht="13.5" customHeight="1">
      <c r="B52" s="61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30"/>
    </row>
  </sheetData>
  <mergeCells count="13">
    <mergeCell ref="B1:M1"/>
    <mergeCell ref="F4:G4"/>
    <mergeCell ref="K4:L4"/>
    <mergeCell ref="D3:H3"/>
    <mergeCell ref="I3:M3"/>
    <mergeCell ref="M4:M6"/>
    <mergeCell ref="I4:I6"/>
    <mergeCell ref="J4:J6"/>
    <mergeCell ref="D4:D6"/>
    <mergeCell ref="E4:E6"/>
    <mergeCell ref="F5:F6"/>
    <mergeCell ref="K5:K6"/>
    <mergeCell ref="H4:H6"/>
  </mergeCells>
  <phoneticPr fontId="10"/>
  <printOptions horizontalCentered="1" gridLinesSet="0"/>
  <pageMargins left="0.39370078740157483" right="0.39370078740157483" top="0.39370078740157483" bottom="0.39370078740157483" header="0.31496062992125984" footer="0.31496062992125984"/>
  <pageSetup paperSize="9" scale="70" orientation="portrait" r:id="rId1"/>
  <headerFooter alignWithMargins="0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B1:AD49"/>
  <sheetViews>
    <sheetView showGridLines="0" zoomScaleNormal="100" zoomScaleSheetLayoutView="100" workbookViewId="0"/>
  </sheetViews>
  <sheetFormatPr defaultRowHeight="14.25"/>
  <cols>
    <col min="1" max="1" width="2.625" style="85" customWidth="1"/>
    <col min="2" max="2" width="8" style="86" bestFit="1" customWidth="1"/>
    <col min="3" max="3" width="7.5" style="87" bestFit="1" customWidth="1"/>
    <col min="4" max="4" width="9.125" style="88" customWidth="1"/>
    <col min="5" max="5" width="7.625" style="88" customWidth="1"/>
    <col min="6" max="6" width="9.125" style="85" customWidth="1"/>
    <col min="7" max="7" width="7.625" style="85" customWidth="1"/>
    <col min="8" max="8" width="9.125" style="85" customWidth="1"/>
    <col min="9" max="9" width="7.625" style="85" customWidth="1"/>
    <col min="10" max="10" width="9.125" style="85" customWidth="1"/>
    <col min="11" max="11" width="7.625" style="85" customWidth="1"/>
    <col min="12" max="12" width="9.125" style="85" customWidth="1"/>
    <col min="13" max="13" width="6.625" style="85" customWidth="1"/>
    <col min="14" max="14" width="9.125" style="85" customWidth="1"/>
    <col min="15" max="15" width="6.625" style="85" customWidth="1"/>
    <col min="16" max="16" width="9.125" style="85" customWidth="1"/>
    <col min="17" max="17" width="6.625" style="85" customWidth="1"/>
    <col min="18" max="18" width="9.125" style="85" customWidth="1"/>
    <col min="19" max="19" width="6.625" style="85" customWidth="1"/>
    <col min="20" max="20" width="15.75" style="85" customWidth="1"/>
    <col min="21" max="16384" width="9" style="85"/>
  </cols>
  <sheetData>
    <row r="1" spans="2:19" ht="15" customHeight="1">
      <c r="B1" s="484" t="s">
        <v>312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</row>
    <row r="2" spans="2:19" ht="15" customHeight="1">
      <c r="B2" s="102"/>
      <c r="C2" s="103"/>
      <c r="D2" s="102"/>
      <c r="E2" s="102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485" t="s">
        <v>13</v>
      </c>
      <c r="R2" s="434"/>
      <c r="S2" s="434"/>
    </row>
    <row r="3" spans="2:19" ht="24.95" customHeight="1">
      <c r="B3" s="486"/>
      <c r="C3" s="487"/>
      <c r="D3" s="496" t="s">
        <v>199</v>
      </c>
      <c r="E3" s="500"/>
      <c r="F3" s="500"/>
      <c r="G3" s="497"/>
      <c r="H3" s="496" t="s">
        <v>200</v>
      </c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497"/>
    </row>
    <row r="4" spans="2:19" ht="24.95" customHeight="1">
      <c r="B4" s="488"/>
      <c r="C4" s="489"/>
      <c r="D4" s="496" t="s">
        <v>16</v>
      </c>
      <c r="E4" s="497"/>
      <c r="F4" s="496" t="s">
        <v>17</v>
      </c>
      <c r="G4" s="497"/>
      <c r="H4" s="496" t="s">
        <v>235</v>
      </c>
      <c r="I4" s="500"/>
      <c r="J4" s="501"/>
      <c r="K4" s="501"/>
      <c r="L4" s="501"/>
      <c r="M4" s="495"/>
      <c r="N4" s="496" t="s">
        <v>6</v>
      </c>
      <c r="O4" s="500"/>
      <c r="P4" s="501"/>
      <c r="Q4" s="501"/>
      <c r="R4" s="501"/>
      <c r="S4" s="495"/>
    </row>
    <row r="5" spans="2:19" ht="24.95" customHeight="1">
      <c r="B5" s="488"/>
      <c r="C5" s="489"/>
      <c r="D5" s="498" t="s">
        <v>165</v>
      </c>
      <c r="E5" s="492" t="s">
        <v>201</v>
      </c>
      <c r="F5" s="498" t="s">
        <v>165</v>
      </c>
      <c r="G5" s="492" t="s">
        <v>201</v>
      </c>
      <c r="H5" s="494" t="s">
        <v>202</v>
      </c>
      <c r="I5" s="495"/>
      <c r="J5" s="494" t="s">
        <v>203</v>
      </c>
      <c r="K5" s="495"/>
      <c r="L5" s="494" t="s">
        <v>232</v>
      </c>
      <c r="M5" s="495"/>
      <c r="N5" s="494" t="s">
        <v>202</v>
      </c>
      <c r="O5" s="495"/>
      <c r="P5" s="494" t="s">
        <v>203</v>
      </c>
      <c r="Q5" s="495"/>
      <c r="R5" s="494" t="s">
        <v>232</v>
      </c>
      <c r="S5" s="495"/>
    </row>
    <row r="6" spans="2:19" ht="37.5" customHeight="1">
      <c r="B6" s="490"/>
      <c r="C6" s="491"/>
      <c r="D6" s="499"/>
      <c r="E6" s="493"/>
      <c r="F6" s="499"/>
      <c r="G6" s="493"/>
      <c r="H6" s="117" t="s">
        <v>204</v>
      </c>
      <c r="I6" s="175" t="s">
        <v>201</v>
      </c>
      <c r="J6" s="117" t="s">
        <v>204</v>
      </c>
      <c r="K6" s="175" t="s">
        <v>201</v>
      </c>
      <c r="L6" s="117" t="s">
        <v>204</v>
      </c>
      <c r="M6" s="175" t="s">
        <v>201</v>
      </c>
      <c r="N6" s="117" t="s">
        <v>204</v>
      </c>
      <c r="O6" s="175" t="s">
        <v>201</v>
      </c>
      <c r="P6" s="117" t="s">
        <v>204</v>
      </c>
      <c r="Q6" s="175" t="s">
        <v>201</v>
      </c>
      <c r="R6" s="117" t="s">
        <v>204</v>
      </c>
      <c r="S6" s="175" t="s">
        <v>201</v>
      </c>
    </row>
    <row r="7" spans="2:19" ht="21.95" customHeight="1">
      <c r="B7" s="168" t="s">
        <v>233</v>
      </c>
      <c r="C7" s="169" t="s">
        <v>289</v>
      </c>
      <c r="D7" s="372">
        <v>2905</v>
      </c>
      <c r="E7" s="373">
        <v>37.700000000000003</v>
      </c>
      <c r="F7" s="372">
        <v>22503</v>
      </c>
      <c r="G7" s="374">
        <v>22.7</v>
      </c>
      <c r="H7" s="372">
        <v>1496</v>
      </c>
      <c r="I7" s="373">
        <v>19.399999999999999</v>
      </c>
      <c r="J7" s="372">
        <v>1319</v>
      </c>
      <c r="K7" s="373">
        <v>17.100000000000001</v>
      </c>
      <c r="L7" s="372">
        <v>177</v>
      </c>
      <c r="M7" s="373">
        <v>2.2999999999999998</v>
      </c>
      <c r="N7" s="372">
        <v>3955</v>
      </c>
      <c r="O7" s="373">
        <v>4</v>
      </c>
      <c r="P7" s="372">
        <v>3555</v>
      </c>
      <c r="Q7" s="373">
        <v>3.6</v>
      </c>
      <c r="R7" s="372">
        <v>400</v>
      </c>
      <c r="S7" s="375">
        <v>0.4</v>
      </c>
    </row>
    <row r="8" spans="2:19" ht="21.95" customHeight="1">
      <c r="B8" s="168" t="s">
        <v>273</v>
      </c>
      <c r="C8" s="170" t="s">
        <v>254</v>
      </c>
      <c r="D8" s="372">
        <v>2853</v>
      </c>
      <c r="E8" s="373">
        <v>37.299999999999997</v>
      </c>
      <c r="F8" s="372" t="s">
        <v>247</v>
      </c>
      <c r="G8" s="376" t="s">
        <v>247</v>
      </c>
      <c r="H8" s="372">
        <v>1474</v>
      </c>
      <c r="I8" s="373">
        <v>19.3</v>
      </c>
      <c r="J8" s="372">
        <v>1294</v>
      </c>
      <c r="K8" s="373">
        <v>16.899999999999999</v>
      </c>
      <c r="L8" s="372">
        <v>180</v>
      </c>
      <c r="M8" s="373">
        <v>2.4</v>
      </c>
      <c r="N8" s="372" t="s">
        <v>247</v>
      </c>
      <c r="O8" s="373" t="s">
        <v>247</v>
      </c>
      <c r="P8" s="372" t="s">
        <v>247</v>
      </c>
      <c r="Q8" s="373" t="s">
        <v>247</v>
      </c>
      <c r="R8" s="372" t="s">
        <v>247</v>
      </c>
      <c r="S8" s="373" t="s">
        <v>247</v>
      </c>
    </row>
    <row r="9" spans="2:19" ht="21.95" customHeight="1">
      <c r="B9" s="168" t="s">
        <v>274</v>
      </c>
      <c r="C9" s="170" t="s">
        <v>255</v>
      </c>
      <c r="D9" s="372">
        <v>2808</v>
      </c>
      <c r="E9" s="373">
        <v>37</v>
      </c>
      <c r="F9" s="372" t="s">
        <v>247</v>
      </c>
      <c r="G9" s="376" t="s">
        <v>247</v>
      </c>
      <c r="H9" s="372">
        <v>1432</v>
      </c>
      <c r="I9" s="373">
        <v>18.899999999999999</v>
      </c>
      <c r="J9" s="372">
        <v>1252</v>
      </c>
      <c r="K9" s="373">
        <v>16.5</v>
      </c>
      <c r="L9" s="372">
        <v>180</v>
      </c>
      <c r="M9" s="373">
        <v>2.4</v>
      </c>
      <c r="N9" s="372" t="s">
        <v>247</v>
      </c>
      <c r="O9" s="373" t="s">
        <v>247</v>
      </c>
      <c r="P9" s="372" t="s">
        <v>247</v>
      </c>
      <c r="Q9" s="373" t="s">
        <v>247</v>
      </c>
      <c r="R9" s="372" t="s">
        <v>247</v>
      </c>
      <c r="S9" s="373" t="s">
        <v>247</v>
      </c>
    </row>
    <row r="10" spans="2:19" ht="11.1" customHeight="1">
      <c r="B10" s="168"/>
      <c r="C10" s="170"/>
      <c r="D10" s="372"/>
      <c r="E10" s="373"/>
      <c r="F10" s="372"/>
      <c r="G10" s="376"/>
      <c r="H10" s="372"/>
      <c r="I10" s="376"/>
      <c r="J10" s="372"/>
      <c r="K10" s="373"/>
      <c r="L10" s="372"/>
      <c r="M10" s="373"/>
      <c r="N10" s="372"/>
      <c r="O10" s="373"/>
      <c r="P10" s="372"/>
      <c r="Q10" s="373"/>
      <c r="R10" s="372"/>
      <c r="S10" s="373"/>
    </row>
    <row r="11" spans="2:19" ht="21.95" customHeight="1">
      <c r="B11" s="168" t="s">
        <v>275</v>
      </c>
      <c r="C11" s="170" t="s">
        <v>205</v>
      </c>
      <c r="D11" s="372">
        <v>2745</v>
      </c>
      <c r="E11" s="373">
        <v>36.5</v>
      </c>
      <c r="F11" s="372">
        <v>19994</v>
      </c>
      <c r="G11" s="376">
        <v>20.399999999999999</v>
      </c>
      <c r="H11" s="372">
        <v>1395</v>
      </c>
      <c r="I11" s="376">
        <v>18.5</v>
      </c>
      <c r="J11" s="372">
        <v>1239</v>
      </c>
      <c r="K11" s="373">
        <v>16.5</v>
      </c>
      <c r="L11" s="372">
        <v>156</v>
      </c>
      <c r="M11" s="373">
        <v>2.1</v>
      </c>
      <c r="N11" s="372">
        <v>3619</v>
      </c>
      <c r="O11" s="373">
        <v>3.7</v>
      </c>
      <c r="P11" s="372">
        <v>3284</v>
      </c>
      <c r="Q11" s="373">
        <v>3.3</v>
      </c>
      <c r="R11" s="372">
        <v>335</v>
      </c>
      <c r="S11" s="373">
        <v>0.3</v>
      </c>
    </row>
    <row r="12" spans="2:19" ht="21.95" customHeight="1">
      <c r="B12" s="168" t="s">
        <v>276</v>
      </c>
      <c r="C12" s="171" t="s">
        <v>256</v>
      </c>
      <c r="D12" s="372">
        <v>2702</v>
      </c>
      <c r="E12" s="373">
        <v>36.1</v>
      </c>
      <c r="F12" s="372" t="s">
        <v>247</v>
      </c>
      <c r="G12" s="373" t="s">
        <v>247</v>
      </c>
      <c r="H12" s="372">
        <v>1387</v>
      </c>
      <c r="I12" s="376">
        <v>18.5</v>
      </c>
      <c r="J12" s="372">
        <v>1218</v>
      </c>
      <c r="K12" s="373">
        <v>16.3</v>
      </c>
      <c r="L12" s="372">
        <v>169</v>
      </c>
      <c r="M12" s="373">
        <v>2.2999999999999998</v>
      </c>
      <c r="N12" s="372" t="s">
        <v>247</v>
      </c>
      <c r="O12" s="373" t="s">
        <v>247</v>
      </c>
      <c r="P12" s="372" t="s">
        <v>247</v>
      </c>
      <c r="Q12" s="373" t="s">
        <v>247</v>
      </c>
      <c r="R12" s="372" t="s">
        <v>247</v>
      </c>
      <c r="S12" s="373" t="s">
        <v>247</v>
      </c>
    </row>
    <row r="13" spans="2:19" ht="21.95" customHeight="1">
      <c r="B13" s="168" t="s">
        <v>277</v>
      </c>
      <c r="C13" s="171" t="s">
        <v>257</v>
      </c>
      <c r="D13" s="372">
        <v>2680</v>
      </c>
      <c r="E13" s="373">
        <v>35.9</v>
      </c>
      <c r="F13" s="372" t="s">
        <v>247</v>
      </c>
      <c r="G13" s="373" t="s">
        <v>247</v>
      </c>
      <c r="H13" s="372">
        <v>1375</v>
      </c>
      <c r="I13" s="376">
        <v>18.399999999999999</v>
      </c>
      <c r="J13" s="372">
        <v>1203</v>
      </c>
      <c r="K13" s="373">
        <v>16.100000000000001</v>
      </c>
      <c r="L13" s="372">
        <v>172</v>
      </c>
      <c r="M13" s="373">
        <v>2.2999999999999998</v>
      </c>
      <c r="N13" s="372" t="s">
        <v>247</v>
      </c>
      <c r="O13" s="373" t="s">
        <v>247</v>
      </c>
      <c r="P13" s="372" t="s">
        <v>247</v>
      </c>
      <c r="Q13" s="373" t="s">
        <v>247</v>
      </c>
      <c r="R13" s="372" t="s">
        <v>247</v>
      </c>
      <c r="S13" s="373" t="s">
        <v>247</v>
      </c>
    </row>
    <row r="14" spans="2:19" ht="11.1" customHeight="1">
      <c r="B14" s="168"/>
      <c r="C14" s="170"/>
      <c r="D14" s="372"/>
      <c r="E14" s="373"/>
      <c r="F14" s="372"/>
      <c r="G14" s="376"/>
      <c r="H14" s="372"/>
      <c r="I14" s="376"/>
      <c r="J14" s="372"/>
      <c r="K14" s="373"/>
      <c r="L14" s="372"/>
      <c r="M14" s="373"/>
      <c r="N14" s="372"/>
      <c r="O14" s="373"/>
      <c r="P14" s="372"/>
      <c r="Q14" s="373"/>
      <c r="R14" s="372"/>
      <c r="S14" s="373"/>
    </row>
    <row r="15" spans="2:19" ht="21.95" customHeight="1">
      <c r="B15" s="168" t="s">
        <v>278</v>
      </c>
      <c r="C15" s="171" t="s">
        <v>234</v>
      </c>
      <c r="D15" s="372">
        <v>2656</v>
      </c>
      <c r="E15" s="373">
        <v>35.799999999999997</v>
      </c>
      <c r="F15" s="372">
        <v>20872</v>
      </c>
      <c r="G15" s="376">
        <v>20.8</v>
      </c>
      <c r="H15" s="372">
        <v>1361</v>
      </c>
      <c r="I15" s="376">
        <v>18.3</v>
      </c>
      <c r="J15" s="372">
        <v>1176</v>
      </c>
      <c r="K15" s="373">
        <v>15.8</v>
      </c>
      <c r="L15" s="372">
        <v>185</v>
      </c>
      <c r="M15" s="373">
        <v>2.5</v>
      </c>
      <c r="N15" s="372">
        <v>3469</v>
      </c>
      <c r="O15" s="373">
        <v>3.5</v>
      </c>
      <c r="P15" s="372">
        <v>3105</v>
      </c>
      <c r="Q15" s="373">
        <v>3.1</v>
      </c>
      <c r="R15" s="372">
        <v>364</v>
      </c>
      <c r="S15" s="373">
        <v>0.4</v>
      </c>
    </row>
    <row r="16" spans="2:19" ht="21.95" customHeight="1">
      <c r="B16" s="168" t="s">
        <v>279</v>
      </c>
      <c r="C16" s="171" t="s">
        <v>258</v>
      </c>
      <c r="D16" s="372">
        <v>2642</v>
      </c>
      <c r="E16" s="373">
        <v>35.6</v>
      </c>
      <c r="F16" s="372" t="s">
        <v>247</v>
      </c>
      <c r="G16" s="373" t="s">
        <v>247</v>
      </c>
      <c r="H16" s="372">
        <v>1353</v>
      </c>
      <c r="I16" s="376">
        <v>18.2</v>
      </c>
      <c r="J16" s="372">
        <v>1159</v>
      </c>
      <c r="K16" s="373">
        <v>15.6</v>
      </c>
      <c r="L16" s="372">
        <v>194</v>
      </c>
      <c r="M16" s="373">
        <v>2.6</v>
      </c>
      <c r="N16" s="372" t="s">
        <v>247</v>
      </c>
      <c r="O16" s="373" t="s">
        <v>247</v>
      </c>
      <c r="P16" s="372" t="s">
        <v>247</v>
      </c>
      <c r="Q16" s="373" t="s">
        <v>247</v>
      </c>
      <c r="R16" s="372" t="s">
        <v>247</v>
      </c>
      <c r="S16" s="373" t="s">
        <v>247</v>
      </c>
    </row>
    <row r="17" spans="2:30" ht="21.95" customHeight="1">
      <c r="B17" s="168" t="s">
        <v>280</v>
      </c>
      <c r="C17" s="171" t="s">
        <v>259</v>
      </c>
      <c r="D17" s="372">
        <v>2618</v>
      </c>
      <c r="E17" s="373">
        <v>35.5</v>
      </c>
      <c r="F17" s="372" t="s">
        <v>247</v>
      </c>
      <c r="G17" s="373" t="s">
        <v>247</v>
      </c>
      <c r="H17" s="372">
        <v>1332</v>
      </c>
      <c r="I17" s="376">
        <v>18</v>
      </c>
      <c r="J17" s="372">
        <v>1136</v>
      </c>
      <c r="K17" s="373">
        <v>15.4</v>
      </c>
      <c r="L17" s="372">
        <v>196</v>
      </c>
      <c r="M17" s="373">
        <v>2.7</v>
      </c>
      <c r="N17" s="372" t="s">
        <v>247</v>
      </c>
      <c r="O17" s="373" t="s">
        <v>247</v>
      </c>
      <c r="P17" s="372" t="s">
        <v>247</v>
      </c>
      <c r="Q17" s="373" t="s">
        <v>247</v>
      </c>
      <c r="R17" s="372" t="s">
        <v>247</v>
      </c>
      <c r="S17" s="373" t="s">
        <v>247</v>
      </c>
    </row>
    <row r="18" spans="2:30" ht="11.1" customHeight="1">
      <c r="B18" s="168"/>
      <c r="C18" s="171"/>
      <c r="D18" s="372"/>
      <c r="E18" s="373"/>
      <c r="F18" s="372"/>
      <c r="G18" s="376"/>
      <c r="H18" s="372"/>
      <c r="I18" s="376"/>
      <c r="J18" s="372"/>
      <c r="K18" s="373"/>
      <c r="L18" s="372"/>
      <c r="M18" s="373"/>
      <c r="N18" s="372"/>
      <c r="O18" s="373"/>
      <c r="P18" s="372"/>
      <c r="Q18" s="373"/>
      <c r="R18" s="372"/>
      <c r="S18" s="373"/>
    </row>
    <row r="19" spans="2:30" ht="21.95" customHeight="1">
      <c r="B19" s="168" t="s">
        <v>281</v>
      </c>
      <c r="C19" s="171" t="s">
        <v>260</v>
      </c>
      <c r="D19" s="372">
        <v>2592</v>
      </c>
      <c r="E19" s="373">
        <v>35.299999999999997</v>
      </c>
      <c r="F19" s="372">
        <v>19647</v>
      </c>
      <c r="G19" s="376">
        <v>19.399999999999999</v>
      </c>
      <c r="H19" s="372">
        <v>1313</v>
      </c>
      <c r="I19" s="376">
        <v>17.899999999999999</v>
      </c>
      <c r="J19" s="372">
        <v>1127</v>
      </c>
      <c r="K19" s="373">
        <v>15.3</v>
      </c>
      <c r="L19" s="372">
        <v>186</v>
      </c>
      <c r="M19" s="373">
        <v>2.5</v>
      </c>
      <c r="N19" s="372">
        <v>3327</v>
      </c>
      <c r="O19" s="373">
        <v>3.3</v>
      </c>
      <c r="P19" s="372">
        <v>2976</v>
      </c>
      <c r="Q19" s="373">
        <v>2.9</v>
      </c>
      <c r="R19" s="372">
        <v>351</v>
      </c>
      <c r="S19" s="373">
        <v>0.3</v>
      </c>
    </row>
    <row r="20" spans="2:30" ht="21.95" customHeight="1">
      <c r="B20" s="168" t="s">
        <v>282</v>
      </c>
      <c r="C20" s="171" t="s">
        <v>261</v>
      </c>
      <c r="D20" s="372">
        <v>2567</v>
      </c>
      <c r="E20" s="373">
        <v>35.1</v>
      </c>
      <c r="F20" s="372" t="s">
        <v>247</v>
      </c>
      <c r="G20" s="376" t="s">
        <v>247</v>
      </c>
      <c r="H20" s="372">
        <v>1307</v>
      </c>
      <c r="I20" s="376">
        <v>17.899999999999999</v>
      </c>
      <c r="J20" s="372">
        <v>1116</v>
      </c>
      <c r="K20" s="373">
        <v>15.3</v>
      </c>
      <c r="L20" s="372">
        <v>191</v>
      </c>
      <c r="M20" s="373">
        <v>2.6</v>
      </c>
      <c r="N20" s="372" t="s">
        <v>247</v>
      </c>
      <c r="O20" s="373" t="s">
        <v>247</v>
      </c>
      <c r="P20" s="372" t="s">
        <v>247</v>
      </c>
      <c r="Q20" s="373" t="s">
        <v>247</v>
      </c>
      <c r="R20" s="372" t="s">
        <v>247</v>
      </c>
      <c r="S20" s="373" t="s">
        <v>247</v>
      </c>
    </row>
    <row r="21" spans="2:30" ht="21.95" customHeight="1">
      <c r="B21" s="172" t="s">
        <v>262</v>
      </c>
      <c r="C21" s="171" t="s">
        <v>263</v>
      </c>
      <c r="D21" s="372">
        <v>2539</v>
      </c>
      <c r="E21" s="373">
        <v>35</v>
      </c>
      <c r="F21" s="372" t="s">
        <v>247</v>
      </c>
      <c r="G21" s="376" t="s">
        <v>247</v>
      </c>
      <c r="H21" s="372">
        <v>1300</v>
      </c>
      <c r="I21" s="376">
        <v>17.899999999999999</v>
      </c>
      <c r="J21" s="372">
        <v>1104</v>
      </c>
      <c r="K21" s="373">
        <v>15.2</v>
      </c>
      <c r="L21" s="372">
        <v>196</v>
      </c>
      <c r="M21" s="373">
        <v>2.7</v>
      </c>
      <c r="N21" s="372" t="s">
        <v>247</v>
      </c>
      <c r="O21" s="373" t="s">
        <v>247</v>
      </c>
      <c r="P21" s="372" t="s">
        <v>247</v>
      </c>
      <c r="Q21" s="373" t="s">
        <v>247</v>
      </c>
      <c r="R21" s="372" t="s">
        <v>247</v>
      </c>
      <c r="S21" s="373" t="s">
        <v>247</v>
      </c>
    </row>
    <row r="22" spans="2:30" ht="11.1" customHeight="1">
      <c r="B22" s="172"/>
      <c r="C22" s="170"/>
      <c r="D22" s="372"/>
      <c r="E22" s="373"/>
      <c r="F22" s="372"/>
      <c r="G22" s="376"/>
      <c r="H22" s="372"/>
      <c r="I22" s="376"/>
      <c r="J22" s="372"/>
      <c r="K22" s="373"/>
      <c r="L22" s="372"/>
      <c r="M22" s="373"/>
      <c r="N22" s="372"/>
      <c r="O22" s="373"/>
      <c r="P22" s="372"/>
      <c r="Q22" s="373"/>
      <c r="R22" s="372"/>
      <c r="S22" s="373"/>
    </row>
    <row r="23" spans="2:30" ht="21.95" customHeight="1">
      <c r="B23" s="172" t="s">
        <v>283</v>
      </c>
      <c r="C23" s="171" t="s">
        <v>264</v>
      </c>
      <c r="D23" s="372">
        <v>2523</v>
      </c>
      <c r="E23" s="373">
        <v>35.1</v>
      </c>
      <c r="F23" s="372">
        <v>18798</v>
      </c>
      <c r="G23" s="376">
        <v>18.3</v>
      </c>
      <c r="H23" s="372">
        <v>1291</v>
      </c>
      <c r="I23" s="376">
        <v>18</v>
      </c>
      <c r="J23" s="372">
        <v>1094</v>
      </c>
      <c r="K23" s="373">
        <v>15.2</v>
      </c>
      <c r="L23" s="372">
        <v>197</v>
      </c>
      <c r="M23" s="373">
        <v>2.7</v>
      </c>
      <c r="N23" s="372">
        <v>3143</v>
      </c>
      <c r="O23" s="373">
        <v>3.1</v>
      </c>
      <c r="P23" s="372">
        <v>2826</v>
      </c>
      <c r="Q23" s="373">
        <v>2.8</v>
      </c>
      <c r="R23" s="372">
        <v>317</v>
      </c>
      <c r="S23" s="373">
        <v>0.3</v>
      </c>
    </row>
    <row r="24" spans="2:30" ht="21.95" customHeight="1">
      <c r="B24" s="172" t="s">
        <v>284</v>
      </c>
      <c r="C24" s="171" t="s">
        <v>272</v>
      </c>
      <c r="D24" s="372">
        <v>2497</v>
      </c>
      <c r="E24" s="373">
        <v>34.9</v>
      </c>
      <c r="F24" s="372" t="s">
        <v>247</v>
      </c>
      <c r="G24" s="376" t="s">
        <v>247</v>
      </c>
      <c r="H24" s="372">
        <v>1283</v>
      </c>
      <c r="I24" s="376">
        <v>17.899999999999999</v>
      </c>
      <c r="J24" s="372">
        <v>1083</v>
      </c>
      <c r="K24" s="373">
        <v>15.1</v>
      </c>
      <c r="L24" s="372">
        <v>200</v>
      </c>
      <c r="M24" s="373">
        <v>2.8</v>
      </c>
      <c r="N24" s="372" t="s">
        <v>247</v>
      </c>
      <c r="O24" s="373" t="s">
        <v>247</v>
      </c>
      <c r="P24" s="372" t="s">
        <v>247</v>
      </c>
      <c r="Q24" s="373" t="s">
        <v>247</v>
      </c>
      <c r="R24" s="372" t="s">
        <v>247</v>
      </c>
      <c r="S24" s="373" t="s">
        <v>247</v>
      </c>
    </row>
    <row r="25" spans="2:30" ht="21.95" customHeight="1">
      <c r="B25" s="173" t="s">
        <v>310</v>
      </c>
      <c r="C25" s="174" t="s">
        <v>311</v>
      </c>
      <c r="D25" s="377">
        <v>2485</v>
      </c>
      <c r="E25" s="378">
        <v>35</v>
      </c>
      <c r="F25" s="377" t="s">
        <v>247</v>
      </c>
      <c r="G25" s="379" t="s">
        <v>247</v>
      </c>
      <c r="H25" s="377">
        <v>1271</v>
      </c>
      <c r="I25" s="379">
        <v>17.899999999999999</v>
      </c>
      <c r="J25" s="377">
        <v>1074</v>
      </c>
      <c r="K25" s="378">
        <v>15.1</v>
      </c>
      <c r="L25" s="377">
        <v>197</v>
      </c>
      <c r="M25" s="378">
        <v>2.8</v>
      </c>
      <c r="N25" s="377" t="s">
        <v>247</v>
      </c>
      <c r="O25" s="378" t="s">
        <v>247</v>
      </c>
      <c r="P25" s="377" t="s">
        <v>247</v>
      </c>
      <c r="Q25" s="378" t="s">
        <v>247</v>
      </c>
      <c r="R25" s="377" t="s">
        <v>247</v>
      </c>
      <c r="S25" s="378" t="s">
        <v>247</v>
      </c>
      <c r="AD25" s="118"/>
    </row>
    <row r="26" spans="2:30" ht="13.5">
      <c r="B26" s="118" t="s">
        <v>206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</row>
    <row r="27" spans="2:30" ht="13.5">
      <c r="B27" s="119" t="s">
        <v>236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</row>
    <row r="28" spans="2:30">
      <c r="E28" s="128"/>
      <c r="G28" s="129"/>
      <c r="I28" s="130"/>
      <c r="K28" s="130"/>
      <c r="L28" s="130"/>
      <c r="M28" s="130"/>
      <c r="N28" s="130"/>
      <c r="O28" s="130"/>
      <c r="P28" s="130"/>
      <c r="Q28" s="130"/>
      <c r="R28" s="130"/>
      <c r="S28" s="130"/>
    </row>
    <row r="29" spans="2:30">
      <c r="E29" s="128"/>
      <c r="G29" s="129"/>
      <c r="I29" s="130"/>
      <c r="K29" s="130"/>
      <c r="L29" s="130"/>
      <c r="M29" s="130"/>
      <c r="N29" s="130"/>
      <c r="O29" s="130"/>
      <c r="P29" s="130"/>
      <c r="Q29" s="130"/>
      <c r="R29" s="130"/>
      <c r="S29" s="130"/>
    </row>
    <row r="30" spans="2:30">
      <c r="E30" s="128"/>
      <c r="G30" s="129"/>
      <c r="I30" s="130"/>
      <c r="K30" s="130"/>
      <c r="L30" s="130"/>
      <c r="M30" s="130"/>
      <c r="N30" s="130"/>
      <c r="O30" s="130"/>
      <c r="P30" s="130"/>
      <c r="Q30" s="130"/>
      <c r="R30" s="130"/>
      <c r="S30" s="130"/>
    </row>
    <row r="31" spans="2:30">
      <c r="E31" s="128"/>
      <c r="G31" s="129"/>
      <c r="I31" s="130"/>
      <c r="K31" s="130"/>
      <c r="L31" s="130"/>
      <c r="M31" s="130"/>
      <c r="N31" s="130"/>
      <c r="O31" s="130"/>
      <c r="P31" s="130"/>
      <c r="Q31" s="130"/>
      <c r="R31" s="130"/>
      <c r="S31" s="130"/>
    </row>
    <row r="32" spans="2:30">
      <c r="E32" s="128"/>
      <c r="G32" s="129"/>
      <c r="I32" s="130"/>
      <c r="K32" s="130"/>
      <c r="L32" s="130"/>
      <c r="M32" s="130"/>
      <c r="N32" s="130"/>
      <c r="O32" s="130"/>
      <c r="P32" s="130"/>
      <c r="Q32" s="130"/>
      <c r="R32" s="130"/>
      <c r="S32" s="130"/>
    </row>
    <row r="33" spans="5:19">
      <c r="E33" s="128"/>
      <c r="G33" s="129"/>
      <c r="I33" s="130"/>
      <c r="K33" s="130"/>
      <c r="L33" s="130"/>
      <c r="M33" s="130"/>
      <c r="N33" s="130"/>
      <c r="O33" s="130"/>
      <c r="P33" s="130"/>
      <c r="Q33" s="130"/>
      <c r="R33" s="130"/>
      <c r="S33" s="130"/>
    </row>
    <row r="34" spans="5:19">
      <c r="E34" s="128"/>
      <c r="G34" s="129"/>
      <c r="I34" s="130"/>
      <c r="K34" s="130"/>
      <c r="L34" s="130"/>
      <c r="M34" s="130"/>
      <c r="N34" s="130"/>
      <c r="O34" s="130"/>
      <c r="P34" s="130"/>
      <c r="Q34" s="130"/>
      <c r="R34" s="130"/>
      <c r="S34" s="130"/>
    </row>
    <row r="35" spans="5:19">
      <c r="E35" s="128"/>
      <c r="G35" s="129"/>
      <c r="I35" s="130"/>
      <c r="K35" s="130"/>
      <c r="L35" s="130"/>
      <c r="M35" s="130"/>
      <c r="N35" s="130"/>
      <c r="O35" s="130"/>
      <c r="P35" s="130"/>
      <c r="Q35" s="130"/>
      <c r="R35" s="130"/>
      <c r="S35" s="130"/>
    </row>
    <row r="36" spans="5:19">
      <c r="E36" s="128"/>
      <c r="G36" s="129"/>
      <c r="I36" s="130"/>
      <c r="K36" s="130"/>
      <c r="L36" s="130"/>
      <c r="M36" s="130"/>
      <c r="N36" s="130"/>
      <c r="O36" s="130"/>
      <c r="P36" s="130"/>
      <c r="Q36" s="130"/>
      <c r="R36" s="130"/>
      <c r="S36" s="130"/>
    </row>
    <row r="37" spans="5:19">
      <c r="E37" s="128"/>
      <c r="G37" s="129"/>
      <c r="I37" s="130"/>
      <c r="K37" s="130"/>
      <c r="L37" s="130"/>
      <c r="M37" s="130"/>
      <c r="N37" s="130"/>
      <c r="O37" s="130"/>
      <c r="P37" s="130"/>
      <c r="Q37" s="130"/>
      <c r="R37" s="130"/>
      <c r="S37" s="130"/>
    </row>
    <row r="38" spans="5:19">
      <c r="E38" s="128"/>
      <c r="G38" s="129"/>
      <c r="I38" s="130"/>
      <c r="K38" s="130"/>
      <c r="L38" s="130"/>
      <c r="M38" s="130"/>
      <c r="N38" s="130"/>
      <c r="O38" s="130"/>
      <c r="P38" s="130"/>
      <c r="Q38" s="130"/>
      <c r="R38" s="130"/>
      <c r="S38" s="130"/>
    </row>
    <row r="39" spans="5:19">
      <c r="E39" s="128"/>
      <c r="G39" s="129"/>
      <c r="I39" s="130"/>
      <c r="K39" s="130"/>
      <c r="L39" s="130"/>
      <c r="M39" s="130"/>
      <c r="N39" s="130"/>
      <c r="O39" s="130"/>
      <c r="P39" s="130"/>
      <c r="Q39" s="130"/>
      <c r="R39" s="130"/>
      <c r="S39" s="130"/>
    </row>
    <row r="40" spans="5:19">
      <c r="E40" s="128"/>
      <c r="G40" s="129"/>
      <c r="I40" s="130"/>
      <c r="K40" s="130"/>
      <c r="L40" s="130"/>
      <c r="M40" s="130"/>
      <c r="N40" s="130"/>
      <c r="O40" s="130"/>
      <c r="P40" s="130"/>
      <c r="Q40" s="130"/>
      <c r="R40" s="130"/>
      <c r="S40" s="130"/>
    </row>
    <row r="41" spans="5:19">
      <c r="E41" s="128"/>
      <c r="G41" s="129"/>
      <c r="I41" s="130"/>
      <c r="K41" s="130"/>
      <c r="L41" s="130"/>
      <c r="M41" s="130"/>
      <c r="N41" s="130"/>
      <c r="O41" s="130"/>
      <c r="P41" s="130"/>
      <c r="Q41" s="130"/>
      <c r="R41" s="130"/>
      <c r="S41" s="130"/>
    </row>
    <row r="42" spans="5:19">
      <c r="E42" s="128"/>
      <c r="G42" s="129"/>
      <c r="I42" s="130"/>
      <c r="K42" s="130"/>
      <c r="L42" s="130"/>
      <c r="M42" s="130"/>
      <c r="N42" s="130"/>
      <c r="O42" s="130"/>
      <c r="P42" s="130"/>
      <c r="Q42" s="130"/>
      <c r="R42" s="130"/>
      <c r="S42" s="130"/>
    </row>
    <row r="43" spans="5:19">
      <c r="E43" s="128"/>
      <c r="G43" s="129"/>
      <c r="I43" s="130"/>
      <c r="K43" s="130"/>
      <c r="L43" s="130"/>
      <c r="M43" s="130"/>
      <c r="N43" s="130"/>
      <c r="O43" s="130"/>
      <c r="P43" s="130"/>
      <c r="Q43" s="130"/>
      <c r="R43" s="130"/>
      <c r="S43" s="130"/>
    </row>
    <row r="44" spans="5:19">
      <c r="E44" s="128"/>
      <c r="G44" s="129"/>
      <c r="I44" s="130"/>
      <c r="K44" s="130"/>
      <c r="L44" s="130"/>
      <c r="M44" s="130"/>
      <c r="N44" s="130"/>
      <c r="O44" s="130"/>
      <c r="P44" s="130"/>
      <c r="Q44" s="130"/>
      <c r="R44" s="130"/>
      <c r="S44" s="130"/>
    </row>
    <row r="45" spans="5:19">
      <c r="E45" s="128"/>
      <c r="I45" s="130"/>
    </row>
    <row r="46" spans="5:19">
      <c r="E46" s="128"/>
    </row>
    <row r="47" spans="5:19">
      <c r="E47" s="128"/>
    </row>
    <row r="48" spans="5:19">
      <c r="E48" s="128"/>
    </row>
    <row r="49" spans="5:5">
      <c r="E49" s="128"/>
    </row>
  </sheetData>
  <mergeCells count="19">
    <mergeCell ref="F4:G4"/>
    <mergeCell ref="N5:O5"/>
    <mergeCell ref="P5:Q5"/>
    <mergeCell ref="B1:S1"/>
    <mergeCell ref="Q2:S2"/>
    <mergeCell ref="B3:C6"/>
    <mergeCell ref="G5:G6"/>
    <mergeCell ref="H5:I5"/>
    <mergeCell ref="D4:E4"/>
    <mergeCell ref="J5:K5"/>
    <mergeCell ref="E5:E6"/>
    <mergeCell ref="F5:F6"/>
    <mergeCell ref="D5:D6"/>
    <mergeCell ref="L5:M5"/>
    <mergeCell ref="H4:M4"/>
    <mergeCell ref="N4:S4"/>
    <mergeCell ref="R5:S5"/>
    <mergeCell ref="D3:G3"/>
    <mergeCell ref="H3:S3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  <ignoredErrors>
    <ignoredError sqref="C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J21"/>
  <sheetViews>
    <sheetView showGridLines="0" zoomScaleNormal="100" zoomScaleSheetLayoutView="100" workbookViewId="0"/>
  </sheetViews>
  <sheetFormatPr defaultRowHeight="13.5"/>
  <cols>
    <col min="1" max="1" width="2.625" style="2" customWidth="1"/>
    <col min="2" max="2" width="4.5" style="183" customWidth="1"/>
    <col min="3" max="3" width="17" style="161" customWidth="1"/>
    <col min="4" max="6" width="12.625" style="2" customWidth="1"/>
    <col min="7" max="7" width="12.625" style="33" customWidth="1"/>
    <col min="8" max="9" width="12.625" style="2" customWidth="1"/>
    <col min="10" max="10" width="9" style="2" customWidth="1"/>
    <col min="11" max="16384" width="9" style="2"/>
  </cols>
  <sheetData>
    <row r="1" spans="1:9" ht="15" customHeight="1">
      <c r="A1" s="1"/>
      <c r="B1" s="433" t="s">
        <v>313</v>
      </c>
      <c r="C1" s="433"/>
      <c r="D1" s="433"/>
      <c r="E1" s="433"/>
      <c r="F1" s="433"/>
      <c r="G1" s="433"/>
      <c r="H1" s="433"/>
      <c r="I1" s="433"/>
    </row>
    <row r="2" spans="1:9" ht="15" customHeight="1">
      <c r="A2" s="1"/>
      <c r="B2" s="176"/>
      <c r="C2" s="177"/>
      <c r="D2" s="105"/>
      <c r="E2" s="105"/>
      <c r="F2" s="105"/>
      <c r="G2" s="106"/>
      <c r="H2" s="507" t="s">
        <v>237</v>
      </c>
      <c r="I2" s="508"/>
    </row>
    <row r="3" spans="1:9" s="5" customFormat="1" ht="24.95" customHeight="1">
      <c r="A3" s="4"/>
      <c r="B3" s="45"/>
      <c r="C3" s="91"/>
      <c r="D3" s="509" t="s">
        <v>18</v>
      </c>
      <c r="E3" s="510"/>
      <c r="F3" s="511" t="s">
        <v>3</v>
      </c>
      <c r="G3" s="512"/>
      <c r="H3" s="509" t="s">
        <v>181</v>
      </c>
      <c r="I3" s="513"/>
    </row>
    <row r="4" spans="1:9" ht="16.5" customHeight="1">
      <c r="A4" s="1"/>
      <c r="B4" s="46"/>
      <c r="C4" s="47"/>
      <c r="D4" s="465" t="s">
        <v>293</v>
      </c>
      <c r="E4" s="465" t="s">
        <v>271</v>
      </c>
      <c r="F4" s="502" t="s">
        <v>14</v>
      </c>
      <c r="G4" s="463" t="s">
        <v>305</v>
      </c>
      <c r="H4" s="465" t="s">
        <v>293</v>
      </c>
      <c r="I4" s="465" t="s">
        <v>271</v>
      </c>
    </row>
    <row r="5" spans="1:9" ht="16.5" customHeight="1">
      <c r="A5" s="1"/>
      <c r="B5" s="48"/>
      <c r="C5" s="49"/>
      <c r="D5" s="514"/>
      <c r="E5" s="514"/>
      <c r="F5" s="503"/>
      <c r="G5" s="504"/>
      <c r="H5" s="514"/>
      <c r="I5" s="514"/>
    </row>
    <row r="6" spans="1:9" s="5" customFormat="1" ht="30.75" customHeight="1">
      <c r="A6" s="4"/>
      <c r="B6" s="178" t="s">
        <v>238</v>
      </c>
      <c r="C6" s="179"/>
      <c r="D6" s="380">
        <v>1573451</v>
      </c>
      <c r="E6" s="380">
        <v>1583783</v>
      </c>
      <c r="F6" s="381">
        <v>-10332</v>
      </c>
      <c r="G6" s="382">
        <v>-0.7</v>
      </c>
      <c r="H6" s="383" t="s">
        <v>247</v>
      </c>
      <c r="I6" s="383" t="s">
        <v>247</v>
      </c>
    </row>
    <row r="7" spans="1:9" ht="9" customHeight="1">
      <c r="A7" s="1"/>
      <c r="B7" s="180"/>
      <c r="C7" s="181"/>
      <c r="D7" s="384"/>
      <c r="E7" s="384"/>
      <c r="F7" s="385"/>
      <c r="G7" s="386"/>
      <c r="H7" s="387"/>
      <c r="I7" s="387"/>
    </row>
    <row r="8" spans="1:9" s="5" customFormat="1" ht="18" customHeight="1">
      <c r="A8" s="4"/>
      <c r="B8" s="157" t="s">
        <v>239</v>
      </c>
      <c r="C8" s="20"/>
      <c r="D8" s="388">
        <v>1492957</v>
      </c>
      <c r="E8" s="388">
        <v>1500057</v>
      </c>
      <c r="F8" s="389">
        <v>-7100</v>
      </c>
      <c r="G8" s="390">
        <v>-0.5</v>
      </c>
      <c r="H8" s="390">
        <v>100</v>
      </c>
      <c r="I8" s="390">
        <v>100</v>
      </c>
    </row>
    <row r="9" spans="1:9" s="5" customFormat="1" ht="26.25" customHeight="1">
      <c r="A9" s="4"/>
      <c r="B9" s="157" t="s">
        <v>19</v>
      </c>
      <c r="C9" s="20" t="s">
        <v>20</v>
      </c>
      <c r="D9" s="391">
        <v>321828</v>
      </c>
      <c r="E9" s="391">
        <v>323502</v>
      </c>
      <c r="F9" s="389">
        <v>-1674</v>
      </c>
      <c r="G9" s="390">
        <v>-0.5</v>
      </c>
      <c r="H9" s="390">
        <v>21.6</v>
      </c>
      <c r="I9" s="390">
        <v>21.6</v>
      </c>
    </row>
    <row r="10" spans="1:9" s="5" customFormat="1" ht="18" customHeight="1">
      <c r="A10" s="4"/>
      <c r="B10" s="157"/>
      <c r="C10" s="20" t="s">
        <v>73</v>
      </c>
      <c r="D10" s="391">
        <v>244049</v>
      </c>
      <c r="E10" s="391">
        <v>244422</v>
      </c>
      <c r="F10" s="389">
        <v>-373</v>
      </c>
      <c r="G10" s="390">
        <v>-0.2</v>
      </c>
      <c r="H10" s="390">
        <v>16.3</v>
      </c>
      <c r="I10" s="390">
        <v>16.3</v>
      </c>
    </row>
    <row r="11" spans="1:9" s="5" customFormat="1" ht="18" customHeight="1">
      <c r="A11" s="4"/>
      <c r="B11" s="157"/>
      <c r="C11" s="20" t="s">
        <v>21</v>
      </c>
      <c r="D11" s="391">
        <v>77779</v>
      </c>
      <c r="E11" s="391">
        <v>79080</v>
      </c>
      <c r="F11" s="389">
        <v>-1301</v>
      </c>
      <c r="G11" s="390">
        <v>-1.6</v>
      </c>
      <c r="H11" s="390">
        <v>5.2</v>
      </c>
      <c r="I11" s="390">
        <v>5.3</v>
      </c>
    </row>
    <row r="12" spans="1:9" s="5" customFormat="1" ht="26.25" customHeight="1">
      <c r="A12" s="4"/>
      <c r="B12" s="157" t="s">
        <v>19</v>
      </c>
      <c r="C12" s="20" t="s">
        <v>22</v>
      </c>
      <c r="D12" s="391">
        <v>1909</v>
      </c>
      <c r="E12" s="391">
        <v>1893</v>
      </c>
      <c r="F12" s="389">
        <v>16</v>
      </c>
      <c r="G12" s="390">
        <v>0.8</v>
      </c>
      <c r="H12" s="390">
        <v>0.1</v>
      </c>
      <c r="I12" s="390">
        <v>0.1</v>
      </c>
    </row>
    <row r="13" spans="1:9" s="5" customFormat="1" ht="26.25" customHeight="1">
      <c r="A13" s="4"/>
      <c r="B13" s="157" t="s">
        <v>19</v>
      </c>
      <c r="C13" s="20" t="s">
        <v>23</v>
      </c>
      <c r="D13" s="391">
        <v>3863</v>
      </c>
      <c r="E13" s="391">
        <v>3944</v>
      </c>
      <c r="F13" s="389">
        <v>-81</v>
      </c>
      <c r="G13" s="390">
        <v>-2.1</v>
      </c>
      <c r="H13" s="390">
        <v>0.3</v>
      </c>
      <c r="I13" s="390">
        <v>0.3</v>
      </c>
    </row>
    <row r="14" spans="1:9" s="5" customFormat="1" ht="26.25" customHeight="1">
      <c r="A14" s="4"/>
      <c r="B14" s="157" t="s">
        <v>19</v>
      </c>
      <c r="C14" s="20" t="s">
        <v>24</v>
      </c>
      <c r="D14" s="388">
        <v>278694</v>
      </c>
      <c r="E14" s="388">
        <v>284662</v>
      </c>
      <c r="F14" s="389">
        <v>-5968</v>
      </c>
      <c r="G14" s="390">
        <v>-2.1</v>
      </c>
      <c r="H14" s="390">
        <v>18.7</v>
      </c>
      <c r="I14" s="390">
        <v>19</v>
      </c>
    </row>
    <row r="15" spans="1:9" s="5" customFormat="1" ht="26.25" customHeight="1">
      <c r="A15" s="4"/>
      <c r="B15" s="159"/>
      <c r="C15" s="21" t="s">
        <v>25</v>
      </c>
      <c r="D15" s="392">
        <v>886663</v>
      </c>
      <c r="E15" s="392">
        <v>886056</v>
      </c>
      <c r="F15" s="393">
        <v>607</v>
      </c>
      <c r="G15" s="394">
        <v>0.06</v>
      </c>
      <c r="H15" s="394">
        <v>59.4</v>
      </c>
      <c r="I15" s="394">
        <v>59.1</v>
      </c>
    </row>
    <row r="16" spans="1:9" s="5" customFormat="1" ht="30" customHeight="1">
      <c r="A16" s="4"/>
      <c r="B16" s="157" t="s">
        <v>176</v>
      </c>
      <c r="C16" s="20"/>
      <c r="D16" s="395">
        <v>80436</v>
      </c>
      <c r="E16" s="395">
        <v>83668</v>
      </c>
      <c r="F16" s="389">
        <v>-3232</v>
      </c>
      <c r="G16" s="390">
        <v>-3.9</v>
      </c>
      <c r="H16" s="390">
        <v>100</v>
      </c>
      <c r="I16" s="390">
        <v>100</v>
      </c>
    </row>
    <row r="17" spans="1:10" s="5" customFormat="1" ht="30.75" customHeight="1">
      <c r="A17" s="4"/>
      <c r="B17" s="159"/>
      <c r="C17" s="182" t="s">
        <v>240</v>
      </c>
      <c r="D17" s="396">
        <v>5745</v>
      </c>
      <c r="E17" s="396">
        <v>6310</v>
      </c>
      <c r="F17" s="393">
        <v>-565</v>
      </c>
      <c r="G17" s="394">
        <v>-9</v>
      </c>
      <c r="H17" s="394">
        <v>7.1</v>
      </c>
      <c r="I17" s="394">
        <v>7.5</v>
      </c>
    </row>
    <row r="18" spans="1:10" s="5" customFormat="1" ht="33" customHeight="1" thickBot="1">
      <c r="A18" s="4"/>
      <c r="B18" s="157" t="s">
        <v>177</v>
      </c>
      <c r="C18" s="20"/>
      <c r="D18" s="395">
        <v>58</v>
      </c>
      <c r="E18" s="395">
        <v>58</v>
      </c>
      <c r="F18" s="389" t="s">
        <v>294</v>
      </c>
      <c r="G18" s="390" t="s">
        <v>294</v>
      </c>
      <c r="H18" s="397" t="s">
        <v>247</v>
      </c>
      <c r="I18" s="397" t="s">
        <v>247</v>
      </c>
    </row>
    <row r="19" spans="1:10" s="5" customFormat="1" ht="32.25" customHeight="1" thickTop="1">
      <c r="A19" s="4"/>
      <c r="B19" s="505" t="s">
        <v>26</v>
      </c>
      <c r="C19" s="506"/>
      <c r="D19" s="398">
        <v>284439</v>
      </c>
      <c r="E19" s="398">
        <v>290972</v>
      </c>
      <c r="F19" s="398">
        <v>-6533</v>
      </c>
      <c r="G19" s="399">
        <v>-2.2000000000000002</v>
      </c>
      <c r="H19" s="400" t="s">
        <v>247</v>
      </c>
      <c r="I19" s="400" t="s">
        <v>247</v>
      </c>
    </row>
    <row r="20" spans="1:10" ht="6.75" customHeight="1">
      <c r="A20" s="1"/>
      <c r="B20" s="6"/>
      <c r="C20" s="6"/>
      <c r="D20" s="1"/>
      <c r="E20" s="1"/>
      <c r="F20" s="1"/>
      <c r="G20" s="32"/>
    </row>
    <row r="21" spans="1:10" ht="13.5" customHeight="1">
      <c r="A21" s="1"/>
      <c r="B21" s="55"/>
      <c r="C21" s="55"/>
      <c r="D21" s="55"/>
      <c r="E21" s="55"/>
      <c r="F21" s="55"/>
      <c r="G21" s="55"/>
      <c r="H21" s="55"/>
      <c r="I21" s="55"/>
      <c r="J21" s="55"/>
    </row>
  </sheetData>
  <mergeCells count="12">
    <mergeCell ref="F4:F5"/>
    <mergeCell ref="G4:G5"/>
    <mergeCell ref="B19:C19"/>
    <mergeCell ref="B1:I1"/>
    <mergeCell ref="H2:I2"/>
    <mergeCell ref="D3:E3"/>
    <mergeCell ref="F3:G3"/>
    <mergeCell ref="H3:I3"/>
    <mergeCell ref="D4:D5"/>
    <mergeCell ref="E4:E5"/>
    <mergeCell ref="H4:H5"/>
    <mergeCell ref="I4:I5"/>
  </mergeCells>
  <phoneticPr fontId="17"/>
  <printOptions horizontalCentered="1" gridLinesSet="0"/>
  <pageMargins left="0.39370078740157483" right="0.39370078740157483" top="0.39370078740157483" bottom="0.39370078740157483" header="0.31496062992125984" footer="0.31496062992125984"/>
  <pageSetup paperSize="9" scale="8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K44"/>
  <sheetViews>
    <sheetView showGridLines="0" zoomScaleNormal="100" zoomScaleSheetLayoutView="100" workbookViewId="0"/>
  </sheetViews>
  <sheetFormatPr defaultRowHeight="13.5"/>
  <cols>
    <col min="1" max="1" width="2.625" style="2" customWidth="1"/>
    <col min="2" max="2" width="20.875" style="2" customWidth="1"/>
    <col min="3" max="4" width="12.625" style="2" customWidth="1"/>
    <col min="5" max="6" width="12.625" style="33" customWidth="1"/>
    <col min="7" max="9" width="10.125" style="2" customWidth="1"/>
    <col min="10" max="10" width="9" style="2" customWidth="1"/>
    <col min="11" max="11" width="6.25" style="2" customWidth="1"/>
    <col min="12" max="16384" width="9" style="2"/>
  </cols>
  <sheetData>
    <row r="1" spans="1:11" ht="15" customHeight="1">
      <c r="B1" s="433" t="s">
        <v>315</v>
      </c>
      <c r="C1" s="433"/>
      <c r="D1" s="433"/>
      <c r="E1" s="433"/>
      <c r="F1" s="433"/>
      <c r="G1" s="433"/>
      <c r="H1" s="433"/>
      <c r="I1" s="433"/>
    </row>
    <row r="2" spans="1:11" ht="15" customHeight="1">
      <c r="B2" s="3"/>
      <c r="C2" s="3"/>
      <c r="D2" s="3"/>
      <c r="E2" s="120"/>
      <c r="F2" s="120"/>
      <c r="G2" s="515" t="s">
        <v>237</v>
      </c>
      <c r="H2" s="515"/>
      <c r="I2" s="515"/>
    </row>
    <row r="3" spans="1:11" s="5" customFormat="1" ht="24.95" customHeight="1">
      <c r="A3" s="4"/>
      <c r="B3" s="184"/>
      <c r="C3" s="449" t="s">
        <v>18</v>
      </c>
      <c r="D3" s="451"/>
      <c r="E3" s="449" t="s">
        <v>3</v>
      </c>
      <c r="F3" s="451"/>
      <c r="G3" s="449" t="s">
        <v>182</v>
      </c>
      <c r="H3" s="451"/>
      <c r="I3" s="430" t="s">
        <v>330</v>
      </c>
    </row>
    <row r="4" spans="1:11" ht="21.75" customHeight="1">
      <c r="A4" s="1"/>
      <c r="B4" s="185"/>
      <c r="C4" s="465" t="s">
        <v>293</v>
      </c>
      <c r="D4" s="465" t="s">
        <v>271</v>
      </c>
      <c r="E4" s="430" t="s">
        <v>307</v>
      </c>
      <c r="F4" s="430" t="s">
        <v>308</v>
      </c>
      <c r="G4" s="465" t="s">
        <v>293</v>
      </c>
      <c r="H4" s="465" t="s">
        <v>271</v>
      </c>
      <c r="I4" s="516"/>
    </row>
    <row r="5" spans="1:11" ht="21.75" customHeight="1">
      <c r="A5" s="1"/>
      <c r="B5" s="186"/>
      <c r="C5" s="514"/>
      <c r="D5" s="514"/>
      <c r="E5" s="431"/>
      <c r="F5" s="431"/>
      <c r="G5" s="514"/>
      <c r="H5" s="514"/>
      <c r="I5" s="431"/>
    </row>
    <row r="6" spans="1:11" s="5" customFormat="1" ht="21" customHeight="1">
      <c r="B6" s="187" t="s">
        <v>212</v>
      </c>
      <c r="C6" s="401">
        <v>1492957</v>
      </c>
      <c r="D6" s="401">
        <v>1500057</v>
      </c>
      <c r="E6" s="395">
        <v>-7100</v>
      </c>
      <c r="F6" s="402">
        <v>-0.5</v>
      </c>
      <c r="G6" s="402">
        <v>100</v>
      </c>
      <c r="H6" s="402">
        <v>100</v>
      </c>
      <c r="I6" s="390">
        <v>183.1</v>
      </c>
      <c r="K6" s="19"/>
    </row>
    <row r="7" spans="1:11" s="5" customFormat="1" ht="21.75" customHeight="1">
      <c r="B7" s="187" t="s">
        <v>183</v>
      </c>
      <c r="C7" s="388">
        <v>123912</v>
      </c>
      <c r="D7" s="388">
        <v>124411</v>
      </c>
      <c r="E7" s="395">
        <v>-499</v>
      </c>
      <c r="F7" s="402">
        <v>-0.4</v>
      </c>
      <c r="G7" s="402">
        <v>8.3000000000000007</v>
      </c>
      <c r="H7" s="402">
        <v>8.3000000000000007</v>
      </c>
      <c r="I7" s="390">
        <v>392.1</v>
      </c>
      <c r="K7" s="19"/>
    </row>
    <row r="8" spans="1:11" s="5" customFormat="1" ht="18" customHeight="1">
      <c r="B8" s="187" t="s">
        <v>184</v>
      </c>
      <c r="C8" s="388">
        <v>308538</v>
      </c>
      <c r="D8" s="388">
        <v>307849</v>
      </c>
      <c r="E8" s="395">
        <v>689</v>
      </c>
      <c r="F8" s="402">
        <v>0.2</v>
      </c>
      <c r="G8" s="402">
        <v>20.7</v>
      </c>
      <c r="H8" s="402">
        <v>20.5</v>
      </c>
      <c r="I8" s="390">
        <v>258.2</v>
      </c>
      <c r="K8" s="19"/>
    </row>
    <row r="9" spans="1:11" s="5" customFormat="1" ht="18" customHeight="1">
      <c r="B9" s="187" t="s">
        <v>241</v>
      </c>
      <c r="C9" s="388">
        <v>14826</v>
      </c>
      <c r="D9" s="388">
        <v>14846</v>
      </c>
      <c r="E9" s="395">
        <v>-20</v>
      </c>
      <c r="F9" s="402">
        <v>-0.1</v>
      </c>
      <c r="G9" s="402">
        <v>1</v>
      </c>
      <c r="H9" s="402">
        <v>1</v>
      </c>
      <c r="I9" s="390">
        <v>315.39999999999998</v>
      </c>
      <c r="K9" s="19"/>
    </row>
    <row r="10" spans="1:11" s="5" customFormat="1" ht="18" customHeight="1">
      <c r="B10" s="187" t="s">
        <v>185</v>
      </c>
      <c r="C10" s="388">
        <v>834330</v>
      </c>
      <c r="D10" s="388">
        <v>837103</v>
      </c>
      <c r="E10" s="395">
        <v>-2773</v>
      </c>
      <c r="F10" s="402">
        <v>-0.3</v>
      </c>
      <c r="G10" s="402">
        <v>55.9</v>
      </c>
      <c r="H10" s="402">
        <v>55.8</v>
      </c>
      <c r="I10" s="390">
        <v>147.5</v>
      </c>
      <c r="K10" s="19"/>
    </row>
    <row r="11" spans="1:11" s="5" customFormat="1" ht="18" customHeight="1">
      <c r="B11" s="187" t="s">
        <v>186</v>
      </c>
      <c r="C11" s="403">
        <v>10890</v>
      </c>
      <c r="D11" s="403">
        <v>12336</v>
      </c>
      <c r="E11" s="395">
        <v>-1446</v>
      </c>
      <c r="F11" s="402">
        <v>-11.7</v>
      </c>
      <c r="G11" s="402">
        <v>0.7</v>
      </c>
      <c r="H11" s="402">
        <v>0.8</v>
      </c>
      <c r="I11" s="390">
        <v>86.4</v>
      </c>
      <c r="K11" s="19"/>
    </row>
    <row r="12" spans="1:11" s="5" customFormat="1" ht="18" customHeight="1">
      <c r="B12" s="187" t="s">
        <v>242</v>
      </c>
      <c r="C12" s="403">
        <v>200461</v>
      </c>
      <c r="D12" s="403">
        <v>203512</v>
      </c>
      <c r="E12" s="395">
        <v>-3051</v>
      </c>
      <c r="F12" s="402">
        <v>-1.5</v>
      </c>
      <c r="G12" s="402">
        <v>13.4</v>
      </c>
      <c r="H12" s="402">
        <v>13.6</v>
      </c>
      <c r="I12" s="390">
        <v>246.3</v>
      </c>
      <c r="K12" s="19"/>
    </row>
    <row r="13" spans="1:11" s="5" customFormat="1" ht="7.5" customHeight="1">
      <c r="B13" s="188"/>
      <c r="C13" s="404"/>
      <c r="D13" s="404"/>
      <c r="E13" s="396"/>
      <c r="F13" s="405"/>
      <c r="G13" s="405"/>
      <c r="H13" s="405"/>
      <c r="I13" s="394"/>
    </row>
    <row r="14" spans="1:11" s="5" customFormat="1" ht="26.25" customHeight="1">
      <c r="B14" s="187" t="s">
        <v>331</v>
      </c>
      <c r="C14" s="403">
        <v>80436</v>
      </c>
      <c r="D14" s="403">
        <v>83668</v>
      </c>
      <c r="E14" s="395">
        <v>-3232</v>
      </c>
      <c r="F14" s="402">
        <v>-3.9</v>
      </c>
      <c r="G14" s="402">
        <v>100</v>
      </c>
      <c r="H14" s="402">
        <v>100</v>
      </c>
      <c r="I14" s="390">
        <v>13.5</v>
      </c>
    </row>
    <row r="15" spans="1:11" s="5" customFormat="1" ht="21.75" customHeight="1">
      <c r="B15" s="187" t="s">
        <v>183</v>
      </c>
      <c r="C15" s="403">
        <v>2173</v>
      </c>
      <c r="D15" s="403">
        <v>2155</v>
      </c>
      <c r="E15" s="395">
        <v>18</v>
      </c>
      <c r="F15" s="402">
        <v>0.8</v>
      </c>
      <c r="G15" s="402">
        <v>2.7</v>
      </c>
      <c r="H15" s="402">
        <v>2.6</v>
      </c>
      <c r="I15" s="390">
        <v>10</v>
      </c>
    </row>
    <row r="16" spans="1:11" s="5" customFormat="1" ht="18" customHeight="1">
      <c r="B16" s="187" t="s">
        <v>184</v>
      </c>
      <c r="C16" s="388">
        <v>2283</v>
      </c>
      <c r="D16" s="388">
        <v>2312</v>
      </c>
      <c r="E16" s="395">
        <v>-29</v>
      </c>
      <c r="F16" s="402">
        <v>-1.3</v>
      </c>
      <c r="G16" s="402">
        <v>2.8</v>
      </c>
      <c r="H16" s="402">
        <v>2.8</v>
      </c>
      <c r="I16" s="390">
        <v>14.4</v>
      </c>
    </row>
    <row r="17" spans="2:9" s="5" customFormat="1" ht="18" customHeight="1">
      <c r="B17" s="187" t="s">
        <v>241</v>
      </c>
      <c r="C17" s="388" t="s">
        <v>294</v>
      </c>
      <c r="D17" s="388" t="s">
        <v>294</v>
      </c>
      <c r="E17" s="388" t="s">
        <v>294</v>
      </c>
      <c r="F17" s="406" t="s">
        <v>294</v>
      </c>
      <c r="G17" s="406" t="s">
        <v>294</v>
      </c>
      <c r="H17" s="406" t="s">
        <v>294</v>
      </c>
      <c r="I17" s="406" t="s">
        <v>294</v>
      </c>
    </row>
    <row r="18" spans="2:9" s="5" customFormat="1" ht="18" customHeight="1">
      <c r="B18" s="187" t="s">
        <v>185</v>
      </c>
      <c r="C18" s="388">
        <v>62738</v>
      </c>
      <c r="D18" s="388">
        <v>64647</v>
      </c>
      <c r="E18" s="395">
        <v>-1909</v>
      </c>
      <c r="F18" s="402">
        <v>-3</v>
      </c>
      <c r="G18" s="402">
        <v>78</v>
      </c>
      <c r="H18" s="402">
        <v>77.3</v>
      </c>
      <c r="I18" s="390">
        <v>14.2</v>
      </c>
    </row>
    <row r="19" spans="2:9" s="5" customFormat="1" ht="18" customHeight="1">
      <c r="B19" s="187" t="s">
        <v>186</v>
      </c>
      <c r="C19" s="388">
        <v>12052</v>
      </c>
      <c r="D19" s="388">
        <v>13300</v>
      </c>
      <c r="E19" s="395">
        <v>-1248</v>
      </c>
      <c r="F19" s="402">
        <v>-9.4</v>
      </c>
      <c r="G19" s="402">
        <v>15</v>
      </c>
      <c r="H19" s="402">
        <v>15.9</v>
      </c>
      <c r="I19" s="390">
        <v>11.3</v>
      </c>
    </row>
    <row r="20" spans="2:9" s="5" customFormat="1" ht="18" customHeight="1">
      <c r="B20" s="187" t="s">
        <v>242</v>
      </c>
      <c r="C20" s="388">
        <v>1190</v>
      </c>
      <c r="D20" s="388">
        <v>1254</v>
      </c>
      <c r="E20" s="395">
        <v>-64</v>
      </c>
      <c r="F20" s="402">
        <v>-5.0999999999999996</v>
      </c>
      <c r="G20" s="402">
        <v>1.5</v>
      </c>
      <c r="H20" s="402">
        <v>1.5</v>
      </c>
      <c r="I20" s="390">
        <v>13.1</v>
      </c>
    </row>
    <row r="21" spans="2:9" ht="5.25" customHeight="1">
      <c r="B21" s="186"/>
      <c r="C21" s="407"/>
      <c r="D21" s="407"/>
      <c r="E21" s="408"/>
      <c r="F21" s="409"/>
      <c r="G21" s="410"/>
      <c r="H21" s="411"/>
      <c r="I21" s="411"/>
    </row>
    <row r="22" spans="2:9" s="5" customFormat="1">
      <c r="B22" s="108" t="s">
        <v>243</v>
      </c>
      <c r="C22" s="121"/>
      <c r="D22" s="121"/>
      <c r="E22" s="122"/>
      <c r="F22" s="122"/>
      <c r="H22" s="123"/>
    </row>
    <row r="23" spans="2:9">
      <c r="E23" s="2"/>
      <c r="F23" s="2"/>
    </row>
    <row r="24" spans="2:9">
      <c r="E24" s="2"/>
      <c r="F24" s="2"/>
    </row>
    <row r="25" spans="2:9">
      <c r="E25" s="2"/>
      <c r="F25" s="2"/>
    </row>
    <row r="26" spans="2:9">
      <c r="E26" s="2"/>
      <c r="F26" s="2"/>
    </row>
    <row r="27" spans="2:9">
      <c r="E27" s="2"/>
      <c r="F27" s="2"/>
    </row>
    <row r="28" spans="2:9">
      <c r="E28" s="2"/>
      <c r="F28" s="2"/>
    </row>
    <row r="29" spans="2:9" ht="27.75" customHeight="1">
      <c r="E29" s="2"/>
      <c r="F29" s="2"/>
    </row>
    <row r="30" spans="2:9">
      <c r="E30" s="2"/>
      <c r="F30" s="2"/>
    </row>
    <row r="31" spans="2:9">
      <c r="E31" s="2"/>
      <c r="F31" s="2"/>
    </row>
    <row r="32" spans="2:9">
      <c r="E32" s="2"/>
      <c r="F32" s="2"/>
    </row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</sheetData>
  <mergeCells count="12">
    <mergeCell ref="F4:F5"/>
    <mergeCell ref="G4:G5"/>
    <mergeCell ref="H4:H5"/>
    <mergeCell ref="B1:I1"/>
    <mergeCell ref="G2:I2"/>
    <mergeCell ref="C3:D3"/>
    <mergeCell ref="E3:F3"/>
    <mergeCell ref="I3:I5"/>
    <mergeCell ref="C4:C5"/>
    <mergeCell ref="D4:D5"/>
    <mergeCell ref="E4:E5"/>
    <mergeCell ref="G3:H3"/>
  </mergeCells>
  <phoneticPr fontId="17"/>
  <printOptions horizontalCentered="1"/>
  <pageMargins left="0.39370078740157483" right="0.39370078740157483" top="0.39370078740157483" bottom="0.39370078740157483" header="0.31496062992125984" footer="0.31496062992125984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O23"/>
  <sheetViews>
    <sheetView showGridLines="0" zoomScaleNormal="100" zoomScaleSheetLayoutView="100" workbookViewId="0"/>
  </sheetViews>
  <sheetFormatPr defaultRowHeight="13.5" customHeight="1"/>
  <cols>
    <col min="1" max="1" width="2.625" style="36" customWidth="1"/>
    <col min="2" max="2" width="12.625" style="37" customWidth="1"/>
    <col min="3" max="3" width="10.625" style="36" customWidth="1"/>
    <col min="4" max="4" width="11.625" style="36" customWidth="1"/>
    <col min="5" max="5" width="10.625" style="36" customWidth="1"/>
    <col min="6" max="6" width="11.625" style="36" customWidth="1"/>
    <col min="7" max="7" width="10.625" style="36" customWidth="1"/>
    <col min="8" max="8" width="11.625" style="36" customWidth="1"/>
    <col min="9" max="9" width="10.625" style="36" customWidth="1"/>
    <col min="10" max="10" width="11.625" style="35" customWidth="1"/>
    <col min="11" max="11" width="10.625" style="35" customWidth="1"/>
    <col min="12" max="12" width="11.625" style="35" customWidth="1"/>
    <col min="13" max="13" width="10.625" style="35" customWidth="1"/>
    <col min="14" max="14" width="11.625" style="35" customWidth="1"/>
    <col min="15" max="15" width="10.625" style="36" customWidth="1"/>
    <col min="16" max="16384" width="9" style="36"/>
  </cols>
  <sheetData>
    <row r="1" spans="1:15" ht="15" customHeight="1">
      <c r="B1" s="433" t="s">
        <v>332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35"/>
    </row>
    <row r="2" spans="1:15" ht="15" customHeight="1">
      <c r="A2" s="107"/>
      <c r="B2" s="189"/>
      <c r="C2" s="124"/>
      <c r="D2" s="124"/>
      <c r="E2" s="124"/>
      <c r="F2" s="124"/>
      <c r="G2" s="124"/>
      <c r="H2" s="124"/>
      <c r="I2" s="125"/>
      <c r="J2" s="125"/>
      <c r="K2" s="125"/>
      <c r="L2" s="524" t="s">
        <v>316</v>
      </c>
      <c r="M2" s="524"/>
      <c r="N2" s="524"/>
      <c r="O2" s="35"/>
    </row>
    <row r="3" spans="1:15" ht="24.95" customHeight="1">
      <c r="B3" s="190"/>
      <c r="C3" s="525" t="s">
        <v>62</v>
      </c>
      <c r="D3" s="526"/>
      <c r="E3" s="525" t="s">
        <v>63</v>
      </c>
      <c r="F3" s="526"/>
      <c r="G3" s="525" t="s">
        <v>64</v>
      </c>
      <c r="H3" s="526"/>
      <c r="I3" s="525" t="s">
        <v>65</v>
      </c>
      <c r="J3" s="526"/>
      <c r="K3" s="525" t="s">
        <v>66</v>
      </c>
      <c r="L3" s="526"/>
      <c r="M3" s="525" t="s">
        <v>67</v>
      </c>
      <c r="N3" s="526"/>
    </row>
    <row r="4" spans="1:15" ht="24.95" customHeight="1">
      <c r="B4" s="191" t="s">
        <v>68</v>
      </c>
      <c r="C4" s="522">
        <v>1194.9000000000001</v>
      </c>
      <c r="D4" s="523"/>
      <c r="E4" s="522">
        <v>257.60000000000002</v>
      </c>
      <c r="F4" s="523"/>
      <c r="G4" s="522">
        <v>1.5</v>
      </c>
      <c r="H4" s="523"/>
      <c r="I4" s="522">
        <v>3.1</v>
      </c>
      <c r="J4" s="523"/>
      <c r="K4" s="522">
        <v>223</v>
      </c>
      <c r="L4" s="523"/>
      <c r="M4" s="522">
        <v>709.6</v>
      </c>
      <c r="N4" s="523"/>
    </row>
    <row r="5" spans="1:15" ht="30" customHeight="1">
      <c r="B5" s="519" t="s">
        <v>69</v>
      </c>
      <c r="C5" s="239" t="s">
        <v>109</v>
      </c>
      <c r="D5" s="194">
        <v>2328.1</v>
      </c>
      <c r="E5" s="239" t="s">
        <v>111</v>
      </c>
      <c r="F5" s="199">
        <v>598.70000000000005</v>
      </c>
      <c r="G5" s="239" t="s">
        <v>106</v>
      </c>
      <c r="H5" s="199">
        <v>4.5999999999999996</v>
      </c>
      <c r="I5" s="239" t="s">
        <v>109</v>
      </c>
      <c r="J5" s="199">
        <v>11.1</v>
      </c>
      <c r="K5" s="239" t="s">
        <v>109</v>
      </c>
      <c r="L5" s="194">
        <v>659.9</v>
      </c>
      <c r="M5" s="239" t="s">
        <v>109</v>
      </c>
      <c r="N5" s="195">
        <v>1130.5999999999999</v>
      </c>
    </row>
    <row r="6" spans="1:15" ht="30" customHeight="1">
      <c r="B6" s="520"/>
      <c r="C6" s="240" t="s">
        <v>115</v>
      </c>
      <c r="D6" s="195">
        <v>2026.4</v>
      </c>
      <c r="E6" s="240" t="s">
        <v>115</v>
      </c>
      <c r="F6" s="197">
        <v>597.6</v>
      </c>
      <c r="G6" s="240" t="s">
        <v>113</v>
      </c>
      <c r="H6" s="197">
        <v>3.6</v>
      </c>
      <c r="I6" s="240" t="s">
        <v>244</v>
      </c>
      <c r="J6" s="197">
        <v>7.7</v>
      </c>
      <c r="K6" s="240" t="s">
        <v>107</v>
      </c>
      <c r="L6" s="195">
        <v>559.4</v>
      </c>
      <c r="M6" s="240" t="s">
        <v>113</v>
      </c>
      <c r="N6" s="195">
        <v>1063</v>
      </c>
    </row>
    <row r="7" spans="1:15" ht="30" customHeight="1">
      <c r="B7" s="520"/>
      <c r="C7" s="240" t="s">
        <v>111</v>
      </c>
      <c r="D7" s="195">
        <v>1971.3</v>
      </c>
      <c r="E7" s="240" t="s">
        <v>114</v>
      </c>
      <c r="F7" s="197">
        <v>554.70000000000005</v>
      </c>
      <c r="G7" s="240" t="s">
        <v>105</v>
      </c>
      <c r="H7" s="197">
        <v>3.5</v>
      </c>
      <c r="I7" s="240" t="s">
        <v>265</v>
      </c>
      <c r="J7" s="197">
        <v>7.3</v>
      </c>
      <c r="K7" s="240" t="s">
        <v>108</v>
      </c>
      <c r="L7" s="195">
        <v>471.2</v>
      </c>
      <c r="M7" s="240" t="s">
        <v>93</v>
      </c>
      <c r="N7" s="195">
        <v>1017</v>
      </c>
    </row>
    <row r="8" spans="1:15" ht="30" customHeight="1">
      <c r="B8" s="520"/>
      <c r="C8" s="240" t="s">
        <v>108</v>
      </c>
      <c r="D8" s="195">
        <v>1885.9</v>
      </c>
      <c r="E8" s="240" t="s">
        <v>109</v>
      </c>
      <c r="F8" s="197">
        <v>524.9</v>
      </c>
      <c r="G8" s="240" t="s">
        <v>99</v>
      </c>
      <c r="H8" s="197">
        <v>3.5</v>
      </c>
      <c r="I8" s="240" t="s">
        <v>103</v>
      </c>
      <c r="J8" s="197">
        <v>7.2</v>
      </c>
      <c r="K8" s="240" t="s">
        <v>110</v>
      </c>
      <c r="L8" s="195">
        <v>453.6</v>
      </c>
      <c r="M8" s="240" t="s">
        <v>115</v>
      </c>
      <c r="N8" s="195">
        <v>985.5</v>
      </c>
    </row>
    <row r="9" spans="1:15" ht="30" customHeight="1">
      <c r="B9" s="520"/>
      <c r="C9" s="240" t="s">
        <v>112</v>
      </c>
      <c r="D9" s="195">
        <v>1878.5</v>
      </c>
      <c r="E9" s="240" t="s">
        <v>110</v>
      </c>
      <c r="F9" s="197">
        <v>514</v>
      </c>
      <c r="G9" s="240" t="s">
        <v>245</v>
      </c>
      <c r="H9" s="197">
        <v>3.4</v>
      </c>
      <c r="I9" s="240" t="s">
        <v>114</v>
      </c>
      <c r="J9" s="197">
        <v>6.7</v>
      </c>
      <c r="K9" s="240" t="s">
        <v>111</v>
      </c>
      <c r="L9" s="195">
        <v>453.1</v>
      </c>
      <c r="M9" s="240" t="s">
        <v>105</v>
      </c>
      <c r="N9" s="195">
        <v>954.8</v>
      </c>
    </row>
    <row r="10" spans="1:15" ht="30" customHeight="1">
      <c r="B10" s="192" t="s">
        <v>187</v>
      </c>
      <c r="C10" s="352" t="s">
        <v>247</v>
      </c>
      <c r="D10" s="196" t="s">
        <v>247</v>
      </c>
      <c r="E10" s="352" t="s">
        <v>247</v>
      </c>
      <c r="F10" s="196" t="s">
        <v>247</v>
      </c>
      <c r="G10" s="352" t="s">
        <v>247</v>
      </c>
      <c r="H10" s="196" t="s">
        <v>247</v>
      </c>
      <c r="I10" s="352" t="s">
        <v>247</v>
      </c>
      <c r="J10" s="196" t="s">
        <v>247</v>
      </c>
      <c r="K10" s="352" t="s">
        <v>247</v>
      </c>
      <c r="L10" s="196" t="s">
        <v>247</v>
      </c>
      <c r="M10" s="352" t="s">
        <v>247</v>
      </c>
      <c r="N10" s="196" t="s">
        <v>247</v>
      </c>
    </row>
    <row r="11" spans="1:15" ht="30" customHeight="1">
      <c r="B11" s="520" t="s">
        <v>70</v>
      </c>
      <c r="C11" s="240" t="s">
        <v>96</v>
      </c>
      <c r="D11" s="197">
        <v>954.4</v>
      </c>
      <c r="E11" s="240" t="s">
        <v>100</v>
      </c>
      <c r="F11" s="197">
        <v>181.5</v>
      </c>
      <c r="G11" s="240" t="s">
        <v>246</v>
      </c>
      <c r="H11" s="197">
        <v>1</v>
      </c>
      <c r="I11" s="240" t="s">
        <v>106</v>
      </c>
      <c r="J11" s="197">
        <v>1.5</v>
      </c>
      <c r="K11" s="240" t="s">
        <v>95</v>
      </c>
      <c r="L11" s="197">
        <v>151.19999999999999</v>
      </c>
      <c r="M11" s="240" t="s">
        <v>96</v>
      </c>
      <c r="N11" s="197">
        <v>583.5</v>
      </c>
    </row>
    <row r="12" spans="1:15" ht="30" customHeight="1">
      <c r="B12" s="520"/>
      <c r="C12" s="240" t="s">
        <v>97</v>
      </c>
      <c r="D12" s="197">
        <v>891.5</v>
      </c>
      <c r="E12" s="240" t="s">
        <v>101</v>
      </c>
      <c r="F12" s="197">
        <v>164.3</v>
      </c>
      <c r="G12" s="240" t="s">
        <v>96</v>
      </c>
      <c r="H12" s="197">
        <v>1</v>
      </c>
      <c r="I12" s="240" t="s">
        <v>101</v>
      </c>
      <c r="J12" s="197">
        <v>1.5</v>
      </c>
      <c r="K12" s="240" t="s">
        <v>197</v>
      </c>
      <c r="L12" s="197">
        <v>147.19999999999999</v>
      </c>
      <c r="M12" s="240" t="s">
        <v>97</v>
      </c>
      <c r="N12" s="197">
        <v>582.6</v>
      </c>
    </row>
    <row r="13" spans="1:15" ht="30" customHeight="1">
      <c r="B13" s="520"/>
      <c r="C13" s="240" t="s">
        <v>101</v>
      </c>
      <c r="D13" s="197">
        <v>879.7</v>
      </c>
      <c r="E13" s="240" t="s">
        <v>102</v>
      </c>
      <c r="F13" s="197">
        <v>161.19999999999999</v>
      </c>
      <c r="G13" s="240" t="s">
        <v>101</v>
      </c>
      <c r="H13" s="197">
        <v>0.9</v>
      </c>
      <c r="I13" s="240" t="s">
        <v>94</v>
      </c>
      <c r="J13" s="197">
        <v>1.4</v>
      </c>
      <c r="K13" s="240" t="s">
        <v>103</v>
      </c>
      <c r="L13" s="197">
        <v>139.5</v>
      </c>
      <c r="M13" s="240" t="s">
        <v>101</v>
      </c>
      <c r="N13" s="197">
        <v>536.79999999999995</v>
      </c>
    </row>
    <row r="14" spans="1:15" ht="30" customHeight="1">
      <c r="B14" s="520"/>
      <c r="C14" s="240" t="s">
        <v>95</v>
      </c>
      <c r="D14" s="197">
        <v>857.2</v>
      </c>
      <c r="E14" s="240" t="s">
        <v>97</v>
      </c>
      <c r="F14" s="197">
        <v>148.6</v>
      </c>
      <c r="G14" s="240" t="s">
        <v>104</v>
      </c>
      <c r="H14" s="197">
        <v>0.9</v>
      </c>
      <c r="I14" s="240" t="s">
        <v>266</v>
      </c>
      <c r="J14" s="197">
        <v>1.4</v>
      </c>
      <c r="K14" s="240" t="s">
        <v>94</v>
      </c>
      <c r="L14" s="197">
        <v>139.30000000000001</v>
      </c>
      <c r="M14" s="240" t="s">
        <v>95</v>
      </c>
      <c r="N14" s="197">
        <v>515.9</v>
      </c>
    </row>
    <row r="15" spans="1:15" ht="30" customHeight="1">
      <c r="B15" s="521"/>
      <c r="C15" s="241" t="s">
        <v>98</v>
      </c>
      <c r="D15" s="198">
        <v>798.9</v>
      </c>
      <c r="E15" s="241" t="s">
        <v>98</v>
      </c>
      <c r="F15" s="198">
        <v>146.1</v>
      </c>
      <c r="G15" s="241" t="s">
        <v>98</v>
      </c>
      <c r="H15" s="198">
        <v>0.8</v>
      </c>
      <c r="I15" s="241" t="s">
        <v>113</v>
      </c>
      <c r="J15" s="198">
        <v>1.1000000000000001</v>
      </c>
      <c r="K15" s="241" t="s">
        <v>98</v>
      </c>
      <c r="L15" s="198">
        <v>138.9</v>
      </c>
      <c r="M15" s="241" t="s">
        <v>98</v>
      </c>
      <c r="N15" s="198">
        <v>511.6</v>
      </c>
    </row>
    <row r="16" spans="1:15" ht="24.95" customHeight="1">
      <c r="B16" s="193" t="s">
        <v>198</v>
      </c>
      <c r="C16" s="517">
        <v>2.9</v>
      </c>
      <c r="D16" s="518"/>
      <c r="E16" s="517">
        <v>4.0999999999999996</v>
      </c>
      <c r="F16" s="518"/>
      <c r="G16" s="517">
        <v>5.7</v>
      </c>
      <c r="H16" s="518"/>
      <c r="I16" s="517">
        <v>10.199999999999999</v>
      </c>
      <c r="J16" s="518"/>
      <c r="K16" s="517">
        <v>4.8</v>
      </c>
      <c r="L16" s="518"/>
      <c r="M16" s="517">
        <v>2.2000000000000002</v>
      </c>
      <c r="N16" s="518"/>
    </row>
    <row r="17" spans="2:14" ht="20.100000000000001" customHeight="1">
      <c r="B17" s="200" t="s">
        <v>285</v>
      </c>
      <c r="C17" s="201"/>
      <c r="D17" s="201"/>
      <c r="E17" s="126"/>
      <c r="F17" s="126"/>
      <c r="G17" s="126"/>
      <c r="H17" s="126"/>
      <c r="I17" s="126"/>
      <c r="J17" s="126"/>
      <c r="K17" s="126"/>
      <c r="L17" s="126"/>
      <c r="M17" s="126"/>
      <c r="N17" s="126"/>
    </row>
    <row r="18" spans="2:14" ht="20.100000000000001" customHeight="1">
      <c r="B18" s="200" t="s">
        <v>286</v>
      </c>
      <c r="C18" s="201"/>
      <c r="D18" s="201"/>
      <c r="E18" s="126"/>
      <c r="F18" s="126"/>
      <c r="G18" s="126"/>
      <c r="H18" s="126"/>
      <c r="I18" s="126"/>
      <c r="J18" s="126"/>
      <c r="K18" s="126"/>
      <c r="L18" s="126"/>
      <c r="M18" s="126"/>
      <c r="N18" s="126"/>
    </row>
    <row r="19" spans="2:14" ht="13.5" customHeight="1">
      <c r="B19" s="200" t="s">
        <v>287</v>
      </c>
      <c r="C19" s="201"/>
      <c r="D19" s="201"/>
      <c r="E19" s="126"/>
      <c r="F19" s="126"/>
      <c r="G19" s="126"/>
      <c r="H19" s="126"/>
      <c r="I19" s="126"/>
      <c r="J19" s="126"/>
      <c r="K19" s="126"/>
      <c r="L19" s="126"/>
      <c r="M19" s="126"/>
      <c r="N19" s="126"/>
    </row>
    <row r="20" spans="2:14" ht="13.5" customHeight="1">
      <c r="B20" s="202"/>
      <c r="C20" s="189"/>
      <c r="D20" s="203"/>
      <c r="E20" s="127"/>
      <c r="F20" s="127"/>
      <c r="G20" s="127"/>
      <c r="H20" s="127"/>
      <c r="I20" s="127"/>
      <c r="J20" s="127"/>
      <c r="K20" s="127"/>
      <c r="L20" s="127"/>
      <c r="M20" s="127"/>
      <c r="N20" s="127"/>
    </row>
    <row r="21" spans="2:14" ht="13.5" customHeight="1"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</row>
    <row r="22" spans="2:14" ht="13.5" customHeight="1"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</row>
    <row r="23" spans="2:14" ht="13.5" customHeight="1"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</row>
  </sheetData>
  <mergeCells count="22">
    <mergeCell ref="B1:N1"/>
    <mergeCell ref="B5:B9"/>
    <mergeCell ref="B11:B15"/>
    <mergeCell ref="M4:N4"/>
    <mergeCell ref="L2:N2"/>
    <mergeCell ref="C3:D3"/>
    <mergeCell ref="E3:F3"/>
    <mergeCell ref="G3:H3"/>
    <mergeCell ref="I3:J3"/>
    <mergeCell ref="K3:L3"/>
    <mergeCell ref="M3:N3"/>
    <mergeCell ref="C4:D4"/>
    <mergeCell ref="E4:F4"/>
    <mergeCell ref="G4:H4"/>
    <mergeCell ref="I4:J4"/>
    <mergeCell ref="K4:L4"/>
    <mergeCell ref="M16:N16"/>
    <mergeCell ref="C16:D16"/>
    <mergeCell ref="E16:F16"/>
    <mergeCell ref="G16:H16"/>
    <mergeCell ref="I16:J16"/>
    <mergeCell ref="K16:L16"/>
  </mergeCells>
  <phoneticPr fontId="17"/>
  <printOptions horizontalCentered="1" gridLinesSet="0"/>
  <pageMargins left="0.39370078740157483" right="0.39370078740157483" top="0.39370078740157483" bottom="0.39370078740157483" header="0.31496062992125984" footer="0.31496062992125984"/>
  <pageSetup paperSize="9" scale="65" firstPageNumber="3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6</vt:i4>
      </vt:variant>
    </vt:vector>
  </HeadingPairs>
  <TitlesOfParts>
    <vt:vector size="19" baseType="lpstr"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表９</vt:lpstr>
      <vt:lpstr>図１</vt:lpstr>
      <vt:lpstr>図２</vt:lpstr>
      <vt:lpstr>図３</vt:lpstr>
      <vt:lpstr>図４</vt:lpstr>
      <vt:lpstr>図３!Print_Area</vt:lpstr>
      <vt:lpstr>図４!Print_Area</vt:lpstr>
      <vt:lpstr>表３!Print_Area</vt:lpstr>
      <vt:lpstr>表５!Print_Area</vt:lpstr>
      <vt:lpstr>表６!Print_Area</vt:lpstr>
      <vt:lpstr>表７!Print_Area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2018-12-17T06:41:21Z</dcterms:created>
  <dcterms:modified xsi:type="dcterms:W3CDTF">2023-09-22T09:49:19Z</dcterms:modified>
</cp:coreProperties>
</file>