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図１" sheetId="1" r:id="rId1"/>
    <sheet name="図１データ" sheetId="2" r:id="rId2"/>
    <sheet name="表１" sheetId="3" r:id="rId3"/>
    <sheet name="表２" sheetId="4" r:id="rId4"/>
  </sheets>
  <definedNames>
    <definedName name="_xlnm.Print_Area" localSheetId="0">'図１'!$A$1:$J$32</definedName>
    <definedName name="_xlnm.Print_Area" localSheetId="1">'図１データ'!$A$1:$G$31</definedName>
    <definedName name="_xlnm.Print_Area" localSheetId="2">'表１'!$A$1:$J$33</definedName>
    <definedName name="_xlnm.Print_Area" localSheetId="3">'表２'!$A$1:$H$35</definedName>
  </definedNames>
  <calcPr fullCalcOnLoad="1"/>
</workbook>
</file>

<file path=xl/sharedStrings.xml><?xml version="1.0" encoding="utf-8"?>
<sst xmlns="http://schemas.openxmlformats.org/spreadsheetml/2006/main" count="80" uniqueCount="67">
  <si>
    <t>被保護世帯数及び被保護実人員（各月間）</t>
  </si>
  <si>
    <t>被保護世帯数</t>
  </si>
  <si>
    <t>被保護実人員</t>
  </si>
  <si>
    <t>平成２２年</t>
  </si>
  <si>
    <t>平成２３年</t>
  </si>
  <si>
    <t>平成２４年</t>
  </si>
  <si>
    <t>注： 平成２３年３月分までは確定数</t>
  </si>
  <si>
    <t>表１　　扶　助　の　種　類　別　扶　助　人　員</t>
  </si>
  <si>
    <t>（各月間）</t>
  </si>
  <si>
    <r>
      <t>総 数　</t>
    </r>
    <r>
      <rPr>
        <sz val="10"/>
        <rFont val="ＭＳ Ｐゴシック"/>
        <family val="3"/>
      </rPr>
      <t>注２)</t>
    </r>
  </si>
  <si>
    <t>生活扶助</t>
  </si>
  <si>
    <t>住宅扶助</t>
  </si>
  <si>
    <t>教育扶助</t>
  </si>
  <si>
    <t>介護扶助</t>
  </si>
  <si>
    <t>医療扶助</t>
  </si>
  <si>
    <r>
      <t>その他の　　　扶助　</t>
    </r>
    <r>
      <rPr>
        <sz val="10"/>
        <rFont val="ＭＳ Ｐゴシック"/>
        <family val="3"/>
      </rPr>
      <t>注３)</t>
    </r>
  </si>
  <si>
    <t xml:space="preserve">  ７月</t>
  </si>
  <si>
    <t xml:space="preserve">  ８月</t>
  </si>
  <si>
    <t xml:space="preserve">  ９月</t>
  </si>
  <si>
    <t xml:space="preserve">  １０月</t>
  </si>
  <si>
    <t xml:space="preserve">  １１月</t>
  </si>
  <si>
    <t xml:space="preserve">  １２月</t>
  </si>
  <si>
    <t xml:space="preserve"> 平成２３年 　１月</t>
  </si>
  <si>
    <t xml:space="preserve"> ２月</t>
  </si>
  <si>
    <t xml:space="preserve"> ３月</t>
  </si>
  <si>
    <t xml:space="preserve"> ４月</t>
  </si>
  <si>
    <t xml:space="preserve"> ５月</t>
  </si>
  <si>
    <t>６月</t>
  </si>
  <si>
    <t>７月</t>
  </si>
  <si>
    <t>８月</t>
  </si>
  <si>
    <t>９月</t>
  </si>
  <si>
    <t>１０月</t>
  </si>
  <si>
    <t>１１月</t>
  </si>
  <si>
    <t>１２月</t>
  </si>
  <si>
    <t xml:space="preserve"> 平成２４年 　１月</t>
  </si>
  <si>
    <t xml:space="preserve">                  　２月</t>
  </si>
  <si>
    <t xml:space="preserve"> 　　　　　 　３月</t>
  </si>
  <si>
    <t xml:space="preserve">     注：１）平成２３年３月分までは確定数  </t>
  </si>
  <si>
    <t xml:space="preserve">          ２）「総数」は、各扶助の延数である。    </t>
  </si>
  <si>
    <t xml:space="preserve">          ３）「その他の扶助」は、「出産扶助」「生業扶助」「葬祭扶助」の合計である。</t>
  </si>
  <si>
    <t>　　　　</t>
  </si>
  <si>
    <t>表２　世帯類型別現に保護を受けた世帯数</t>
  </si>
  <si>
    <t>高齢者世帯</t>
  </si>
  <si>
    <t>母子世帯</t>
  </si>
  <si>
    <t>障害者世帯</t>
  </si>
  <si>
    <t>傷病者世帯</t>
  </si>
  <si>
    <t>その他の世帯</t>
  </si>
  <si>
    <t>５月</t>
  </si>
  <si>
    <t>１１月</t>
  </si>
  <si>
    <t>１２月</t>
  </si>
  <si>
    <t>平成２３年 　１月</t>
  </si>
  <si>
    <t>２月</t>
  </si>
  <si>
    <t>３月</t>
  </si>
  <si>
    <t>４月</t>
  </si>
  <si>
    <t>平成２４年 　１月</t>
  </si>
  <si>
    <t xml:space="preserve"> 　２月</t>
  </si>
  <si>
    <t>　　　　　　 ３月</t>
  </si>
  <si>
    <t>注：１）平成２３年３月分までは確定数</t>
  </si>
  <si>
    <t>　　 ２）現に保護を受けた世帯数は、月中に１日（回）でも生活保護を受けた世帯である。（保護停止</t>
  </si>
  <si>
    <r>
      <t>　</t>
    </r>
    <r>
      <rPr>
        <sz val="11"/>
        <rFont val="ＭＳ Ｐゴシック"/>
        <family val="3"/>
      </rPr>
      <t>　　　中の世帯を除く。）</t>
    </r>
  </si>
  <si>
    <t xml:space="preserve"> 　　　　　 　４月</t>
  </si>
  <si>
    <t>　　　　　　 ４月</t>
  </si>
  <si>
    <t>　　 3）一部自治体において集計システムの不備を修正したため、平成24年4月報告分より、「傷病</t>
  </si>
  <si>
    <t>　　　　者世帯」及び「その他の世帯」の数値に変動がある。</t>
  </si>
  <si>
    <t>平成２２年　６月</t>
  </si>
  <si>
    <t xml:space="preserve"> 　　　　　 　５月</t>
  </si>
  <si>
    <t>　　　　　　 ５月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</si>
</sst>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0.0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sz val="8.25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4" fillId="0" borderId="0">
      <alignment vertical="center"/>
      <protection/>
    </xf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8" fillId="0" borderId="0" xfId="0" applyFont="1" applyAlignment="1">
      <alignment horizontal="left" readingOrder="1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vertical="top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4" fillId="33" borderId="11" xfId="61" applyFont="1" applyFill="1" applyBorder="1" applyAlignment="1">
      <alignment horizontal="right" vertical="center"/>
      <protection/>
    </xf>
    <xf numFmtId="176" fontId="4" fillId="33" borderId="12" xfId="61" applyNumberFormat="1" applyFont="1" applyFill="1" applyBorder="1" applyAlignment="1">
      <alignment horizontal="right" vertical="center"/>
      <protection/>
    </xf>
    <xf numFmtId="176" fontId="4" fillId="33" borderId="0" xfId="61" applyNumberFormat="1" applyFont="1" applyFill="1" applyBorder="1" applyAlignment="1">
      <alignment vertical="center"/>
      <protection/>
    </xf>
    <xf numFmtId="0" fontId="0" fillId="33" borderId="14" xfId="0" applyFill="1" applyBorder="1" applyAlignment="1">
      <alignment/>
    </xf>
    <xf numFmtId="0" fontId="0" fillId="0" borderId="0" xfId="0" applyFont="1" applyAlignment="1">
      <alignment/>
    </xf>
    <xf numFmtId="0" fontId="6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horizontal="right" vertical="top"/>
    </xf>
    <xf numFmtId="0" fontId="0" fillId="0" borderId="12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0" fillId="0" borderId="12" xfId="61" applyNumberFormat="1" applyFont="1" applyFill="1" applyBorder="1" applyAlignment="1">
      <alignment horizontal="right" vertical="center"/>
      <protection/>
    </xf>
    <xf numFmtId="176" fontId="0" fillId="0" borderId="12" xfId="61" applyNumberFormat="1" applyFont="1" applyFill="1" applyBorder="1" applyAlignment="1">
      <alignment horizontal="right" vertical="center"/>
      <protection/>
    </xf>
    <xf numFmtId="176" fontId="0" fillId="0" borderId="12" xfId="61" applyNumberFormat="1" applyFont="1" applyFill="1" applyBorder="1" applyAlignment="1">
      <alignment vertical="center"/>
      <protection/>
    </xf>
    <xf numFmtId="176" fontId="0" fillId="0" borderId="0" xfId="0" applyNumberFormat="1" applyFont="1" applyAlignment="1">
      <alignment/>
    </xf>
    <xf numFmtId="49" fontId="0" fillId="0" borderId="12" xfId="61" applyNumberFormat="1" applyFont="1" applyFill="1" applyBorder="1" applyAlignment="1">
      <alignment horizontal="right" vertical="center"/>
      <protection/>
    </xf>
    <xf numFmtId="176" fontId="0" fillId="0" borderId="12" xfId="61" applyNumberFormat="1" applyFont="1" applyFill="1" applyBorder="1" applyAlignment="1">
      <alignment horizontal="right" vertical="center"/>
      <protection/>
    </xf>
    <xf numFmtId="176" fontId="0" fillId="0" borderId="12" xfId="61" applyNumberFormat="1" applyFont="1" applyFill="1" applyBorder="1" applyAlignment="1">
      <alignment vertical="center"/>
      <protection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7" fontId="0" fillId="0" borderId="0" xfId="48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178" fontId="0" fillId="0" borderId="0" xfId="0" applyNumberFormat="1" applyFont="1" applyFill="1" applyAlignment="1">
      <alignment/>
    </xf>
    <xf numFmtId="49" fontId="0" fillId="0" borderId="0" xfId="61" applyNumberFormat="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center" vertical="top"/>
    </xf>
    <xf numFmtId="0" fontId="49" fillId="0" borderId="0" xfId="60" applyFont="1">
      <alignment vertical="center"/>
      <protection/>
    </xf>
    <xf numFmtId="0" fontId="50" fillId="0" borderId="0" xfId="60" applyFont="1" applyBorder="1" applyAlignment="1">
      <alignment horizontal="center" vertical="center"/>
      <protection/>
    </xf>
    <xf numFmtId="0" fontId="31" fillId="0" borderId="15" xfId="60" applyBorder="1" applyAlignment="1">
      <alignment horizontal="center" vertical="center"/>
      <protection/>
    </xf>
    <xf numFmtId="0" fontId="31" fillId="0" borderId="12" xfId="60" applyBorder="1" applyAlignment="1">
      <alignment horizontal="center" vertical="center"/>
      <protection/>
    </xf>
    <xf numFmtId="0" fontId="31" fillId="0" borderId="12" xfId="60" applyFill="1" applyBorder="1" applyAlignment="1">
      <alignment horizontal="center" vertical="center"/>
      <protection/>
    </xf>
    <xf numFmtId="0" fontId="31" fillId="0" borderId="0" xfId="60">
      <alignment vertical="center"/>
      <protection/>
    </xf>
    <xf numFmtId="0" fontId="0" fillId="0" borderId="16" xfId="0" applyFill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0" fillId="0" borderId="0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875"/>
          <c:w val="0.93"/>
          <c:h val="0.73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'図１データ'!$C$3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numCache>
            </c:numRef>
          </c:cat>
          <c:val>
            <c:numRef>
              <c:f>'図１データ'!$C$4:$C$27</c:f>
              <c:numCache>
                <c:ptCount val="24"/>
                <c:pt idx="0">
                  <c:v>1377904</c:v>
                </c:pt>
                <c:pt idx="1">
                  <c:v>1389737</c:v>
                </c:pt>
                <c:pt idx="2">
                  <c:v>1399238</c:v>
                </c:pt>
                <c:pt idx="3">
                  <c:v>1408396</c:v>
                </c:pt>
                <c:pt idx="4">
                  <c:v>1417824</c:v>
                </c:pt>
                <c:pt idx="5">
                  <c:v>1426667</c:v>
                </c:pt>
                <c:pt idx="6">
                  <c:v>1435164</c:v>
                </c:pt>
                <c:pt idx="7">
                  <c:v>1441758</c:v>
                </c:pt>
                <c:pt idx="8">
                  <c:v>1447876</c:v>
                </c:pt>
                <c:pt idx="9">
                  <c:v>1458583</c:v>
                </c:pt>
                <c:pt idx="10">
                  <c:v>1462197</c:v>
                </c:pt>
                <c:pt idx="11">
                  <c:v>1471257</c:v>
                </c:pt>
                <c:pt idx="12">
                  <c:v>1479611</c:v>
                </c:pt>
                <c:pt idx="13">
                  <c:v>1486341</c:v>
                </c:pt>
                <c:pt idx="14">
                  <c:v>1493230</c:v>
                </c:pt>
                <c:pt idx="15">
                  <c:v>1497329</c:v>
                </c:pt>
                <c:pt idx="16">
                  <c:v>1502320</c:v>
                </c:pt>
                <c:pt idx="17">
                  <c:v>1507940</c:v>
                </c:pt>
                <c:pt idx="18">
                  <c:v>1513446</c:v>
                </c:pt>
                <c:pt idx="19">
                  <c:v>1517001</c:v>
                </c:pt>
                <c:pt idx="20">
                  <c:v>1521484</c:v>
                </c:pt>
                <c:pt idx="21">
                  <c:v>1528381</c:v>
                </c:pt>
                <c:pt idx="22">
                  <c:v>1529524</c:v>
                </c:pt>
                <c:pt idx="23">
                  <c:v>1538096</c:v>
                </c:pt>
              </c:numCache>
            </c:numRef>
          </c:val>
        </c:ser>
        <c:gapWidth val="120"/>
        <c:axId val="17103438"/>
        <c:axId val="19713215"/>
      </c:barChart>
      <c:lineChart>
        <c:grouping val="standard"/>
        <c:varyColors val="0"/>
        <c:ser>
          <c:idx val="0"/>
          <c:order val="1"/>
          <c:tx>
            <c:strRef>
              <c:f>'図１データ'!$D$3</c:f>
              <c:strCache>
                <c:ptCount val="1"/>
                <c:pt idx="0">
                  <c:v>被保護実人員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'図１データ'!$B$4:$B$27</c:f>
              <c:numCache>
                <c:ptCount val="2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numCache>
            </c:numRef>
          </c:cat>
          <c:val>
            <c:numRef>
              <c:f>'図１データ'!$D$4:$D$27</c:f>
              <c:numCache>
                <c:ptCount val="24"/>
                <c:pt idx="0">
                  <c:v>1905547</c:v>
                </c:pt>
                <c:pt idx="1">
                  <c:v>1922381</c:v>
                </c:pt>
                <c:pt idx="2">
                  <c:v>1935770</c:v>
                </c:pt>
                <c:pt idx="3">
                  <c:v>1949643</c:v>
                </c:pt>
                <c:pt idx="4">
                  <c:v>1962671</c:v>
                </c:pt>
                <c:pt idx="5">
                  <c:v>1975587</c:v>
                </c:pt>
                <c:pt idx="6">
                  <c:v>1987988</c:v>
                </c:pt>
                <c:pt idx="7">
                  <c:v>1997363</c:v>
                </c:pt>
                <c:pt idx="8">
                  <c:v>2005862</c:v>
                </c:pt>
                <c:pt idx="9">
                  <c:v>2022258</c:v>
                </c:pt>
                <c:pt idx="10">
                  <c:v>2021412</c:v>
                </c:pt>
                <c:pt idx="11">
                  <c:v>2031587</c:v>
                </c:pt>
                <c:pt idx="12">
                  <c:v>2041592</c:v>
                </c:pt>
                <c:pt idx="13">
                  <c:v>2050495</c:v>
                </c:pt>
                <c:pt idx="14">
                  <c:v>2059871</c:v>
                </c:pt>
                <c:pt idx="15">
                  <c:v>2065896</c:v>
                </c:pt>
                <c:pt idx="16">
                  <c:v>2071924</c:v>
                </c:pt>
                <c:pt idx="17">
                  <c:v>2079761</c:v>
                </c:pt>
                <c:pt idx="18">
                  <c:v>2087092</c:v>
                </c:pt>
                <c:pt idx="19">
                  <c:v>2091902</c:v>
                </c:pt>
                <c:pt idx="20">
                  <c:v>2097401</c:v>
                </c:pt>
                <c:pt idx="21">
                  <c:v>2108096</c:v>
                </c:pt>
                <c:pt idx="22">
                  <c:v>2102081</c:v>
                </c:pt>
                <c:pt idx="23">
                  <c:v>2110816</c:v>
                </c:pt>
              </c:numCache>
            </c:numRef>
          </c:val>
          <c:smooth val="0"/>
        </c:ser>
        <c:axId val="43201208"/>
        <c:axId val="53266553"/>
      </c:lineChart>
      <c:catAx>
        <c:axId val="171034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13215"/>
        <c:crosses val="autoZero"/>
        <c:auto val="0"/>
        <c:lblOffset val="100"/>
        <c:tickLblSkip val="1"/>
        <c:noMultiLvlLbl val="0"/>
      </c:catAx>
      <c:valAx>
        <c:axId val="19713215"/>
        <c:scaling>
          <c:orientation val="minMax"/>
          <c:max val="2200000"/>
          <c:min val="40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103438"/>
        <c:crossesAt val="1"/>
        <c:crossBetween val="between"/>
        <c:dispUnits/>
        <c:majorUnit val="200000"/>
      </c:valAx>
      <c:catAx>
        <c:axId val="43201208"/>
        <c:scaling>
          <c:orientation val="minMax"/>
        </c:scaling>
        <c:axPos val="b"/>
        <c:delete val="1"/>
        <c:majorTickMark val="out"/>
        <c:minorTickMark val="none"/>
        <c:tickLblPos val="none"/>
        <c:crossAx val="53266553"/>
        <c:crosses val="autoZero"/>
        <c:auto val="0"/>
        <c:lblOffset val="100"/>
        <c:tickLblSkip val="1"/>
        <c:noMultiLvlLbl val="0"/>
      </c:catAx>
      <c:valAx>
        <c:axId val="53266553"/>
        <c:scaling>
          <c:orientation val="minMax"/>
          <c:max val="1500000"/>
          <c:min val="300000"/>
        </c:scaling>
        <c:axPos val="l"/>
        <c:delete val="1"/>
        <c:majorTickMark val="out"/>
        <c:minorTickMark val="none"/>
        <c:tickLblPos val="none"/>
        <c:crossAx val="43201208"/>
        <c:crosses val="max"/>
        <c:crossBetween val="between"/>
        <c:dispUnits/>
        <c:majorUnit val="2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975"/>
          <c:y val="0"/>
          <c:w val="0.233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0.78175</cdr:y>
    </cdr:from>
    <cdr:to>
      <cdr:x>1</cdr:x>
      <cdr:y>0.81425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85725" y="3238500"/>
          <a:ext cx="538162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</cdr:x>
      <cdr:y>0.84525</cdr:y>
    </cdr:from>
    <cdr:to>
      <cdr:x>0.087</cdr:x>
      <cdr:y>0.84525</cdr:y>
    </cdr:to>
    <cdr:sp>
      <cdr:nvSpPr>
        <cdr:cNvPr id="2" name="Line 1033"/>
        <cdr:cNvSpPr>
          <a:spLocks/>
        </cdr:cNvSpPr>
      </cdr:nvSpPr>
      <cdr:spPr>
        <a:xfrm>
          <a:off x="371475" y="34956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0.04325</cdr:x>
      <cdr:y>0.90075</cdr:y>
    </cdr:from>
    <cdr:to>
      <cdr:x>0.16325</cdr:x>
      <cdr:y>0.943</cdr:y>
    </cdr:to>
    <cdr:sp>
      <cdr:nvSpPr>
        <cdr:cNvPr id="3" name="Text Box 1054"/>
        <cdr:cNvSpPr txBox="1">
          <a:spLocks noChangeArrowheads="1"/>
        </cdr:cNvSpPr>
      </cdr:nvSpPr>
      <cdr:spPr>
        <a:xfrm>
          <a:off x="228600" y="3724275"/>
          <a:ext cx="647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
</a:t>
          </a:r>
        </a:p>
      </cdr:txBody>
    </cdr:sp>
  </cdr:relSizeAnchor>
  <cdr:relSizeAnchor xmlns:cdr="http://schemas.openxmlformats.org/drawingml/2006/chartDrawing">
    <cdr:from>
      <cdr:x>0.018</cdr:x>
      <cdr:y>0.95825</cdr:y>
    </cdr:from>
    <cdr:to>
      <cdr:x>0.89875</cdr:x>
      <cdr:y>1</cdr:y>
    </cdr:to>
    <cdr:sp>
      <cdr:nvSpPr>
        <cdr:cNvPr id="4" name="テキスト ボックス 9"/>
        <cdr:cNvSpPr txBox="1">
          <a:spLocks noChangeArrowheads="1"/>
        </cdr:cNvSpPr>
      </cdr:nvSpPr>
      <cdr:spPr>
        <a:xfrm>
          <a:off x="95250" y="3962400"/>
          <a:ext cx="47815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 平成２３年３月分までは確定数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0.04075</cdr:x>
      <cdr:y>0.82075</cdr:y>
    </cdr:from>
    <cdr:to>
      <cdr:x>0.098</cdr:x>
      <cdr:y>0.909</cdr:y>
    </cdr:to>
    <cdr:sp>
      <cdr:nvSpPr>
        <cdr:cNvPr id="5" name="Text Box 1030"/>
        <cdr:cNvSpPr txBox="1">
          <a:spLocks noChangeArrowheads="1"/>
        </cdr:cNvSpPr>
      </cdr:nvSpPr>
      <cdr:spPr>
        <a:xfrm>
          <a:off x="219075" y="3400425"/>
          <a:ext cx="31432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０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0.017</cdr:x>
      <cdr:y>0.78175</cdr:y>
    </cdr:from>
    <cdr:to>
      <cdr:x>1</cdr:x>
      <cdr:y>0.81425</cdr:y>
    </cdr:to>
    <cdr:sp fLocksText="0">
      <cdr:nvSpPr>
        <cdr:cNvPr id="7" name="Text Box 1032"/>
        <cdr:cNvSpPr txBox="1">
          <a:spLocks noChangeArrowheads="1"/>
        </cdr:cNvSpPr>
      </cdr:nvSpPr>
      <cdr:spPr>
        <a:xfrm>
          <a:off x="85725" y="3238500"/>
          <a:ext cx="538162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</cdr:x>
      <cdr:y>0.84525</cdr:y>
    </cdr:from>
    <cdr:to>
      <cdr:x>0.087</cdr:x>
      <cdr:y>0.84525</cdr:y>
    </cdr:to>
    <cdr:sp>
      <cdr:nvSpPr>
        <cdr:cNvPr id="8" name="Line 1033"/>
        <cdr:cNvSpPr>
          <a:spLocks/>
        </cdr:cNvSpPr>
      </cdr:nvSpPr>
      <cdr:spPr>
        <a:xfrm>
          <a:off x="371475" y="34956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0.04075</cdr:x>
      <cdr:y>0.82075</cdr:y>
    </cdr:from>
    <cdr:to>
      <cdr:x>0.098</cdr:x>
      <cdr:y>0.909</cdr:y>
    </cdr:to>
    <cdr:sp>
      <cdr:nvSpPr>
        <cdr:cNvPr id="9" name="Text Box 1030"/>
        <cdr:cNvSpPr txBox="1">
          <a:spLocks noChangeArrowheads="1"/>
        </cdr:cNvSpPr>
      </cdr:nvSpPr>
      <cdr:spPr>
        <a:xfrm>
          <a:off x="219075" y="3400425"/>
          <a:ext cx="31432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０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0.017</cdr:x>
      <cdr:y>0.78175</cdr:y>
    </cdr:from>
    <cdr:to>
      <cdr:x>1</cdr:x>
      <cdr:y>0.81425</cdr:y>
    </cdr:to>
    <cdr:sp fLocksText="0">
      <cdr:nvSpPr>
        <cdr:cNvPr id="11" name="Text Box 1032"/>
        <cdr:cNvSpPr txBox="1">
          <a:spLocks noChangeArrowheads="1"/>
        </cdr:cNvSpPr>
      </cdr:nvSpPr>
      <cdr:spPr>
        <a:xfrm>
          <a:off x="85725" y="3238500"/>
          <a:ext cx="538162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</cdr:x>
      <cdr:y>0.84525</cdr:y>
    </cdr:from>
    <cdr:to>
      <cdr:x>0.087</cdr:x>
      <cdr:y>0.84525</cdr:y>
    </cdr:to>
    <cdr:sp>
      <cdr:nvSpPr>
        <cdr:cNvPr id="12" name="Line 1033"/>
        <cdr:cNvSpPr>
          <a:spLocks/>
        </cdr:cNvSpPr>
      </cdr:nvSpPr>
      <cdr:spPr>
        <a:xfrm>
          <a:off x="371475" y="34956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0.04075</cdr:x>
      <cdr:y>0.82075</cdr:y>
    </cdr:from>
    <cdr:to>
      <cdr:x>0.098</cdr:x>
      <cdr:y>0.909</cdr:y>
    </cdr:to>
    <cdr:sp>
      <cdr:nvSpPr>
        <cdr:cNvPr id="13" name="Text Box 1030"/>
        <cdr:cNvSpPr txBox="1">
          <a:spLocks noChangeArrowheads="1"/>
        </cdr:cNvSpPr>
      </cdr:nvSpPr>
      <cdr:spPr>
        <a:xfrm>
          <a:off x="219075" y="3400425"/>
          <a:ext cx="31432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０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1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0.017</cdr:x>
      <cdr:y>0.78175</cdr:y>
    </cdr:from>
    <cdr:to>
      <cdr:x>1</cdr:x>
      <cdr:y>0.81425</cdr:y>
    </cdr:to>
    <cdr:sp fLocksText="0">
      <cdr:nvSpPr>
        <cdr:cNvPr id="15" name="Text Box 1032"/>
        <cdr:cNvSpPr txBox="1">
          <a:spLocks noChangeArrowheads="1"/>
        </cdr:cNvSpPr>
      </cdr:nvSpPr>
      <cdr:spPr>
        <a:xfrm>
          <a:off x="85725" y="3238500"/>
          <a:ext cx="538162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</cdr:x>
      <cdr:y>0.84525</cdr:y>
    </cdr:from>
    <cdr:to>
      <cdr:x>0.087</cdr:x>
      <cdr:y>0.84525</cdr:y>
    </cdr:to>
    <cdr:sp>
      <cdr:nvSpPr>
        <cdr:cNvPr id="16" name="Line 1033"/>
        <cdr:cNvSpPr>
          <a:spLocks/>
        </cdr:cNvSpPr>
      </cdr:nvSpPr>
      <cdr:spPr>
        <a:xfrm>
          <a:off x="371475" y="34956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0.04075</cdr:x>
      <cdr:y>0.82075</cdr:y>
    </cdr:from>
    <cdr:to>
      <cdr:x>0.098</cdr:x>
      <cdr:y>0.909</cdr:y>
    </cdr:to>
    <cdr:sp>
      <cdr:nvSpPr>
        <cdr:cNvPr id="17" name="Text Box 1030"/>
        <cdr:cNvSpPr txBox="1">
          <a:spLocks noChangeArrowheads="1"/>
        </cdr:cNvSpPr>
      </cdr:nvSpPr>
      <cdr:spPr>
        <a:xfrm>
          <a:off x="219075" y="3400425"/>
          <a:ext cx="31432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０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1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0.017</cdr:x>
      <cdr:y>0.78175</cdr:y>
    </cdr:from>
    <cdr:to>
      <cdr:x>1</cdr:x>
      <cdr:y>0.81425</cdr:y>
    </cdr:to>
    <cdr:sp fLocksText="0">
      <cdr:nvSpPr>
        <cdr:cNvPr id="19" name="Text Box 1032"/>
        <cdr:cNvSpPr txBox="1">
          <a:spLocks noChangeArrowheads="1"/>
        </cdr:cNvSpPr>
      </cdr:nvSpPr>
      <cdr:spPr>
        <a:xfrm>
          <a:off x="85725" y="3238500"/>
          <a:ext cx="538162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</cdr:x>
      <cdr:y>0.84525</cdr:y>
    </cdr:from>
    <cdr:to>
      <cdr:x>0.087</cdr:x>
      <cdr:y>0.84525</cdr:y>
    </cdr:to>
    <cdr:sp>
      <cdr:nvSpPr>
        <cdr:cNvPr id="20" name="Line 1033"/>
        <cdr:cNvSpPr>
          <a:spLocks/>
        </cdr:cNvSpPr>
      </cdr:nvSpPr>
      <cdr:spPr>
        <a:xfrm>
          <a:off x="371475" y="34956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0.04075</cdr:x>
      <cdr:y>0.82075</cdr:y>
    </cdr:from>
    <cdr:to>
      <cdr:x>0.098</cdr:x>
      <cdr:y>0.909</cdr:y>
    </cdr:to>
    <cdr:sp>
      <cdr:nvSpPr>
        <cdr:cNvPr id="21" name="Text Box 1030"/>
        <cdr:cNvSpPr txBox="1">
          <a:spLocks noChangeArrowheads="1"/>
        </cdr:cNvSpPr>
      </cdr:nvSpPr>
      <cdr:spPr>
        <a:xfrm>
          <a:off x="219075" y="3400425"/>
          <a:ext cx="31432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０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2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0.017</cdr:x>
      <cdr:y>0.78175</cdr:y>
    </cdr:from>
    <cdr:to>
      <cdr:x>1</cdr:x>
      <cdr:y>0.81425</cdr:y>
    </cdr:to>
    <cdr:sp fLocksText="0">
      <cdr:nvSpPr>
        <cdr:cNvPr id="23" name="Text Box 1032"/>
        <cdr:cNvSpPr txBox="1">
          <a:spLocks noChangeArrowheads="1"/>
        </cdr:cNvSpPr>
      </cdr:nvSpPr>
      <cdr:spPr>
        <a:xfrm>
          <a:off x="85725" y="3238500"/>
          <a:ext cx="538162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</cdr:x>
      <cdr:y>0.84525</cdr:y>
    </cdr:from>
    <cdr:to>
      <cdr:x>0.087</cdr:x>
      <cdr:y>0.84525</cdr:y>
    </cdr:to>
    <cdr:sp>
      <cdr:nvSpPr>
        <cdr:cNvPr id="24" name="Line 1033"/>
        <cdr:cNvSpPr>
          <a:spLocks/>
        </cdr:cNvSpPr>
      </cdr:nvSpPr>
      <cdr:spPr>
        <a:xfrm>
          <a:off x="371475" y="34956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0.04075</cdr:x>
      <cdr:y>0.82075</cdr:y>
    </cdr:from>
    <cdr:to>
      <cdr:x>0.098</cdr:x>
      <cdr:y>0.909</cdr:y>
    </cdr:to>
    <cdr:sp>
      <cdr:nvSpPr>
        <cdr:cNvPr id="25" name="Text Box 1030"/>
        <cdr:cNvSpPr txBox="1">
          <a:spLocks noChangeArrowheads="1"/>
        </cdr:cNvSpPr>
      </cdr:nvSpPr>
      <cdr:spPr>
        <a:xfrm>
          <a:off x="219075" y="3400425"/>
          <a:ext cx="31432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０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2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0.017</cdr:x>
      <cdr:y>0.78175</cdr:y>
    </cdr:from>
    <cdr:to>
      <cdr:x>1</cdr:x>
      <cdr:y>0.81425</cdr:y>
    </cdr:to>
    <cdr:sp fLocksText="0">
      <cdr:nvSpPr>
        <cdr:cNvPr id="27" name="Text Box 1032"/>
        <cdr:cNvSpPr txBox="1">
          <a:spLocks noChangeArrowheads="1"/>
        </cdr:cNvSpPr>
      </cdr:nvSpPr>
      <cdr:spPr>
        <a:xfrm>
          <a:off x="85725" y="3238500"/>
          <a:ext cx="538162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</cdr:x>
      <cdr:y>0.84525</cdr:y>
    </cdr:from>
    <cdr:to>
      <cdr:x>0.087</cdr:x>
      <cdr:y>0.84525</cdr:y>
    </cdr:to>
    <cdr:sp>
      <cdr:nvSpPr>
        <cdr:cNvPr id="28" name="Line 1033"/>
        <cdr:cNvSpPr>
          <a:spLocks/>
        </cdr:cNvSpPr>
      </cdr:nvSpPr>
      <cdr:spPr>
        <a:xfrm>
          <a:off x="371475" y="34956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0.04075</cdr:x>
      <cdr:y>0.82075</cdr:y>
    </cdr:from>
    <cdr:to>
      <cdr:x>0.098</cdr:x>
      <cdr:y>0.909</cdr:y>
    </cdr:to>
    <cdr:sp>
      <cdr:nvSpPr>
        <cdr:cNvPr id="29" name="Text Box 1030"/>
        <cdr:cNvSpPr txBox="1">
          <a:spLocks noChangeArrowheads="1"/>
        </cdr:cNvSpPr>
      </cdr:nvSpPr>
      <cdr:spPr>
        <a:xfrm>
          <a:off x="219075" y="3400425"/>
          <a:ext cx="31432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０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3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0.017</cdr:x>
      <cdr:y>0.78175</cdr:y>
    </cdr:from>
    <cdr:to>
      <cdr:x>1</cdr:x>
      <cdr:y>0.81425</cdr:y>
    </cdr:to>
    <cdr:sp fLocksText="0">
      <cdr:nvSpPr>
        <cdr:cNvPr id="31" name="Text Box 1032"/>
        <cdr:cNvSpPr txBox="1">
          <a:spLocks noChangeArrowheads="1"/>
        </cdr:cNvSpPr>
      </cdr:nvSpPr>
      <cdr:spPr>
        <a:xfrm>
          <a:off x="85725" y="3238500"/>
          <a:ext cx="538162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</cdr:x>
      <cdr:y>0.84525</cdr:y>
    </cdr:from>
    <cdr:to>
      <cdr:x>0.087</cdr:x>
      <cdr:y>0.84525</cdr:y>
    </cdr:to>
    <cdr:sp>
      <cdr:nvSpPr>
        <cdr:cNvPr id="32" name="Line 1033"/>
        <cdr:cNvSpPr>
          <a:spLocks/>
        </cdr:cNvSpPr>
      </cdr:nvSpPr>
      <cdr:spPr>
        <a:xfrm>
          <a:off x="371475" y="34956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0.04075</cdr:x>
      <cdr:y>0.82075</cdr:y>
    </cdr:from>
    <cdr:to>
      <cdr:x>0.098</cdr:x>
      <cdr:y>0.909</cdr:y>
    </cdr:to>
    <cdr:sp>
      <cdr:nvSpPr>
        <cdr:cNvPr id="33" name="Text Box 1030"/>
        <cdr:cNvSpPr txBox="1">
          <a:spLocks noChangeArrowheads="1"/>
        </cdr:cNvSpPr>
      </cdr:nvSpPr>
      <cdr:spPr>
        <a:xfrm>
          <a:off x="219075" y="3400425"/>
          <a:ext cx="31432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０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3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0.017</cdr:x>
      <cdr:y>0.78175</cdr:y>
    </cdr:from>
    <cdr:to>
      <cdr:x>1</cdr:x>
      <cdr:y>0.81425</cdr:y>
    </cdr:to>
    <cdr:sp fLocksText="0">
      <cdr:nvSpPr>
        <cdr:cNvPr id="35" name="Text Box 1032"/>
        <cdr:cNvSpPr txBox="1">
          <a:spLocks noChangeArrowheads="1"/>
        </cdr:cNvSpPr>
      </cdr:nvSpPr>
      <cdr:spPr>
        <a:xfrm>
          <a:off x="85725" y="3238500"/>
          <a:ext cx="538162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</cdr:x>
      <cdr:y>0.84525</cdr:y>
    </cdr:from>
    <cdr:to>
      <cdr:x>0.087</cdr:x>
      <cdr:y>0.84525</cdr:y>
    </cdr:to>
    <cdr:sp>
      <cdr:nvSpPr>
        <cdr:cNvPr id="36" name="Line 1033"/>
        <cdr:cNvSpPr>
          <a:spLocks/>
        </cdr:cNvSpPr>
      </cdr:nvSpPr>
      <cdr:spPr>
        <a:xfrm>
          <a:off x="371475" y="34956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0.04075</cdr:x>
      <cdr:y>0.82075</cdr:y>
    </cdr:from>
    <cdr:to>
      <cdr:x>0.098</cdr:x>
      <cdr:y>0.909</cdr:y>
    </cdr:to>
    <cdr:sp>
      <cdr:nvSpPr>
        <cdr:cNvPr id="37" name="Text Box 1030"/>
        <cdr:cNvSpPr txBox="1">
          <a:spLocks noChangeArrowheads="1"/>
        </cdr:cNvSpPr>
      </cdr:nvSpPr>
      <cdr:spPr>
        <a:xfrm>
          <a:off x="219075" y="3400425"/>
          <a:ext cx="31432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０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3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0.017</cdr:x>
      <cdr:y>0.78175</cdr:y>
    </cdr:from>
    <cdr:to>
      <cdr:x>1</cdr:x>
      <cdr:y>0.81425</cdr:y>
    </cdr:to>
    <cdr:sp fLocksText="0">
      <cdr:nvSpPr>
        <cdr:cNvPr id="39" name="Text Box 1032"/>
        <cdr:cNvSpPr txBox="1">
          <a:spLocks noChangeArrowheads="1"/>
        </cdr:cNvSpPr>
      </cdr:nvSpPr>
      <cdr:spPr>
        <a:xfrm>
          <a:off x="85725" y="3238500"/>
          <a:ext cx="538162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</cdr:x>
      <cdr:y>0.84525</cdr:y>
    </cdr:from>
    <cdr:to>
      <cdr:x>0.087</cdr:x>
      <cdr:y>0.84525</cdr:y>
    </cdr:to>
    <cdr:sp>
      <cdr:nvSpPr>
        <cdr:cNvPr id="40" name="Line 1033"/>
        <cdr:cNvSpPr>
          <a:spLocks/>
        </cdr:cNvSpPr>
      </cdr:nvSpPr>
      <cdr:spPr>
        <a:xfrm>
          <a:off x="371475" y="34956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0.04075</cdr:x>
      <cdr:y>0.82075</cdr:y>
    </cdr:from>
    <cdr:to>
      <cdr:x>0.098</cdr:x>
      <cdr:y>0.909</cdr:y>
    </cdr:to>
    <cdr:sp>
      <cdr:nvSpPr>
        <cdr:cNvPr id="41" name="Text Box 1030"/>
        <cdr:cNvSpPr txBox="1">
          <a:spLocks noChangeArrowheads="1"/>
        </cdr:cNvSpPr>
      </cdr:nvSpPr>
      <cdr:spPr>
        <a:xfrm>
          <a:off x="219075" y="3400425"/>
          <a:ext cx="31432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０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4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0.017</cdr:x>
      <cdr:y>0.78175</cdr:y>
    </cdr:from>
    <cdr:to>
      <cdr:x>1</cdr:x>
      <cdr:y>0.81425</cdr:y>
    </cdr:to>
    <cdr:sp fLocksText="0">
      <cdr:nvSpPr>
        <cdr:cNvPr id="43" name="Text Box 1032"/>
        <cdr:cNvSpPr txBox="1">
          <a:spLocks noChangeArrowheads="1"/>
        </cdr:cNvSpPr>
      </cdr:nvSpPr>
      <cdr:spPr>
        <a:xfrm>
          <a:off x="85725" y="3238500"/>
          <a:ext cx="538162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</cdr:x>
      <cdr:y>0.84525</cdr:y>
    </cdr:from>
    <cdr:to>
      <cdr:x>0.087</cdr:x>
      <cdr:y>0.84525</cdr:y>
    </cdr:to>
    <cdr:sp>
      <cdr:nvSpPr>
        <cdr:cNvPr id="44" name="Line 1033"/>
        <cdr:cNvSpPr>
          <a:spLocks/>
        </cdr:cNvSpPr>
      </cdr:nvSpPr>
      <cdr:spPr>
        <a:xfrm>
          <a:off x="371475" y="34956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0.04075</cdr:x>
      <cdr:y>0.82075</cdr:y>
    </cdr:from>
    <cdr:to>
      <cdr:x>0.098</cdr:x>
      <cdr:y>0.909</cdr:y>
    </cdr:to>
    <cdr:sp>
      <cdr:nvSpPr>
        <cdr:cNvPr id="45" name="Text Box 1030"/>
        <cdr:cNvSpPr txBox="1">
          <a:spLocks noChangeArrowheads="1"/>
        </cdr:cNvSpPr>
      </cdr:nvSpPr>
      <cdr:spPr>
        <a:xfrm>
          <a:off x="219075" y="3400425"/>
          <a:ext cx="31432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０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4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0.017</cdr:x>
      <cdr:y>0.78175</cdr:y>
    </cdr:from>
    <cdr:to>
      <cdr:x>1</cdr:x>
      <cdr:y>0.81425</cdr:y>
    </cdr:to>
    <cdr:sp fLocksText="0">
      <cdr:nvSpPr>
        <cdr:cNvPr id="47" name="Text Box 1032"/>
        <cdr:cNvSpPr txBox="1">
          <a:spLocks noChangeArrowheads="1"/>
        </cdr:cNvSpPr>
      </cdr:nvSpPr>
      <cdr:spPr>
        <a:xfrm>
          <a:off x="85725" y="3238500"/>
          <a:ext cx="538162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0.06625</cdr:x>
      <cdr:y>0.127</cdr:y>
    </cdr:from>
    <cdr:to>
      <cdr:x>0.187</cdr:x>
      <cdr:y>0.16475</cdr:y>
    </cdr:to>
    <cdr:sp>
      <cdr:nvSpPr>
        <cdr:cNvPr id="48" name="Text Box 1028"/>
        <cdr:cNvSpPr txBox="1">
          <a:spLocks noChangeArrowheads="1"/>
        </cdr:cNvSpPr>
      </cdr:nvSpPr>
      <cdr:spPr>
        <a:xfrm>
          <a:off x="352425" y="523875"/>
          <a:ext cx="6572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万世帯・万人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0.07</cdr:x>
      <cdr:y>0.84525</cdr:y>
    </cdr:from>
    <cdr:to>
      <cdr:x>0.087</cdr:x>
      <cdr:y>0.84525</cdr:y>
    </cdr:to>
    <cdr:sp>
      <cdr:nvSpPr>
        <cdr:cNvPr id="49" name="Line 1033"/>
        <cdr:cNvSpPr>
          <a:spLocks/>
        </cdr:cNvSpPr>
      </cdr:nvSpPr>
      <cdr:spPr>
        <a:xfrm>
          <a:off x="371475" y="34956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0.9555</cdr:x>
      <cdr:y>0.867</cdr:y>
    </cdr:from>
    <cdr:to>
      <cdr:x>0.996</cdr:x>
      <cdr:y>0.9045</cdr:y>
    </cdr:to>
    <cdr:sp>
      <cdr:nvSpPr>
        <cdr:cNvPr id="50" name="Text Box 1038"/>
        <cdr:cNvSpPr txBox="1">
          <a:spLocks noChangeArrowheads="1"/>
        </cdr:cNvSpPr>
      </cdr:nvSpPr>
      <cdr:spPr>
        <a:xfrm>
          <a:off x="5181600" y="3590925"/>
          <a:ext cx="219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0.04075</cdr:x>
      <cdr:y>0.82075</cdr:y>
    </cdr:from>
    <cdr:to>
      <cdr:x>0.098</cdr:x>
      <cdr:y>0.909</cdr:y>
    </cdr:to>
    <cdr:sp>
      <cdr:nvSpPr>
        <cdr:cNvPr id="51" name="Text Box 1030"/>
        <cdr:cNvSpPr txBox="1">
          <a:spLocks noChangeArrowheads="1"/>
        </cdr:cNvSpPr>
      </cdr:nvSpPr>
      <cdr:spPr>
        <a:xfrm>
          <a:off x="219075" y="3400425"/>
          <a:ext cx="31432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０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-0.0095</cdr:x>
      <cdr:y>-0.0125</cdr:y>
    </cdr:from>
    <cdr:to>
      <cdr:x>-0.00475</cdr:x>
      <cdr:y>-0.0065</cdr:y>
    </cdr:to>
    <cdr:pic>
      <cdr:nvPicPr>
        <cdr:cNvPr id="5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0.365</cdr:x>
      <cdr:y>0.8945</cdr:y>
    </cdr:from>
    <cdr:to>
      <cdr:x>0.451</cdr:x>
      <cdr:y>0.95825</cdr:y>
    </cdr:to>
    <cdr:sp>
      <cdr:nvSpPr>
        <cdr:cNvPr id="53" name="テキスト ボックス 1"/>
        <cdr:cNvSpPr txBox="1">
          <a:spLocks noChangeArrowheads="1"/>
        </cdr:cNvSpPr>
      </cdr:nvSpPr>
      <cdr:spPr>
        <a:xfrm>
          <a:off x="1981200" y="3705225"/>
          <a:ext cx="466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0.91475</cdr:x>
      <cdr:y>0.17325</cdr:y>
    </cdr:from>
    <cdr:to>
      <cdr:x>1</cdr:x>
      <cdr:y>0.218</cdr:y>
    </cdr:to>
    <cdr:sp>
      <cdr:nvSpPr>
        <cdr:cNvPr id="54" name="Text Box 1038"/>
        <cdr:cNvSpPr txBox="1">
          <a:spLocks noChangeArrowheads="1"/>
        </cdr:cNvSpPr>
      </cdr:nvSpPr>
      <cdr:spPr>
        <a:xfrm flipV="1">
          <a:off x="4962525" y="714375"/>
          <a:ext cx="514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2,110,816</a:t>
          </a:r>
        </a:p>
      </cdr:txBody>
    </cdr:sp>
  </cdr:relSizeAnchor>
  <cdr:relSizeAnchor xmlns:cdr="http://schemas.openxmlformats.org/drawingml/2006/chartDrawing">
    <cdr:from>
      <cdr:x>0.91475</cdr:x>
      <cdr:y>0.38575</cdr:y>
    </cdr:from>
    <cdr:to>
      <cdr:x>1</cdr:x>
      <cdr:y>0.43075</cdr:y>
    </cdr:to>
    <cdr:sp>
      <cdr:nvSpPr>
        <cdr:cNvPr id="55" name="Text Box 1038"/>
        <cdr:cNvSpPr txBox="1">
          <a:spLocks noChangeArrowheads="1"/>
        </cdr:cNvSpPr>
      </cdr:nvSpPr>
      <cdr:spPr>
        <a:xfrm flipV="1">
          <a:off x="4962525" y="1590675"/>
          <a:ext cx="514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1,538,096</a:t>
          </a:r>
        </a:p>
      </cdr:txBody>
    </cdr:sp>
  </cdr:relSizeAnchor>
  <cdr:relSizeAnchor xmlns:cdr="http://schemas.openxmlformats.org/drawingml/2006/chartDrawing">
    <cdr:from>
      <cdr:x>0.78325</cdr:x>
      <cdr:y>0.89</cdr:y>
    </cdr:from>
    <cdr:to>
      <cdr:x>0.86825</cdr:x>
      <cdr:y>0.96775</cdr:y>
    </cdr:to>
    <cdr:sp>
      <cdr:nvSpPr>
        <cdr:cNvPr id="56" name="テキスト ボックス 1"/>
        <cdr:cNvSpPr txBox="1">
          <a:spLocks noChangeArrowheads="1"/>
        </cdr:cNvSpPr>
      </cdr:nvSpPr>
      <cdr:spPr>
        <a:xfrm>
          <a:off x="4248150" y="3686175"/>
          <a:ext cx="4572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619125</xdr:colOff>
      <xdr:row>2</xdr:row>
      <xdr:rowOff>38100</xdr:rowOff>
    </xdr:from>
    <xdr:ext cx="2924175" cy="190500"/>
    <xdr:sp>
      <xdr:nvSpPr>
        <xdr:cNvPr id="1" name="Text Box 16"/>
        <xdr:cNvSpPr txBox="1">
          <a:spLocks noChangeArrowheads="1"/>
        </xdr:cNvSpPr>
      </xdr:nvSpPr>
      <xdr:spPr>
        <a:xfrm>
          <a:off x="1847850" y="381000"/>
          <a:ext cx="2924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　被保護世帯数及び被保護実人員（各月間）</a:t>
          </a:r>
        </a:p>
      </xdr:txBody>
    </xdr:sp>
    <xdr:clientData/>
  </xdr:oneCellAnchor>
  <xdr:twoCellAnchor>
    <xdr:from>
      <xdr:col>1</xdr:col>
      <xdr:colOff>790575</xdr:colOff>
      <xdr:row>26</xdr:row>
      <xdr:rowOff>161925</xdr:rowOff>
    </xdr:from>
    <xdr:to>
      <xdr:col>4</xdr:col>
      <xdr:colOff>552450</xdr:colOff>
      <xdr:row>28</xdr:row>
      <xdr:rowOff>66675</xdr:rowOff>
    </xdr:to>
    <xdr:sp fLocksText="0">
      <xdr:nvSpPr>
        <xdr:cNvPr id="2" name="Text Box 25"/>
        <xdr:cNvSpPr txBox="1">
          <a:spLocks noChangeArrowheads="1"/>
        </xdr:cNvSpPr>
      </xdr:nvSpPr>
      <xdr:spPr>
        <a:xfrm>
          <a:off x="1000125" y="4619625"/>
          <a:ext cx="2152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323850</xdr:colOff>
      <xdr:row>4</xdr:row>
      <xdr:rowOff>161925</xdr:rowOff>
    </xdr:from>
    <xdr:to>
      <xdr:col>9</xdr:col>
      <xdr:colOff>47625</xdr:colOff>
      <xdr:row>29</xdr:row>
      <xdr:rowOff>19050</xdr:rowOff>
    </xdr:to>
    <xdr:grpSp>
      <xdr:nvGrpSpPr>
        <xdr:cNvPr id="3" name="グループ化 6"/>
        <xdr:cNvGrpSpPr>
          <a:grpSpLocks/>
        </xdr:cNvGrpSpPr>
      </xdr:nvGrpSpPr>
      <xdr:grpSpPr>
        <a:xfrm>
          <a:off x="533400" y="847725"/>
          <a:ext cx="5429250" cy="4143375"/>
          <a:chOff x="662047" y="209731"/>
          <a:chExt cx="5202144" cy="3592040"/>
        </a:xfrm>
        <a:solidFill>
          <a:srgbClr val="FFFFFF"/>
        </a:solidFill>
      </xdr:grpSpPr>
      <xdr:sp fLocksText="0">
        <xdr:nvSpPr>
          <xdr:cNvPr id="4" name="Text Box 25"/>
          <xdr:cNvSpPr txBox="1">
            <a:spLocks noChangeArrowheads="1"/>
          </xdr:cNvSpPr>
        </xdr:nvSpPr>
        <xdr:spPr>
          <a:xfrm>
            <a:off x="4300947" y="3412933"/>
            <a:ext cx="570935" cy="2191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5" name="Chart 3"/>
          <xdr:cNvGraphicFramePr/>
        </xdr:nvGraphicFramePr>
        <xdr:xfrm>
          <a:off x="662047" y="209731"/>
          <a:ext cx="5202144" cy="359204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</xdr:grpSp>
    <xdr:clientData/>
  </xdr:twoCellAnchor>
  <xdr:twoCellAnchor>
    <xdr:from>
      <xdr:col>1</xdr:col>
      <xdr:colOff>838200</xdr:colOff>
      <xdr:row>23</xdr:row>
      <xdr:rowOff>114300</xdr:rowOff>
    </xdr:from>
    <xdr:to>
      <xdr:col>2</xdr:col>
      <xdr:colOff>0</xdr:colOff>
      <xdr:row>23</xdr:row>
      <xdr:rowOff>114300</xdr:rowOff>
    </xdr:to>
    <xdr:sp>
      <xdr:nvSpPr>
        <xdr:cNvPr id="6" name="直線コネクタ 10"/>
        <xdr:cNvSpPr>
          <a:spLocks/>
        </xdr:cNvSpPr>
      </xdr:nvSpPr>
      <xdr:spPr>
        <a:xfrm>
          <a:off x="1047750" y="40576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838200</xdr:colOff>
      <xdr:row>24</xdr:row>
      <xdr:rowOff>66675</xdr:rowOff>
    </xdr:from>
    <xdr:to>
      <xdr:col>2</xdr:col>
      <xdr:colOff>0</xdr:colOff>
      <xdr:row>24</xdr:row>
      <xdr:rowOff>66675</xdr:rowOff>
    </xdr:to>
    <xdr:sp>
      <xdr:nvSpPr>
        <xdr:cNvPr id="7" name="直線コネクタ 11"/>
        <xdr:cNvSpPr>
          <a:spLocks/>
        </xdr:cNvSpPr>
      </xdr:nvSpPr>
      <xdr:spPr>
        <a:xfrm>
          <a:off x="1047750" y="41814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N14" sqref="N14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sheetProtection/>
  <printOptions/>
  <pageMargins left="0.6692913385826772" right="0.8661417322834646" top="0.6692913385826772" bottom="0.4724409448818898" header="0.5118110236220472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F20" sqref="F20"/>
    </sheetView>
  </sheetViews>
  <sheetFormatPr defaultColWidth="9.00390625" defaultRowHeight="13.5"/>
  <cols>
    <col min="1" max="1" width="9.00390625" style="2" customWidth="1"/>
    <col min="2" max="2" width="3.50390625" style="2" customWidth="1"/>
    <col min="3" max="3" width="13.75390625" style="2" customWidth="1"/>
    <col min="4" max="4" width="13.00390625" style="2" bestFit="1" customWidth="1"/>
    <col min="5" max="5" width="12.875" style="2" bestFit="1" customWidth="1"/>
    <col min="6" max="6" width="12.625" style="2" customWidth="1"/>
    <col min="7" max="7" width="15.75390625" style="2" customWidth="1"/>
    <col min="8" max="16384" width="9.00390625" style="2" customWidth="1"/>
  </cols>
  <sheetData>
    <row r="1" ht="13.5">
      <c r="A1" s="1" t="s">
        <v>0</v>
      </c>
    </row>
    <row r="2" spans="1:8" ht="13.5">
      <c r="A2" s="3"/>
      <c r="B2" s="3"/>
      <c r="C2" s="3"/>
      <c r="D2" s="3"/>
      <c r="E2" s="3"/>
      <c r="F2" s="3"/>
      <c r="G2" s="3"/>
      <c r="H2" s="3"/>
    </row>
    <row r="3" spans="1:4" ht="23.25" customHeight="1">
      <c r="A3" s="4"/>
      <c r="B3" s="5"/>
      <c r="C3" s="6" t="s">
        <v>1</v>
      </c>
      <c r="D3" s="6" t="s">
        <v>2</v>
      </c>
    </row>
    <row r="4" spans="1:5" ht="14.25">
      <c r="A4" s="7" t="s">
        <v>3</v>
      </c>
      <c r="B4" s="8">
        <v>6</v>
      </c>
      <c r="C4" s="9">
        <v>1377904</v>
      </c>
      <c r="D4" s="9">
        <v>1905547</v>
      </c>
      <c r="E4" s="10"/>
    </row>
    <row r="5" spans="1:5" ht="14.25">
      <c r="A5" s="7"/>
      <c r="B5" s="8">
        <v>7</v>
      </c>
      <c r="C5" s="9">
        <v>1389737</v>
      </c>
      <c r="D5" s="9">
        <v>1922381</v>
      </c>
      <c r="E5" s="10"/>
    </row>
    <row r="6" spans="1:5" ht="14.25">
      <c r="A6" s="7"/>
      <c r="B6" s="8">
        <v>8</v>
      </c>
      <c r="C6" s="9">
        <v>1399238</v>
      </c>
      <c r="D6" s="9">
        <v>1935770</v>
      </c>
      <c r="E6" s="10"/>
    </row>
    <row r="7" spans="1:5" ht="14.25">
      <c r="A7" s="7"/>
      <c r="B7" s="8">
        <v>9</v>
      </c>
      <c r="C7" s="9">
        <v>1408396</v>
      </c>
      <c r="D7" s="9">
        <v>1949643</v>
      </c>
      <c r="E7" s="10"/>
    </row>
    <row r="8" spans="1:5" ht="14.25">
      <c r="A8" s="7"/>
      <c r="B8" s="8">
        <v>10</v>
      </c>
      <c r="C8" s="9">
        <v>1417824</v>
      </c>
      <c r="D8" s="9">
        <v>1962671</v>
      </c>
      <c r="E8" s="10"/>
    </row>
    <row r="9" spans="1:5" ht="14.25">
      <c r="A9" s="7"/>
      <c r="B9" s="8">
        <v>11</v>
      </c>
      <c r="C9" s="9">
        <v>1426667</v>
      </c>
      <c r="D9" s="9">
        <v>1975587</v>
      </c>
      <c r="E9" s="10"/>
    </row>
    <row r="10" spans="1:5" ht="14.25">
      <c r="A10" s="7"/>
      <c r="B10" s="8">
        <v>12</v>
      </c>
      <c r="C10" s="9">
        <v>1435164</v>
      </c>
      <c r="D10" s="9">
        <v>1987988</v>
      </c>
      <c r="E10" s="10"/>
    </row>
    <row r="11" spans="1:5" ht="14.25">
      <c r="A11" s="7" t="s">
        <v>4</v>
      </c>
      <c r="B11" s="8">
        <v>1</v>
      </c>
      <c r="C11" s="9">
        <v>1441758</v>
      </c>
      <c r="D11" s="9">
        <v>1997363</v>
      </c>
      <c r="E11" s="10"/>
    </row>
    <row r="12" spans="1:5" ht="14.25">
      <c r="A12" s="7"/>
      <c r="B12" s="8">
        <v>2</v>
      </c>
      <c r="C12" s="9">
        <v>1447876</v>
      </c>
      <c r="D12" s="9">
        <v>2005862</v>
      </c>
      <c r="E12" s="10"/>
    </row>
    <row r="13" spans="1:5" ht="14.25">
      <c r="A13" s="7"/>
      <c r="B13" s="8">
        <v>3</v>
      </c>
      <c r="C13" s="9">
        <v>1458583</v>
      </c>
      <c r="D13" s="9">
        <v>2022258</v>
      </c>
      <c r="E13" s="10"/>
    </row>
    <row r="14" spans="1:5" ht="14.25">
      <c r="A14" s="7"/>
      <c r="B14" s="8">
        <v>4</v>
      </c>
      <c r="C14" s="9">
        <v>1462197</v>
      </c>
      <c r="D14" s="9">
        <v>2021412</v>
      </c>
      <c r="E14" s="10"/>
    </row>
    <row r="15" spans="1:5" ht="13.5" customHeight="1">
      <c r="A15" s="7"/>
      <c r="B15" s="8">
        <v>5</v>
      </c>
      <c r="C15" s="9">
        <v>1471257</v>
      </c>
      <c r="D15" s="9">
        <v>2031587</v>
      </c>
      <c r="E15" s="10"/>
    </row>
    <row r="16" spans="1:5" ht="13.5" customHeight="1">
      <c r="A16" s="7"/>
      <c r="B16" s="8">
        <v>6</v>
      </c>
      <c r="C16" s="9">
        <v>1479611</v>
      </c>
      <c r="D16" s="9">
        <v>2041592</v>
      </c>
      <c r="E16" s="10"/>
    </row>
    <row r="17" spans="1:5" ht="13.5" customHeight="1">
      <c r="A17" s="7"/>
      <c r="B17" s="8">
        <v>7</v>
      </c>
      <c r="C17" s="9">
        <v>1486341</v>
      </c>
      <c r="D17" s="9">
        <v>2050495</v>
      </c>
      <c r="E17" s="10"/>
    </row>
    <row r="18" spans="1:5" ht="14.25">
      <c r="A18" s="11"/>
      <c r="B18" s="8">
        <v>8</v>
      </c>
      <c r="C18" s="9">
        <v>1493230</v>
      </c>
      <c r="D18" s="9">
        <v>2059871</v>
      </c>
      <c r="E18" s="10"/>
    </row>
    <row r="19" spans="1:5" ht="14.25">
      <c r="A19" s="7"/>
      <c r="B19" s="8">
        <v>9</v>
      </c>
      <c r="C19" s="9">
        <v>1497329</v>
      </c>
      <c r="D19" s="9">
        <v>2065896</v>
      </c>
      <c r="E19" s="10"/>
    </row>
    <row r="20" spans="1:5" ht="14.25">
      <c r="A20" s="7"/>
      <c r="B20" s="8">
        <v>10</v>
      </c>
      <c r="C20" s="9">
        <v>1502320</v>
      </c>
      <c r="D20" s="9">
        <v>2071924</v>
      </c>
      <c r="E20" s="10"/>
    </row>
    <row r="21" spans="1:5" ht="14.25">
      <c r="A21" s="7"/>
      <c r="B21" s="8">
        <v>11</v>
      </c>
      <c r="C21" s="9">
        <v>1507940</v>
      </c>
      <c r="D21" s="9">
        <v>2079761</v>
      </c>
      <c r="E21" s="10"/>
    </row>
    <row r="22" spans="1:5" ht="14.25">
      <c r="A22" s="7"/>
      <c r="B22" s="8">
        <v>12</v>
      </c>
      <c r="C22" s="9">
        <v>1513446</v>
      </c>
      <c r="D22" s="9">
        <v>2087092</v>
      </c>
      <c r="E22" s="10"/>
    </row>
    <row r="23" spans="1:5" ht="14.25">
      <c r="A23" s="7" t="s">
        <v>5</v>
      </c>
      <c r="B23" s="8">
        <v>1</v>
      </c>
      <c r="C23" s="9">
        <v>1517001</v>
      </c>
      <c r="D23" s="9">
        <v>2091902</v>
      </c>
      <c r="E23" s="10"/>
    </row>
    <row r="24" spans="1:5" ht="14.25">
      <c r="A24" s="7"/>
      <c r="B24" s="8">
        <v>2</v>
      </c>
      <c r="C24" s="9">
        <v>1521484</v>
      </c>
      <c r="D24" s="9">
        <v>2097401</v>
      </c>
      <c r="E24" s="10"/>
    </row>
    <row r="25" spans="1:5" ht="14.25">
      <c r="A25" s="7"/>
      <c r="B25" s="8">
        <v>3</v>
      </c>
      <c r="C25" s="9">
        <v>1528381</v>
      </c>
      <c r="D25" s="9">
        <v>2108096</v>
      </c>
      <c r="E25" s="10"/>
    </row>
    <row r="26" spans="1:5" ht="14.25">
      <c r="A26" s="7"/>
      <c r="B26" s="8">
        <v>4</v>
      </c>
      <c r="C26" s="9">
        <v>1529524</v>
      </c>
      <c r="D26" s="9">
        <v>2102081</v>
      </c>
      <c r="E26" s="10"/>
    </row>
    <row r="27" spans="1:5" ht="14.25">
      <c r="A27" s="7"/>
      <c r="B27" s="8">
        <v>5</v>
      </c>
      <c r="C27" s="9">
        <v>1538096</v>
      </c>
      <c r="D27" s="9">
        <v>2110816</v>
      </c>
      <c r="E27" s="10"/>
    </row>
    <row r="28" ht="13.5">
      <c r="A28" s="2" t="s">
        <v>6</v>
      </c>
    </row>
    <row r="29" ht="13.5">
      <c r="A29"/>
    </row>
    <row r="30" ht="13.5">
      <c r="A30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"/>
  <sheetViews>
    <sheetView showGridLines="0" zoomScale="70" zoomScaleNormal="70" zoomScalePageLayoutView="0" workbookViewId="0" topLeftCell="A1">
      <selection activeCell="J26" sqref="J26"/>
    </sheetView>
  </sheetViews>
  <sheetFormatPr defaultColWidth="9.00390625" defaultRowHeight="13.5"/>
  <cols>
    <col min="1" max="1" width="15.375" style="12" customWidth="1"/>
    <col min="2" max="2" width="12.00390625" style="12" customWidth="1"/>
    <col min="3" max="3" width="11.375" style="12" customWidth="1"/>
    <col min="4" max="8" width="10.625" style="12" customWidth="1"/>
    <col min="9" max="9" width="3.125" style="12" customWidth="1"/>
    <col min="10" max="10" width="5.625" style="12" customWidth="1"/>
    <col min="11" max="16384" width="9.00390625" style="12" customWidth="1"/>
  </cols>
  <sheetData>
    <row r="2" spans="1:8" ht="17.25" customHeight="1">
      <c r="A2" s="51" t="s">
        <v>7</v>
      </c>
      <c r="B2" s="51"/>
      <c r="C2" s="51"/>
      <c r="D2" s="51"/>
      <c r="E2" s="51"/>
      <c r="F2" s="51"/>
      <c r="G2" s="51"/>
      <c r="H2" s="51"/>
    </row>
    <row r="3" spans="1:8" ht="17.25" customHeight="1">
      <c r="A3" s="52"/>
      <c r="B3" s="52"/>
      <c r="C3" s="52"/>
      <c r="D3" s="52"/>
      <c r="E3" s="52"/>
      <c r="F3" s="52"/>
      <c r="G3" s="52"/>
      <c r="H3" s="52"/>
    </row>
    <row r="4" spans="1:8" ht="14.25" customHeight="1">
      <c r="A4" s="13"/>
      <c r="B4" s="13"/>
      <c r="C4" s="13"/>
      <c r="D4" s="13"/>
      <c r="E4" s="13"/>
      <c r="F4" s="13"/>
      <c r="G4" s="13"/>
      <c r="H4" s="14" t="s">
        <v>8</v>
      </c>
    </row>
    <row r="5" spans="1:8" ht="33" customHeight="1">
      <c r="A5" s="15"/>
      <c r="B5" s="16" t="s">
        <v>9</v>
      </c>
      <c r="C5" s="17" t="s">
        <v>10</v>
      </c>
      <c r="D5" s="17" t="s">
        <v>11</v>
      </c>
      <c r="E5" s="18" t="s">
        <v>12</v>
      </c>
      <c r="F5" s="17" t="s">
        <v>13</v>
      </c>
      <c r="G5" s="17" t="s">
        <v>14</v>
      </c>
      <c r="H5" s="18" t="s">
        <v>15</v>
      </c>
    </row>
    <row r="6" spans="1:10" ht="18.75" customHeight="1">
      <c r="A6" s="19" t="s">
        <v>64</v>
      </c>
      <c r="B6" s="20">
        <v>5257344</v>
      </c>
      <c r="C6" s="21">
        <v>1716951</v>
      </c>
      <c r="D6" s="21">
        <v>1590970</v>
      </c>
      <c r="E6" s="21">
        <v>150929</v>
      </c>
      <c r="F6" s="21">
        <v>222934</v>
      </c>
      <c r="G6" s="21">
        <v>1520986</v>
      </c>
      <c r="H6" s="21">
        <v>54574</v>
      </c>
      <c r="I6" s="22"/>
      <c r="J6" s="22"/>
    </row>
    <row r="7" spans="1:9" ht="18.75" customHeight="1">
      <c r="A7" s="19" t="s">
        <v>16</v>
      </c>
      <c r="B7" s="20">
        <v>5301869</v>
      </c>
      <c r="C7" s="21">
        <v>1734912</v>
      </c>
      <c r="D7" s="21">
        <v>1606257</v>
      </c>
      <c r="E7" s="21">
        <v>152332</v>
      </c>
      <c r="F7" s="21">
        <v>224522</v>
      </c>
      <c r="G7" s="21">
        <v>1528643</v>
      </c>
      <c r="H7" s="21">
        <v>55203</v>
      </c>
      <c r="I7" s="22"/>
    </row>
    <row r="8" spans="1:9" ht="18.75" customHeight="1">
      <c r="A8" s="19" t="s">
        <v>17</v>
      </c>
      <c r="B8" s="20">
        <v>5333313</v>
      </c>
      <c r="C8" s="21">
        <v>1743522</v>
      </c>
      <c r="D8" s="21">
        <v>1617721</v>
      </c>
      <c r="E8" s="21">
        <v>153562</v>
      </c>
      <c r="F8" s="21">
        <v>226174</v>
      </c>
      <c r="G8" s="21">
        <v>1536770</v>
      </c>
      <c r="H8" s="21">
        <v>55564</v>
      </c>
      <c r="I8" s="22"/>
    </row>
    <row r="9" spans="1:9" ht="18.75" customHeight="1">
      <c r="A9" s="19" t="s">
        <v>18</v>
      </c>
      <c r="B9" s="20">
        <v>5370169</v>
      </c>
      <c r="C9" s="21">
        <v>1756131</v>
      </c>
      <c r="D9" s="21">
        <v>1630378</v>
      </c>
      <c r="E9" s="21">
        <v>155405</v>
      </c>
      <c r="F9" s="21">
        <v>227279</v>
      </c>
      <c r="G9" s="21">
        <v>1544616</v>
      </c>
      <c r="H9" s="21">
        <v>56360</v>
      </c>
      <c r="I9" s="22"/>
    </row>
    <row r="10" spans="1:9" ht="18.75" customHeight="1">
      <c r="A10" s="19" t="s">
        <v>19</v>
      </c>
      <c r="B10" s="20">
        <v>5426376</v>
      </c>
      <c r="C10" s="21">
        <v>1780952</v>
      </c>
      <c r="D10" s="21">
        <v>1643656</v>
      </c>
      <c r="E10" s="21">
        <v>156603</v>
      </c>
      <c r="F10" s="21">
        <v>228678</v>
      </c>
      <c r="G10" s="21">
        <v>1559858</v>
      </c>
      <c r="H10" s="21">
        <v>56629</v>
      </c>
      <c r="I10" s="22"/>
    </row>
    <row r="11" spans="1:9" ht="18.75" customHeight="1">
      <c r="A11" s="19" t="s">
        <v>20</v>
      </c>
      <c r="B11" s="20">
        <v>5484772</v>
      </c>
      <c r="C11" s="21">
        <v>1802335</v>
      </c>
      <c r="D11" s="21">
        <v>1660465</v>
      </c>
      <c r="E11" s="21">
        <v>157970</v>
      </c>
      <c r="F11" s="21">
        <v>230741</v>
      </c>
      <c r="G11" s="21">
        <v>1576754</v>
      </c>
      <c r="H11" s="21">
        <v>56507</v>
      </c>
      <c r="I11" s="22"/>
    </row>
    <row r="12" spans="1:9" ht="18.75" customHeight="1">
      <c r="A12" s="19" t="s">
        <v>21</v>
      </c>
      <c r="B12" s="20">
        <v>5526102</v>
      </c>
      <c r="C12" s="21">
        <v>1818816</v>
      </c>
      <c r="D12" s="21">
        <v>1672740</v>
      </c>
      <c r="E12" s="21">
        <v>159407</v>
      </c>
      <c r="F12" s="21">
        <v>232812</v>
      </c>
      <c r="G12" s="21">
        <v>1586004</v>
      </c>
      <c r="H12" s="21">
        <v>56323</v>
      </c>
      <c r="I12" s="22"/>
    </row>
    <row r="13" spans="1:9" ht="18.75" customHeight="1">
      <c r="A13" s="23" t="s">
        <v>22</v>
      </c>
      <c r="B13" s="20">
        <v>5540135</v>
      </c>
      <c r="C13" s="21">
        <v>1819826</v>
      </c>
      <c r="D13" s="21">
        <v>1679816</v>
      </c>
      <c r="E13" s="21">
        <v>160284</v>
      </c>
      <c r="F13" s="21">
        <v>233773</v>
      </c>
      <c r="G13" s="21">
        <v>1589116</v>
      </c>
      <c r="H13" s="21">
        <v>57320</v>
      </c>
      <c r="I13" s="22"/>
    </row>
    <row r="14" spans="1:9" ht="18.75" customHeight="1">
      <c r="A14" s="19" t="s">
        <v>23</v>
      </c>
      <c r="B14" s="20">
        <v>5566295</v>
      </c>
      <c r="C14" s="21">
        <v>1823862</v>
      </c>
      <c r="D14" s="21">
        <v>1685765</v>
      </c>
      <c r="E14" s="21">
        <v>160885</v>
      </c>
      <c r="F14" s="21">
        <v>234947</v>
      </c>
      <c r="G14" s="21">
        <v>1602478</v>
      </c>
      <c r="H14" s="21">
        <v>58358</v>
      </c>
      <c r="I14" s="22"/>
    </row>
    <row r="15" spans="1:9" ht="18.75" customHeight="1">
      <c r="A15" s="19" t="s">
        <v>24</v>
      </c>
      <c r="B15" s="20">
        <v>5602167</v>
      </c>
      <c r="C15" s="21">
        <v>1827098</v>
      </c>
      <c r="D15" s="21">
        <v>1696997</v>
      </c>
      <c r="E15" s="21">
        <v>160087</v>
      </c>
      <c r="F15" s="21">
        <v>237262</v>
      </c>
      <c r="G15" s="21">
        <v>1618866</v>
      </c>
      <c r="H15" s="21">
        <v>61857</v>
      </c>
      <c r="I15" s="22"/>
    </row>
    <row r="16" spans="1:9" ht="18.75" customHeight="1">
      <c r="A16" s="19" t="s">
        <v>25</v>
      </c>
      <c r="B16" s="20">
        <v>5571800</v>
      </c>
      <c r="C16" s="21">
        <v>1818249</v>
      </c>
      <c r="D16" s="21">
        <v>1694666</v>
      </c>
      <c r="E16" s="21">
        <v>155466</v>
      </c>
      <c r="F16" s="21">
        <v>237321</v>
      </c>
      <c r="G16" s="21">
        <v>1611677</v>
      </c>
      <c r="H16" s="21">
        <v>54421</v>
      </c>
      <c r="I16" s="22"/>
    </row>
    <row r="17" spans="1:9" ht="18.75" customHeight="1">
      <c r="A17" s="19" t="s">
        <v>26</v>
      </c>
      <c r="B17" s="20">
        <v>5606885</v>
      </c>
      <c r="C17" s="21">
        <v>1827975</v>
      </c>
      <c r="D17" s="21">
        <v>1704541</v>
      </c>
      <c r="E17" s="21">
        <v>155847</v>
      </c>
      <c r="F17" s="21">
        <v>239329</v>
      </c>
      <c r="G17" s="21">
        <v>1621620</v>
      </c>
      <c r="H17" s="21">
        <v>57573</v>
      </c>
      <c r="I17" s="22"/>
    </row>
    <row r="18" spans="1:9" ht="18.75" customHeight="1">
      <c r="A18" s="19" t="s">
        <v>27</v>
      </c>
      <c r="B18" s="20">
        <v>5651772</v>
      </c>
      <c r="C18" s="21">
        <v>1839032</v>
      </c>
      <c r="D18" s="21">
        <v>1715579</v>
      </c>
      <c r="E18" s="21">
        <v>156566</v>
      </c>
      <c r="F18" s="21">
        <v>241556</v>
      </c>
      <c r="G18" s="21">
        <v>1640170</v>
      </c>
      <c r="H18" s="21">
        <v>58869</v>
      </c>
      <c r="I18" s="22"/>
    </row>
    <row r="19" spans="1:9" ht="18.75" customHeight="1">
      <c r="A19" s="19" t="s">
        <v>28</v>
      </c>
      <c r="B19" s="20">
        <v>5675111</v>
      </c>
      <c r="C19" s="21">
        <v>1850707</v>
      </c>
      <c r="D19" s="21">
        <v>1724419</v>
      </c>
      <c r="E19" s="21">
        <v>157681</v>
      </c>
      <c r="F19" s="21">
        <v>243256</v>
      </c>
      <c r="G19" s="21">
        <v>1639116</v>
      </c>
      <c r="H19" s="21">
        <v>59932</v>
      </c>
      <c r="I19" s="22"/>
    </row>
    <row r="20" spans="1:9" ht="18.75" customHeight="1">
      <c r="A20" s="19" t="s">
        <v>29</v>
      </c>
      <c r="B20" s="20">
        <v>5700643</v>
      </c>
      <c r="C20" s="21">
        <v>1855697</v>
      </c>
      <c r="D20" s="21">
        <v>1731818</v>
      </c>
      <c r="E20" s="21">
        <v>158453</v>
      </c>
      <c r="F20" s="21">
        <v>246149</v>
      </c>
      <c r="G20" s="21">
        <v>1648396</v>
      </c>
      <c r="H20" s="21">
        <v>60130</v>
      </c>
      <c r="I20" s="22"/>
    </row>
    <row r="21" spans="1:9" ht="18.75" customHeight="1">
      <c r="A21" s="19" t="s">
        <v>30</v>
      </c>
      <c r="B21" s="24">
        <v>5716247</v>
      </c>
      <c r="C21" s="25">
        <v>1861335</v>
      </c>
      <c r="D21" s="25">
        <v>1738609</v>
      </c>
      <c r="E21" s="25">
        <v>159538</v>
      </c>
      <c r="F21" s="25">
        <v>247331</v>
      </c>
      <c r="G21" s="25">
        <v>1649358</v>
      </c>
      <c r="H21" s="25">
        <v>60076</v>
      </c>
      <c r="I21" s="22"/>
    </row>
    <row r="22" spans="1:9" ht="18.75" customHeight="1">
      <c r="A22" s="19" t="s">
        <v>31</v>
      </c>
      <c r="B22" s="24">
        <v>5760646</v>
      </c>
      <c r="C22" s="25">
        <v>1880350</v>
      </c>
      <c r="D22" s="25">
        <v>1747460</v>
      </c>
      <c r="E22" s="25">
        <v>160079</v>
      </c>
      <c r="F22" s="25">
        <v>249247</v>
      </c>
      <c r="G22" s="25">
        <v>1663463</v>
      </c>
      <c r="H22" s="25">
        <v>60047</v>
      </c>
      <c r="I22" s="22"/>
    </row>
    <row r="23" spans="1:9" ht="18.75" customHeight="1">
      <c r="A23" s="19" t="s">
        <v>32</v>
      </c>
      <c r="B23" s="24">
        <v>5798295</v>
      </c>
      <c r="C23" s="25">
        <v>1897955</v>
      </c>
      <c r="D23" s="25">
        <v>1757964</v>
      </c>
      <c r="E23" s="25">
        <v>160816</v>
      </c>
      <c r="F23" s="25">
        <v>251330</v>
      </c>
      <c r="G23" s="25">
        <v>1670520</v>
      </c>
      <c r="H23" s="25">
        <v>59710</v>
      </c>
      <c r="I23" s="22"/>
    </row>
    <row r="24" spans="1:9" ht="18.75" customHeight="1">
      <c r="A24" s="19" t="s">
        <v>33</v>
      </c>
      <c r="B24" s="24">
        <v>5828690</v>
      </c>
      <c r="C24" s="25">
        <v>1909534</v>
      </c>
      <c r="D24" s="25">
        <v>1765793</v>
      </c>
      <c r="E24" s="25">
        <v>161652</v>
      </c>
      <c r="F24" s="25">
        <v>253868</v>
      </c>
      <c r="G24" s="25">
        <v>1678229</v>
      </c>
      <c r="H24" s="25">
        <v>59614</v>
      </c>
      <c r="I24" s="22"/>
    </row>
    <row r="25" spans="1:9" ht="18.75" customHeight="1">
      <c r="A25" s="19" t="s">
        <v>34</v>
      </c>
      <c r="B25" s="24">
        <v>5828094</v>
      </c>
      <c r="C25" s="25">
        <v>1906078</v>
      </c>
      <c r="D25" s="25">
        <v>1768982</v>
      </c>
      <c r="E25" s="25">
        <v>162437</v>
      </c>
      <c r="F25" s="25">
        <v>254613</v>
      </c>
      <c r="G25" s="25">
        <v>1675464</v>
      </c>
      <c r="H25" s="25">
        <v>60520</v>
      </c>
      <c r="I25" s="22"/>
    </row>
    <row r="26" spans="1:9" ht="18.75" customHeight="1">
      <c r="A26" s="19" t="s">
        <v>35</v>
      </c>
      <c r="B26" s="20">
        <v>5855163</v>
      </c>
      <c r="C26" s="21">
        <v>1909644</v>
      </c>
      <c r="D26" s="21">
        <v>1773810</v>
      </c>
      <c r="E26" s="21">
        <v>163006</v>
      </c>
      <c r="F26" s="21">
        <v>255884</v>
      </c>
      <c r="G26" s="21">
        <v>1690770</v>
      </c>
      <c r="H26" s="21">
        <v>62049</v>
      </c>
      <c r="I26" s="22"/>
    </row>
    <row r="27" spans="1:9" ht="18.75" customHeight="1">
      <c r="A27" s="19" t="s">
        <v>36</v>
      </c>
      <c r="B27" s="20">
        <v>5862494</v>
      </c>
      <c r="C27" s="21">
        <v>1903364</v>
      </c>
      <c r="D27" s="21">
        <v>1779621</v>
      </c>
      <c r="E27" s="21">
        <v>161354</v>
      </c>
      <c r="F27" s="21">
        <v>257366</v>
      </c>
      <c r="G27" s="21">
        <v>1697268</v>
      </c>
      <c r="H27" s="21">
        <v>63521</v>
      </c>
      <c r="I27" s="22"/>
    </row>
    <row r="28" spans="1:10" s="27" customFormat="1" ht="18.75" customHeight="1">
      <c r="A28" s="19" t="s">
        <v>60</v>
      </c>
      <c r="B28" s="20">
        <f>SUM(C28:H28)</f>
        <v>5814149</v>
      </c>
      <c r="C28" s="21">
        <v>1883587</v>
      </c>
      <c r="D28" s="21">
        <v>1775872</v>
      </c>
      <c r="E28" s="21">
        <v>156588</v>
      </c>
      <c r="F28" s="21">
        <v>257965</v>
      </c>
      <c r="G28" s="21">
        <v>1682775</v>
      </c>
      <c r="H28" s="21">
        <v>57362</v>
      </c>
      <c r="I28" s="22"/>
      <c r="J28" s="26"/>
    </row>
    <row r="29" spans="1:10" ht="18.75" customHeight="1">
      <c r="A29" s="19" t="s">
        <v>65</v>
      </c>
      <c r="B29" s="20">
        <v>5849566</v>
      </c>
      <c r="C29" s="21">
        <v>1891979</v>
      </c>
      <c r="D29" s="21">
        <v>1784759</v>
      </c>
      <c r="E29" s="21">
        <v>156382</v>
      </c>
      <c r="F29" s="21">
        <v>260675</v>
      </c>
      <c r="G29" s="21">
        <v>1695210</v>
      </c>
      <c r="H29" s="21">
        <v>60561</v>
      </c>
      <c r="I29" s="22"/>
      <c r="J29" s="22"/>
    </row>
    <row r="30" spans="1:12" s="27" customFormat="1" ht="17.25" customHeight="1">
      <c r="A30" s="28" t="s">
        <v>37</v>
      </c>
      <c r="B30" s="29"/>
      <c r="C30" s="29"/>
      <c r="D30" s="29"/>
      <c r="E30" s="30"/>
      <c r="F30" s="30"/>
      <c r="G30" s="30"/>
      <c r="H30" s="30"/>
      <c r="I30" s="31"/>
      <c r="L30" s="12"/>
    </row>
    <row r="31" spans="1:12" s="34" customFormat="1" ht="17.25" customHeight="1">
      <c r="A31" s="28" t="s">
        <v>38</v>
      </c>
      <c r="B31" s="32"/>
      <c r="C31" s="32"/>
      <c r="D31" s="32"/>
      <c r="E31" s="32"/>
      <c r="F31" s="32"/>
      <c r="G31" s="32"/>
      <c r="H31" s="30"/>
      <c r="I31" s="33"/>
      <c r="L31" s="35"/>
    </row>
    <row r="32" spans="1:9" s="34" customFormat="1" ht="17.25" customHeight="1">
      <c r="A32" s="28" t="s">
        <v>39</v>
      </c>
      <c r="B32" s="32"/>
      <c r="C32" s="32"/>
      <c r="D32" s="32"/>
      <c r="E32" s="32"/>
      <c r="F32" s="32"/>
      <c r="G32" s="32"/>
      <c r="H32" s="30"/>
      <c r="I32" s="33"/>
    </row>
    <row r="33" spans="1:9" s="34" customFormat="1" ht="17.25" customHeight="1">
      <c r="A33"/>
      <c r="B33" s="32"/>
      <c r="C33" s="32"/>
      <c r="D33" s="32"/>
      <c r="E33" s="32"/>
      <c r="F33" s="32"/>
      <c r="G33" s="32"/>
      <c r="H33" s="30"/>
      <c r="I33" s="33"/>
    </row>
    <row r="34" spans="1:12" ht="13.5">
      <c r="A34" t="s">
        <v>40</v>
      </c>
      <c r="L34" s="34"/>
    </row>
    <row r="35" ht="13.5">
      <c r="A35" s="36"/>
    </row>
  </sheetData>
  <sheetProtection/>
  <mergeCells count="2">
    <mergeCell ref="A2:H2"/>
    <mergeCell ref="A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="70" zoomScaleNormal="70" zoomScaleSheetLayoutView="85" zoomScalePageLayoutView="0" workbookViewId="0" topLeftCell="A1">
      <selection activeCell="J29" sqref="J29"/>
    </sheetView>
  </sheetViews>
  <sheetFormatPr defaultColWidth="9.00390625" defaultRowHeight="13.5"/>
  <cols>
    <col min="1" max="1" width="15.125" style="43" customWidth="1"/>
    <col min="2" max="6" width="12.625" style="43" customWidth="1"/>
    <col min="7" max="7" width="1.875" style="43" customWidth="1"/>
    <col min="8" max="8" width="2.875" style="43" customWidth="1"/>
    <col min="9" max="16384" width="9.00390625" style="43" customWidth="1"/>
  </cols>
  <sheetData>
    <row r="1" spans="1:6" s="12" customFormat="1" ht="13.5" customHeight="1">
      <c r="A1" s="37"/>
      <c r="B1" s="37"/>
      <c r="C1" s="37"/>
      <c r="D1" s="37"/>
      <c r="E1" s="37"/>
      <c r="F1" s="37"/>
    </row>
    <row r="2" spans="1:6" s="38" customFormat="1" ht="17.25">
      <c r="A2" s="53" t="s">
        <v>41</v>
      </c>
      <c r="B2" s="53"/>
      <c r="C2" s="53"/>
      <c r="D2" s="53"/>
      <c r="E2" s="53"/>
      <c r="F2" s="53"/>
    </row>
    <row r="3" spans="1:6" s="38" customFormat="1" ht="17.25">
      <c r="A3" s="39"/>
      <c r="B3" s="39"/>
      <c r="C3" s="39"/>
      <c r="D3" s="39"/>
      <c r="E3" s="39"/>
      <c r="F3" s="39"/>
    </row>
    <row r="4" spans="1:6" s="38" customFormat="1" ht="17.25" customHeight="1">
      <c r="A4" s="40"/>
      <c r="B4" s="40"/>
      <c r="C4" s="40"/>
      <c r="D4" s="40"/>
      <c r="E4" s="40"/>
      <c r="F4" s="14" t="s">
        <v>8</v>
      </c>
    </row>
    <row r="5" spans="1:6" ht="27" customHeight="1">
      <c r="A5" s="15"/>
      <c r="B5" s="41" t="s">
        <v>42</v>
      </c>
      <c r="C5" s="41" t="s">
        <v>43</v>
      </c>
      <c r="D5" s="41" t="s">
        <v>44</v>
      </c>
      <c r="E5" s="41" t="s">
        <v>45</v>
      </c>
      <c r="F5" s="42" t="s">
        <v>46</v>
      </c>
    </row>
    <row r="6" spans="1:8" s="12" customFormat="1" ht="18.75" customHeight="1">
      <c r="A6" s="19" t="s">
        <v>64</v>
      </c>
      <c r="B6" s="20">
        <v>595782</v>
      </c>
      <c r="C6" s="21">
        <v>105441</v>
      </c>
      <c r="D6" s="21">
        <v>153547</v>
      </c>
      <c r="E6" s="21">
        <v>302933</v>
      </c>
      <c r="F6" s="21">
        <v>215954</v>
      </c>
      <c r="G6" s="22"/>
      <c r="H6" s="22"/>
    </row>
    <row r="7" spans="1:8" s="12" customFormat="1" ht="18.75" customHeight="1">
      <c r="A7" s="19" t="s">
        <v>28</v>
      </c>
      <c r="B7" s="20">
        <v>598533</v>
      </c>
      <c r="C7" s="21">
        <v>106644</v>
      </c>
      <c r="D7" s="21">
        <v>154629</v>
      </c>
      <c r="E7" s="21">
        <v>305060</v>
      </c>
      <c r="F7" s="21">
        <v>220378</v>
      </c>
      <c r="G7" s="22"/>
      <c r="H7" s="22"/>
    </row>
    <row r="8" spans="1:7" s="12" customFormat="1" ht="18.75" customHeight="1">
      <c r="A8" s="19" t="s">
        <v>29</v>
      </c>
      <c r="B8" s="20">
        <v>600495</v>
      </c>
      <c r="C8" s="21">
        <v>107626</v>
      </c>
      <c r="D8" s="21">
        <v>155690</v>
      </c>
      <c r="E8" s="21">
        <v>306494</v>
      </c>
      <c r="F8" s="21">
        <v>224209</v>
      </c>
      <c r="G8" s="22"/>
    </row>
    <row r="9" spans="1:7" s="12" customFormat="1" ht="18.75" customHeight="1">
      <c r="A9" s="19" t="s">
        <v>30</v>
      </c>
      <c r="B9" s="20">
        <v>602168</v>
      </c>
      <c r="C9" s="21">
        <v>108859</v>
      </c>
      <c r="D9" s="21">
        <v>156742</v>
      </c>
      <c r="E9" s="21">
        <v>307991</v>
      </c>
      <c r="F9" s="21">
        <v>227739</v>
      </c>
      <c r="G9" s="22"/>
    </row>
    <row r="10" spans="1:7" s="12" customFormat="1" ht="18.75" customHeight="1">
      <c r="A10" s="19" t="s">
        <v>31</v>
      </c>
      <c r="B10" s="20">
        <v>604391</v>
      </c>
      <c r="C10" s="21">
        <v>109918</v>
      </c>
      <c r="D10" s="21">
        <v>157862</v>
      </c>
      <c r="E10" s="21">
        <v>310237</v>
      </c>
      <c r="F10" s="21">
        <v>230369</v>
      </c>
      <c r="G10" s="22"/>
    </row>
    <row r="11" spans="1:7" s="12" customFormat="1" ht="18.75" customHeight="1">
      <c r="A11" s="19" t="s">
        <v>48</v>
      </c>
      <c r="B11" s="20">
        <v>606648</v>
      </c>
      <c r="C11" s="21">
        <v>111022</v>
      </c>
      <c r="D11" s="21">
        <v>159106</v>
      </c>
      <c r="E11" s="21">
        <v>311549</v>
      </c>
      <c r="F11" s="21">
        <v>233163</v>
      </c>
      <c r="G11" s="22"/>
    </row>
    <row r="12" spans="1:7" s="12" customFormat="1" ht="18.75" customHeight="1">
      <c r="A12" s="19" t="s">
        <v>49</v>
      </c>
      <c r="B12" s="20">
        <v>607899</v>
      </c>
      <c r="C12" s="21">
        <v>112015</v>
      </c>
      <c r="D12" s="21">
        <v>160615</v>
      </c>
      <c r="E12" s="21">
        <v>312814</v>
      </c>
      <c r="F12" s="21">
        <v>236558</v>
      </c>
      <c r="G12" s="22"/>
    </row>
    <row r="13" spans="1:7" s="12" customFormat="1" ht="18.75" customHeight="1">
      <c r="A13" s="23" t="s">
        <v>50</v>
      </c>
      <c r="B13" s="20">
        <v>609188</v>
      </c>
      <c r="C13" s="21">
        <v>112757</v>
      </c>
      <c r="D13" s="21">
        <v>161555</v>
      </c>
      <c r="E13" s="21">
        <v>313787</v>
      </c>
      <c r="F13" s="21">
        <v>239276</v>
      </c>
      <c r="G13" s="22"/>
    </row>
    <row r="14" spans="1:7" s="12" customFormat="1" ht="18.75" customHeight="1">
      <c r="A14" s="19" t="s">
        <v>51</v>
      </c>
      <c r="B14" s="20">
        <v>610505</v>
      </c>
      <c r="C14" s="21">
        <v>113456</v>
      </c>
      <c r="D14" s="21">
        <v>162668</v>
      </c>
      <c r="E14" s="21">
        <v>315584</v>
      </c>
      <c r="F14" s="21">
        <v>240372</v>
      </c>
      <c r="G14" s="22"/>
    </row>
    <row r="15" spans="1:7" s="12" customFormat="1" ht="18.75" customHeight="1">
      <c r="A15" s="19" t="s">
        <v>52</v>
      </c>
      <c r="B15" s="20">
        <v>623718</v>
      </c>
      <c r="C15" s="21">
        <v>110096</v>
      </c>
      <c r="D15" s="21">
        <v>162667</v>
      </c>
      <c r="E15" s="21">
        <v>313028</v>
      </c>
      <c r="F15" s="21">
        <v>243999</v>
      </c>
      <c r="G15" s="22"/>
    </row>
    <row r="16" spans="1:7" s="12" customFormat="1" ht="18.75" customHeight="1">
      <c r="A16" s="19" t="s">
        <v>53</v>
      </c>
      <c r="B16" s="20">
        <v>625940</v>
      </c>
      <c r="C16" s="21">
        <v>109754</v>
      </c>
      <c r="D16" s="21">
        <v>164471</v>
      </c>
      <c r="E16" s="21">
        <v>313158</v>
      </c>
      <c r="F16" s="21">
        <v>243533</v>
      </c>
      <c r="G16" s="22"/>
    </row>
    <row r="17" spans="1:7" s="12" customFormat="1" ht="18.75" customHeight="1">
      <c r="A17" s="19" t="s">
        <v>47</v>
      </c>
      <c r="B17" s="20">
        <v>627562</v>
      </c>
      <c r="C17" s="21">
        <v>110518</v>
      </c>
      <c r="D17" s="21">
        <v>165566</v>
      </c>
      <c r="E17" s="21">
        <v>315830</v>
      </c>
      <c r="F17" s="21">
        <v>246350</v>
      </c>
      <c r="G17" s="22"/>
    </row>
    <row r="18" spans="1:7" s="12" customFormat="1" ht="18.75" customHeight="1">
      <c r="A18" s="19" t="s">
        <v>27</v>
      </c>
      <c r="B18" s="20">
        <v>628950</v>
      </c>
      <c r="C18" s="21">
        <v>111274</v>
      </c>
      <c r="D18" s="21">
        <v>166552</v>
      </c>
      <c r="E18" s="21">
        <v>318171</v>
      </c>
      <c r="F18" s="21">
        <v>249017</v>
      </c>
      <c r="G18" s="22"/>
    </row>
    <row r="19" spans="1:7" s="12" customFormat="1" ht="18.75" customHeight="1">
      <c r="A19" s="19" t="s">
        <v>28</v>
      </c>
      <c r="B19" s="20">
        <v>630527</v>
      </c>
      <c r="C19" s="21">
        <v>112011</v>
      </c>
      <c r="D19" s="21">
        <v>167435</v>
      </c>
      <c r="E19" s="21">
        <v>319294</v>
      </c>
      <c r="F19" s="21">
        <v>251176</v>
      </c>
      <c r="G19" s="22"/>
    </row>
    <row r="20" spans="1:7" s="12" customFormat="1" ht="18.75" customHeight="1">
      <c r="A20" s="19" t="s">
        <v>29</v>
      </c>
      <c r="B20" s="20">
        <v>632167</v>
      </c>
      <c r="C20" s="21">
        <v>112752</v>
      </c>
      <c r="D20" s="21">
        <v>168301</v>
      </c>
      <c r="E20" s="21">
        <v>320869</v>
      </c>
      <c r="F20" s="21">
        <v>253082</v>
      </c>
      <c r="G20" s="22"/>
    </row>
    <row r="21" spans="1:7" s="12" customFormat="1" ht="18.75" customHeight="1">
      <c r="A21" s="19" t="s">
        <v>30</v>
      </c>
      <c r="B21" s="24">
        <v>633393</v>
      </c>
      <c r="C21" s="25">
        <v>113428</v>
      </c>
      <c r="D21" s="25">
        <v>169137</v>
      </c>
      <c r="E21" s="25">
        <v>321230</v>
      </c>
      <c r="F21" s="25">
        <v>253932</v>
      </c>
      <c r="G21" s="22"/>
    </row>
    <row r="22" spans="1:7" s="12" customFormat="1" ht="18.75" customHeight="1">
      <c r="A22" s="19" t="s">
        <v>31</v>
      </c>
      <c r="B22" s="24">
        <v>635367</v>
      </c>
      <c r="C22" s="25">
        <v>114076</v>
      </c>
      <c r="D22" s="25">
        <v>169962</v>
      </c>
      <c r="E22" s="25">
        <v>321712</v>
      </c>
      <c r="F22" s="25">
        <v>254841</v>
      </c>
      <c r="G22" s="22"/>
    </row>
    <row r="23" spans="1:7" s="12" customFormat="1" ht="18.75" customHeight="1">
      <c r="A23" s="19" t="s">
        <v>32</v>
      </c>
      <c r="B23" s="24">
        <v>637584</v>
      </c>
      <c r="C23" s="25">
        <v>114909</v>
      </c>
      <c r="D23" s="25">
        <v>170948</v>
      </c>
      <c r="E23" s="25">
        <v>321905</v>
      </c>
      <c r="F23" s="25">
        <v>256218</v>
      </c>
      <c r="G23" s="22"/>
    </row>
    <row r="24" spans="1:7" s="12" customFormat="1" ht="18.75" customHeight="1">
      <c r="A24" s="19" t="s">
        <v>33</v>
      </c>
      <c r="B24" s="24">
        <v>640339</v>
      </c>
      <c r="C24" s="25">
        <v>115644</v>
      </c>
      <c r="D24" s="25">
        <v>171859</v>
      </c>
      <c r="E24" s="25">
        <v>321648</v>
      </c>
      <c r="F24" s="25">
        <v>257674</v>
      </c>
      <c r="G24" s="22"/>
    </row>
    <row r="25" spans="1:7" s="12" customFormat="1" ht="18.75" customHeight="1">
      <c r="A25" s="19" t="s">
        <v>54</v>
      </c>
      <c r="B25" s="24">
        <v>641680</v>
      </c>
      <c r="C25" s="25">
        <v>116109</v>
      </c>
      <c r="D25" s="25">
        <v>172847</v>
      </c>
      <c r="E25" s="25">
        <v>321791</v>
      </c>
      <c r="F25" s="25">
        <v>258485</v>
      </c>
      <c r="G25" s="22"/>
    </row>
    <row r="26" spans="1:7" s="12" customFormat="1" ht="18.75" customHeight="1">
      <c r="A26" s="19" t="s">
        <v>55</v>
      </c>
      <c r="B26" s="20">
        <v>643391</v>
      </c>
      <c r="C26" s="21">
        <v>116678</v>
      </c>
      <c r="D26" s="21">
        <v>173964</v>
      </c>
      <c r="E26" s="21">
        <v>321608</v>
      </c>
      <c r="F26" s="21">
        <v>259647</v>
      </c>
      <c r="G26" s="22"/>
    </row>
    <row r="27" spans="1:7" s="12" customFormat="1" ht="18.75" customHeight="1">
      <c r="A27" s="19" t="s">
        <v>56</v>
      </c>
      <c r="B27" s="20">
        <v>660726</v>
      </c>
      <c r="C27" s="21">
        <v>112728</v>
      </c>
      <c r="D27" s="21">
        <v>172805</v>
      </c>
      <c r="E27" s="21">
        <v>315292</v>
      </c>
      <c r="F27" s="21">
        <v>260945</v>
      </c>
      <c r="G27" s="22"/>
    </row>
    <row r="28" spans="1:7" s="27" customFormat="1" ht="18.75" customHeight="1">
      <c r="A28" s="19" t="s">
        <v>61</v>
      </c>
      <c r="B28" s="20">
        <v>664240</v>
      </c>
      <c r="C28" s="21">
        <v>112124</v>
      </c>
      <c r="D28" s="21">
        <v>173307</v>
      </c>
      <c r="E28" s="21">
        <v>300567</v>
      </c>
      <c r="F28" s="21">
        <v>273218</v>
      </c>
      <c r="G28" s="22"/>
    </row>
    <row r="29" spans="1:6" s="12" customFormat="1" ht="18.75" customHeight="1">
      <c r="A29" s="19" t="s">
        <v>66</v>
      </c>
      <c r="B29" s="20">
        <v>667195</v>
      </c>
      <c r="C29" s="21">
        <v>112694</v>
      </c>
      <c r="D29" s="21">
        <v>174455</v>
      </c>
      <c r="E29" s="21">
        <v>298799</v>
      </c>
      <c r="F29" s="21">
        <v>278702</v>
      </c>
    </row>
    <row r="30" spans="1:7" s="34" customFormat="1" ht="14.25">
      <c r="A30" s="44" t="s">
        <v>57</v>
      </c>
      <c r="B30" s="45"/>
      <c r="C30" s="45"/>
      <c r="D30" s="45"/>
      <c r="E30" s="45"/>
      <c r="F30" s="45"/>
      <c r="G30" s="46"/>
    </row>
    <row r="31" spans="1:7" s="34" customFormat="1" ht="14.25">
      <c r="A31" s="47" t="s">
        <v>58</v>
      </c>
      <c r="B31" s="48"/>
      <c r="C31" s="48"/>
      <c r="D31" s="48"/>
      <c r="E31" s="48"/>
      <c r="F31" s="48"/>
      <c r="G31" s="49"/>
    </row>
    <row r="32" spans="1:6" s="34" customFormat="1" ht="14.25">
      <c r="A32" s="50" t="s">
        <v>59</v>
      </c>
      <c r="B32" s="50"/>
      <c r="C32" s="50"/>
      <c r="D32" s="50"/>
      <c r="E32" s="50"/>
      <c r="F32" s="50"/>
    </row>
    <row r="33" spans="1:6" s="34" customFormat="1" ht="14.25">
      <c r="A33" s="47" t="s">
        <v>62</v>
      </c>
      <c r="B33" s="50"/>
      <c r="C33" s="50"/>
      <c r="D33" s="50"/>
      <c r="E33" s="50"/>
      <c r="F33" s="50"/>
    </row>
    <row r="34" ht="13.5">
      <c r="A34" s="43" t="s">
        <v>63</v>
      </c>
    </row>
  </sheetData>
  <sheetProtection/>
  <mergeCells count="1">
    <mergeCell ref="A2:F2"/>
  </mergeCells>
  <printOptions/>
  <pageMargins left="1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2012-08-09T10:49:25Z</cp:lastPrinted>
  <dcterms:created xsi:type="dcterms:W3CDTF">2012-08-09T07:58:57Z</dcterms:created>
  <dcterms:modified xsi:type="dcterms:W3CDTF">2012-09-10T06:36:58Z</dcterms:modified>
  <cp:category/>
  <cp:version/>
  <cp:contentType/>
  <cp:contentStatus/>
</cp:coreProperties>
</file>