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表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<sst xmlns="http://schemas.openxmlformats.org/spreadsheetml/2006/main" count="18" uniqueCount="18">
  <si>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増減数</t>
  </si>
  <si>
    <t>各年度末現在</t>
  </si>
  <si>
    <t>増減率(%)</t>
  </si>
  <si>
    <t>対　前　年  度</t>
  </si>
  <si>
    <t>１５年度</t>
  </si>
  <si>
    <t>１７年度</t>
  </si>
  <si>
    <t>１６年度</t>
  </si>
  <si>
    <t>１４年度</t>
  </si>
  <si>
    <t>-</t>
  </si>
  <si>
    <t>平成１３年度</t>
  </si>
  <si>
    <t>注：2つ以上の都道府県の区域にわたり事業を行っている法人（厚生労働大臣及び地方厚生局長所管分）は含まれていない。</t>
  </si>
  <si>
    <t>　社会福祉協議会</t>
  </si>
  <si>
    <t>　共同募金会</t>
  </si>
  <si>
    <t>　社会福祉事業団</t>
  </si>
  <si>
    <t>　施設経営法人</t>
  </si>
  <si>
    <t>　その他</t>
  </si>
  <si>
    <t>総　　　　　　数</t>
  </si>
  <si>
    <t>表10　社会福祉法人数の年次推移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</si>
</sst>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5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196" fontId="0" fillId="0" borderId="4" xfId="0" applyNumberFormat="1" applyFont="1" applyBorder="1" applyAlignment="1">
      <alignment vertical="center"/>
    </xf>
    <xf numFmtId="206" fontId="0" fillId="0" borderId="5" xfId="0" applyNumberFormat="1" applyFont="1" applyBorder="1" applyAlignment="1">
      <alignment horizontal="right" vertical="center"/>
    </xf>
    <xf numFmtId="212" fontId="0" fillId="0" borderId="1" xfId="0" applyNumberFormat="1" applyFont="1" applyBorder="1" applyAlignment="1">
      <alignment vertical="center"/>
    </xf>
    <xf numFmtId="206" fontId="0" fillId="0" borderId="4" xfId="0" applyNumberFormat="1" applyFont="1" applyBorder="1" applyAlignment="1">
      <alignment horizontal="right" vertical="center"/>
    </xf>
    <xf numFmtId="208" fontId="0" fillId="0" borderId="6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212" fontId="0" fillId="0" borderId="6" xfId="0" applyNumberFormat="1" applyFont="1" applyBorder="1" applyAlignment="1">
      <alignment horizontal="right" vertical="center"/>
    </xf>
    <xf numFmtId="210" fontId="0" fillId="0" borderId="4" xfId="0" applyNumberFormat="1" applyFont="1" applyBorder="1" applyAlignment="1">
      <alignment horizontal="right" vertical="center"/>
    </xf>
    <xf numFmtId="212" fontId="0" fillId="0" borderId="6" xfId="0" applyNumberFormat="1" applyFont="1" applyBorder="1" applyAlignment="1">
      <alignment vertical="center"/>
    </xf>
    <xf numFmtId="211" fontId="0" fillId="0" borderId="4" xfId="0" applyNumberFormat="1" applyFont="1" applyBorder="1" applyAlignment="1">
      <alignment horizontal="right" vertical="center"/>
    </xf>
    <xf numFmtId="196" fontId="0" fillId="0" borderId="2" xfId="0" applyNumberFormat="1" applyFont="1" applyBorder="1" applyAlignment="1">
      <alignment vertical="center"/>
    </xf>
    <xf numFmtId="210" fontId="0" fillId="0" borderId="2" xfId="0" applyNumberFormat="1" applyFont="1" applyBorder="1" applyAlignment="1">
      <alignment horizontal="right" vertical="center"/>
    </xf>
    <xf numFmtId="212" fontId="0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96" fontId="6" fillId="0" borderId="0" xfId="0" applyNumberFormat="1" applyFont="1" applyAlignment="1">
      <alignment horizont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14.00390625" style="1" customWidth="1"/>
    <col min="2" max="6" width="12.375" style="2" customWidth="1"/>
    <col min="7" max="8" width="12.375" style="0" customWidth="1"/>
  </cols>
  <sheetData>
    <row r="1" spans="1:8" ht="14.2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ht="14.25" customHeight="1">
      <c r="H2" s="3" t="s">
        <v>1</v>
      </c>
    </row>
    <row r="3" spans="1:8" s="1" customFormat="1" ht="13.5">
      <c r="A3" s="4"/>
      <c r="B3" s="29" t="s">
        <v>9</v>
      </c>
      <c r="C3" s="29" t="s">
        <v>7</v>
      </c>
      <c r="D3" s="29" t="s">
        <v>4</v>
      </c>
      <c r="E3" s="29" t="s">
        <v>6</v>
      </c>
      <c r="F3" s="29" t="s">
        <v>5</v>
      </c>
      <c r="G3" s="26" t="s">
        <v>3</v>
      </c>
      <c r="H3" s="27"/>
    </row>
    <row r="4" spans="1:8" s="1" customFormat="1" ht="13.5">
      <c r="A4" s="5"/>
      <c r="B4" s="31"/>
      <c r="C4" s="31"/>
      <c r="D4" s="30"/>
      <c r="E4" s="30"/>
      <c r="F4" s="30"/>
      <c r="G4" s="6" t="s">
        <v>0</v>
      </c>
      <c r="H4" s="7" t="s">
        <v>2</v>
      </c>
    </row>
    <row r="5" spans="1:8" ht="21.75" customHeight="1">
      <c r="A5" s="12" t="s">
        <v>16</v>
      </c>
      <c r="B5" s="13">
        <v>17560</v>
      </c>
      <c r="C5" s="13">
        <v>18150</v>
      </c>
      <c r="D5" s="13">
        <v>18613</v>
      </c>
      <c r="E5" s="13">
        <v>18630</v>
      </c>
      <c r="F5" s="13">
        <v>18258</v>
      </c>
      <c r="G5" s="14">
        <f aca="true" t="shared" si="0" ref="G5:G10">F5-E5</f>
        <v>-372</v>
      </c>
      <c r="H5" s="15">
        <f>(F5-E5)/E5*100</f>
        <v>-1.996779388083736</v>
      </c>
    </row>
    <row r="6" spans="1:8" ht="13.5">
      <c r="A6" s="10" t="s">
        <v>11</v>
      </c>
      <c r="B6" s="13">
        <v>3401</v>
      </c>
      <c r="C6" s="13">
        <v>3381</v>
      </c>
      <c r="D6" s="13">
        <v>3308</v>
      </c>
      <c r="E6" s="13">
        <v>2824</v>
      </c>
      <c r="F6" s="13">
        <v>2077</v>
      </c>
      <c r="G6" s="16">
        <f t="shared" si="0"/>
        <v>-747</v>
      </c>
      <c r="H6" s="17">
        <f>(F6-E6)/E6*100</f>
        <v>-26.451841359773372</v>
      </c>
    </row>
    <row r="7" spans="1:8" ht="13.5">
      <c r="A7" s="10" t="s">
        <v>12</v>
      </c>
      <c r="B7" s="13">
        <v>47</v>
      </c>
      <c r="C7" s="13">
        <v>47</v>
      </c>
      <c r="D7" s="13">
        <v>47</v>
      </c>
      <c r="E7" s="13">
        <v>47</v>
      </c>
      <c r="F7" s="13">
        <v>47</v>
      </c>
      <c r="G7" s="18">
        <f t="shared" si="0"/>
        <v>0</v>
      </c>
      <c r="H7" s="19" t="s">
        <v>8</v>
      </c>
    </row>
    <row r="8" spans="1:8" ht="13.5">
      <c r="A8" s="10" t="s">
        <v>13</v>
      </c>
      <c r="B8" s="13">
        <v>149</v>
      </c>
      <c r="C8" s="13">
        <v>151</v>
      </c>
      <c r="D8" s="13">
        <v>152</v>
      </c>
      <c r="E8" s="13">
        <v>153</v>
      </c>
      <c r="F8" s="13">
        <v>147</v>
      </c>
      <c r="G8" s="20">
        <f t="shared" si="0"/>
        <v>-6</v>
      </c>
      <c r="H8" s="21">
        <f>(F8-E8)/E8*100</f>
        <v>-3.9215686274509802</v>
      </c>
    </row>
    <row r="9" spans="1:8" ht="13.5">
      <c r="A9" s="10" t="s">
        <v>14</v>
      </c>
      <c r="B9" s="13">
        <v>13864</v>
      </c>
      <c r="C9" s="13">
        <v>14449</v>
      </c>
      <c r="D9" s="13">
        <v>14978</v>
      </c>
      <c r="E9" s="13">
        <v>15468</v>
      </c>
      <c r="F9" s="13">
        <v>15852</v>
      </c>
      <c r="G9" s="22">
        <f t="shared" si="0"/>
        <v>384</v>
      </c>
      <c r="H9" s="21">
        <f>(F9-E9)/E9*100</f>
        <v>2.482544608223429</v>
      </c>
    </row>
    <row r="10" spans="1:8" ht="13.5">
      <c r="A10" s="11" t="s">
        <v>15</v>
      </c>
      <c r="B10" s="23">
        <v>99</v>
      </c>
      <c r="C10" s="23">
        <v>122</v>
      </c>
      <c r="D10" s="23">
        <v>128</v>
      </c>
      <c r="E10" s="23">
        <v>138</v>
      </c>
      <c r="F10" s="23">
        <v>135</v>
      </c>
      <c r="G10" s="24">
        <f t="shared" si="0"/>
        <v>-3</v>
      </c>
      <c r="H10" s="25">
        <f>(F10-E10)/E10*100</f>
        <v>-2.1739130434782608</v>
      </c>
    </row>
    <row r="11" ht="13.5">
      <c r="A11" s="9" t="s">
        <v>10</v>
      </c>
    </row>
    <row r="15" ht="13.5">
      <c r="G15" s="8"/>
    </row>
    <row r="16" ht="13.5">
      <c r="G16" s="8"/>
    </row>
    <row r="17" ht="13.5">
      <c r="G17" s="8"/>
    </row>
    <row r="18" ht="13.5">
      <c r="G18" s="8"/>
    </row>
    <row r="19" ht="13.5">
      <c r="G19" s="8"/>
    </row>
    <row r="20" ht="13.5">
      <c r="G20" s="8"/>
    </row>
    <row r="21" ht="13.5">
      <c r="G21" s="8"/>
    </row>
    <row r="22" ht="13.5">
      <c r="G22" s="8"/>
    </row>
    <row r="23" ht="13.5">
      <c r="G23" s="8"/>
    </row>
    <row r="24" ht="13.5">
      <c r="G24" s="8"/>
    </row>
  </sheetData>
  <mergeCells count="7">
    <mergeCell ref="G3:H3"/>
    <mergeCell ref="A1:H1"/>
    <mergeCell ref="F3:F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2006-09-27T09:49:29Z</cp:lastPrinted>
  <dcterms:created xsi:type="dcterms:W3CDTF">2003-08-28T00:51:51Z</dcterms:created>
  <dcterms:modified xsi:type="dcterms:W3CDTF">2006-10-05T02:37:44Z</dcterms:modified>
  <cp:category/>
  <cp:version/>
  <cp:contentType/>
  <cp:contentStatus/>
</cp:coreProperties>
</file>