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05" windowWidth="19155" windowHeight="7545" activeTab="0"/>
  </bookViews>
  <sheets>
    <sheet name="参考１　グラフ" sheetId="1" r:id="rId1"/>
    <sheet name="参考１データ" sheetId="2" r:id="rId2"/>
    <sheet name="参考２" sheetId="3" r:id="rId3"/>
  </sheets>
  <definedNames>
    <definedName name="_xlnm.Print_Area" localSheetId="0">'参考１　グラフ'!$A$1:$R$58</definedName>
    <definedName name="_xlnm.Print_Area" localSheetId="1">'参考１データ'!$A$1:$O$71</definedName>
  </definedNames>
  <calcPr fullCalcOnLoad="1"/>
</workbook>
</file>

<file path=xl/sharedStrings.xml><?xml version="1.0" encoding="utf-8"?>
<sst xmlns="http://schemas.openxmlformats.org/spreadsheetml/2006/main" count="159" uniqueCount="128">
  <si>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</si>
  <si>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</si>
  <si>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</si>
  <si>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</si>
  <si>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</si>
  <si>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</si>
  <si>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</si>
  <si>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</si>
  <si>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</si>
  <si>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</si>
  <si>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</si>
  <si>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</si>
  <si>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</si>
  <si>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</si>
  <si>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</si>
  <si>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</si>
  <si>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</si>
  <si>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</si>
  <si>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</si>
  <si>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</si>
  <si>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</si>
  <si>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</si>
  <si>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</si>
  <si>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</si>
  <si>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</si>
  <si>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</si>
  <si>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</si>
  <si>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</si>
  <si>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</si>
  <si>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</si>
  <si>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</si>
  <si>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</si>
  <si>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</si>
  <si>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</si>
  <si>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</si>
  <si>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</si>
  <si>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</si>
  <si>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</si>
  <si>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</si>
  <si>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</si>
  <si>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</si>
  <si>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</si>
  <si>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</si>
  <si>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</si>
  <si>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</si>
  <si>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</si>
  <si>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</si>
  <si>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</si>
  <si>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（単位：人）</t>
  </si>
  <si>
    <t>総人口</t>
  </si>
  <si>
    <t>参考２　人口10万対比率の算出に用いた人口</t>
  </si>
  <si>
    <t>22年</t>
  </si>
  <si>
    <t>('04)</t>
  </si>
  <si>
    <t>('08)</t>
  </si>
  <si>
    <t>('10)</t>
  </si>
  <si>
    <t>　３０～３４</t>
  </si>
  <si>
    <t>　３５～３９</t>
  </si>
  <si>
    <t>　４０～４４</t>
  </si>
  <si>
    <t>　４５～４９</t>
  </si>
  <si>
    <t>　５０～５４</t>
  </si>
  <si>
    <t>　５５～５９</t>
  </si>
  <si>
    <t>　２５歳未満</t>
  </si>
  <si>
    <t>　総　　数</t>
  </si>
  <si>
    <t>　２０歳未満</t>
  </si>
  <si>
    <t>　２５～２９</t>
  </si>
  <si>
    <t>参考１　就業保健師・助産師・看護師・准看護師の年齢階級別年次推移</t>
  </si>
  <si>
    <t>都道府県別　総人口</t>
  </si>
  <si>
    <t>　総　　数</t>
  </si>
  <si>
    <t>　２５～２９歳</t>
  </si>
  <si>
    <t>　２０～２４歳</t>
  </si>
  <si>
    <t>各年末現在</t>
  </si>
  <si>
    <t>６年</t>
  </si>
  <si>
    <t>８年</t>
  </si>
  <si>
    <t>10年</t>
  </si>
  <si>
    <t>12年</t>
  </si>
  <si>
    <t>14年</t>
  </si>
  <si>
    <t>16年</t>
  </si>
  <si>
    <t>18年</t>
  </si>
  <si>
    <t>20年</t>
  </si>
  <si>
    <t>24年</t>
  </si>
  <si>
    <t>('94)</t>
  </si>
  <si>
    <t>('96)</t>
  </si>
  <si>
    <t>('98)</t>
  </si>
  <si>
    <t>(2000)</t>
  </si>
  <si>
    <t>('02)</t>
  </si>
  <si>
    <t>('06)</t>
  </si>
  <si>
    <t>('12)</t>
  </si>
  <si>
    <r>
      <t>保　　健　　師</t>
    </r>
    <r>
      <rPr>
        <b/>
        <vertAlign val="superscript"/>
        <sz val="11"/>
        <rFont val="ＭＳ Ｐゴシック"/>
        <family val="3"/>
      </rPr>
      <t>1)</t>
    </r>
  </si>
  <si>
    <t>助　　産　　師</t>
  </si>
  <si>
    <t>看　　護　　師</t>
  </si>
  <si>
    <t>准　看　護　師</t>
  </si>
  <si>
    <t>参考１　就業保健師・助産師・看護師・准看護師数，年齢階級，年次別</t>
  </si>
  <si>
    <t xml:space="preserve">    2  平成５年11月から、保健婦の業務に「保健士」として男も従事できるようになったことにより、平成６～12年は「保健婦（士）」</t>
  </si>
  <si>
    <t xml:space="preserve">     の数である。</t>
  </si>
  <si>
    <t>注：1　平成12年以前は「助産婦」の数である。</t>
  </si>
  <si>
    <t>注：1　平成12年以前は「看護婦（士）」の数である。</t>
  </si>
  <si>
    <t>注：1　平成12年以前は「准看護婦（士）」の数である。</t>
  </si>
  <si>
    <t>注：1　平成４年は「保健婦」の数である。</t>
  </si>
  <si>
    <t>　　3  平成４年～12年の60～64歳には65歳以上を含む。</t>
  </si>
  <si>
    <t>　　2  平成４年～12年の60～64歳には65歳以上を含む。</t>
  </si>
  <si>
    <t>　　2  平成４年～12年の60～64歳には65歳以上を含む。</t>
  </si>
  <si>
    <t>平成４年</t>
  </si>
  <si>
    <t>26年</t>
  </si>
  <si>
    <t>28年</t>
  </si>
  <si>
    <t>('14)</t>
  </si>
  <si>
    <t>('16)</t>
  </si>
  <si>
    <t>　総　　数</t>
  </si>
  <si>
    <t>　２５歳未満</t>
  </si>
  <si>
    <t>　６０～６４</t>
  </si>
  <si>
    <t>　６５～６９</t>
  </si>
  <si>
    <t>　７０～７４</t>
  </si>
  <si>
    <t>　７５～７９</t>
  </si>
  <si>
    <t>　８０～８４</t>
  </si>
  <si>
    <t>　８５歳以上</t>
  </si>
  <si>
    <t>　６０～６４</t>
  </si>
  <si>
    <t>　６５～６９</t>
  </si>
  <si>
    <t>　７０～７４</t>
  </si>
  <si>
    <t>　７５～７９</t>
  </si>
  <si>
    <t>　８０～８４</t>
  </si>
  <si>
    <t>　８５歳以上</t>
  </si>
  <si>
    <t>　６５～６９</t>
  </si>
  <si>
    <t>　７０～７４</t>
  </si>
  <si>
    <t>　７５～７９</t>
  </si>
  <si>
    <t>　８０～８４</t>
  </si>
  <si>
    <t>　８５歳以上</t>
  </si>
  <si>
    <t>注：平成12年以前の「保健師」、「助産師」、「看護師」及び「准看護師」は、それぞれ「保健婦（士）」、「助産婦」、「看護婦（士）」及び「准看護婦（士）」の数である。</t>
  </si>
  <si>
    <t xml:space="preserve">  1)平成５年11月から、保健婦の業務に「保健士」として男も従事できるようになったことにより、平成６年以降の数値には「保健士」を含む。</t>
  </si>
  <si>
    <t>資料：「人口推計（平成28年10月1日現在）」（総務省統計局）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</si>
</sst>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??_ ;_ @_ "/>
    <numFmt numFmtId="177" formatCode="#\ ##0\ "/>
    <numFmt numFmtId="178" formatCode="#\ ##0&quot; &quot;"/>
    <numFmt numFmtId="179" formatCode="#\ ###\ ##0&quot; &quot;"/>
    <numFmt numFmtId="180" formatCode="\(####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vertAlign val="superscript"/>
      <sz val="11"/>
      <name val="ＭＳ Ｐゴシック"/>
      <family val="3"/>
    </font>
    <font>
      <b/>
      <sz val="11"/>
      <name val="ＭＳ Ｐ明朝"/>
      <family val="1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明朝"/>
      <family val="1"/>
    </font>
    <font>
      <sz val="11"/>
      <color indexed="17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ゴシック"/>
      <family val="3"/>
    </font>
    <font>
      <sz val="7"/>
      <color indexed="8"/>
      <name val="ＭＳ 明朝"/>
      <family val="1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11"/>
      <color theme="1"/>
      <name val="ＭＳ ゴシック"/>
      <family val="3"/>
    </font>
    <font>
      <sz val="11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7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ck"/>
      <right style="medium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thick"/>
      <top style="thick"/>
      <bottom/>
    </border>
    <border>
      <left style="thick"/>
      <right style="medium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ck"/>
      <top/>
      <bottom style="medium"/>
    </border>
    <border>
      <left style="thick"/>
      <right style="medium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/>
      <bottom/>
    </border>
    <border>
      <left/>
      <right style="thick"/>
      <top/>
      <bottom/>
    </border>
    <border>
      <left style="thick"/>
      <right style="medium"/>
      <top/>
      <bottom style="thick"/>
    </border>
    <border>
      <left/>
      <right/>
      <top style="thick"/>
      <bottom/>
    </border>
    <border>
      <left/>
      <right/>
      <top style="medium"/>
      <bottom/>
    </border>
    <border>
      <left/>
      <right style="thick"/>
      <top style="medium"/>
      <bottom/>
    </border>
    <border>
      <left style="thin"/>
      <right style="thin"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>
      <alignment vertical="center"/>
      <protection/>
    </xf>
    <xf numFmtId="0" fontId="14" fillId="0" borderId="0">
      <alignment/>
      <protection/>
    </xf>
    <xf numFmtId="0" fontId="53" fillId="32" borderId="0" applyNumberFormat="0" applyBorder="0" applyAlignment="0" applyProtection="0"/>
  </cellStyleXfs>
  <cellXfs count="81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54" fillId="33" borderId="0" xfId="0" applyFont="1" applyFill="1" applyAlignment="1">
      <alignment horizontal="right" vertical="center"/>
    </xf>
    <xf numFmtId="0" fontId="55" fillId="33" borderId="0" xfId="0" applyFont="1" applyFill="1" applyAlignment="1">
      <alignment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distributed" vertical="center" indent="1"/>
    </xf>
    <xf numFmtId="176" fontId="58" fillId="33" borderId="11" xfId="0" applyNumberFormat="1" applyFont="1" applyFill="1" applyBorder="1" applyAlignment="1">
      <alignment vertical="center"/>
    </xf>
    <xf numFmtId="0" fontId="56" fillId="33" borderId="12" xfId="0" applyFont="1" applyFill="1" applyBorder="1" applyAlignment="1">
      <alignment horizontal="distributed" vertical="center" indent="1"/>
    </xf>
    <xf numFmtId="176" fontId="58" fillId="33" borderId="12" xfId="0" applyNumberFormat="1" applyFont="1" applyFill="1" applyBorder="1" applyAlignment="1">
      <alignment vertical="center"/>
    </xf>
    <xf numFmtId="0" fontId="56" fillId="33" borderId="13" xfId="0" applyFont="1" applyFill="1" applyBorder="1" applyAlignment="1">
      <alignment horizontal="distributed" vertical="center" indent="1"/>
    </xf>
    <xf numFmtId="176" fontId="58" fillId="33" borderId="13" xfId="0" applyNumberFormat="1" applyFont="1" applyFill="1" applyBorder="1" applyAlignment="1">
      <alignment vertical="center"/>
    </xf>
    <xf numFmtId="0" fontId="56" fillId="33" borderId="14" xfId="0" applyFont="1" applyFill="1" applyBorder="1" applyAlignment="1">
      <alignment horizontal="distributed" vertical="center" indent="1"/>
    </xf>
    <xf numFmtId="176" fontId="58" fillId="33" borderId="14" xfId="0" applyNumberFormat="1" applyFont="1" applyFill="1" applyBorder="1" applyAlignment="1">
      <alignment vertical="center"/>
    </xf>
    <xf numFmtId="0" fontId="57" fillId="33" borderId="0" xfId="0" applyFont="1" applyFill="1" applyAlignment="1">
      <alignment vertical="center"/>
    </xf>
    <xf numFmtId="0" fontId="59" fillId="33" borderId="0" xfId="0" applyFont="1" applyFill="1" applyAlignment="1">
      <alignment vertical="center"/>
    </xf>
    <xf numFmtId="0" fontId="54" fillId="33" borderId="0" xfId="0" applyFont="1" applyFill="1" applyAlignment="1">
      <alignment horizontal="left" vertical="center" indent="1"/>
    </xf>
    <xf numFmtId="0" fontId="54" fillId="33" borderId="0" xfId="0" applyFont="1" applyFill="1" applyAlignment="1">
      <alignment vertical="center"/>
    </xf>
    <xf numFmtId="0" fontId="52" fillId="0" borderId="0" xfId="60" applyAlignment="1">
      <alignment vertical="center"/>
      <protection/>
    </xf>
    <xf numFmtId="0" fontId="9" fillId="0" borderId="0" xfId="60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9" fillId="0" borderId="0" xfId="60" applyFont="1" applyAlignment="1">
      <alignment horizontal="right" vertical="center"/>
      <protection/>
    </xf>
    <xf numFmtId="178" fontId="9" fillId="0" borderId="0" xfId="60" applyNumberFormat="1" applyFont="1" applyAlignment="1">
      <alignment horizontal="right" vertical="center"/>
      <protection/>
    </xf>
    <xf numFmtId="0" fontId="9" fillId="0" borderId="0" xfId="60" applyFont="1" applyFill="1" applyAlignment="1">
      <alignment horizontal="right" vertical="center"/>
      <protection/>
    </xf>
    <xf numFmtId="0" fontId="7" fillId="0" borderId="0" xfId="60" applyFont="1" applyAlignment="1">
      <alignment vertical="center"/>
      <protection/>
    </xf>
    <xf numFmtId="0" fontId="4" fillId="0" borderId="0" xfId="60" applyFont="1" applyAlignment="1">
      <alignment horizontal="center" vertical="center"/>
      <protection/>
    </xf>
    <xf numFmtId="0" fontId="52" fillId="0" borderId="0" xfId="60" applyFill="1" applyAlignment="1">
      <alignment vertical="center"/>
      <protection/>
    </xf>
    <xf numFmtId="177" fontId="6" fillId="0" borderId="0" xfId="60" applyNumberFormat="1" applyFont="1" applyFill="1" applyAlignment="1">
      <alignment vertical="center"/>
      <protection/>
    </xf>
    <xf numFmtId="0" fontId="52" fillId="0" borderId="0" xfId="60" applyFill="1" applyBorder="1" applyAlignment="1">
      <alignment vertical="center"/>
      <protection/>
    </xf>
    <xf numFmtId="0" fontId="6" fillId="0" borderId="0" xfId="60" applyFont="1" applyFill="1" applyAlignment="1">
      <alignment vertical="center"/>
      <protection/>
    </xf>
    <xf numFmtId="178" fontId="6" fillId="0" borderId="0" xfId="60" applyNumberFormat="1" applyFont="1" applyFill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52" fillId="0" borderId="0" xfId="60" applyFill="1" applyAlignment="1">
      <alignment/>
      <protection/>
    </xf>
    <xf numFmtId="0" fontId="4" fillId="0" borderId="0" xfId="60" applyFont="1" applyAlignment="1">
      <alignment/>
      <protection/>
    </xf>
    <xf numFmtId="0" fontId="14" fillId="0" borderId="0" xfId="60" applyFont="1" applyAlignment="1">
      <alignment/>
      <protection/>
    </xf>
    <xf numFmtId="0" fontId="52" fillId="0" borderId="0" xfId="60" applyAlignment="1">
      <alignment/>
      <protection/>
    </xf>
    <xf numFmtId="0" fontId="60" fillId="33" borderId="0" xfId="0" applyFont="1" applyFill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 quotePrefix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177" fontId="12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0" fontId="4" fillId="33" borderId="23" xfId="0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vertical="center"/>
    </xf>
    <xf numFmtId="0" fontId="12" fillId="33" borderId="23" xfId="0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 quotePrefix="1">
      <alignment horizontal="right" vertical="center"/>
    </xf>
    <xf numFmtId="178" fontId="0" fillId="0" borderId="25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horizontal="right" vertical="center"/>
    </xf>
    <xf numFmtId="179" fontId="0" fillId="0" borderId="25" xfId="0" applyNumberFormat="1" applyFont="1" applyFill="1" applyBorder="1" applyAlignment="1">
      <alignment horizontal="right" vertical="center"/>
    </xf>
    <xf numFmtId="179" fontId="0" fillId="0" borderId="24" xfId="0" applyNumberFormat="1" applyFont="1" applyFill="1" applyBorder="1" applyAlignment="1">
      <alignment horizontal="right" vertical="center"/>
    </xf>
    <xf numFmtId="179" fontId="0" fillId="0" borderId="27" xfId="0" applyNumberFormat="1" applyFont="1" applyFill="1" applyBorder="1" applyAlignment="1">
      <alignment horizontal="right" vertical="center"/>
    </xf>
    <xf numFmtId="179" fontId="0" fillId="0" borderId="26" xfId="0" applyNumberFormat="1" applyFont="1" applyFill="1" applyBorder="1" applyAlignment="1">
      <alignment horizontal="right" vertical="center"/>
    </xf>
    <xf numFmtId="178" fontId="0" fillId="0" borderId="26" xfId="0" applyNumberFormat="1" applyFont="1" applyFill="1" applyBorder="1" applyAlignment="1">
      <alignment vertical="center"/>
    </xf>
    <xf numFmtId="0" fontId="4" fillId="33" borderId="28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13" fillId="0" borderId="29" xfId="0" applyFont="1" applyBorder="1" applyAlignment="1">
      <alignment/>
    </xf>
    <xf numFmtId="0" fontId="13" fillId="0" borderId="29" xfId="0" applyFont="1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/>
    </xf>
    <xf numFmtId="0" fontId="59" fillId="33" borderId="0" xfId="0" applyFont="1" applyFill="1" applyAlignment="1">
      <alignment horizontal="center" vertical="center"/>
    </xf>
    <xf numFmtId="178" fontId="0" fillId="0" borderId="24" xfId="0" applyNumberFormat="1" applyFont="1" applyFill="1" applyBorder="1" applyAlignment="1">
      <alignment horizontal="right" vertical="center"/>
    </xf>
    <xf numFmtId="0" fontId="8" fillId="0" borderId="0" xfId="60" applyFont="1" applyAlignment="1">
      <alignment horizontal="center" vertical="center"/>
      <protection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27" xfId="0" applyNumberFormat="1" applyFont="1" applyFill="1" applyBorder="1" applyAlignment="1">
      <alignment horizontal="center" vertical="center"/>
    </xf>
    <xf numFmtId="178" fontId="0" fillId="0" borderId="32" xfId="0" applyNumberFormat="1" applyFont="1" applyFill="1" applyBorder="1" applyAlignment="1">
      <alignment horizontal="right" vertical="center"/>
    </xf>
    <xf numFmtId="0" fontId="56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29</xdr:row>
      <xdr:rowOff>190500</xdr:rowOff>
    </xdr:from>
    <xdr:to>
      <xdr:col>9</xdr:col>
      <xdr:colOff>0</xdr:colOff>
      <xdr:row>53</xdr:row>
      <xdr:rowOff>0</xdr:rowOff>
    </xdr:to>
    <xdr:pic>
      <xdr:nvPicPr>
        <xdr:cNvPr id="1" name="図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0"/>
          <a:ext cx="54006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9</xdr:col>
      <xdr:colOff>0</xdr:colOff>
      <xdr:row>25</xdr:row>
      <xdr:rowOff>0</xdr:rowOff>
    </xdr:to>
    <xdr:pic>
      <xdr:nvPicPr>
        <xdr:cNvPr id="2" name="図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2450"/>
          <a:ext cx="54006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</xdr:row>
      <xdr:rowOff>0</xdr:rowOff>
    </xdr:from>
    <xdr:to>
      <xdr:col>18</xdr:col>
      <xdr:colOff>0</xdr:colOff>
      <xdr:row>25</xdr:row>
      <xdr:rowOff>0</xdr:rowOff>
    </xdr:to>
    <xdr:pic>
      <xdr:nvPicPr>
        <xdr:cNvPr id="3" name="図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00675" y="552450"/>
          <a:ext cx="5400675" cy="419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29</xdr:row>
      <xdr:rowOff>190500</xdr:rowOff>
    </xdr:from>
    <xdr:to>
      <xdr:col>18</xdr:col>
      <xdr:colOff>0</xdr:colOff>
      <xdr:row>53</xdr:row>
      <xdr:rowOff>0</xdr:rowOff>
    </xdr:to>
    <xdr:pic>
      <xdr:nvPicPr>
        <xdr:cNvPr id="4" name="図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5619750"/>
          <a:ext cx="5400675" cy="438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14</xdr:row>
      <xdr:rowOff>114300</xdr:rowOff>
    </xdr:from>
    <xdr:to>
      <xdr:col>1</xdr:col>
      <xdr:colOff>133350</xdr:colOff>
      <xdr:row>19</xdr:row>
      <xdr:rowOff>152400</xdr:rowOff>
    </xdr:to>
    <xdr:sp>
      <xdr:nvSpPr>
        <xdr:cNvPr id="1" name="右中かっこ 25"/>
        <xdr:cNvSpPr>
          <a:spLocks/>
        </xdr:cNvSpPr>
      </xdr:nvSpPr>
      <xdr:spPr>
        <a:xfrm>
          <a:off x="790575" y="38004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47625</xdr:colOff>
      <xdr:row>14</xdr:row>
      <xdr:rowOff>114300</xdr:rowOff>
    </xdr:from>
    <xdr:to>
      <xdr:col>2</xdr:col>
      <xdr:colOff>133350</xdr:colOff>
      <xdr:row>19</xdr:row>
      <xdr:rowOff>152400</xdr:rowOff>
    </xdr:to>
    <xdr:sp>
      <xdr:nvSpPr>
        <xdr:cNvPr id="2" name="右中かっこ 26"/>
        <xdr:cNvSpPr>
          <a:spLocks/>
        </xdr:cNvSpPr>
      </xdr:nvSpPr>
      <xdr:spPr>
        <a:xfrm>
          <a:off x="1428750" y="38004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47625</xdr:colOff>
      <xdr:row>14</xdr:row>
      <xdr:rowOff>114300</xdr:rowOff>
    </xdr:from>
    <xdr:to>
      <xdr:col>3</xdr:col>
      <xdr:colOff>133350</xdr:colOff>
      <xdr:row>19</xdr:row>
      <xdr:rowOff>152400</xdr:rowOff>
    </xdr:to>
    <xdr:sp>
      <xdr:nvSpPr>
        <xdr:cNvPr id="3" name="右中かっこ 27"/>
        <xdr:cNvSpPr>
          <a:spLocks/>
        </xdr:cNvSpPr>
      </xdr:nvSpPr>
      <xdr:spPr>
        <a:xfrm>
          <a:off x="2066925" y="38004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47625</xdr:colOff>
      <xdr:row>14</xdr:row>
      <xdr:rowOff>114300</xdr:rowOff>
    </xdr:from>
    <xdr:to>
      <xdr:col>4</xdr:col>
      <xdr:colOff>133350</xdr:colOff>
      <xdr:row>19</xdr:row>
      <xdr:rowOff>152400</xdr:rowOff>
    </xdr:to>
    <xdr:sp>
      <xdr:nvSpPr>
        <xdr:cNvPr id="4" name="右中かっこ 28"/>
        <xdr:cNvSpPr>
          <a:spLocks/>
        </xdr:cNvSpPr>
      </xdr:nvSpPr>
      <xdr:spPr>
        <a:xfrm>
          <a:off x="2705100" y="38004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47625</xdr:colOff>
      <xdr:row>14</xdr:row>
      <xdr:rowOff>114300</xdr:rowOff>
    </xdr:from>
    <xdr:to>
      <xdr:col>5</xdr:col>
      <xdr:colOff>133350</xdr:colOff>
      <xdr:row>19</xdr:row>
      <xdr:rowOff>152400</xdr:rowOff>
    </xdr:to>
    <xdr:sp>
      <xdr:nvSpPr>
        <xdr:cNvPr id="5" name="右中かっこ 29"/>
        <xdr:cNvSpPr>
          <a:spLocks/>
        </xdr:cNvSpPr>
      </xdr:nvSpPr>
      <xdr:spPr>
        <a:xfrm>
          <a:off x="3343275" y="38004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152400</xdr:rowOff>
    </xdr:from>
    <xdr:to>
      <xdr:col>1</xdr:col>
      <xdr:colOff>152400</xdr:colOff>
      <xdr:row>35</xdr:row>
      <xdr:rowOff>190500</xdr:rowOff>
    </xdr:to>
    <xdr:sp>
      <xdr:nvSpPr>
        <xdr:cNvPr id="6" name="右中かっこ 30"/>
        <xdr:cNvSpPr>
          <a:spLocks/>
        </xdr:cNvSpPr>
      </xdr:nvSpPr>
      <xdr:spPr>
        <a:xfrm>
          <a:off x="809625" y="81057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152400</xdr:rowOff>
    </xdr:from>
    <xdr:to>
      <xdr:col>2</xdr:col>
      <xdr:colOff>152400</xdr:colOff>
      <xdr:row>35</xdr:row>
      <xdr:rowOff>190500</xdr:rowOff>
    </xdr:to>
    <xdr:sp>
      <xdr:nvSpPr>
        <xdr:cNvPr id="7" name="右中かっこ 31"/>
        <xdr:cNvSpPr>
          <a:spLocks/>
        </xdr:cNvSpPr>
      </xdr:nvSpPr>
      <xdr:spPr>
        <a:xfrm>
          <a:off x="1447800" y="81057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30</xdr:row>
      <xdr:rowOff>152400</xdr:rowOff>
    </xdr:from>
    <xdr:to>
      <xdr:col>3</xdr:col>
      <xdr:colOff>152400</xdr:colOff>
      <xdr:row>35</xdr:row>
      <xdr:rowOff>190500</xdr:rowOff>
    </xdr:to>
    <xdr:sp>
      <xdr:nvSpPr>
        <xdr:cNvPr id="8" name="右中かっこ 32"/>
        <xdr:cNvSpPr>
          <a:spLocks/>
        </xdr:cNvSpPr>
      </xdr:nvSpPr>
      <xdr:spPr>
        <a:xfrm>
          <a:off x="2085975" y="81057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30</xdr:row>
      <xdr:rowOff>152400</xdr:rowOff>
    </xdr:from>
    <xdr:to>
      <xdr:col>4</xdr:col>
      <xdr:colOff>152400</xdr:colOff>
      <xdr:row>35</xdr:row>
      <xdr:rowOff>190500</xdr:rowOff>
    </xdr:to>
    <xdr:sp>
      <xdr:nvSpPr>
        <xdr:cNvPr id="9" name="右中かっこ 33"/>
        <xdr:cNvSpPr>
          <a:spLocks/>
        </xdr:cNvSpPr>
      </xdr:nvSpPr>
      <xdr:spPr>
        <a:xfrm>
          <a:off x="2724150" y="81057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30</xdr:row>
      <xdr:rowOff>152400</xdr:rowOff>
    </xdr:from>
    <xdr:to>
      <xdr:col>5</xdr:col>
      <xdr:colOff>152400</xdr:colOff>
      <xdr:row>35</xdr:row>
      <xdr:rowOff>190500</xdr:rowOff>
    </xdr:to>
    <xdr:sp>
      <xdr:nvSpPr>
        <xdr:cNvPr id="10" name="右中かっこ 34"/>
        <xdr:cNvSpPr>
          <a:spLocks/>
        </xdr:cNvSpPr>
      </xdr:nvSpPr>
      <xdr:spPr>
        <a:xfrm>
          <a:off x="3362325" y="81057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46</xdr:row>
      <xdr:rowOff>114300</xdr:rowOff>
    </xdr:from>
    <xdr:to>
      <xdr:col>1</xdr:col>
      <xdr:colOff>152400</xdr:colOff>
      <xdr:row>51</xdr:row>
      <xdr:rowOff>152400</xdr:rowOff>
    </xdr:to>
    <xdr:sp>
      <xdr:nvSpPr>
        <xdr:cNvPr id="11" name="右中かっこ 35"/>
        <xdr:cNvSpPr>
          <a:spLocks/>
        </xdr:cNvSpPr>
      </xdr:nvSpPr>
      <xdr:spPr>
        <a:xfrm>
          <a:off x="809625" y="123348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46</xdr:row>
      <xdr:rowOff>114300</xdr:rowOff>
    </xdr:from>
    <xdr:to>
      <xdr:col>2</xdr:col>
      <xdr:colOff>152400</xdr:colOff>
      <xdr:row>51</xdr:row>
      <xdr:rowOff>152400</xdr:rowOff>
    </xdr:to>
    <xdr:sp>
      <xdr:nvSpPr>
        <xdr:cNvPr id="12" name="右中かっこ 36"/>
        <xdr:cNvSpPr>
          <a:spLocks/>
        </xdr:cNvSpPr>
      </xdr:nvSpPr>
      <xdr:spPr>
        <a:xfrm>
          <a:off x="1447800" y="123348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66675</xdr:colOff>
      <xdr:row>46</xdr:row>
      <xdr:rowOff>114300</xdr:rowOff>
    </xdr:from>
    <xdr:to>
      <xdr:col>3</xdr:col>
      <xdr:colOff>152400</xdr:colOff>
      <xdr:row>51</xdr:row>
      <xdr:rowOff>152400</xdr:rowOff>
    </xdr:to>
    <xdr:sp>
      <xdr:nvSpPr>
        <xdr:cNvPr id="13" name="右中かっこ 37"/>
        <xdr:cNvSpPr>
          <a:spLocks/>
        </xdr:cNvSpPr>
      </xdr:nvSpPr>
      <xdr:spPr>
        <a:xfrm>
          <a:off x="2085975" y="123348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66675</xdr:colOff>
      <xdr:row>46</xdr:row>
      <xdr:rowOff>114300</xdr:rowOff>
    </xdr:from>
    <xdr:to>
      <xdr:col>4</xdr:col>
      <xdr:colOff>152400</xdr:colOff>
      <xdr:row>51</xdr:row>
      <xdr:rowOff>152400</xdr:rowOff>
    </xdr:to>
    <xdr:sp>
      <xdr:nvSpPr>
        <xdr:cNvPr id="14" name="右中かっこ 38"/>
        <xdr:cNvSpPr>
          <a:spLocks/>
        </xdr:cNvSpPr>
      </xdr:nvSpPr>
      <xdr:spPr>
        <a:xfrm>
          <a:off x="2724150" y="123348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66675</xdr:colOff>
      <xdr:row>46</xdr:row>
      <xdr:rowOff>114300</xdr:rowOff>
    </xdr:from>
    <xdr:to>
      <xdr:col>5</xdr:col>
      <xdr:colOff>152400</xdr:colOff>
      <xdr:row>51</xdr:row>
      <xdr:rowOff>152400</xdr:rowOff>
    </xdr:to>
    <xdr:sp>
      <xdr:nvSpPr>
        <xdr:cNvPr id="15" name="右中かっこ 39"/>
        <xdr:cNvSpPr>
          <a:spLocks/>
        </xdr:cNvSpPr>
      </xdr:nvSpPr>
      <xdr:spPr>
        <a:xfrm>
          <a:off x="3362325" y="1233487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85725</xdr:colOff>
      <xdr:row>63</xdr:row>
      <xdr:rowOff>133350</xdr:rowOff>
    </xdr:from>
    <xdr:to>
      <xdr:col>1</xdr:col>
      <xdr:colOff>161925</xdr:colOff>
      <xdr:row>68</xdr:row>
      <xdr:rowOff>171450</xdr:rowOff>
    </xdr:to>
    <xdr:sp>
      <xdr:nvSpPr>
        <xdr:cNvPr id="16" name="右中かっこ 40"/>
        <xdr:cNvSpPr>
          <a:spLocks/>
        </xdr:cNvSpPr>
      </xdr:nvSpPr>
      <xdr:spPr>
        <a:xfrm>
          <a:off x="828675" y="1688782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85725</xdr:colOff>
      <xdr:row>63</xdr:row>
      <xdr:rowOff>133350</xdr:rowOff>
    </xdr:from>
    <xdr:to>
      <xdr:col>2</xdr:col>
      <xdr:colOff>161925</xdr:colOff>
      <xdr:row>68</xdr:row>
      <xdr:rowOff>171450</xdr:rowOff>
    </xdr:to>
    <xdr:sp>
      <xdr:nvSpPr>
        <xdr:cNvPr id="17" name="右中かっこ 41"/>
        <xdr:cNvSpPr>
          <a:spLocks/>
        </xdr:cNvSpPr>
      </xdr:nvSpPr>
      <xdr:spPr>
        <a:xfrm>
          <a:off x="1466850" y="1688782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63</xdr:row>
      <xdr:rowOff>133350</xdr:rowOff>
    </xdr:from>
    <xdr:to>
      <xdr:col>3</xdr:col>
      <xdr:colOff>161925</xdr:colOff>
      <xdr:row>68</xdr:row>
      <xdr:rowOff>171450</xdr:rowOff>
    </xdr:to>
    <xdr:sp>
      <xdr:nvSpPr>
        <xdr:cNvPr id="18" name="右中かっこ 42"/>
        <xdr:cNvSpPr>
          <a:spLocks/>
        </xdr:cNvSpPr>
      </xdr:nvSpPr>
      <xdr:spPr>
        <a:xfrm>
          <a:off x="2105025" y="1688782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85725</xdr:colOff>
      <xdr:row>63</xdr:row>
      <xdr:rowOff>133350</xdr:rowOff>
    </xdr:from>
    <xdr:to>
      <xdr:col>4</xdr:col>
      <xdr:colOff>161925</xdr:colOff>
      <xdr:row>68</xdr:row>
      <xdr:rowOff>171450</xdr:rowOff>
    </xdr:to>
    <xdr:sp>
      <xdr:nvSpPr>
        <xdr:cNvPr id="19" name="右中かっこ 43"/>
        <xdr:cNvSpPr>
          <a:spLocks/>
        </xdr:cNvSpPr>
      </xdr:nvSpPr>
      <xdr:spPr>
        <a:xfrm>
          <a:off x="2743200" y="1688782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63</xdr:row>
      <xdr:rowOff>133350</xdr:rowOff>
    </xdr:from>
    <xdr:to>
      <xdr:col>5</xdr:col>
      <xdr:colOff>161925</xdr:colOff>
      <xdr:row>68</xdr:row>
      <xdr:rowOff>171450</xdr:rowOff>
    </xdr:to>
    <xdr:sp>
      <xdr:nvSpPr>
        <xdr:cNvPr id="20" name="右中かっこ 44"/>
        <xdr:cNvSpPr>
          <a:spLocks/>
        </xdr:cNvSpPr>
      </xdr:nvSpPr>
      <xdr:spPr>
        <a:xfrm>
          <a:off x="3381375" y="16887825"/>
          <a:ext cx="85725" cy="13716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76200</xdr:colOff>
      <xdr:row>15</xdr:row>
      <xdr:rowOff>85725</xdr:rowOff>
    </xdr:from>
    <xdr:to>
      <xdr:col>6</xdr:col>
      <xdr:colOff>152400</xdr:colOff>
      <xdr:row>19</xdr:row>
      <xdr:rowOff>123825</xdr:rowOff>
    </xdr:to>
    <xdr:sp>
      <xdr:nvSpPr>
        <xdr:cNvPr id="21" name="右中かっこ 45"/>
        <xdr:cNvSpPr>
          <a:spLocks/>
        </xdr:cNvSpPr>
      </xdr:nvSpPr>
      <xdr:spPr>
        <a:xfrm>
          <a:off x="4010025" y="40386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15</xdr:row>
      <xdr:rowOff>104775</xdr:rowOff>
    </xdr:from>
    <xdr:to>
      <xdr:col>7</xdr:col>
      <xdr:colOff>161925</xdr:colOff>
      <xdr:row>19</xdr:row>
      <xdr:rowOff>142875</xdr:rowOff>
    </xdr:to>
    <xdr:sp>
      <xdr:nvSpPr>
        <xdr:cNvPr id="22" name="右中かっこ 46"/>
        <xdr:cNvSpPr>
          <a:spLocks/>
        </xdr:cNvSpPr>
      </xdr:nvSpPr>
      <xdr:spPr>
        <a:xfrm>
          <a:off x="4657725" y="40576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15</xdr:row>
      <xdr:rowOff>104775</xdr:rowOff>
    </xdr:from>
    <xdr:to>
      <xdr:col>8</xdr:col>
      <xdr:colOff>161925</xdr:colOff>
      <xdr:row>19</xdr:row>
      <xdr:rowOff>142875</xdr:rowOff>
    </xdr:to>
    <xdr:sp>
      <xdr:nvSpPr>
        <xdr:cNvPr id="23" name="右中かっこ 47"/>
        <xdr:cNvSpPr>
          <a:spLocks/>
        </xdr:cNvSpPr>
      </xdr:nvSpPr>
      <xdr:spPr>
        <a:xfrm>
          <a:off x="5295900" y="40576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15</xdr:row>
      <xdr:rowOff>104775</xdr:rowOff>
    </xdr:from>
    <xdr:to>
      <xdr:col>9</xdr:col>
      <xdr:colOff>161925</xdr:colOff>
      <xdr:row>19</xdr:row>
      <xdr:rowOff>142875</xdr:rowOff>
    </xdr:to>
    <xdr:sp>
      <xdr:nvSpPr>
        <xdr:cNvPr id="24" name="右中かっこ 48"/>
        <xdr:cNvSpPr>
          <a:spLocks/>
        </xdr:cNvSpPr>
      </xdr:nvSpPr>
      <xdr:spPr>
        <a:xfrm>
          <a:off x="5934075" y="40576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15</xdr:row>
      <xdr:rowOff>104775</xdr:rowOff>
    </xdr:from>
    <xdr:to>
      <xdr:col>10</xdr:col>
      <xdr:colOff>161925</xdr:colOff>
      <xdr:row>19</xdr:row>
      <xdr:rowOff>142875</xdr:rowOff>
    </xdr:to>
    <xdr:sp>
      <xdr:nvSpPr>
        <xdr:cNvPr id="25" name="右中かっこ 49"/>
        <xdr:cNvSpPr>
          <a:spLocks/>
        </xdr:cNvSpPr>
      </xdr:nvSpPr>
      <xdr:spPr>
        <a:xfrm>
          <a:off x="6572250" y="40576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15</xdr:row>
      <xdr:rowOff>104775</xdr:rowOff>
    </xdr:from>
    <xdr:to>
      <xdr:col>11</xdr:col>
      <xdr:colOff>161925</xdr:colOff>
      <xdr:row>19</xdr:row>
      <xdr:rowOff>142875</xdr:rowOff>
    </xdr:to>
    <xdr:sp>
      <xdr:nvSpPr>
        <xdr:cNvPr id="26" name="右中かっこ 50"/>
        <xdr:cNvSpPr>
          <a:spLocks/>
        </xdr:cNvSpPr>
      </xdr:nvSpPr>
      <xdr:spPr>
        <a:xfrm>
          <a:off x="7210425" y="40576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15</xdr:row>
      <xdr:rowOff>104775</xdr:rowOff>
    </xdr:from>
    <xdr:to>
      <xdr:col>12</xdr:col>
      <xdr:colOff>142875</xdr:colOff>
      <xdr:row>19</xdr:row>
      <xdr:rowOff>142875</xdr:rowOff>
    </xdr:to>
    <xdr:sp>
      <xdr:nvSpPr>
        <xdr:cNvPr id="27" name="右中かっこ 51"/>
        <xdr:cNvSpPr>
          <a:spLocks/>
        </xdr:cNvSpPr>
      </xdr:nvSpPr>
      <xdr:spPr>
        <a:xfrm>
          <a:off x="7829550" y="40576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95250</xdr:rowOff>
    </xdr:from>
    <xdr:to>
      <xdr:col>6</xdr:col>
      <xdr:colOff>171450</xdr:colOff>
      <xdr:row>35</xdr:row>
      <xdr:rowOff>133350</xdr:rowOff>
    </xdr:to>
    <xdr:sp>
      <xdr:nvSpPr>
        <xdr:cNvPr id="28" name="右中かっこ 52"/>
        <xdr:cNvSpPr>
          <a:spLocks/>
        </xdr:cNvSpPr>
      </xdr:nvSpPr>
      <xdr:spPr>
        <a:xfrm>
          <a:off x="4029075" y="83153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31</xdr:row>
      <xdr:rowOff>95250</xdr:rowOff>
    </xdr:from>
    <xdr:to>
      <xdr:col>7</xdr:col>
      <xdr:colOff>171450</xdr:colOff>
      <xdr:row>35</xdr:row>
      <xdr:rowOff>133350</xdr:rowOff>
    </xdr:to>
    <xdr:sp>
      <xdr:nvSpPr>
        <xdr:cNvPr id="29" name="右中かっこ 53"/>
        <xdr:cNvSpPr>
          <a:spLocks/>
        </xdr:cNvSpPr>
      </xdr:nvSpPr>
      <xdr:spPr>
        <a:xfrm>
          <a:off x="4667250" y="83153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31</xdr:row>
      <xdr:rowOff>95250</xdr:rowOff>
    </xdr:from>
    <xdr:to>
      <xdr:col>8</xdr:col>
      <xdr:colOff>171450</xdr:colOff>
      <xdr:row>35</xdr:row>
      <xdr:rowOff>133350</xdr:rowOff>
    </xdr:to>
    <xdr:sp>
      <xdr:nvSpPr>
        <xdr:cNvPr id="30" name="右中かっこ 54"/>
        <xdr:cNvSpPr>
          <a:spLocks/>
        </xdr:cNvSpPr>
      </xdr:nvSpPr>
      <xdr:spPr>
        <a:xfrm>
          <a:off x="5305425" y="83153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31</xdr:row>
      <xdr:rowOff>95250</xdr:rowOff>
    </xdr:from>
    <xdr:to>
      <xdr:col>9</xdr:col>
      <xdr:colOff>171450</xdr:colOff>
      <xdr:row>35</xdr:row>
      <xdr:rowOff>133350</xdr:rowOff>
    </xdr:to>
    <xdr:sp>
      <xdr:nvSpPr>
        <xdr:cNvPr id="31" name="右中かっこ 55"/>
        <xdr:cNvSpPr>
          <a:spLocks/>
        </xdr:cNvSpPr>
      </xdr:nvSpPr>
      <xdr:spPr>
        <a:xfrm>
          <a:off x="5943600" y="83153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31</xdr:row>
      <xdr:rowOff>95250</xdr:rowOff>
    </xdr:from>
    <xdr:to>
      <xdr:col>10</xdr:col>
      <xdr:colOff>171450</xdr:colOff>
      <xdr:row>35</xdr:row>
      <xdr:rowOff>133350</xdr:rowOff>
    </xdr:to>
    <xdr:sp>
      <xdr:nvSpPr>
        <xdr:cNvPr id="32" name="右中かっこ 56"/>
        <xdr:cNvSpPr>
          <a:spLocks/>
        </xdr:cNvSpPr>
      </xdr:nvSpPr>
      <xdr:spPr>
        <a:xfrm>
          <a:off x="6581775" y="83153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31</xdr:row>
      <xdr:rowOff>95250</xdr:rowOff>
    </xdr:from>
    <xdr:to>
      <xdr:col>11</xdr:col>
      <xdr:colOff>171450</xdr:colOff>
      <xdr:row>35</xdr:row>
      <xdr:rowOff>133350</xdr:rowOff>
    </xdr:to>
    <xdr:sp>
      <xdr:nvSpPr>
        <xdr:cNvPr id="33" name="右中かっこ 57"/>
        <xdr:cNvSpPr>
          <a:spLocks/>
        </xdr:cNvSpPr>
      </xdr:nvSpPr>
      <xdr:spPr>
        <a:xfrm>
          <a:off x="7219950" y="83153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31</xdr:row>
      <xdr:rowOff>95250</xdr:rowOff>
    </xdr:from>
    <xdr:to>
      <xdr:col>12</xdr:col>
      <xdr:colOff>171450</xdr:colOff>
      <xdr:row>35</xdr:row>
      <xdr:rowOff>133350</xdr:rowOff>
    </xdr:to>
    <xdr:sp>
      <xdr:nvSpPr>
        <xdr:cNvPr id="34" name="右中かっこ 58"/>
        <xdr:cNvSpPr>
          <a:spLocks/>
        </xdr:cNvSpPr>
      </xdr:nvSpPr>
      <xdr:spPr>
        <a:xfrm>
          <a:off x="7858125" y="8315325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85725</xdr:colOff>
      <xdr:row>47</xdr:row>
      <xdr:rowOff>142875</xdr:rowOff>
    </xdr:from>
    <xdr:to>
      <xdr:col>6</xdr:col>
      <xdr:colOff>161925</xdr:colOff>
      <xdr:row>51</xdr:row>
      <xdr:rowOff>180975</xdr:rowOff>
    </xdr:to>
    <xdr:sp>
      <xdr:nvSpPr>
        <xdr:cNvPr id="35" name="右中かっこ 59"/>
        <xdr:cNvSpPr>
          <a:spLocks/>
        </xdr:cNvSpPr>
      </xdr:nvSpPr>
      <xdr:spPr>
        <a:xfrm>
          <a:off x="4019550" y="126301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85725</xdr:colOff>
      <xdr:row>47</xdr:row>
      <xdr:rowOff>142875</xdr:rowOff>
    </xdr:from>
    <xdr:to>
      <xdr:col>7</xdr:col>
      <xdr:colOff>161925</xdr:colOff>
      <xdr:row>51</xdr:row>
      <xdr:rowOff>180975</xdr:rowOff>
    </xdr:to>
    <xdr:sp>
      <xdr:nvSpPr>
        <xdr:cNvPr id="36" name="右中かっこ 60"/>
        <xdr:cNvSpPr>
          <a:spLocks/>
        </xdr:cNvSpPr>
      </xdr:nvSpPr>
      <xdr:spPr>
        <a:xfrm>
          <a:off x="4657725" y="126301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47</xdr:row>
      <xdr:rowOff>142875</xdr:rowOff>
    </xdr:from>
    <xdr:to>
      <xdr:col>8</xdr:col>
      <xdr:colOff>161925</xdr:colOff>
      <xdr:row>51</xdr:row>
      <xdr:rowOff>180975</xdr:rowOff>
    </xdr:to>
    <xdr:sp>
      <xdr:nvSpPr>
        <xdr:cNvPr id="37" name="右中かっこ 61"/>
        <xdr:cNvSpPr>
          <a:spLocks/>
        </xdr:cNvSpPr>
      </xdr:nvSpPr>
      <xdr:spPr>
        <a:xfrm>
          <a:off x="5295900" y="126301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85725</xdr:colOff>
      <xdr:row>47</xdr:row>
      <xdr:rowOff>142875</xdr:rowOff>
    </xdr:from>
    <xdr:to>
      <xdr:col>9</xdr:col>
      <xdr:colOff>161925</xdr:colOff>
      <xdr:row>51</xdr:row>
      <xdr:rowOff>180975</xdr:rowOff>
    </xdr:to>
    <xdr:sp>
      <xdr:nvSpPr>
        <xdr:cNvPr id="38" name="右中かっこ 62"/>
        <xdr:cNvSpPr>
          <a:spLocks/>
        </xdr:cNvSpPr>
      </xdr:nvSpPr>
      <xdr:spPr>
        <a:xfrm>
          <a:off x="5934075" y="126301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85725</xdr:colOff>
      <xdr:row>47</xdr:row>
      <xdr:rowOff>142875</xdr:rowOff>
    </xdr:from>
    <xdr:to>
      <xdr:col>10</xdr:col>
      <xdr:colOff>161925</xdr:colOff>
      <xdr:row>51</xdr:row>
      <xdr:rowOff>180975</xdr:rowOff>
    </xdr:to>
    <xdr:sp>
      <xdr:nvSpPr>
        <xdr:cNvPr id="39" name="右中かっこ 63"/>
        <xdr:cNvSpPr>
          <a:spLocks/>
        </xdr:cNvSpPr>
      </xdr:nvSpPr>
      <xdr:spPr>
        <a:xfrm>
          <a:off x="6572250" y="126301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85725</xdr:colOff>
      <xdr:row>47</xdr:row>
      <xdr:rowOff>142875</xdr:rowOff>
    </xdr:from>
    <xdr:to>
      <xdr:col>11</xdr:col>
      <xdr:colOff>161925</xdr:colOff>
      <xdr:row>51</xdr:row>
      <xdr:rowOff>180975</xdr:rowOff>
    </xdr:to>
    <xdr:sp>
      <xdr:nvSpPr>
        <xdr:cNvPr id="40" name="右中かっこ 64"/>
        <xdr:cNvSpPr>
          <a:spLocks/>
        </xdr:cNvSpPr>
      </xdr:nvSpPr>
      <xdr:spPr>
        <a:xfrm>
          <a:off x="7210425" y="126301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47</xdr:row>
      <xdr:rowOff>142875</xdr:rowOff>
    </xdr:from>
    <xdr:to>
      <xdr:col>12</xdr:col>
      <xdr:colOff>161925</xdr:colOff>
      <xdr:row>51</xdr:row>
      <xdr:rowOff>180975</xdr:rowOff>
    </xdr:to>
    <xdr:sp>
      <xdr:nvSpPr>
        <xdr:cNvPr id="41" name="右中かっこ 65"/>
        <xdr:cNvSpPr>
          <a:spLocks/>
        </xdr:cNvSpPr>
      </xdr:nvSpPr>
      <xdr:spPr>
        <a:xfrm>
          <a:off x="7848600" y="1263015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95250</xdr:colOff>
      <xdr:row>64</xdr:row>
      <xdr:rowOff>123825</xdr:rowOff>
    </xdr:from>
    <xdr:to>
      <xdr:col>6</xdr:col>
      <xdr:colOff>171450</xdr:colOff>
      <xdr:row>68</xdr:row>
      <xdr:rowOff>161925</xdr:rowOff>
    </xdr:to>
    <xdr:sp>
      <xdr:nvSpPr>
        <xdr:cNvPr id="42" name="右中かっこ 66"/>
        <xdr:cNvSpPr>
          <a:spLocks/>
        </xdr:cNvSpPr>
      </xdr:nvSpPr>
      <xdr:spPr>
        <a:xfrm>
          <a:off x="4029075" y="171450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95250</xdr:colOff>
      <xdr:row>64</xdr:row>
      <xdr:rowOff>123825</xdr:rowOff>
    </xdr:from>
    <xdr:to>
      <xdr:col>7</xdr:col>
      <xdr:colOff>171450</xdr:colOff>
      <xdr:row>68</xdr:row>
      <xdr:rowOff>161925</xdr:rowOff>
    </xdr:to>
    <xdr:sp>
      <xdr:nvSpPr>
        <xdr:cNvPr id="43" name="右中かっこ 67"/>
        <xdr:cNvSpPr>
          <a:spLocks/>
        </xdr:cNvSpPr>
      </xdr:nvSpPr>
      <xdr:spPr>
        <a:xfrm>
          <a:off x="4667250" y="171450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95250</xdr:colOff>
      <xdr:row>64</xdr:row>
      <xdr:rowOff>123825</xdr:rowOff>
    </xdr:from>
    <xdr:to>
      <xdr:col>8</xdr:col>
      <xdr:colOff>171450</xdr:colOff>
      <xdr:row>68</xdr:row>
      <xdr:rowOff>161925</xdr:rowOff>
    </xdr:to>
    <xdr:sp>
      <xdr:nvSpPr>
        <xdr:cNvPr id="44" name="右中かっこ 68"/>
        <xdr:cNvSpPr>
          <a:spLocks/>
        </xdr:cNvSpPr>
      </xdr:nvSpPr>
      <xdr:spPr>
        <a:xfrm>
          <a:off x="5305425" y="171450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95250</xdr:colOff>
      <xdr:row>64</xdr:row>
      <xdr:rowOff>123825</xdr:rowOff>
    </xdr:from>
    <xdr:to>
      <xdr:col>9</xdr:col>
      <xdr:colOff>171450</xdr:colOff>
      <xdr:row>68</xdr:row>
      <xdr:rowOff>161925</xdr:rowOff>
    </xdr:to>
    <xdr:sp>
      <xdr:nvSpPr>
        <xdr:cNvPr id="45" name="右中かっこ 69"/>
        <xdr:cNvSpPr>
          <a:spLocks/>
        </xdr:cNvSpPr>
      </xdr:nvSpPr>
      <xdr:spPr>
        <a:xfrm>
          <a:off x="5943600" y="171450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95250</xdr:colOff>
      <xdr:row>64</xdr:row>
      <xdr:rowOff>123825</xdr:rowOff>
    </xdr:from>
    <xdr:to>
      <xdr:col>10</xdr:col>
      <xdr:colOff>171450</xdr:colOff>
      <xdr:row>68</xdr:row>
      <xdr:rowOff>161925</xdr:rowOff>
    </xdr:to>
    <xdr:sp>
      <xdr:nvSpPr>
        <xdr:cNvPr id="46" name="右中かっこ 70"/>
        <xdr:cNvSpPr>
          <a:spLocks/>
        </xdr:cNvSpPr>
      </xdr:nvSpPr>
      <xdr:spPr>
        <a:xfrm>
          <a:off x="6581775" y="171450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95250</xdr:colOff>
      <xdr:row>64</xdr:row>
      <xdr:rowOff>123825</xdr:rowOff>
    </xdr:from>
    <xdr:to>
      <xdr:col>11</xdr:col>
      <xdr:colOff>171450</xdr:colOff>
      <xdr:row>68</xdr:row>
      <xdr:rowOff>161925</xdr:rowOff>
    </xdr:to>
    <xdr:sp>
      <xdr:nvSpPr>
        <xdr:cNvPr id="47" name="右中かっこ 71"/>
        <xdr:cNvSpPr>
          <a:spLocks/>
        </xdr:cNvSpPr>
      </xdr:nvSpPr>
      <xdr:spPr>
        <a:xfrm>
          <a:off x="7219950" y="171450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95250</xdr:colOff>
      <xdr:row>64</xdr:row>
      <xdr:rowOff>123825</xdr:rowOff>
    </xdr:from>
    <xdr:to>
      <xdr:col>12</xdr:col>
      <xdr:colOff>171450</xdr:colOff>
      <xdr:row>68</xdr:row>
      <xdr:rowOff>161925</xdr:rowOff>
    </xdr:to>
    <xdr:sp>
      <xdr:nvSpPr>
        <xdr:cNvPr id="48" name="右中かっこ 72"/>
        <xdr:cNvSpPr>
          <a:spLocks/>
        </xdr:cNvSpPr>
      </xdr:nvSpPr>
      <xdr:spPr>
        <a:xfrm>
          <a:off x="7858125" y="17145000"/>
          <a:ext cx="76200" cy="11049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6"/>
  <sheetViews>
    <sheetView tabSelected="1" zoomScale="115" zoomScaleNormal="115" zoomScaleSheetLayoutView="85" zoomScalePageLayoutView="0" workbookViewId="0" topLeftCell="A1">
      <selection activeCell="A1" sqref="A1"/>
    </sheetView>
  </sheetViews>
  <sheetFormatPr defaultColWidth="9.140625" defaultRowHeight="15"/>
  <cols>
    <col min="1" max="16384" width="9.00390625" style="1" customWidth="1"/>
  </cols>
  <sheetData>
    <row r="2" spans="1:13" ht="13.5">
      <c r="A2" s="72" t="s">
        <v>65</v>
      </c>
      <c r="B2" s="72"/>
      <c r="C2" s="72"/>
      <c r="D2" s="72"/>
      <c r="E2" s="72"/>
      <c r="F2" s="72"/>
      <c r="G2" s="72"/>
      <c r="H2" s="72"/>
      <c r="I2" s="72"/>
      <c r="J2" s="15"/>
      <c r="K2" s="15"/>
      <c r="L2" s="15"/>
      <c r="M2" s="15"/>
    </row>
    <row r="26" spans="1:10" ht="13.5">
      <c r="A26" s="36" t="s">
        <v>97</v>
      </c>
      <c r="J26" s="36" t="s">
        <v>95</v>
      </c>
    </row>
    <row r="27" spans="1:10" ht="13.5">
      <c r="A27" s="36" t="s">
        <v>92</v>
      </c>
      <c r="J27" s="36" t="s">
        <v>99</v>
      </c>
    </row>
    <row r="28" ht="13.5">
      <c r="A28" s="36" t="s">
        <v>93</v>
      </c>
    </row>
    <row r="29" ht="13.5">
      <c r="A29" s="36" t="s">
        <v>98</v>
      </c>
    </row>
    <row r="54" spans="1:10" ht="13.5">
      <c r="A54" s="36" t="s">
        <v>94</v>
      </c>
      <c r="J54" s="36" t="s">
        <v>96</v>
      </c>
    </row>
    <row r="55" spans="1:10" s="3" customFormat="1" ht="13.5" customHeight="1">
      <c r="A55" s="36" t="s">
        <v>100</v>
      </c>
      <c r="J55" s="36" t="s">
        <v>100</v>
      </c>
    </row>
    <row r="56" ht="13.5">
      <c r="A56" s="3"/>
    </row>
    <row r="57" s="3" customFormat="1" ht="10.5"/>
    <row r="58" s="3" customFormat="1" ht="10.5"/>
  </sheetData>
  <sheetProtection/>
  <mergeCells count="1">
    <mergeCell ref="A2:I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1"/>
  <sheetViews>
    <sheetView showGridLines="0" zoomScalePageLayoutView="0" workbookViewId="0" topLeftCell="A1">
      <selection activeCell="A1" sqref="A1:N1"/>
    </sheetView>
  </sheetViews>
  <sheetFormatPr defaultColWidth="9.140625" defaultRowHeight="15"/>
  <cols>
    <col min="1" max="1" width="11.140625" style="33" customWidth="1"/>
    <col min="2" max="13" width="9.57421875" style="34" customWidth="1"/>
    <col min="14" max="14" width="10.28125" style="32" bestFit="1" customWidth="1"/>
    <col min="15" max="15" width="6.57421875" style="35" customWidth="1"/>
    <col min="16" max="16384" width="9.00390625" style="35" customWidth="1"/>
  </cols>
  <sheetData>
    <row r="1" spans="1:14" s="18" customFormat="1" ht="24" customHeight="1">
      <c r="A1" s="74" t="s">
        <v>91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24" customFormat="1" ht="26.25" customHeight="1" thickBot="1">
      <c r="A2" s="19" t="s">
        <v>48</v>
      </c>
      <c r="B2" s="20"/>
      <c r="C2" s="20"/>
      <c r="D2" s="20"/>
      <c r="E2" s="20"/>
      <c r="F2" s="20"/>
      <c r="G2" s="20"/>
      <c r="H2" s="20"/>
      <c r="I2" s="20"/>
      <c r="J2" s="20"/>
      <c r="K2" s="21"/>
      <c r="L2" s="21"/>
      <c r="M2" s="22"/>
      <c r="N2" s="23" t="s">
        <v>70</v>
      </c>
    </row>
    <row r="3" spans="1:14" s="25" customFormat="1" ht="15" customHeight="1" thickTop="1">
      <c r="A3" s="37"/>
      <c r="B3" s="38" t="s">
        <v>101</v>
      </c>
      <c r="C3" s="38" t="s">
        <v>71</v>
      </c>
      <c r="D3" s="38" t="s">
        <v>72</v>
      </c>
      <c r="E3" s="38" t="s">
        <v>73</v>
      </c>
      <c r="F3" s="38" t="s">
        <v>74</v>
      </c>
      <c r="G3" s="38" t="s">
        <v>75</v>
      </c>
      <c r="H3" s="38" t="s">
        <v>76</v>
      </c>
      <c r="I3" s="39" t="s">
        <v>77</v>
      </c>
      <c r="J3" s="39" t="s">
        <v>78</v>
      </c>
      <c r="K3" s="39" t="s">
        <v>51</v>
      </c>
      <c r="L3" s="39" t="s">
        <v>79</v>
      </c>
      <c r="M3" s="39" t="s">
        <v>102</v>
      </c>
      <c r="N3" s="40" t="s">
        <v>103</v>
      </c>
    </row>
    <row r="4" spans="1:14" s="25" customFormat="1" ht="15" customHeight="1" thickBot="1">
      <c r="A4" s="41"/>
      <c r="B4" s="42">
        <v>1992</v>
      </c>
      <c r="C4" s="43" t="s">
        <v>80</v>
      </c>
      <c r="D4" s="43" t="s">
        <v>81</v>
      </c>
      <c r="E4" s="43" t="s">
        <v>82</v>
      </c>
      <c r="F4" s="43" t="s">
        <v>83</v>
      </c>
      <c r="G4" s="44" t="s">
        <v>84</v>
      </c>
      <c r="H4" s="43" t="s">
        <v>52</v>
      </c>
      <c r="I4" s="45" t="s">
        <v>85</v>
      </c>
      <c r="J4" s="45" t="s">
        <v>53</v>
      </c>
      <c r="K4" s="45" t="s">
        <v>54</v>
      </c>
      <c r="L4" s="45" t="s">
        <v>86</v>
      </c>
      <c r="M4" s="45" t="s">
        <v>104</v>
      </c>
      <c r="N4" s="46" t="s">
        <v>105</v>
      </c>
    </row>
    <row r="5" spans="1:14" s="26" customFormat="1" ht="21" customHeight="1">
      <c r="A5" s="47"/>
      <c r="B5" s="75" t="s">
        <v>87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6"/>
    </row>
    <row r="6" spans="1:14" s="27" customFormat="1" ht="21" customHeight="1">
      <c r="A6" s="48" t="s">
        <v>106</v>
      </c>
      <c r="B6" s="49">
        <f>SUM(B7:B20)</f>
        <v>26909</v>
      </c>
      <c r="C6" s="49">
        <v>29008</v>
      </c>
      <c r="D6" s="49">
        <v>31581</v>
      </c>
      <c r="E6" s="49">
        <v>34468</v>
      </c>
      <c r="F6" s="49">
        <v>36781</v>
      </c>
      <c r="G6" s="49">
        <v>38366</v>
      </c>
      <c r="H6" s="49">
        <v>39195</v>
      </c>
      <c r="I6" s="50">
        <v>40191</v>
      </c>
      <c r="J6" s="50">
        <v>43446</v>
      </c>
      <c r="K6" s="50">
        <v>45028</v>
      </c>
      <c r="L6" s="50">
        <v>47279</v>
      </c>
      <c r="M6" s="50">
        <v>48452</v>
      </c>
      <c r="N6" s="51">
        <v>51280</v>
      </c>
    </row>
    <row r="7" spans="1:14" s="26" customFormat="1" ht="21" customHeight="1">
      <c r="A7" s="52" t="s">
        <v>107</v>
      </c>
      <c r="B7" s="53">
        <v>2253</v>
      </c>
      <c r="C7" s="53">
        <v>2183</v>
      </c>
      <c r="D7" s="53">
        <v>2189</v>
      </c>
      <c r="E7" s="53">
        <v>2396</v>
      </c>
      <c r="F7" s="53">
        <v>2593</v>
      </c>
      <c r="G7" s="53">
        <v>2025</v>
      </c>
      <c r="H7" s="53">
        <v>1683</v>
      </c>
      <c r="I7" s="54">
        <v>1335</v>
      </c>
      <c r="J7" s="54">
        <v>1744</v>
      </c>
      <c r="K7" s="54">
        <v>1767</v>
      </c>
      <c r="L7" s="54">
        <v>1581</v>
      </c>
      <c r="M7" s="54">
        <v>1730</v>
      </c>
      <c r="N7" s="51">
        <v>1777</v>
      </c>
    </row>
    <row r="8" spans="1:14" s="26" customFormat="1" ht="21" customHeight="1">
      <c r="A8" s="52" t="s">
        <v>68</v>
      </c>
      <c r="B8" s="53">
        <v>6043</v>
      </c>
      <c r="C8" s="53">
        <v>6215</v>
      </c>
      <c r="D8" s="53">
        <v>6648</v>
      </c>
      <c r="E8" s="53">
        <v>6531</v>
      </c>
      <c r="F8" s="53">
        <v>6822</v>
      </c>
      <c r="G8" s="53">
        <v>6865</v>
      </c>
      <c r="H8" s="53">
        <v>6658</v>
      </c>
      <c r="I8" s="54">
        <v>5960</v>
      </c>
      <c r="J8" s="54">
        <v>6031</v>
      </c>
      <c r="K8" s="54">
        <v>6186</v>
      </c>
      <c r="L8" s="54">
        <v>5972</v>
      </c>
      <c r="M8" s="54">
        <v>5757</v>
      </c>
      <c r="N8" s="51">
        <v>6002</v>
      </c>
    </row>
    <row r="9" spans="1:14" s="26" customFormat="1" ht="21" customHeight="1">
      <c r="A9" s="52" t="s">
        <v>55</v>
      </c>
      <c r="B9" s="53">
        <v>5289</v>
      </c>
      <c r="C9" s="53">
        <v>5604</v>
      </c>
      <c r="D9" s="53">
        <v>5840</v>
      </c>
      <c r="E9" s="53">
        <v>6393</v>
      </c>
      <c r="F9" s="53">
        <v>6480</v>
      </c>
      <c r="G9" s="53">
        <v>6622</v>
      </c>
      <c r="H9" s="53">
        <v>6626</v>
      </c>
      <c r="I9" s="54">
        <v>6780</v>
      </c>
      <c r="J9" s="54">
        <v>7357</v>
      </c>
      <c r="K9" s="54">
        <v>7270</v>
      </c>
      <c r="L9" s="54">
        <v>7191</v>
      </c>
      <c r="M9" s="54">
        <v>7107</v>
      </c>
      <c r="N9" s="51">
        <v>7223</v>
      </c>
    </row>
    <row r="10" spans="1:14" s="26" customFormat="1" ht="21" customHeight="1">
      <c r="A10" s="52" t="s">
        <v>56</v>
      </c>
      <c r="B10" s="53">
        <v>4132</v>
      </c>
      <c r="C10" s="53">
        <v>4574</v>
      </c>
      <c r="D10" s="53">
        <v>5185</v>
      </c>
      <c r="E10" s="53">
        <v>5796</v>
      </c>
      <c r="F10" s="53">
        <v>6018</v>
      </c>
      <c r="G10" s="53">
        <v>6244</v>
      </c>
      <c r="H10" s="53">
        <v>6325</v>
      </c>
      <c r="I10" s="54">
        <v>6679</v>
      </c>
      <c r="J10" s="54">
        <v>6653</v>
      </c>
      <c r="K10" s="54">
        <v>6774</v>
      </c>
      <c r="L10" s="54">
        <v>7393</v>
      </c>
      <c r="M10" s="54">
        <v>7594</v>
      </c>
      <c r="N10" s="51">
        <v>7734</v>
      </c>
    </row>
    <row r="11" spans="1:14" s="26" customFormat="1" ht="21" customHeight="1">
      <c r="A11" s="52" t="s">
        <v>57</v>
      </c>
      <c r="B11" s="53">
        <v>3610</v>
      </c>
      <c r="C11" s="53">
        <v>3915</v>
      </c>
      <c r="D11" s="53">
        <v>4208</v>
      </c>
      <c r="E11" s="53">
        <v>4601</v>
      </c>
      <c r="F11" s="53">
        <v>5155</v>
      </c>
      <c r="G11" s="53">
        <v>5677</v>
      </c>
      <c r="H11" s="53">
        <v>6002</v>
      </c>
      <c r="I11" s="54">
        <v>5998</v>
      </c>
      <c r="J11" s="54">
        <v>6608</v>
      </c>
      <c r="K11" s="54">
        <v>6526</v>
      </c>
      <c r="L11" s="54">
        <v>6863</v>
      </c>
      <c r="M11" s="54">
        <v>6933</v>
      </c>
      <c r="N11" s="51">
        <v>7482</v>
      </c>
    </row>
    <row r="12" spans="1:14" s="26" customFormat="1" ht="21" customHeight="1">
      <c r="A12" s="52" t="s">
        <v>58</v>
      </c>
      <c r="B12" s="53">
        <v>2179</v>
      </c>
      <c r="C12" s="53">
        <v>2730</v>
      </c>
      <c r="D12" s="53">
        <v>3469</v>
      </c>
      <c r="E12" s="53">
        <v>3935</v>
      </c>
      <c r="F12" s="53">
        <v>4101</v>
      </c>
      <c r="G12" s="53">
        <v>4374</v>
      </c>
      <c r="H12" s="53">
        <v>4713</v>
      </c>
      <c r="I12" s="54">
        <v>5432</v>
      </c>
      <c r="J12" s="54">
        <v>5876</v>
      </c>
      <c r="K12" s="54">
        <v>6264</v>
      </c>
      <c r="L12" s="54">
        <v>6676</v>
      </c>
      <c r="M12" s="54">
        <v>6674</v>
      </c>
      <c r="N12" s="51">
        <v>7058</v>
      </c>
    </row>
    <row r="13" spans="1:14" s="26" customFormat="1" ht="21" customHeight="1">
      <c r="A13" s="52" t="s">
        <v>59</v>
      </c>
      <c r="B13" s="53">
        <v>1281</v>
      </c>
      <c r="C13" s="53">
        <v>1632</v>
      </c>
      <c r="D13" s="53">
        <v>1829</v>
      </c>
      <c r="E13" s="53">
        <v>2386</v>
      </c>
      <c r="F13" s="53">
        <v>3027</v>
      </c>
      <c r="G13" s="53">
        <v>3590</v>
      </c>
      <c r="H13" s="53">
        <v>3814</v>
      </c>
      <c r="I13" s="54">
        <v>3983</v>
      </c>
      <c r="J13" s="54">
        <v>4475</v>
      </c>
      <c r="K13" s="54">
        <v>4972</v>
      </c>
      <c r="L13" s="54">
        <v>5586</v>
      </c>
      <c r="M13" s="54">
        <v>5933</v>
      </c>
      <c r="N13" s="51">
        <v>6063</v>
      </c>
    </row>
    <row r="14" spans="1:14" s="28" customFormat="1" ht="21" customHeight="1">
      <c r="A14" s="52" t="s">
        <v>60</v>
      </c>
      <c r="B14" s="53">
        <v>916</v>
      </c>
      <c r="C14" s="53">
        <v>913</v>
      </c>
      <c r="D14" s="53">
        <v>1071</v>
      </c>
      <c r="E14" s="53">
        <v>1320</v>
      </c>
      <c r="F14" s="53">
        <v>1525</v>
      </c>
      <c r="G14" s="53">
        <v>1880</v>
      </c>
      <c r="H14" s="53">
        <v>2321</v>
      </c>
      <c r="I14" s="54">
        <v>2912</v>
      </c>
      <c r="J14" s="54">
        <v>3249</v>
      </c>
      <c r="K14" s="54">
        <v>3437</v>
      </c>
      <c r="L14" s="54">
        <v>3779</v>
      </c>
      <c r="M14" s="54">
        <v>4173</v>
      </c>
      <c r="N14" s="51">
        <v>4751</v>
      </c>
    </row>
    <row r="15" spans="1:14" s="28" customFormat="1" ht="21" customHeight="1">
      <c r="A15" s="52" t="s">
        <v>108</v>
      </c>
      <c r="B15" s="73">
        <v>1206</v>
      </c>
      <c r="C15" s="73">
        <v>1242</v>
      </c>
      <c r="D15" s="73">
        <v>1142</v>
      </c>
      <c r="E15" s="73">
        <v>1110</v>
      </c>
      <c r="F15" s="73">
        <v>1060</v>
      </c>
      <c r="G15" s="53">
        <v>575</v>
      </c>
      <c r="H15" s="53">
        <v>652</v>
      </c>
      <c r="I15" s="54">
        <v>712</v>
      </c>
      <c r="J15" s="54">
        <v>1012</v>
      </c>
      <c r="K15" s="54">
        <v>1344</v>
      </c>
      <c r="L15" s="54">
        <v>1628</v>
      </c>
      <c r="M15" s="54">
        <v>1824</v>
      </c>
      <c r="N15" s="51">
        <v>2168</v>
      </c>
    </row>
    <row r="16" spans="1:14" s="26" customFormat="1" ht="21" customHeight="1">
      <c r="A16" s="52" t="s">
        <v>109</v>
      </c>
      <c r="B16" s="73"/>
      <c r="C16" s="73"/>
      <c r="D16" s="73"/>
      <c r="E16" s="73"/>
      <c r="F16" s="73"/>
      <c r="G16" s="73">
        <v>514</v>
      </c>
      <c r="H16" s="73">
        <v>401</v>
      </c>
      <c r="I16" s="73">
        <v>400</v>
      </c>
      <c r="J16" s="73">
        <v>441</v>
      </c>
      <c r="K16" s="73">
        <v>488</v>
      </c>
      <c r="L16" s="73">
        <v>610</v>
      </c>
      <c r="M16" s="73">
        <v>727</v>
      </c>
      <c r="N16" s="51">
        <v>812</v>
      </c>
    </row>
    <row r="17" spans="1:14" s="26" customFormat="1" ht="21" customHeight="1">
      <c r="A17" s="52" t="s">
        <v>110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51">
        <v>147</v>
      </c>
    </row>
    <row r="18" spans="1:14" s="29" customFormat="1" ht="21" customHeight="1">
      <c r="A18" s="52" t="s">
        <v>111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51">
        <v>49</v>
      </c>
    </row>
    <row r="19" spans="1:14" s="26" customFormat="1" ht="21" customHeight="1">
      <c r="A19" s="52" t="s">
        <v>112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51">
        <v>4</v>
      </c>
    </row>
    <row r="20" spans="1:14" s="26" customFormat="1" ht="21" customHeight="1">
      <c r="A20" s="52" t="s">
        <v>113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51">
        <v>10</v>
      </c>
    </row>
    <row r="21" spans="1:14" s="26" customFormat="1" ht="21" customHeight="1">
      <c r="A21" s="55"/>
      <c r="B21" s="77" t="s">
        <v>88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</row>
    <row r="22" spans="1:14" s="26" customFormat="1" ht="21" customHeight="1">
      <c r="A22" s="56" t="s">
        <v>106</v>
      </c>
      <c r="B22" s="57">
        <v>22690</v>
      </c>
      <c r="C22" s="57">
        <v>23048</v>
      </c>
      <c r="D22" s="57">
        <v>23615</v>
      </c>
      <c r="E22" s="57">
        <v>24202</v>
      </c>
      <c r="F22" s="57">
        <v>24511</v>
      </c>
      <c r="G22" s="58">
        <v>24340</v>
      </c>
      <c r="H22" s="57">
        <v>25257</v>
      </c>
      <c r="I22" s="59">
        <v>25775</v>
      </c>
      <c r="J22" s="59">
        <v>27789</v>
      </c>
      <c r="K22" s="59">
        <v>29672</v>
      </c>
      <c r="L22" s="59">
        <v>31835</v>
      </c>
      <c r="M22" s="59">
        <v>33956</v>
      </c>
      <c r="N22" s="60">
        <v>35774</v>
      </c>
    </row>
    <row r="23" spans="1:14" s="26" customFormat="1" ht="21" customHeight="1">
      <c r="A23" s="52" t="s">
        <v>61</v>
      </c>
      <c r="B23" s="53">
        <v>1971</v>
      </c>
      <c r="C23" s="53">
        <v>2132</v>
      </c>
      <c r="D23" s="53">
        <v>2068</v>
      </c>
      <c r="E23" s="53">
        <v>1972</v>
      </c>
      <c r="F23" s="53">
        <v>1973</v>
      </c>
      <c r="G23" s="53">
        <v>1761</v>
      </c>
      <c r="H23" s="53">
        <v>1708</v>
      </c>
      <c r="I23" s="54">
        <v>1726</v>
      </c>
      <c r="J23" s="54">
        <v>1862</v>
      </c>
      <c r="K23" s="54">
        <v>1918</v>
      </c>
      <c r="L23" s="54">
        <v>1963</v>
      </c>
      <c r="M23" s="54">
        <v>2016</v>
      </c>
      <c r="N23" s="60">
        <v>1941</v>
      </c>
    </row>
    <row r="24" spans="1:14" s="26" customFormat="1" ht="21" customHeight="1">
      <c r="A24" s="52" t="s">
        <v>68</v>
      </c>
      <c r="B24" s="53">
        <v>4573</v>
      </c>
      <c r="C24" s="53">
        <v>4606</v>
      </c>
      <c r="D24" s="53">
        <v>4940</v>
      </c>
      <c r="E24" s="53">
        <v>4950</v>
      </c>
      <c r="F24" s="53">
        <v>4917</v>
      </c>
      <c r="G24" s="53">
        <v>4840</v>
      </c>
      <c r="H24" s="53">
        <v>4707</v>
      </c>
      <c r="I24" s="54">
        <v>4726</v>
      </c>
      <c r="J24" s="54">
        <v>4791</v>
      </c>
      <c r="K24" s="54">
        <v>4976</v>
      </c>
      <c r="L24" s="54">
        <v>5204</v>
      </c>
      <c r="M24" s="54">
        <v>5465</v>
      </c>
      <c r="N24" s="60">
        <v>5543</v>
      </c>
    </row>
    <row r="25" spans="1:14" s="26" customFormat="1" ht="21" customHeight="1">
      <c r="A25" s="52" t="s">
        <v>55</v>
      </c>
      <c r="B25" s="53">
        <v>3019</v>
      </c>
      <c r="C25" s="53">
        <v>3360</v>
      </c>
      <c r="D25" s="53">
        <v>3509</v>
      </c>
      <c r="E25" s="53">
        <v>3996</v>
      </c>
      <c r="F25" s="53">
        <v>4018</v>
      </c>
      <c r="G25" s="53">
        <v>4158</v>
      </c>
      <c r="H25" s="53">
        <v>4289</v>
      </c>
      <c r="I25" s="54">
        <v>4282</v>
      </c>
      <c r="J25" s="54">
        <v>4468</v>
      </c>
      <c r="K25" s="54">
        <v>4547</v>
      </c>
      <c r="L25" s="54">
        <v>4860</v>
      </c>
      <c r="M25" s="54">
        <v>5041</v>
      </c>
      <c r="N25" s="60">
        <v>5072</v>
      </c>
    </row>
    <row r="26" spans="1:14" s="28" customFormat="1" ht="21" customHeight="1">
      <c r="A26" s="52" t="s">
        <v>56</v>
      </c>
      <c r="B26" s="53">
        <v>2357</v>
      </c>
      <c r="C26" s="53">
        <v>2710</v>
      </c>
      <c r="D26" s="53">
        <v>2933</v>
      </c>
      <c r="E26" s="53">
        <v>3233</v>
      </c>
      <c r="F26" s="53">
        <v>3556</v>
      </c>
      <c r="G26" s="53">
        <v>3584</v>
      </c>
      <c r="H26" s="53">
        <v>3857</v>
      </c>
      <c r="I26" s="54">
        <v>3985</v>
      </c>
      <c r="J26" s="54">
        <v>4294</v>
      </c>
      <c r="K26" s="54">
        <v>4542</v>
      </c>
      <c r="L26" s="54">
        <v>4711</v>
      </c>
      <c r="M26" s="54">
        <v>4873</v>
      </c>
      <c r="N26" s="60">
        <v>4978</v>
      </c>
    </row>
    <row r="27" spans="1:14" s="28" customFormat="1" ht="21" customHeight="1">
      <c r="A27" s="52" t="s">
        <v>57</v>
      </c>
      <c r="B27" s="53">
        <v>2197</v>
      </c>
      <c r="C27" s="53">
        <v>2279</v>
      </c>
      <c r="D27" s="53">
        <v>2431</v>
      </c>
      <c r="E27" s="53">
        <v>2716</v>
      </c>
      <c r="F27" s="53">
        <v>2958</v>
      </c>
      <c r="G27" s="53">
        <v>3110</v>
      </c>
      <c r="H27" s="53">
        <v>3427</v>
      </c>
      <c r="I27" s="54">
        <v>3428</v>
      </c>
      <c r="J27" s="54">
        <v>3891</v>
      </c>
      <c r="K27" s="54">
        <v>4148</v>
      </c>
      <c r="L27" s="54">
        <v>4475</v>
      </c>
      <c r="M27" s="54">
        <v>4797</v>
      </c>
      <c r="N27" s="60">
        <v>4978</v>
      </c>
    </row>
    <row r="28" spans="1:14" s="26" customFormat="1" ht="21" customHeight="1">
      <c r="A28" s="52" t="s">
        <v>58</v>
      </c>
      <c r="B28" s="53">
        <v>1255</v>
      </c>
      <c r="C28" s="53">
        <v>1656</v>
      </c>
      <c r="D28" s="53">
        <v>2037</v>
      </c>
      <c r="E28" s="53">
        <v>2218</v>
      </c>
      <c r="F28" s="53">
        <v>2338</v>
      </c>
      <c r="G28" s="53">
        <v>2300</v>
      </c>
      <c r="H28" s="53">
        <v>2623</v>
      </c>
      <c r="I28" s="54">
        <v>2847</v>
      </c>
      <c r="J28" s="54">
        <v>3195</v>
      </c>
      <c r="K28" s="54">
        <v>3569</v>
      </c>
      <c r="L28" s="54">
        <v>3875</v>
      </c>
      <c r="M28" s="54">
        <v>4255</v>
      </c>
      <c r="N28" s="60">
        <v>4634</v>
      </c>
    </row>
    <row r="29" spans="1:14" s="26" customFormat="1" ht="21" customHeight="1">
      <c r="A29" s="52" t="s">
        <v>59</v>
      </c>
      <c r="B29" s="53">
        <v>722</v>
      </c>
      <c r="C29" s="53">
        <v>932</v>
      </c>
      <c r="D29" s="53">
        <v>1046</v>
      </c>
      <c r="E29" s="53">
        <v>1398</v>
      </c>
      <c r="F29" s="53">
        <v>1716</v>
      </c>
      <c r="G29" s="53">
        <v>1812</v>
      </c>
      <c r="H29" s="53">
        <v>1897</v>
      </c>
      <c r="I29" s="54">
        <v>2005</v>
      </c>
      <c r="J29" s="54">
        <v>2278</v>
      </c>
      <c r="K29" s="54">
        <v>2661</v>
      </c>
      <c r="L29" s="54">
        <v>2962</v>
      </c>
      <c r="M29" s="54">
        <v>3207</v>
      </c>
      <c r="N29" s="60">
        <v>3533</v>
      </c>
    </row>
    <row r="30" spans="1:15" s="29" customFormat="1" ht="21" customHeight="1">
      <c r="A30" s="52" t="s">
        <v>60</v>
      </c>
      <c r="B30" s="53">
        <v>784</v>
      </c>
      <c r="C30" s="53">
        <v>577</v>
      </c>
      <c r="D30" s="53">
        <v>602</v>
      </c>
      <c r="E30" s="53">
        <v>713</v>
      </c>
      <c r="F30" s="53">
        <v>788</v>
      </c>
      <c r="G30" s="53">
        <v>949</v>
      </c>
      <c r="H30" s="53">
        <v>1170</v>
      </c>
      <c r="I30" s="54">
        <v>1367</v>
      </c>
      <c r="J30" s="54">
        <v>1570</v>
      </c>
      <c r="K30" s="54">
        <v>1690</v>
      </c>
      <c r="L30" s="54">
        <v>1886</v>
      </c>
      <c r="M30" s="54">
        <v>2189</v>
      </c>
      <c r="N30" s="60">
        <v>2543</v>
      </c>
      <c r="O30" s="30"/>
    </row>
    <row r="31" spans="1:14" s="26" customFormat="1" ht="21" customHeight="1">
      <c r="A31" s="52" t="s">
        <v>114</v>
      </c>
      <c r="B31" s="73">
        <v>5812</v>
      </c>
      <c r="C31" s="73">
        <v>4796</v>
      </c>
      <c r="D31" s="73">
        <v>4049</v>
      </c>
      <c r="E31" s="73">
        <v>3006</v>
      </c>
      <c r="F31" s="73">
        <v>2247</v>
      </c>
      <c r="G31" s="53">
        <v>343</v>
      </c>
      <c r="H31" s="53">
        <v>440</v>
      </c>
      <c r="I31" s="54">
        <v>504</v>
      </c>
      <c r="J31" s="54">
        <v>676</v>
      </c>
      <c r="K31" s="54">
        <v>923</v>
      </c>
      <c r="L31" s="54">
        <v>1137</v>
      </c>
      <c r="M31" s="54">
        <v>1207</v>
      </c>
      <c r="N31" s="60">
        <v>1448</v>
      </c>
    </row>
    <row r="32" spans="1:14" s="26" customFormat="1" ht="21" customHeight="1">
      <c r="A32" s="52" t="s">
        <v>115</v>
      </c>
      <c r="B32" s="73"/>
      <c r="C32" s="73"/>
      <c r="D32" s="73"/>
      <c r="E32" s="73"/>
      <c r="F32" s="73"/>
      <c r="G32" s="73">
        <v>1483</v>
      </c>
      <c r="H32" s="73">
        <v>1139</v>
      </c>
      <c r="I32" s="73">
        <v>905</v>
      </c>
      <c r="J32" s="73">
        <v>764</v>
      </c>
      <c r="K32" s="73">
        <v>698</v>
      </c>
      <c r="L32" s="73">
        <v>762</v>
      </c>
      <c r="M32" s="73">
        <v>906</v>
      </c>
      <c r="N32" s="60">
        <v>717</v>
      </c>
    </row>
    <row r="33" spans="1:14" s="26" customFormat="1" ht="21" customHeight="1">
      <c r="A33" s="52" t="s">
        <v>116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60">
        <v>223</v>
      </c>
    </row>
    <row r="34" spans="1:14" s="26" customFormat="1" ht="21" customHeight="1">
      <c r="A34" s="52" t="s">
        <v>117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60">
        <v>85</v>
      </c>
    </row>
    <row r="35" spans="1:14" s="26" customFormat="1" ht="21" customHeight="1">
      <c r="A35" s="52" t="s">
        <v>118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60">
        <v>36</v>
      </c>
    </row>
    <row r="36" spans="1:14" s="26" customFormat="1" ht="21" customHeight="1">
      <c r="A36" s="52" t="s">
        <v>119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60">
        <v>43</v>
      </c>
    </row>
    <row r="37" spans="1:14" s="26" customFormat="1" ht="21" customHeight="1">
      <c r="A37" s="55"/>
      <c r="B37" s="77" t="s">
        <v>89</v>
      </c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</row>
    <row r="38" spans="1:14" s="26" customFormat="1" ht="21" customHeight="1">
      <c r="A38" s="56" t="s">
        <v>62</v>
      </c>
      <c r="B38" s="57">
        <v>441309</v>
      </c>
      <c r="C38" s="57">
        <v>492352</v>
      </c>
      <c r="D38" s="57">
        <v>544929</v>
      </c>
      <c r="E38" s="57">
        <v>594447</v>
      </c>
      <c r="F38" s="57">
        <v>653617</v>
      </c>
      <c r="G38" s="58">
        <v>703913</v>
      </c>
      <c r="H38" s="57">
        <v>760221</v>
      </c>
      <c r="I38" s="59">
        <v>811972</v>
      </c>
      <c r="J38" s="59">
        <v>877182</v>
      </c>
      <c r="K38" s="59">
        <v>952723</v>
      </c>
      <c r="L38" s="61">
        <v>1015744</v>
      </c>
      <c r="M38" s="62">
        <v>1086779</v>
      </c>
      <c r="N38" s="63">
        <v>1149397</v>
      </c>
    </row>
    <row r="39" spans="1:14" s="26" customFormat="1" ht="21" customHeight="1">
      <c r="A39" s="52" t="s">
        <v>61</v>
      </c>
      <c r="B39" s="53">
        <v>76605</v>
      </c>
      <c r="C39" s="53">
        <v>82680</v>
      </c>
      <c r="D39" s="53">
        <v>87839</v>
      </c>
      <c r="E39" s="53">
        <v>92243</v>
      </c>
      <c r="F39" s="53">
        <v>98792</v>
      </c>
      <c r="G39" s="53">
        <v>90754</v>
      </c>
      <c r="H39" s="53">
        <v>85196</v>
      </c>
      <c r="I39" s="54">
        <v>81080</v>
      </c>
      <c r="J39" s="54">
        <v>83103</v>
      </c>
      <c r="K39" s="54">
        <v>86512</v>
      </c>
      <c r="L39" s="54">
        <v>82947</v>
      </c>
      <c r="M39" s="54">
        <v>89145</v>
      </c>
      <c r="N39" s="64">
        <v>96296</v>
      </c>
    </row>
    <row r="40" spans="1:14" s="26" customFormat="1" ht="21" customHeight="1">
      <c r="A40" s="52" t="s">
        <v>68</v>
      </c>
      <c r="B40" s="53">
        <v>98660</v>
      </c>
      <c r="C40" s="53">
        <v>108898</v>
      </c>
      <c r="D40" s="53">
        <v>121577</v>
      </c>
      <c r="E40" s="53">
        <v>125462</v>
      </c>
      <c r="F40" s="53">
        <v>137363</v>
      </c>
      <c r="G40" s="53">
        <v>149516</v>
      </c>
      <c r="H40" s="53">
        <v>154735</v>
      </c>
      <c r="I40" s="54">
        <v>151054</v>
      </c>
      <c r="J40" s="54">
        <v>145472</v>
      </c>
      <c r="K40" s="54">
        <v>145557</v>
      </c>
      <c r="L40" s="54">
        <v>141931</v>
      </c>
      <c r="M40" s="54">
        <v>141903</v>
      </c>
      <c r="N40" s="64">
        <v>145442</v>
      </c>
    </row>
    <row r="41" spans="1:14" s="26" customFormat="1" ht="21" customHeight="1">
      <c r="A41" s="52" t="s">
        <v>55</v>
      </c>
      <c r="B41" s="53">
        <v>70235</v>
      </c>
      <c r="C41" s="53">
        <v>77395</v>
      </c>
      <c r="D41" s="53">
        <v>83286</v>
      </c>
      <c r="E41" s="53">
        <v>96049</v>
      </c>
      <c r="F41" s="53">
        <v>103374</v>
      </c>
      <c r="G41" s="53">
        <v>114159</v>
      </c>
      <c r="H41" s="53">
        <v>127043</v>
      </c>
      <c r="I41" s="54">
        <v>139708</v>
      </c>
      <c r="J41" s="54">
        <v>151230</v>
      </c>
      <c r="K41" s="54">
        <v>155066</v>
      </c>
      <c r="L41" s="54">
        <v>150282</v>
      </c>
      <c r="M41" s="54">
        <v>147799</v>
      </c>
      <c r="N41" s="64">
        <v>142870</v>
      </c>
    </row>
    <row r="42" spans="1:14" s="29" customFormat="1" ht="21" customHeight="1">
      <c r="A42" s="52" t="s">
        <v>56</v>
      </c>
      <c r="B42" s="53">
        <v>59346</v>
      </c>
      <c r="C42" s="53">
        <v>68187</v>
      </c>
      <c r="D42" s="53">
        <v>76283</v>
      </c>
      <c r="E42" s="53">
        <v>82889</v>
      </c>
      <c r="F42" s="53">
        <v>91075</v>
      </c>
      <c r="G42" s="53">
        <v>98336</v>
      </c>
      <c r="H42" s="53">
        <v>108522</v>
      </c>
      <c r="I42" s="54">
        <v>120795</v>
      </c>
      <c r="J42" s="54">
        <v>130989</v>
      </c>
      <c r="K42" s="54">
        <v>147573</v>
      </c>
      <c r="L42" s="54">
        <v>162961</v>
      </c>
      <c r="M42" s="54">
        <v>169474</v>
      </c>
      <c r="N42" s="64">
        <v>164836</v>
      </c>
    </row>
    <row r="43" spans="1:14" s="26" customFormat="1" ht="21" customHeight="1">
      <c r="A43" s="52" t="s">
        <v>57</v>
      </c>
      <c r="B43" s="53">
        <v>49950</v>
      </c>
      <c r="C43" s="53">
        <v>57335</v>
      </c>
      <c r="D43" s="53">
        <v>63848</v>
      </c>
      <c r="E43" s="53">
        <v>72660</v>
      </c>
      <c r="F43" s="53">
        <v>82140</v>
      </c>
      <c r="G43" s="53">
        <v>88960</v>
      </c>
      <c r="H43" s="53">
        <v>97605</v>
      </c>
      <c r="I43" s="54">
        <v>103425</v>
      </c>
      <c r="J43" s="54">
        <v>117950</v>
      </c>
      <c r="K43" s="54">
        <v>129323</v>
      </c>
      <c r="L43" s="54">
        <v>144616</v>
      </c>
      <c r="M43" s="54">
        <v>158440</v>
      </c>
      <c r="N43" s="64">
        <v>172831</v>
      </c>
    </row>
    <row r="44" spans="1:14" s="26" customFormat="1" ht="21" customHeight="1">
      <c r="A44" s="52" t="s">
        <v>58</v>
      </c>
      <c r="B44" s="53">
        <v>25496</v>
      </c>
      <c r="C44" s="53">
        <v>34827</v>
      </c>
      <c r="D44" s="53">
        <v>48504</v>
      </c>
      <c r="E44" s="53">
        <v>56993</v>
      </c>
      <c r="F44" s="53">
        <v>63474</v>
      </c>
      <c r="G44" s="53">
        <v>70983</v>
      </c>
      <c r="H44" s="53">
        <v>80909</v>
      </c>
      <c r="I44" s="54">
        <v>90411</v>
      </c>
      <c r="J44" s="54">
        <v>99025</v>
      </c>
      <c r="K44" s="54">
        <v>111320</v>
      </c>
      <c r="L44" s="54">
        <v>123806</v>
      </c>
      <c r="M44" s="54">
        <v>137191</v>
      </c>
      <c r="N44" s="64">
        <v>151497</v>
      </c>
    </row>
    <row r="45" spans="1:14" s="26" customFormat="1" ht="21" customHeight="1">
      <c r="A45" s="52" t="s">
        <v>59</v>
      </c>
      <c r="B45" s="53">
        <v>16564</v>
      </c>
      <c r="C45" s="53">
        <v>20139</v>
      </c>
      <c r="D45" s="53">
        <v>21893</v>
      </c>
      <c r="E45" s="53">
        <v>29007</v>
      </c>
      <c r="F45" s="53">
        <v>40222</v>
      </c>
      <c r="G45" s="53">
        <v>51162</v>
      </c>
      <c r="H45" s="53">
        <v>58282</v>
      </c>
      <c r="I45" s="54">
        <v>64742</v>
      </c>
      <c r="J45" s="54">
        <v>74695</v>
      </c>
      <c r="K45" s="54">
        <v>86751</v>
      </c>
      <c r="L45" s="54">
        <v>97916</v>
      </c>
      <c r="M45" s="54">
        <v>108128</v>
      </c>
      <c r="N45" s="64">
        <v>115792</v>
      </c>
    </row>
    <row r="46" spans="1:14" s="26" customFormat="1" ht="21" customHeight="1">
      <c r="A46" s="52" t="s">
        <v>60</v>
      </c>
      <c r="B46" s="53">
        <v>16520</v>
      </c>
      <c r="C46" s="53">
        <v>13715</v>
      </c>
      <c r="D46" s="53">
        <v>14238</v>
      </c>
      <c r="E46" s="53">
        <v>16222</v>
      </c>
      <c r="F46" s="53">
        <v>17566</v>
      </c>
      <c r="G46" s="53">
        <v>21500</v>
      </c>
      <c r="H46" s="53">
        <v>29639</v>
      </c>
      <c r="I46" s="54">
        <v>41093</v>
      </c>
      <c r="J46" s="54">
        <v>49041</v>
      </c>
      <c r="K46" s="54">
        <v>56705</v>
      </c>
      <c r="L46" s="54">
        <v>65717</v>
      </c>
      <c r="M46" s="54">
        <v>77105</v>
      </c>
      <c r="N46" s="64">
        <v>88103</v>
      </c>
    </row>
    <row r="47" spans="1:14" s="26" customFormat="1" ht="21" customHeight="1">
      <c r="A47" s="52" t="s">
        <v>114</v>
      </c>
      <c r="B47" s="73">
        <v>27933</v>
      </c>
      <c r="C47" s="73">
        <v>29176</v>
      </c>
      <c r="D47" s="73">
        <v>27461</v>
      </c>
      <c r="E47" s="73">
        <v>22922</v>
      </c>
      <c r="F47" s="73">
        <v>19611</v>
      </c>
      <c r="G47" s="53">
        <v>7652</v>
      </c>
      <c r="H47" s="53">
        <v>9126</v>
      </c>
      <c r="I47" s="54">
        <v>10442</v>
      </c>
      <c r="J47" s="54">
        <v>15857</v>
      </c>
      <c r="K47" s="54">
        <v>23546</v>
      </c>
      <c r="L47" s="54">
        <v>32205</v>
      </c>
      <c r="M47" s="54">
        <v>39133</v>
      </c>
      <c r="N47" s="64">
        <v>46754</v>
      </c>
    </row>
    <row r="48" spans="1:14" s="26" customFormat="1" ht="21" customHeight="1">
      <c r="A48" s="52" t="s">
        <v>115</v>
      </c>
      <c r="B48" s="73"/>
      <c r="C48" s="73"/>
      <c r="D48" s="73"/>
      <c r="E48" s="73"/>
      <c r="F48" s="73"/>
      <c r="G48" s="73">
        <v>10891</v>
      </c>
      <c r="H48" s="73">
        <v>9164</v>
      </c>
      <c r="I48" s="73">
        <v>9222</v>
      </c>
      <c r="J48" s="73">
        <v>9820</v>
      </c>
      <c r="K48" s="73">
        <v>10370</v>
      </c>
      <c r="L48" s="73">
        <v>13363</v>
      </c>
      <c r="M48" s="73">
        <v>18461</v>
      </c>
      <c r="N48" s="64">
        <v>18841</v>
      </c>
    </row>
    <row r="49" spans="1:14" s="26" customFormat="1" ht="21" customHeight="1">
      <c r="A49" s="52" t="s">
        <v>116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64">
        <v>4036</v>
      </c>
    </row>
    <row r="50" spans="1:14" s="26" customFormat="1" ht="21" customHeight="1">
      <c r="A50" s="52" t="s">
        <v>117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64">
        <v>1165</v>
      </c>
    </row>
    <row r="51" spans="1:14" s="26" customFormat="1" ht="21" customHeight="1">
      <c r="A51" s="52" t="s">
        <v>118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64">
        <v>518</v>
      </c>
    </row>
    <row r="52" spans="1:14" s="26" customFormat="1" ht="21" customHeight="1">
      <c r="A52" s="52" t="s">
        <v>119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64">
        <v>416</v>
      </c>
    </row>
    <row r="53" spans="1:14" s="26" customFormat="1" ht="21" customHeight="1">
      <c r="A53" s="55"/>
      <c r="B53" s="77" t="s">
        <v>90</v>
      </c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</row>
    <row r="54" spans="1:14" s="31" customFormat="1" ht="21" customHeight="1">
      <c r="A54" s="56" t="s">
        <v>67</v>
      </c>
      <c r="B54" s="53">
        <v>354501</v>
      </c>
      <c r="C54" s="53">
        <v>369661</v>
      </c>
      <c r="D54" s="53">
        <v>383967</v>
      </c>
      <c r="E54" s="53">
        <v>391374</v>
      </c>
      <c r="F54" s="53">
        <v>388851</v>
      </c>
      <c r="G54" s="53">
        <v>393413</v>
      </c>
      <c r="H54" s="53">
        <v>385960</v>
      </c>
      <c r="I54" s="54">
        <v>382149</v>
      </c>
      <c r="J54" s="54">
        <v>375042</v>
      </c>
      <c r="K54" s="54">
        <v>368148</v>
      </c>
      <c r="L54" s="54">
        <v>357777</v>
      </c>
      <c r="M54" s="54">
        <v>340153</v>
      </c>
      <c r="N54" s="65">
        <v>323111</v>
      </c>
    </row>
    <row r="55" spans="1:14" s="32" customFormat="1" ht="21" customHeight="1">
      <c r="A55" s="52" t="s">
        <v>63</v>
      </c>
      <c r="B55" s="53">
        <v>4324</v>
      </c>
      <c r="C55" s="53">
        <v>3940</v>
      </c>
      <c r="D55" s="53">
        <v>3553</v>
      </c>
      <c r="E55" s="53">
        <v>2618</v>
      </c>
      <c r="F55" s="53">
        <v>2197</v>
      </c>
      <c r="G55" s="53">
        <v>2482</v>
      </c>
      <c r="H55" s="53">
        <v>1422</v>
      </c>
      <c r="I55" s="54">
        <v>501</v>
      </c>
      <c r="J55" s="54">
        <v>531</v>
      </c>
      <c r="K55" s="54">
        <v>730</v>
      </c>
      <c r="L55" s="54">
        <v>291</v>
      </c>
      <c r="M55" s="54">
        <v>313</v>
      </c>
      <c r="N55" s="65">
        <v>280</v>
      </c>
    </row>
    <row r="56" spans="1:14" s="32" customFormat="1" ht="21" customHeight="1">
      <c r="A56" s="52" t="s">
        <v>69</v>
      </c>
      <c r="B56" s="53">
        <v>66461</v>
      </c>
      <c r="C56" s="53">
        <v>57502</v>
      </c>
      <c r="D56" s="53">
        <v>53715</v>
      </c>
      <c r="E56" s="53">
        <v>53243</v>
      </c>
      <c r="F56" s="53">
        <v>42467</v>
      </c>
      <c r="G56" s="53">
        <v>35461</v>
      </c>
      <c r="H56" s="53">
        <v>26332</v>
      </c>
      <c r="I56" s="54">
        <v>20995</v>
      </c>
      <c r="J56" s="54">
        <v>15706</v>
      </c>
      <c r="K56" s="54">
        <v>11808</v>
      </c>
      <c r="L56" s="54">
        <v>9072</v>
      </c>
      <c r="M56" s="54">
        <v>8956</v>
      </c>
      <c r="N56" s="65">
        <v>8544</v>
      </c>
    </row>
    <row r="57" spans="1:14" s="32" customFormat="1" ht="21" customHeight="1">
      <c r="A57" s="52" t="s">
        <v>64</v>
      </c>
      <c r="B57" s="53">
        <v>49112</v>
      </c>
      <c r="C57" s="53">
        <v>49793</v>
      </c>
      <c r="D57" s="53">
        <v>49389</v>
      </c>
      <c r="E57" s="53">
        <v>43681</v>
      </c>
      <c r="F57" s="53">
        <v>41182</v>
      </c>
      <c r="G57" s="53">
        <v>42651</v>
      </c>
      <c r="H57" s="53">
        <v>37587</v>
      </c>
      <c r="I57" s="54">
        <v>31424</v>
      </c>
      <c r="J57" s="54">
        <v>25407</v>
      </c>
      <c r="K57" s="54">
        <v>21831</v>
      </c>
      <c r="L57" s="54">
        <v>16674</v>
      </c>
      <c r="M57" s="54">
        <v>12424</v>
      </c>
      <c r="N57" s="65">
        <v>9795</v>
      </c>
    </row>
    <row r="58" spans="1:14" s="32" customFormat="1" ht="21" customHeight="1">
      <c r="A58" s="52" t="s">
        <v>55</v>
      </c>
      <c r="B58" s="53">
        <v>47613</v>
      </c>
      <c r="C58" s="53">
        <v>48127</v>
      </c>
      <c r="D58" s="53">
        <v>45164</v>
      </c>
      <c r="E58" s="53">
        <v>44557</v>
      </c>
      <c r="F58" s="53">
        <v>42259</v>
      </c>
      <c r="G58" s="53">
        <v>41872</v>
      </c>
      <c r="H58" s="53">
        <v>39478</v>
      </c>
      <c r="I58" s="54">
        <v>38713</v>
      </c>
      <c r="J58" s="54">
        <v>38438</v>
      </c>
      <c r="K58" s="54">
        <v>34564</v>
      </c>
      <c r="L58" s="54">
        <v>28568</v>
      </c>
      <c r="M58" s="54">
        <v>23589</v>
      </c>
      <c r="N58" s="65">
        <v>18901</v>
      </c>
    </row>
    <row r="59" spans="1:14" s="32" customFormat="1" ht="21" customHeight="1">
      <c r="A59" s="52" t="s">
        <v>56</v>
      </c>
      <c r="B59" s="53">
        <v>47210</v>
      </c>
      <c r="C59" s="53">
        <v>49917</v>
      </c>
      <c r="D59" s="53">
        <v>54458</v>
      </c>
      <c r="E59" s="53">
        <v>54423</v>
      </c>
      <c r="F59" s="53">
        <v>52034</v>
      </c>
      <c r="G59" s="53">
        <v>49741</v>
      </c>
      <c r="H59" s="53">
        <v>47645</v>
      </c>
      <c r="I59" s="54">
        <v>46828</v>
      </c>
      <c r="J59" s="54">
        <v>42436</v>
      </c>
      <c r="K59" s="54">
        <v>40910</v>
      </c>
      <c r="L59" s="54">
        <v>40185</v>
      </c>
      <c r="M59" s="54">
        <v>36472</v>
      </c>
      <c r="N59" s="65">
        <v>30212</v>
      </c>
    </row>
    <row r="60" spans="1:14" s="32" customFormat="1" ht="21" customHeight="1">
      <c r="A60" s="52" t="s">
        <v>57</v>
      </c>
      <c r="B60" s="53">
        <v>61077</v>
      </c>
      <c r="C60" s="53">
        <v>58447</v>
      </c>
      <c r="D60" s="53">
        <v>53790</v>
      </c>
      <c r="E60" s="53">
        <v>52852</v>
      </c>
      <c r="F60" s="53">
        <v>57636</v>
      </c>
      <c r="G60" s="53">
        <v>59382</v>
      </c>
      <c r="H60" s="53">
        <v>58517</v>
      </c>
      <c r="I60" s="54">
        <v>53543</v>
      </c>
      <c r="J60" s="54">
        <v>52388</v>
      </c>
      <c r="K60" s="54">
        <v>48673</v>
      </c>
      <c r="L60" s="54">
        <v>45994</v>
      </c>
      <c r="M60" s="54">
        <v>41380</v>
      </c>
      <c r="N60" s="65">
        <v>38834</v>
      </c>
    </row>
    <row r="61" spans="1:14" s="32" customFormat="1" ht="21" customHeight="1">
      <c r="A61" s="52" t="s">
        <v>58</v>
      </c>
      <c r="B61" s="53">
        <v>36176</v>
      </c>
      <c r="C61" s="53">
        <v>47570</v>
      </c>
      <c r="D61" s="53">
        <v>62009</v>
      </c>
      <c r="E61" s="53">
        <v>63273</v>
      </c>
      <c r="F61" s="53">
        <v>56772</v>
      </c>
      <c r="G61" s="53">
        <v>54206</v>
      </c>
      <c r="H61" s="53">
        <v>55666</v>
      </c>
      <c r="I61" s="54">
        <v>60374</v>
      </c>
      <c r="J61" s="54">
        <v>59567</v>
      </c>
      <c r="K61" s="54">
        <v>56629</v>
      </c>
      <c r="L61" s="54">
        <v>52835</v>
      </c>
      <c r="M61" s="54">
        <v>48803</v>
      </c>
      <c r="N61" s="65">
        <v>45988</v>
      </c>
    </row>
    <row r="62" spans="1:14" s="32" customFormat="1" ht="21" customHeight="1">
      <c r="A62" s="52" t="s">
        <v>59</v>
      </c>
      <c r="B62" s="53">
        <v>30255</v>
      </c>
      <c r="C62" s="53">
        <v>33450</v>
      </c>
      <c r="D62" s="53">
        <v>31444</v>
      </c>
      <c r="E62" s="53">
        <v>39187</v>
      </c>
      <c r="F62" s="53">
        <v>53351</v>
      </c>
      <c r="G62" s="53">
        <v>59745</v>
      </c>
      <c r="H62" s="53">
        <v>56815</v>
      </c>
      <c r="I62" s="54">
        <v>51993</v>
      </c>
      <c r="J62" s="54">
        <v>51582</v>
      </c>
      <c r="K62" s="54">
        <v>56115</v>
      </c>
      <c r="L62" s="54">
        <v>58115</v>
      </c>
      <c r="M62" s="54">
        <v>54736</v>
      </c>
      <c r="N62" s="65">
        <v>48178</v>
      </c>
    </row>
    <row r="63" spans="1:14" s="32" customFormat="1" ht="21" customHeight="1">
      <c r="A63" s="52" t="s">
        <v>60</v>
      </c>
      <c r="B63" s="53">
        <v>10175</v>
      </c>
      <c r="C63" s="53">
        <v>17913</v>
      </c>
      <c r="D63" s="53">
        <v>25223</v>
      </c>
      <c r="E63" s="53">
        <v>28769</v>
      </c>
      <c r="F63" s="53">
        <v>27792</v>
      </c>
      <c r="G63" s="53">
        <v>29851</v>
      </c>
      <c r="H63" s="53">
        <v>40113</v>
      </c>
      <c r="I63" s="54">
        <v>51925</v>
      </c>
      <c r="J63" s="54">
        <v>53014</v>
      </c>
      <c r="K63" s="54">
        <v>49412</v>
      </c>
      <c r="L63" s="54">
        <v>47213</v>
      </c>
      <c r="M63" s="54">
        <v>48755</v>
      </c>
      <c r="N63" s="65">
        <v>52164</v>
      </c>
    </row>
    <row r="64" spans="1:14" s="32" customFormat="1" ht="21" customHeight="1">
      <c r="A64" s="52" t="s">
        <v>114</v>
      </c>
      <c r="B64" s="73">
        <v>2098</v>
      </c>
      <c r="C64" s="73">
        <v>3002</v>
      </c>
      <c r="D64" s="73">
        <v>5222</v>
      </c>
      <c r="E64" s="73">
        <v>8771</v>
      </c>
      <c r="F64" s="73">
        <v>13161</v>
      </c>
      <c r="G64" s="53">
        <v>14612</v>
      </c>
      <c r="H64" s="53">
        <v>16411</v>
      </c>
      <c r="I64" s="54">
        <v>16446</v>
      </c>
      <c r="J64" s="54">
        <v>23287</v>
      </c>
      <c r="K64" s="54">
        <v>33057</v>
      </c>
      <c r="L64" s="54">
        <v>39760</v>
      </c>
      <c r="M64" s="54">
        <v>39064</v>
      </c>
      <c r="N64" s="65">
        <v>37084</v>
      </c>
    </row>
    <row r="65" spans="1:14" s="32" customFormat="1" ht="21" customHeight="1">
      <c r="A65" s="52" t="s">
        <v>120</v>
      </c>
      <c r="B65" s="73"/>
      <c r="C65" s="73"/>
      <c r="D65" s="73"/>
      <c r="E65" s="73"/>
      <c r="F65" s="73"/>
      <c r="G65" s="73">
        <v>3410</v>
      </c>
      <c r="H65" s="73">
        <v>5974</v>
      </c>
      <c r="I65" s="73">
        <v>9407</v>
      </c>
      <c r="J65" s="73">
        <v>12686</v>
      </c>
      <c r="K65" s="73">
        <v>14419</v>
      </c>
      <c r="L65" s="73">
        <v>19070</v>
      </c>
      <c r="M65" s="73">
        <v>25661</v>
      </c>
      <c r="N65" s="65">
        <v>24753</v>
      </c>
    </row>
    <row r="66" spans="1:14" s="32" customFormat="1" ht="21" customHeight="1">
      <c r="A66" s="52" t="s">
        <v>121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65">
        <v>6061</v>
      </c>
    </row>
    <row r="67" spans="1:14" s="32" customFormat="1" ht="21" customHeight="1">
      <c r="A67" s="52" t="s">
        <v>122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65">
        <v>2098</v>
      </c>
    </row>
    <row r="68" spans="1:14" s="32" customFormat="1" ht="21" customHeight="1">
      <c r="A68" s="52" t="s">
        <v>123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65">
        <v>170</v>
      </c>
    </row>
    <row r="69" spans="1:14" s="32" customFormat="1" ht="21" customHeight="1" thickBot="1">
      <c r="A69" s="66" t="s">
        <v>124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65">
        <v>49</v>
      </c>
    </row>
    <row r="70" spans="1:14" s="32" customFormat="1" ht="13.5" customHeight="1" thickTop="1">
      <c r="A70" s="67" t="s">
        <v>125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9"/>
    </row>
    <row r="71" spans="1:14" ht="13.5" customHeight="1">
      <c r="A71" s="67" t="s">
        <v>126</v>
      </c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1"/>
    </row>
  </sheetData>
  <sheetProtection/>
  <mergeCells count="53">
    <mergeCell ref="J65:J69"/>
    <mergeCell ref="K65:K69"/>
    <mergeCell ref="L65:L69"/>
    <mergeCell ref="M65:M69"/>
    <mergeCell ref="M48:M52"/>
    <mergeCell ref="B53:N53"/>
    <mergeCell ref="B64:B69"/>
    <mergeCell ref="C64:C69"/>
    <mergeCell ref="D64:D69"/>
    <mergeCell ref="E64:E69"/>
    <mergeCell ref="F64:F69"/>
    <mergeCell ref="G65:G69"/>
    <mergeCell ref="H65:H69"/>
    <mergeCell ref="I65:I69"/>
    <mergeCell ref="M32:M36"/>
    <mergeCell ref="B37:N37"/>
    <mergeCell ref="B47:B52"/>
    <mergeCell ref="C47:C52"/>
    <mergeCell ref="D47:D52"/>
    <mergeCell ref="E47:E52"/>
    <mergeCell ref="F47:F52"/>
    <mergeCell ref="G48:G52"/>
    <mergeCell ref="H48:H52"/>
    <mergeCell ref="I48:I52"/>
    <mergeCell ref="M16:M20"/>
    <mergeCell ref="B21:N21"/>
    <mergeCell ref="B31:B36"/>
    <mergeCell ref="C31:C36"/>
    <mergeCell ref="D31:D36"/>
    <mergeCell ref="E31:E36"/>
    <mergeCell ref="F31:F36"/>
    <mergeCell ref="G32:G36"/>
    <mergeCell ref="H32:H36"/>
    <mergeCell ref="I32:I36"/>
    <mergeCell ref="G16:G20"/>
    <mergeCell ref="H16:H20"/>
    <mergeCell ref="I16:I20"/>
    <mergeCell ref="J48:J52"/>
    <mergeCell ref="K48:K52"/>
    <mergeCell ref="L48:L52"/>
    <mergeCell ref="J32:J36"/>
    <mergeCell ref="K32:K36"/>
    <mergeCell ref="L32:L36"/>
    <mergeCell ref="B15:B20"/>
    <mergeCell ref="C15:C20"/>
    <mergeCell ref="D15:D20"/>
    <mergeCell ref="A1:N1"/>
    <mergeCell ref="B5:N5"/>
    <mergeCell ref="E15:E20"/>
    <mergeCell ref="F15:F20"/>
    <mergeCell ref="J16:J20"/>
    <mergeCell ref="K16:K20"/>
    <mergeCell ref="L16:L20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5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1" width="15.57421875" style="14" customWidth="1"/>
    <col min="2" max="2" width="23.7109375" style="14" customWidth="1"/>
    <col min="3" max="16384" width="9.00390625" style="1" customWidth="1"/>
  </cols>
  <sheetData>
    <row r="1" spans="1:2" ht="13.5">
      <c r="A1" s="72" t="s">
        <v>50</v>
      </c>
      <c r="B1" s="72"/>
    </row>
    <row r="3" spans="1:2" ht="13.5">
      <c r="A3" s="80" t="s">
        <v>66</v>
      </c>
      <c r="B3" s="80"/>
    </row>
    <row r="4" ht="14.25" thickBot="1">
      <c r="B4" s="2" t="s">
        <v>48</v>
      </c>
    </row>
    <row r="5" spans="1:2" ht="27" customHeight="1" thickBot="1">
      <c r="A5" s="4"/>
      <c r="B5" s="5" t="s">
        <v>49</v>
      </c>
    </row>
    <row r="6" spans="1:2" ht="13.5">
      <c r="A6" s="6" t="s">
        <v>0</v>
      </c>
      <c r="B6" s="7">
        <v>126933000</v>
      </c>
    </row>
    <row r="7" spans="1:2" ht="13.5">
      <c r="A7" s="8" t="s">
        <v>1</v>
      </c>
      <c r="B7" s="9">
        <v>5352000</v>
      </c>
    </row>
    <row r="8" spans="1:2" ht="13.5">
      <c r="A8" s="10" t="s">
        <v>2</v>
      </c>
      <c r="B8" s="11">
        <v>1293000</v>
      </c>
    </row>
    <row r="9" spans="1:2" ht="13.5">
      <c r="A9" s="10" t="s">
        <v>3</v>
      </c>
      <c r="B9" s="11">
        <v>1268000</v>
      </c>
    </row>
    <row r="10" spans="1:2" ht="13.5">
      <c r="A10" s="10" t="s">
        <v>4</v>
      </c>
      <c r="B10" s="11">
        <v>2330000</v>
      </c>
    </row>
    <row r="11" spans="1:2" ht="13.5">
      <c r="A11" s="6" t="s">
        <v>5</v>
      </c>
      <c r="B11" s="7">
        <v>1010000</v>
      </c>
    </row>
    <row r="12" spans="1:2" ht="13.5">
      <c r="A12" s="10" t="s">
        <v>6</v>
      </c>
      <c r="B12" s="11">
        <v>1113000</v>
      </c>
    </row>
    <row r="13" spans="1:2" ht="13.5">
      <c r="A13" s="10" t="s">
        <v>7</v>
      </c>
      <c r="B13" s="11">
        <v>1901000</v>
      </c>
    </row>
    <row r="14" spans="1:2" ht="13.5">
      <c r="A14" s="10" t="s">
        <v>8</v>
      </c>
      <c r="B14" s="11">
        <v>2905000</v>
      </c>
    </row>
    <row r="15" spans="1:2" ht="13.5">
      <c r="A15" s="10" t="s">
        <v>9</v>
      </c>
      <c r="B15" s="11">
        <v>1966000</v>
      </c>
    </row>
    <row r="16" spans="1:2" ht="13.5">
      <c r="A16" s="6" t="s">
        <v>10</v>
      </c>
      <c r="B16" s="7">
        <v>1967000</v>
      </c>
    </row>
    <row r="17" spans="1:2" ht="13.5">
      <c r="A17" s="10" t="s">
        <v>11</v>
      </c>
      <c r="B17" s="11">
        <v>7289000</v>
      </c>
    </row>
    <row r="18" spans="1:2" ht="13.5">
      <c r="A18" s="10" t="s">
        <v>12</v>
      </c>
      <c r="B18" s="11">
        <v>6236000</v>
      </c>
    </row>
    <row r="19" spans="1:2" ht="13.5">
      <c r="A19" s="10" t="s">
        <v>13</v>
      </c>
      <c r="B19" s="11">
        <v>13624000</v>
      </c>
    </row>
    <row r="20" spans="1:2" ht="13.5">
      <c r="A20" s="10" t="s">
        <v>14</v>
      </c>
      <c r="B20" s="11">
        <v>9145000</v>
      </c>
    </row>
    <row r="21" spans="1:2" ht="13.5">
      <c r="A21" s="6" t="s">
        <v>15</v>
      </c>
      <c r="B21" s="7">
        <v>2286000</v>
      </c>
    </row>
    <row r="22" spans="1:2" ht="13.5">
      <c r="A22" s="10" t="s">
        <v>16</v>
      </c>
      <c r="B22" s="11">
        <v>1061000</v>
      </c>
    </row>
    <row r="23" spans="1:2" ht="13.5">
      <c r="A23" s="10" t="s">
        <v>17</v>
      </c>
      <c r="B23" s="11">
        <v>1151000</v>
      </c>
    </row>
    <row r="24" spans="1:2" ht="13.5">
      <c r="A24" s="10" t="s">
        <v>18</v>
      </c>
      <c r="B24" s="11">
        <v>782000</v>
      </c>
    </row>
    <row r="25" spans="1:2" ht="13.5">
      <c r="A25" s="10" t="s">
        <v>19</v>
      </c>
      <c r="B25" s="11">
        <v>830000</v>
      </c>
    </row>
    <row r="26" spans="1:2" ht="13.5">
      <c r="A26" s="6" t="s">
        <v>20</v>
      </c>
      <c r="B26" s="7">
        <v>2088000</v>
      </c>
    </row>
    <row r="27" spans="1:2" ht="13.5">
      <c r="A27" s="10" t="s">
        <v>21</v>
      </c>
      <c r="B27" s="11">
        <v>2022000</v>
      </c>
    </row>
    <row r="28" spans="1:2" ht="13.5">
      <c r="A28" s="10" t="s">
        <v>22</v>
      </c>
      <c r="B28" s="11">
        <v>3688000</v>
      </c>
    </row>
    <row r="29" spans="1:2" ht="13.5">
      <c r="A29" s="10" t="s">
        <v>23</v>
      </c>
      <c r="B29" s="11">
        <v>7507000</v>
      </c>
    </row>
    <row r="30" spans="1:2" ht="13.5">
      <c r="A30" s="10" t="s">
        <v>24</v>
      </c>
      <c r="B30" s="11">
        <v>1808000</v>
      </c>
    </row>
    <row r="31" spans="1:2" ht="13.5">
      <c r="A31" s="6" t="s">
        <v>25</v>
      </c>
      <c r="B31" s="7">
        <v>1413000</v>
      </c>
    </row>
    <row r="32" spans="1:2" ht="13.5">
      <c r="A32" s="10" t="s">
        <v>26</v>
      </c>
      <c r="B32" s="11">
        <v>2605000</v>
      </c>
    </row>
    <row r="33" spans="1:2" ht="13.5">
      <c r="A33" s="10" t="s">
        <v>27</v>
      </c>
      <c r="B33" s="11">
        <v>8833000</v>
      </c>
    </row>
    <row r="34" spans="1:2" ht="13.5">
      <c r="A34" s="10" t="s">
        <v>28</v>
      </c>
      <c r="B34" s="11">
        <v>5520000</v>
      </c>
    </row>
    <row r="35" spans="1:2" ht="13.5">
      <c r="A35" s="10" t="s">
        <v>29</v>
      </c>
      <c r="B35" s="11">
        <v>1356000</v>
      </c>
    </row>
    <row r="36" spans="1:2" ht="13.5">
      <c r="A36" s="6" t="s">
        <v>30</v>
      </c>
      <c r="B36" s="7">
        <v>954000</v>
      </c>
    </row>
    <row r="37" spans="1:2" ht="13.5">
      <c r="A37" s="10" t="s">
        <v>31</v>
      </c>
      <c r="B37" s="11">
        <v>570000</v>
      </c>
    </row>
    <row r="38" spans="1:2" ht="13.5">
      <c r="A38" s="10" t="s">
        <v>32</v>
      </c>
      <c r="B38" s="11">
        <v>690000</v>
      </c>
    </row>
    <row r="39" spans="1:2" ht="13.5">
      <c r="A39" s="10" t="s">
        <v>33</v>
      </c>
      <c r="B39" s="11">
        <v>1915000</v>
      </c>
    </row>
    <row r="40" spans="1:2" ht="13.5">
      <c r="A40" s="10" t="s">
        <v>34</v>
      </c>
      <c r="B40" s="11">
        <v>2837000</v>
      </c>
    </row>
    <row r="41" spans="1:2" ht="13.5">
      <c r="A41" s="6" t="s">
        <v>35</v>
      </c>
      <c r="B41" s="7">
        <v>1394000</v>
      </c>
    </row>
    <row r="42" spans="1:2" ht="13.5">
      <c r="A42" s="10" t="s">
        <v>36</v>
      </c>
      <c r="B42" s="11">
        <v>750000</v>
      </c>
    </row>
    <row r="43" spans="1:2" ht="13.5">
      <c r="A43" s="10" t="s">
        <v>37</v>
      </c>
      <c r="B43" s="11">
        <v>972000</v>
      </c>
    </row>
    <row r="44" spans="1:2" ht="13.5">
      <c r="A44" s="10" t="s">
        <v>38</v>
      </c>
      <c r="B44" s="11">
        <v>1375000</v>
      </c>
    </row>
    <row r="45" spans="1:2" ht="13.5">
      <c r="A45" s="10" t="s">
        <v>39</v>
      </c>
      <c r="B45" s="11">
        <v>721000</v>
      </c>
    </row>
    <row r="46" spans="1:2" ht="13.5">
      <c r="A46" s="6" t="s">
        <v>40</v>
      </c>
      <c r="B46" s="7">
        <v>5104000</v>
      </c>
    </row>
    <row r="47" spans="1:2" ht="13.5">
      <c r="A47" s="10" t="s">
        <v>41</v>
      </c>
      <c r="B47" s="11">
        <v>828000</v>
      </c>
    </row>
    <row r="48" spans="1:2" ht="13.5">
      <c r="A48" s="10" t="s">
        <v>42</v>
      </c>
      <c r="B48" s="11">
        <v>1367000</v>
      </c>
    </row>
    <row r="49" spans="1:2" ht="13.5">
      <c r="A49" s="10" t="s">
        <v>43</v>
      </c>
      <c r="B49" s="11">
        <v>1774000</v>
      </c>
    </row>
    <row r="50" spans="1:2" ht="13.5">
      <c r="A50" s="10" t="s">
        <v>44</v>
      </c>
      <c r="B50" s="11">
        <v>1160000</v>
      </c>
    </row>
    <row r="51" spans="1:2" ht="13.5">
      <c r="A51" s="6" t="s">
        <v>45</v>
      </c>
      <c r="B51" s="7">
        <v>1096000</v>
      </c>
    </row>
    <row r="52" spans="1:2" ht="13.5">
      <c r="A52" s="10" t="s">
        <v>46</v>
      </c>
      <c r="B52" s="11">
        <v>1637000</v>
      </c>
    </row>
    <row r="53" spans="1:2" ht="14.25" thickBot="1">
      <c r="A53" s="12" t="s">
        <v>47</v>
      </c>
      <c r="B53" s="13">
        <v>1439000</v>
      </c>
    </row>
    <row r="55" s="16" customFormat="1" ht="11.25">
      <c r="A55" s="17" t="s">
        <v>127</v>
      </c>
    </row>
  </sheetData>
  <sheetProtection/>
  <mergeCells count="2">
    <mergeCell ref="A3:B3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Examination Tool</cp:lastModifiedBy>
  <cp:lastPrinted>2017-07-05T08:06:05Z</cp:lastPrinted>
  <dcterms:created xsi:type="dcterms:W3CDTF">2013-05-13T05:35:35Z</dcterms:created>
  <dcterms:modified xsi:type="dcterms:W3CDTF">2017-07-06T04:42:34Z</dcterms:modified>
  <cp:category/>
  <cp:version/>
  <cp:contentType/>
  <cp:contentStatus/>
</cp:coreProperties>
</file>