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8685" tabRatio="716" activeTab="0"/>
  </bookViews>
  <sheets>
    <sheet name="表" sheetId="1" r:id="rId1"/>
    <sheet name="グラフ" sheetId="2" r:id="rId2"/>
    <sheet name="グラフ数値" sheetId="3" r:id="rId3"/>
  </sheets>
  <definedNames>
    <definedName name="_xlnm.Print_Area" localSheetId="1">'グラフ'!$A$1:$J$60</definedName>
    <definedName name="_xlnm.Print_Area" localSheetId="2">'グラフ数値'!$A$1:$G$26</definedName>
    <definedName name="_xlnm.Print_Area" localSheetId="0">'表'!$A$1:$N$51</definedName>
    <definedName name="テスト">#REF!</definedName>
    <definedName name="表22_職種別にみた100床当たり従事者数及び診療所の1施設当たりの従事者数" localSheetId="2">#REF!</definedName>
    <definedName name="表22_職種別にみた100床当たり従事者数及び診療所の1施設当たりの従事者数">#REF!</definedName>
    <definedName name="表28_１日平均在院・新入院・退院患者数" localSheetId="2">#REF!</definedName>
    <definedName name="表28_１日平均在院・新入院・退院患者数">#REF!</definedName>
    <definedName name="表29_１日平均外来患者数" localSheetId="2">#REF!</definedName>
    <definedName name="表29_１日平均外来患者数">#REF!</definedName>
    <definedName name="表30_病院の種類別及び一般病院の病床規模別にみた外来・入院比" localSheetId="2">#REF!</definedName>
    <definedName name="表30_病院の種類別及び一般病院の病床規模別にみた外来・入院比">#REF!</definedName>
    <definedName name="表31_病床の種類別及び病床規模別にみた病床利用率" localSheetId="2">#REF!</definedName>
    <definedName name="表31_病床の種類別及び病床規模別にみた病床利用率">#REF!</definedName>
    <definedName name="表32_病床の種類別及び病床規模別にみた平均在院日数" localSheetId="2">#REF!</definedName>
    <definedName name="表32_病床の種類別及び病床規模別にみた平均在院日数">#REF!</definedName>
    <definedName name="表33_療養病床等の利用状況" localSheetId="2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<sst xmlns="http://schemas.openxmlformats.org/spreadsheetml/2006/main" count="95" uniqueCount="64">
  <si>
    <t>各月間</t>
  </si>
  <si>
    <t>１日平均患者数（人）</t>
  </si>
  <si>
    <t>対前月増減（人）</t>
  </si>
  <si>
    <t>各月末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</si>
  <si>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</si>
  <si>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</si>
  <si>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</si>
  <si>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</si>
  <si>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</si>
  <si>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</si>
  <si>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</si>
  <si>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</si>
  <si>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</si>
  <si>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</si>
  <si>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</si>
  <si>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</si>
  <si>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</si>
  <si>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</si>
  <si>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グラフ数値</t>
  </si>
  <si>
    <t xml:space="preserve"> </t>
  </si>
  <si>
    <t>２．月末病床利用率</t>
  </si>
  <si>
    <t>３．平均在院日数</t>
  </si>
  <si>
    <t>病院</t>
  </si>
  <si>
    <t>診療所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</si>
  <si>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</si>
  <si>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</si>
  <si>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</si>
  <si>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</si>
  <si>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</si>
  <si>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</si>
  <si>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注：1）病院の総数には感染症病床を含む。</t>
  </si>
  <si>
    <t>　　2）介護療養病床は療養病床の再掲である。</t>
  </si>
  <si>
    <t xml:space="preserve">      </t>
  </si>
  <si>
    <t>人</t>
  </si>
  <si>
    <t>日</t>
  </si>
  <si>
    <t>％</t>
  </si>
  <si>
    <t>1月</t>
  </si>
  <si>
    <t>各月間</t>
  </si>
  <si>
    <t>月末病床利用率（％）</t>
  </si>
  <si>
    <t>4月</t>
  </si>
  <si>
    <t>注：数値は全て概数値である。</t>
  </si>
  <si>
    <t>5月</t>
  </si>
  <si>
    <t>6月</t>
  </si>
  <si>
    <t>2月</t>
  </si>
  <si>
    <t>3月</t>
  </si>
  <si>
    <t>病院の
１日平均
在院患者数</t>
  </si>
  <si>
    <t>病院の
１日平均
外来患者数</t>
  </si>
  <si>
    <t>病院の
月末病床
利用率</t>
  </si>
  <si>
    <t>病院の
平均在院日数</t>
  </si>
  <si>
    <t>平成28年('16)</t>
  </si>
  <si>
    <t>7月</t>
  </si>
  <si>
    <t>注：病院の総数には感染症病床を含む。</t>
  </si>
  <si>
    <t>8月</t>
  </si>
  <si>
    <t>１．１日平均患者数</t>
  </si>
  <si>
    <t>9月</t>
  </si>
  <si>
    <t>10月</t>
  </si>
  <si>
    <t>11月</t>
  </si>
  <si>
    <t>12月</t>
  </si>
  <si>
    <t>平成29年12月</t>
  </si>
  <si>
    <t>平成30年1月</t>
  </si>
  <si>
    <t>平成30年2月</t>
  </si>
  <si>
    <t>平成30年2月</t>
  </si>
  <si>
    <t>平成29年('17)</t>
  </si>
  <si>
    <t>平成30年('18)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</si>
</sst>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#\ ##0_)"/>
    <numFmt numFmtId="184" formatCode="#\ ##0;&quot;△    &quot;##\ ##0"/>
    <numFmt numFmtId="185" formatCode="#\ ##0;&quot;△ &quot;##\ ##0"/>
    <numFmt numFmtId="186" formatCode="#\ ##0;&quot;△   &quot;##\ 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name val="明朝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0" fontId="2" fillId="0" borderId="0" xfId="60" applyBorder="1" applyAlignment="1">
      <alignment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8" fillId="0" borderId="0" xfId="60" applyFont="1" applyAlignment="1">
      <alignment vertical="center"/>
      <protection/>
    </xf>
    <xf numFmtId="0" fontId="0" fillId="0" borderId="24" xfId="0" applyBorder="1" applyAlignment="1">
      <alignment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0" fontId="4" fillId="0" borderId="24" xfId="60" applyFont="1" applyBorder="1" applyAlignment="1">
      <alignment vertical="center"/>
      <protection/>
    </xf>
    <xf numFmtId="177" fontId="4" fillId="0" borderId="30" xfId="60" applyNumberFormat="1" applyFont="1" applyBorder="1" applyAlignment="1">
      <alignment horizontal="right"/>
      <protection/>
    </xf>
    <xf numFmtId="0" fontId="4" fillId="0" borderId="31" xfId="60" applyFont="1" applyBorder="1" applyAlignment="1">
      <alignment horizontal="center"/>
      <protection/>
    </xf>
    <xf numFmtId="0" fontId="4" fillId="0" borderId="32" xfId="60" applyFont="1" applyBorder="1" applyAlignment="1">
      <alignment horizontal="center"/>
      <protection/>
    </xf>
    <xf numFmtId="0" fontId="4" fillId="0" borderId="30" xfId="60" applyFont="1" applyBorder="1">
      <alignment/>
      <protection/>
    </xf>
    <xf numFmtId="177" fontId="4" fillId="0" borderId="25" xfId="0" applyNumberFormat="1" applyFont="1" applyBorder="1" applyAlignment="1">
      <alignment vertical="center"/>
    </xf>
    <xf numFmtId="177" fontId="4" fillId="0" borderId="33" xfId="60" applyNumberFormat="1" applyFont="1" applyBorder="1" applyAlignment="1">
      <alignment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11" xfId="60" applyFont="1" applyBorder="1" applyAlignment="1">
      <alignment horizontal="center" vertical="center"/>
      <protection/>
    </xf>
    <xf numFmtId="0" fontId="2" fillId="33" borderId="0" xfId="60" applyFont="1" applyFill="1" applyAlignment="1">
      <alignment vertical="center"/>
      <protection/>
    </xf>
    <xf numFmtId="176" fontId="2" fillId="33" borderId="0" xfId="60" applyNumberFormat="1" applyFont="1" applyFill="1" applyAlignment="1">
      <alignment vertical="center"/>
      <protection/>
    </xf>
    <xf numFmtId="0" fontId="2" fillId="33" borderId="0" xfId="60" applyFont="1" applyFill="1" applyBorder="1" applyAlignment="1">
      <alignment vertical="center"/>
      <protection/>
    </xf>
    <xf numFmtId="0" fontId="2" fillId="33" borderId="25" xfId="60" applyFont="1" applyFill="1" applyBorder="1" applyAlignment="1">
      <alignment horizontal="right" vertical="center"/>
      <protection/>
    </xf>
    <xf numFmtId="0" fontId="2" fillId="33" borderId="26" xfId="60" applyFont="1" applyFill="1" applyBorder="1" applyAlignment="1">
      <alignment horizontal="right" vertical="center"/>
      <protection/>
    </xf>
    <xf numFmtId="0" fontId="2" fillId="33" borderId="23" xfId="60" applyFont="1" applyFill="1" applyBorder="1" applyAlignment="1">
      <alignment vertical="center"/>
      <protection/>
    </xf>
    <xf numFmtId="0" fontId="2" fillId="33" borderId="12" xfId="60" applyFont="1" applyFill="1" applyBorder="1" applyAlignment="1">
      <alignment horizontal="right" vertical="center"/>
      <protection/>
    </xf>
    <xf numFmtId="176" fontId="2" fillId="33" borderId="0" xfId="60" applyNumberFormat="1" applyFont="1" applyFill="1" applyAlignment="1">
      <alignment horizontal="right" vertical="center"/>
      <protection/>
    </xf>
    <xf numFmtId="0" fontId="2" fillId="33" borderId="24" xfId="60" applyFont="1" applyFill="1" applyBorder="1" applyAlignment="1">
      <alignment horizontal="right" wrapText="1"/>
      <protection/>
    </xf>
    <xf numFmtId="0" fontId="2" fillId="33" borderId="23" xfId="60" applyFont="1" applyFill="1" applyBorder="1" applyAlignment="1">
      <alignment wrapText="1"/>
      <protection/>
    </xf>
    <xf numFmtId="0" fontId="2" fillId="33" borderId="16" xfId="60" applyFont="1" applyFill="1" applyBorder="1" applyAlignment="1">
      <alignment wrapText="1"/>
      <protection/>
    </xf>
    <xf numFmtId="0" fontId="2" fillId="33" borderId="18" xfId="60" applyFont="1" applyFill="1" applyBorder="1" applyAlignment="1">
      <alignment horizontal="right" wrapText="1"/>
      <protection/>
    </xf>
    <xf numFmtId="176" fontId="2" fillId="33" borderId="26" xfId="60" applyNumberFormat="1" applyFont="1" applyFill="1" applyBorder="1" applyAlignment="1">
      <alignment horizontal="right" vertical="center"/>
      <protection/>
    </xf>
    <xf numFmtId="0" fontId="2" fillId="33" borderId="24" xfId="60" applyFont="1" applyFill="1" applyBorder="1" applyAlignment="1">
      <alignment horizontal="right" vertical="center"/>
      <protection/>
    </xf>
    <xf numFmtId="176" fontId="6" fillId="33" borderId="35" xfId="60" applyNumberFormat="1" applyFont="1" applyFill="1" applyBorder="1" applyAlignment="1">
      <alignment horizontal="centerContinuous" vertical="center" wrapText="1"/>
      <protection/>
    </xf>
    <xf numFmtId="0" fontId="6" fillId="33" borderId="0" xfId="60" applyFont="1" applyFill="1" applyBorder="1" applyAlignment="1">
      <alignment horizontal="right" vertical="center"/>
      <protection/>
    </xf>
    <xf numFmtId="0" fontId="6" fillId="33" borderId="0" xfId="60" applyFont="1" applyFill="1" applyAlignment="1">
      <alignment vertical="center"/>
      <protection/>
    </xf>
    <xf numFmtId="179" fontId="4" fillId="0" borderId="26" xfId="0" applyNumberFormat="1" applyFont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7" fontId="5" fillId="0" borderId="26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 vertical="center"/>
      <protection/>
    </xf>
    <xf numFmtId="177" fontId="4" fillId="33" borderId="26" xfId="0" applyNumberFormat="1" applyFont="1" applyFill="1" applyBorder="1" applyAlignment="1">
      <alignment horizontal="right" vertical="center"/>
    </xf>
    <xf numFmtId="177" fontId="4" fillId="33" borderId="33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right"/>
    </xf>
    <xf numFmtId="179" fontId="4" fillId="33" borderId="33" xfId="0" applyNumberFormat="1" applyFont="1" applyFill="1" applyBorder="1" applyAlignment="1">
      <alignment horizontal="right"/>
    </xf>
    <xf numFmtId="177" fontId="4" fillId="33" borderId="33" xfId="0" applyNumberFormat="1" applyFont="1" applyFill="1" applyBorder="1" applyAlignment="1">
      <alignment vertical="center"/>
    </xf>
    <xf numFmtId="179" fontId="4" fillId="33" borderId="33" xfId="0" applyNumberFormat="1" applyFont="1" applyFill="1" applyBorder="1" applyAlignment="1">
      <alignment vertical="center"/>
    </xf>
    <xf numFmtId="176" fontId="4" fillId="33" borderId="3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5" fillId="0" borderId="0" xfId="60" applyNumberFormat="1" applyFont="1" applyFill="1" applyBorder="1" applyAlignment="1">
      <alignment/>
      <protection/>
    </xf>
    <xf numFmtId="177" fontId="5" fillId="0" borderId="33" xfId="60" applyNumberFormat="1" applyFont="1" applyFill="1" applyBorder="1" applyAlignment="1">
      <alignment/>
      <protection/>
    </xf>
    <xf numFmtId="177" fontId="5" fillId="0" borderId="0" xfId="60" applyNumberFormat="1" applyFont="1" applyFill="1" applyBorder="1" applyAlignment="1">
      <alignment vertical="center"/>
      <protection/>
    </xf>
    <xf numFmtId="177" fontId="5" fillId="0" borderId="33" xfId="60" applyNumberFormat="1" applyFont="1" applyFill="1" applyBorder="1" applyAlignment="1">
      <alignment vertical="center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6" fillId="33" borderId="35" xfId="60" applyFont="1" applyFill="1" applyBorder="1" applyAlignment="1">
      <alignment horizontal="center" vertical="center" wrapText="1"/>
      <protection/>
    </xf>
    <xf numFmtId="0" fontId="9" fillId="33" borderId="37" xfId="60" applyFont="1" applyFill="1" applyBorder="1" applyAlignment="1">
      <alignment horizontal="center" vertical="center" wrapText="1"/>
      <protection/>
    </xf>
    <xf numFmtId="180" fontId="4" fillId="0" borderId="26" xfId="60" applyNumberFormat="1" applyFont="1" applyBorder="1" applyAlignment="1">
      <alignment horizontal="right"/>
      <protection/>
    </xf>
    <xf numFmtId="186" fontId="4" fillId="0" borderId="27" xfId="60" applyNumberFormat="1" applyFont="1" applyBorder="1" applyAlignment="1">
      <alignment horizontal="right"/>
      <protection/>
    </xf>
    <xf numFmtId="180" fontId="4" fillId="33" borderId="33" xfId="0" applyNumberFormat="1" applyFont="1" applyFill="1" applyBorder="1" applyAlignment="1">
      <alignment vertical="center"/>
    </xf>
    <xf numFmtId="179" fontId="4" fillId="33" borderId="33" xfId="0" applyNumberFormat="1" applyFont="1" applyFill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0" fontId="4" fillId="0" borderId="0" xfId="60" applyFont="1" applyBorder="1" applyAlignment="1">
      <alignment vertical="top"/>
      <protection/>
    </xf>
    <xf numFmtId="185" fontId="4" fillId="0" borderId="27" xfId="60" applyNumberFormat="1" applyFont="1" applyBorder="1" applyAlignment="1">
      <alignment horizontal="right"/>
      <protection/>
    </xf>
    <xf numFmtId="177" fontId="4" fillId="33" borderId="0" xfId="60" applyNumberFormat="1" applyFont="1" applyFill="1" applyBorder="1" applyAlignment="1">
      <alignment horizontal="right"/>
      <protection/>
    </xf>
    <xf numFmtId="176" fontId="4" fillId="33" borderId="26" xfId="60" applyNumberFormat="1" applyFont="1" applyFill="1" applyBorder="1" applyAlignment="1">
      <alignment horizontal="right"/>
      <protection/>
    </xf>
    <xf numFmtId="176" fontId="4" fillId="33" borderId="24" xfId="60" applyNumberFormat="1" applyFont="1" applyFill="1" applyBorder="1" applyAlignment="1">
      <alignment horizontal="right"/>
      <protection/>
    </xf>
    <xf numFmtId="177" fontId="4" fillId="33" borderId="26" xfId="60" applyNumberFormat="1" applyFont="1" applyFill="1" applyBorder="1" applyAlignment="1">
      <alignment horizontal="right"/>
      <protection/>
    </xf>
    <xf numFmtId="177" fontId="4" fillId="33" borderId="17" xfId="60" applyNumberFormat="1" applyFont="1" applyFill="1" applyBorder="1" applyAlignment="1">
      <alignment horizontal="right"/>
      <protection/>
    </xf>
    <xf numFmtId="177" fontId="4" fillId="33" borderId="20" xfId="60" applyNumberFormat="1" applyFont="1" applyFill="1" applyBorder="1" applyAlignment="1">
      <alignment horizontal="right"/>
      <protection/>
    </xf>
    <xf numFmtId="176" fontId="4" fillId="33" borderId="20" xfId="60" applyNumberFormat="1" applyFont="1" applyFill="1" applyBorder="1" applyAlignment="1">
      <alignment horizontal="right"/>
      <protection/>
    </xf>
    <xf numFmtId="176" fontId="4" fillId="33" borderId="18" xfId="60" applyNumberFormat="1" applyFont="1" applyFill="1" applyBorder="1" applyAlignment="1">
      <alignment horizontal="right"/>
      <protection/>
    </xf>
    <xf numFmtId="186" fontId="4" fillId="0" borderId="26" xfId="60" applyNumberFormat="1" applyFont="1" applyBorder="1" applyAlignment="1">
      <alignment horizontal="right"/>
      <protection/>
    </xf>
    <xf numFmtId="184" fontId="4" fillId="0" borderId="26" xfId="60" applyNumberFormat="1" applyFont="1" applyBorder="1" applyAlignment="1">
      <alignment horizontal="right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85" fontId="4" fillId="0" borderId="26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38" fontId="2" fillId="33" borderId="0" xfId="48" applyFont="1" applyFill="1" applyAlignment="1">
      <alignment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2" fillId="33" borderId="38" xfId="60" applyFont="1" applyFill="1" applyBorder="1" applyAlignment="1">
      <alignment horizontal="center" vertical="center"/>
      <protection/>
    </xf>
    <xf numFmtId="0" fontId="2" fillId="33" borderId="3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552450</xdr:colOff>
      <xdr:row>56</xdr:row>
      <xdr:rowOff>9525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038850" cy="1012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6384" width="9.00390625" style="1" customWidth="1"/>
  </cols>
  <sheetData>
    <row r="1" spans="1:16" s="3" customFormat="1" ht="27" customHeight="1" thickBot="1">
      <c r="A1" s="47" t="s">
        <v>53</v>
      </c>
      <c r="N1" s="36" t="s">
        <v>0</v>
      </c>
      <c r="P1" s="66"/>
    </row>
    <row r="2" spans="2:16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  <c r="P2" s="40"/>
    </row>
    <row r="3" spans="2:16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61</v>
      </c>
      <c r="K3" s="15" t="s">
        <v>59</v>
      </c>
      <c r="L3" s="68" t="s">
        <v>58</v>
      </c>
      <c r="M3" s="17" t="str">
        <f>J3</f>
        <v>平成30年2月</v>
      </c>
      <c r="N3" s="18" t="str">
        <f>K3</f>
        <v>平成30年1月</v>
      </c>
      <c r="P3" s="40"/>
    </row>
    <row r="4" spans="2:16" s="24" customFormat="1" ht="20.25" customHeight="1">
      <c r="B4" s="19"/>
      <c r="C4" s="64" t="s">
        <v>22</v>
      </c>
      <c r="D4" s="64"/>
      <c r="E4" s="64"/>
      <c r="F4" s="64"/>
      <c r="G4" s="64"/>
      <c r="H4" s="64"/>
      <c r="I4" s="20"/>
      <c r="J4" s="55"/>
      <c r="K4" s="21"/>
      <c r="L4" s="69"/>
      <c r="M4" s="22"/>
      <c r="N4" s="23"/>
      <c r="P4" s="64"/>
    </row>
    <row r="5" spans="2:16" s="24" customFormat="1" ht="13.5" customHeight="1">
      <c r="B5" s="19"/>
      <c r="C5" s="64"/>
      <c r="D5" s="135" t="s">
        <v>7</v>
      </c>
      <c r="E5" s="135"/>
      <c r="F5" s="135"/>
      <c r="G5" s="25"/>
      <c r="H5" s="25"/>
      <c r="I5" s="20"/>
      <c r="J5" s="58"/>
      <c r="K5" s="26"/>
      <c r="L5" s="70"/>
      <c r="M5" s="27"/>
      <c r="N5" s="28"/>
      <c r="P5" s="64"/>
    </row>
    <row r="6" spans="2:16" s="24" customFormat="1" ht="13.5" customHeight="1">
      <c r="B6" s="19"/>
      <c r="C6" s="64"/>
      <c r="D6" s="25"/>
      <c r="E6" s="135" t="s">
        <v>8</v>
      </c>
      <c r="F6" s="135"/>
      <c r="G6" s="135"/>
      <c r="H6" s="25"/>
      <c r="I6" s="20"/>
      <c r="J6" s="99">
        <v>1295317</v>
      </c>
      <c r="K6" s="57">
        <v>1262713</v>
      </c>
      <c r="L6" s="57">
        <v>1247855</v>
      </c>
      <c r="M6" s="49">
        <v>32604</v>
      </c>
      <c r="N6" s="50">
        <v>14858</v>
      </c>
      <c r="P6" s="64"/>
    </row>
    <row r="7" spans="2:16" s="24" customFormat="1" ht="13.5" customHeight="1">
      <c r="B7" s="19"/>
      <c r="C7" s="64"/>
      <c r="D7" s="64"/>
      <c r="E7" s="135" t="s">
        <v>24</v>
      </c>
      <c r="F7" s="134"/>
      <c r="G7" s="134"/>
      <c r="H7" s="134"/>
      <c r="I7" s="20"/>
      <c r="J7" s="99">
        <v>284574</v>
      </c>
      <c r="K7" s="57">
        <v>283869</v>
      </c>
      <c r="L7" s="57">
        <v>283280</v>
      </c>
      <c r="M7" s="49">
        <v>705</v>
      </c>
      <c r="N7" s="50">
        <v>589</v>
      </c>
      <c r="P7" s="64"/>
    </row>
    <row r="8" spans="2:16" s="24" customFormat="1" ht="13.5" customHeight="1">
      <c r="B8" s="19"/>
      <c r="C8" s="64"/>
      <c r="D8" s="64"/>
      <c r="E8" s="135" t="s">
        <v>25</v>
      </c>
      <c r="F8" s="134"/>
      <c r="G8" s="134"/>
      <c r="H8" s="134"/>
      <c r="I8" s="20"/>
      <c r="J8" s="99">
        <v>1622</v>
      </c>
      <c r="K8" s="57">
        <v>1653</v>
      </c>
      <c r="L8" s="57">
        <v>1728</v>
      </c>
      <c r="M8" s="127">
        <v>-31</v>
      </c>
      <c r="N8" s="130">
        <v>-75</v>
      </c>
      <c r="P8" s="64"/>
    </row>
    <row r="9" spans="2:16" s="24" customFormat="1" ht="13.5" customHeight="1">
      <c r="B9" s="19"/>
      <c r="C9" s="64"/>
      <c r="D9" s="64"/>
      <c r="E9" s="135" t="s">
        <v>26</v>
      </c>
      <c r="F9" s="134"/>
      <c r="G9" s="134"/>
      <c r="H9" s="134"/>
      <c r="I9" s="20"/>
      <c r="J9" s="99">
        <v>288866</v>
      </c>
      <c r="K9" s="57">
        <v>285905</v>
      </c>
      <c r="L9" s="57">
        <v>284996</v>
      </c>
      <c r="M9" s="49">
        <v>2961</v>
      </c>
      <c r="N9" s="50">
        <v>909</v>
      </c>
      <c r="P9" s="64"/>
    </row>
    <row r="10" spans="2:16" s="24" customFormat="1" ht="13.5" customHeight="1">
      <c r="B10" s="19"/>
      <c r="C10" s="64"/>
      <c r="D10" s="64"/>
      <c r="E10" s="135" t="s">
        <v>27</v>
      </c>
      <c r="F10" s="134"/>
      <c r="G10" s="134"/>
      <c r="H10" s="134"/>
      <c r="I10" s="20"/>
      <c r="J10" s="99">
        <v>720179</v>
      </c>
      <c r="K10" s="57">
        <v>691208</v>
      </c>
      <c r="L10" s="57">
        <v>677792</v>
      </c>
      <c r="M10" s="49">
        <v>28971</v>
      </c>
      <c r="N10" s="50">
        <v>13416</v>
      </c>
      <c r="P10" s="64"/>
    </row>
    <row r="11" spans="2:16" s="24" customFormat="1" ht="13.5" customHeight="1">
      <c r="B11" s="19"/>
      <c r="C11" s="64"/>
      <c r="D11" s="64"/>
      <c r="E11" s="133" t="s">
        <v>28</v>
      </c>
      <c r="F11" s="134"/>
      <c r="G11" s="134"/>
      <c r="H11" s="134"/>
      <c r="I11" s="48"/>
      <c r="J11" s="99">
        <v>42168</v>
      </c>
      <c r="K11" s="57">
        <v>42441</v>
      </c>
      <c r="L11" s="57">
        <v>42992</v>
      </c>
      <c r="M11" s="126">
        <v>-273</v>
      </c>
      <c r="N11" s="111">
        <v>-551</v>
      </c>
      <c r="P11" s="64"/>
    </row>
    <row r="12" spans="2:16" s="24" customFormat="1" ht="13.5" customHeight="1">
      <c r="B12" s="19"/>
      <c r="C12" s="64"/>
      <c r="D12" s="135" t="s">
        <v>10</v>
      </c>
      <c r="E12" s="135"/>
      <c r="F12" s="135"/>
      <c r="G12" s="25"/>
      <c r="H12" s="64"/>
      <c r="I12" s="20"/>
      <c r="J12" s="114">
        <v>1356981</v>
      </c>
      <c r="K12" s="57">
        <v>1269738</v>
      </c>
      <c r="L12" s="57">
        <v>1348063</v>
      </c>
      <c r="M12" s="129">
        <v>87243</v>
      </c>
      <c r="N12" s="117">
        <v>-78325</v>
      </c>
      <c r="P12" s="64"/>
    </row>
    <row r="13" spans="2:16" s="24" customFormat="1" ht="20.25" customHeight="1">
      <c r="B13" s="19"/>
      <c r="C13" s="64" t="s">
        <v>23</v>
      </c>
      <c r="D13" s="64"/>
      <c r="E13" s="64"/>
      <c r="F13" s="64"/>
      <c r="G13" s="64"/>
      <c r="H13" s="64"/>
      <c r="I13" s="20"/>
      <c r="J13" s="114"/>
      <c r="K13" s="57"/>
      <c r="L13" s="57"/>
      <c r="M13" s="49"/>
      <c r="N13" s="50"/>
      <c r="P13" s="64"/>
    </row>
    <row r="14" spans="2:16" s="24" customFormat="1" ht="13.5" customHeight="1">
      <c r="B14" s="19"/>
      <c r="C14" s="64"/>
      <c r="D14" s="135" t="s">
        <v>11</v>
      </c>
      <c r="E14" s="135"/>
      <c r="F14" s="135"/>
      <c r="G14" s="25"/>
      <c r="H14" s="64"/>
      <c r="I14" s="20"/>
      <c r="J14" s="114"/>
      <c r="K14" s="57"/>
      <c r="L14" s="57"/>
      <c r="M14" s="49"/>
      <c r="N14" s="50"/>
      <c r="P14" s="64"/>
    </row>
    <row r="15" spans="2:16" s="24" customFormat="1" ht="13.5" customHeight="1">
      <c r="B15" s="19"/>
      <c r="C15" s="64"/>
      <c r="D15" s="135" t="s">
        <v>29</v>
      </c>
      <c r="E15" s="134"/>
      <c r="F15" s="134"/>
      <c r="G15" s="134"/>
      <c r="H15" s="64"/>
      <c r="I15" s="20"/>
      <c r="J15" s="96">
        <v>5086</v>
      </c>
      <c r="K15" s="57">
        <v>5066</v>
      </c>
      <c r="L15" s="57">
        <v>5084</v>
      </c>
      <c r="M15" s="127">
        <v>20</v>
      </c>
      <c r="N15" s="130">
        <v>-18</v>
      </c>
      <c r="P15" s="64"/>
    </row>
    <row r="16" spans="2:16" s="24" customFormat="1" ht="13.5" customHeight="1">
      <c r="B16" s="19"/>
      <c r="C16" s="64"/>
      <c r="D16" s="135" t="s">
        <v>28</v>
      </c>
      <c r="E16" s="134"/>
      <c r="F16" s="134"/>
      <c r="G16" s="134"/>
      <c r="H16" s="134"/>
      <c r="I16" s="20"/>
      <c r="J16" s="96">
        <v>1915</v>
      </c>
      <c r="K16" s="57">
        <v>1933</v>
      </c>
      <c r="L16" s="57">
        <v>1952</v>
      </c>
      <c r="M16" s="127">
        <v>-18</v>
      </c>
      <c r="N16" s="130">
        <v>-19</v>
      </c>
      <c r="P16" s="64"/>
    </row>
    <row r="17" spans="2:16" s="24" customFormat="1" ht="6.75" customHeight="1" thickBot="1">
      <c r="B17" s="30"/>
      <c r="C17" s="31"/>
      <c r="D17" s="136"/>
      <c r="E17" s="136"/>
      <c r="F17" s="136"/>
      <c r="G17" s="65"/>
      <c r="H17" s="31"/>
      <c r="I17" s="32"/>
      <c r="J17" s="115"/>
      <c r="K17" s="33"/>
      <c r="L17" s="41"/>
      <c r="M17" s="34"/>
      <c r="N17" s="35"/>
      <c r="P17" s="64"/>
    </row>
    <row r="18" spans="3:16" ht="27" customHeight="1">
      <c r="C18" s="3" t="s">
        <v>30</v>
      </c>
      <c r="F18" s="3"/>
      <c r="G18" s="3"/>
      <c r="H18" s="3"/>
      <c r="I18" s="3"/>
      <c r="J18" s="3"/>
      <c r="K18" s="3"/>
      <c r="L18" s="3"/>
      <c r="M18" s="3"/>
      <c r="N18" s="3"/>
      <c r="P18" s="40"/>
    </row>
    <row r="19" spans="3:16" ht="21" customHeight="1">
      <c r="C19" s="2" t="s">
        <v>31</v>
      </c>
      <c r="F19" s="3"/>
      <c r="G19" s="3"/>
      <c r="H19" s="3"/>
      <c r="I19" s="3"/>
      <c r="J19" s="3"/>
      <c r="K19" s="3"/>
      <c r="L19" s="3"/>
      <c r="M19" s="3"/>
      <c r="N19" s="3"/>
      <c r="P19" s="40"/>
    </row>
    <row r="20" spans="3:16" ht="15" customHeight="1">
      <c r="C20" s="1" t="s">
        <v>32</v>
      </c>
      <c r="F20" s="3"/>
      <c r="G20" s="3"/>
      <c r="H20" s="3"/>
      <c r="I20" s="3"/>
      <c r="J20" s="3"/>
      <c r="K20" s="3"/>
      <c r="L20" s="3"/>
      <c r="M20" s="3"/>
      <c r="N20" s="3"/>
      <c r="P20" s="40"/>
    </row>
    <row r="21" spans="1:16" ht="27" customHeight="1" thickBot="1">
      <c r="A21" s="47" t="s">
        <v>20</v>
      </c>
      <c r="C21" s="2"/>
      <c r="F21" s="2"/>
      <c r="G21" s="2"/>
      <c r="H21" s="2"/>
      <c r="I21" s="2"/>
      <c r="J21" s="3"/>
      <c r="K21" s="3"/>
      <c r="L21" s="3"/>
      <c r="M21" s="3"/>
      <c r="N21" s="36" t="s">
        <v>3</v>
      </c>
      <c r="P21" s="40"/>
    </row>
    <row r="22" spans="2:16" ht="20.25" customHeight="1">
      <c r="B22" s="4"/>
      <c r="C22" s="5"/>
      <c r="D22" s="5"/>
      <c r="E22" s="5"/>
      <c r="F22" s="6"/>
      <c r="G22" s="6"/>
      <c r="H22" s="6"/>
      <c r="I22" s="6"/>
      <c r="J22" s="37" t="s">
        <v>38</v>
      </c>
      <c r="K22" s="8"/>
      <c r="L22" s="8"/>
      <c r="M22" s="9" t="s">
        <v>4</v>
      </c>
      <c r="N22" s="10"/>
      <c r="P22" s="40"/>
    </row>
    <row r="23" spans="2:16" ht="20.25" customHeight="1" thickBot="1">
      <c r="B23" s="11"/>
      <c r="C23" s="12"/>
      <c r="D23" s="12"/>
      <c r="E23" s="12"/>
      <c r="F23" s="13"/>
      <c r="G23" s="13"/>
      <c r="H23" s="13"/>
      <c r="I23" s="13"/>
      <c r="J23" s="42" t="s">
        <v>60</v>
      </c>
      <c r="K23" s="17" t="s">
        <v>59</v>
      </c>
      <c r="L23" s="68" t="s">
        <v>58</v>
      </c>
      <c r="M23" s="16" t="s">
        <v>60</v>
      </c>
      <c r="N23" s="38" t="s">
        <v>59</v>
      </c>
      <c r="P23" s="40"/>
    </row>
    <row r="24" spans="2:16" s="24" customFormat="1" ht="20.25" customHeight="1">
      <c r="B24" s="19"/>
      <c r="C24" s="64" t="s">
        <v>22</v>
      </c>
      <c r="D24" s="64"/>
      <c r="E24" s="64"/>
      <c r="F24" s="64"/>
      <c r="G24" s="64"/>
      <c r="H24" s="64"/>
      <c r="I24" s="64"/>
      <c r="J24" s="55"/>
      <c r="K24" s="54"/>
      <c r="L24" s="71"/>
      <c r="M24" s="22"/>
      <c r="N24" s="61"/>
      <c r="P24" s="64"/>
    </row>
    <row r="25" spans="2:16" ht="13.5" customHeight="1">
      <c r="B25" s="39"/>
      <c r="C25" s="40"/>
      <c r="D25" s="138" t="s">
        <v>13</v>
      </c>
      <c r="E25" s="138"/>
      <c r="F25" s="138"/>
      <c r="G25" s="66"/>
      <c r="H25" s="66"/>
      <c r="I25" s="66"/>
      <c r="J25" s="101">
        <v>82.6</v>
      </c>
      <c r="K25" s="72">
        <v>82.9</v>
      </c>
      <c r="L25" s="91">
        <v>72.6</v>
      </c>
      <c r="M25" s="110">
        <v>-0.3</v>
      </c>
      <c r="N25" s="62">
        <v>10.3</v>
      </c>
      <c r="O25" s="40"/>
      <c r="P25" s="40"/>
    </row>
    <row r="26" spans="2:16" ht="13.5" customHeight="1">
      <c r="B26" s="39"/>
      <c r="C26" s="40"/>
      <c r="D26" s="64"/>
      <c r="E26" s="135" t="s">
        <v>14</v>
      </c>
      <c r="F26" s="137"/>
      <c r="G26" s="137"/>
      <c r="H26" s="29"/>
      <c r="I26" s="52"/>
      <c r="J26" s="113">
        <v>85.5</v>
      </c>
      <c r="K26" s="72">
        <v>85.4</v>
      </c>
      <c r="L26" s="91">
        <v>85.4</v>
      </c>
      <c r="M26" s="110">
        <v>0.1</v>
      </c>
      <c r="N26" s="62">
        <v>0</v>
      </c>
      <c r="O26" s="40"/>
      <c r="P26" s="40"/>
    </row>
    <row r="27" spans="2:16" ht="13.5" customHeight="1">
      <c r="B27" s="39"/>
      <c r="C27" s="40"/>
      <c r="D27" s="64"/>
      <c r="E27" s="135" t="s">
        <v>15</v>
      </c>
      <c r="F27" s="137"/>
      <c r="G27" s="137"/>
      <c r="H27" s="29"/>
      <c r="I27" s="52"/>
      <c r="J27" s="113">
        <v>30.7</v>
      </c>
      <c r="K27" s="72">
        <v>31.1</v>
      </c>
      <c r="L27" s="91">
        <v>31.9</v>
      </c>
      <c r="M27" s="110">
        <v>-0.4</v>
      </c>
      <c r="N27" s="62">
        <v>-0.8</v>
      </c>
      <c r="P27" s="40"/>
    </row>
    <row r="28" spans="2:16" ht="13.5" customHeight="1">
      <c r="B28" s="39"/>
      <c r="C28" s="40"/>
      <c r="D28" s="64"/>
      <c r="E28" s="135" t="s">
        <v>16</v>
      </c>
      <c r="F28" s="137"/>
      <c r="G28" s="137"/>
      <c r="H28" s="29"/>
      <c r="I28" s="52"/>
      <c r="J28" s="113">
        <v>88.6</v>
      </c>
      <c r="K28" s="72">
        <v>88.4</v>
      </c>
      <c r="L28" s="91">
        <v>87.5</v>
      </c>
      <c r="M28" s="110">
        <v>0.2</v>
      </c>
      <c r="N28" s="62">
        <v>0.9</v>
      </c>
      <c r="P28" s="40"/>
    </row>
    <row r="29" spans="2:16" ht="13.5" customHeight="1">
      <c r="B29" s="39"/>
      <c r="C29" s="40"/>
      <c r="D29" s="64"/>
      <c r="E29" s="135" t="s">
        <v>17</v>
      </c>
      <c r="F29" s="137"/>
      <c r="G29" s="137"/>
      <c r="H29" s="29"/>
      <c r="I29" s="52"/>
      <c r="J29" s="113">
        <v>79.7</v>
      </c>
      <c r="K29" s="72">
        <v>80.5</v>
      </c>
      <c r="L29" s="91">
        <v>62.7</v>
      </c>
      <c r="M29" s="110">
        <v>-0.8</v>
      </c>
      <c r="N29" s="128">
        <v>17.8</v>
      </c>
      <c r="P29" s="40"/>
    </row>
    <row r="30" spans="2:16" ht="13.5" customHeight="1">
      <c r="B30" s="39"/>
      <c r="C30" s="40"/>
      <c r="D30" s="40"/>
      <c r="E30" s="64" t="s">
        <v>9</v>
      </c>
      <c r="F30" s="29"/>
      <c r="G30" s="64"/>
      <c r="H30" s="29"/>
      <c r="I30" s="52"/>
      <c r="J30" s="113">
        <v>90.7</v>
      </c>
      <c r="K30" s="102">
        <v>90</v>
      </c>
      <c r="L30" s="92">
        <v>90.5</v>
      </c>
      <c r="M30" s="110">
        <v>0.7</v>
      </c>
      <c r="N30" s="62">
        <v>-0.5</v>
      </c>
      <c r="P30" s="40"/>
    </row>
    <row r="31" spans="2:19" s="24" customFormat="1" ht="20.25" customHeight="1">
      <c r="B31" s="19"/>
      <c r="C31" s="64" t="s">
        <v>23</v>
      </c>
      <c r="D31" s="64"/>
      <c r="E31" s="64"/>
      <c r="F31" s="64"/>
      <c r="G31" s="64"/>
      <c r="H31" s="64"/>
      <c r="I31" s="64"/>
      <c r="J31" s="104"/>
      <c r="K31" s="103"/>
      <c r="L31" s="93"/>
      <c r="M31" s="110"/>
      <c r="N31" s="62"/>
      <c r="P31" s="64"/>
      <c r="R31" s="1"/>
      <c r="S31" s="1"/>
    </row>
    <row r="32" spans="2:19" s="24" customFormat="1" ht="13.5" customHeight="1">
      <c r="B32" s="19"/>
      <c r="C32" s="64"/>
      <c r="D32" s="135" t="s">
        <v>12</v>
      </c>
      <c r="E32" s="135"/>
      <c r="F32" s="135"/>
      <c r="G32" s="64"/>
      <c r="H32" s="25"/>
      <c r="I32" s="64"/>
      <c r="J32" s="98">
        <v>56.6</v>
      </c>
      <c r="K32" s="72">
        <v>57.2</v>
      </c>
      <c r="L32" s="91">
        <v>55.6</v>
      </c>
      <c r="M32" s="110">
        <v>-0.6</v>
      </c>
      <c r="N32" s="62">
        <v>1.6</v>
      </c>
      <c r="P32" s="64"/>
      <c r="R32" s="1"/>
      <c r="S32" s="1"/>
    </row>
    <row r="33" spans="2:19" s="24" customFormat="1" ht="13.5" customHeight="1">
      <c r="B33" s="19"/>
      <c r="C33" s="64"/>
      <c r="D33" s="135" t="s">
        <v>9</v>
      </c>
      <c r="E33" s="135"/>
      <c r="F33" s="135"/>
      <c r="G33" s="64"/>
      <c r="H33" s="25"/>
      <c r="I33" s="20"/>
      <c r="J33" s="98">
        <v>69.7</v>
      </c>
      <c r="K33" s="72">
        <v>71.2</v>
      </c>
      <c r="L33" s="91">
        <v>71</v>
      </c>
      <c r="M33" s="110">
        <v>-1.5</v>
      </c>
      <c r="N33" s="62">
        <v>0.2</v>
      </c>
      <c r="P33" s="64"/>
      <c r="R33" s="1"/>
      <c r="S33" s="1"/>
    </row>
    <row r="34" spans="2:16" s="24" customFormat="1" ht="6.75" customHeight="1" thickBot="1">
      <c r="B34" s="30"/>
      <c r="C34" s="31"/>
      <c r="D34" s="136"/>
      <c r="E34" s="136"/>
      <c r="F34" s="136"/>
      <c r="G34" s="65"/>
      <c r="H34" s="31"/>
      <c r="I34" s="32"/>
      <c r="J34" s="53"/>
      <c r="K34" s="33"/>
      <c r="L34" s="41"/>
      <c r="M34" s="34"/>
      <c r="N34" s="35"/>
      <c r="P34" s="64"/>
    </row>
    <row r="35" spans="3:16" ht="27" customHeight="1">
      <c r="C35" s="3" t="s">
        <v>51</v>
      </c>
      <c r="F35" s="3"/>
      <c r="G35" s="3"/>
      <c r="H35" s="3"/>
      <c r="I35" s="3"/>
      <c r="P35" s="40"/>
    </row>
    <row r="36" spans="6:16" ht="15" customHeight="1">
      <c r="F36" s="3"/>
      <c r="G36" s="3"/>
      <c r="H36" s="3"/>
      <c r="I36" s="3"/>
      <c r="J36" s="3"/>
      <c r="K36" s="3"/>
      <c r="L36" s="3"/>
      <c r="M36" s="3"/>
      <c r="N36" s="3"/>
      <c r="P36" s="40"/>
    </row>
    <row r="37" spans="1:16" ht="28.5" customHeight="1" thickBot="1">
      <c r="A37" s="47" t="s">
        <v>21</v>
      </c>
      <c r="C37" s="2"/>
      <c r="F37" s="2"/>
      <c r="G37" s="2"/>
      <c r="H37" s="2"/>
      <c r="I37" s="2"/>
      <c r="J37" s="3"/>
      <c r="K37" s="3"/>
      <c r="L37" s="3"/>
      <c r="M37" s="3"/>
      <c r="N37" s="36" t="s">
        <v>0</v>
      </c>
      <c r="P37" s="40"/>
    </row>
    <row r="38" spans="2:16" ht="20.25" customHeight="1">
      <c r="B38" s="4"/>
      <c r="C38" s="5"/>
      <c r="D38" s="5"/>
      <c r="E38" s="5"/>
      <c r="F38" s="6"/>
      <c r="G38" s="6"/>
      <c r="H38" s="6"/>
      <c r="I38" s="6"/>
      <c r="J38" s="37" t="s">
        <v>5</v>
      </c>
      <c r="K38" s="8"/>
      <c r="L38" s="8"/>
      <c r="M38" s="9" t="s">
        <v>6</v>
      </c>
      <c r="N38" s="10"/>
      <c r="P38" s="40"/>
    </row>
    <row r="39" spans="2:16" ht="20.25" customHeight="1" thickBot="1">
      <c r="B39" s="11"/>
      <c r="C39" s="12"/>
      <c r="D39" s="12"/>
      <c r="E39" s="12"/>
      <c r="F39" s="13"/>
      <c r="G39" s="13"/>
      <c r="H39" s="13"/>
      <c r="I39" s="13"/>
      <c r="J39" s="42" t="s">
        <v>60</v>
      </c>
      <c r="K39" s="17" t="s">
        <v>59</v>
      </c>
      <c r="L39" s="17" t="s">
        <v>58</v>
      </c>
      <c r="M39" s="17" t="s">
        <v>60</v>
      </c>
      <c r="N39" s="43" t="s">
        <v>59</v>
      </c>
      <c r="P39" s="40"/>
    </row>
    <row r="40" spans="2:16" ht="20.25" customHeight="1">
      <c r="B40" s="19"/>
      <c r="C40" s="64" t="s">
        <v>22</v>
      </c>
      <c r="D40" s="64"/>
      <c r="E40" s="64"/>
      <c r="F40" s="64"/>
      <c r="G40" s="64"/>
      <c r="H40" s="64"/>
      <c r="I40" s="64"/>
      <c r="J40" s="60"/>
      <c r="K40" s="59"/>
      <c r="L40" s="73"/>
      <c r="M40" s="44"/>
      <c r="N40" s="63"/>
      <c r="P40" s="40"/>
    </row>
    <row r="41" spans="2:16" ht="13.5" customHeight="1">
      <c r="B41" s="39"/>
      <c r="C41" s="40"/>
      <c r="D41" s="138" t="s">
        <v>13</v>
      </c>
      <c r="E41" s="138"/>
      <c r="F41" s="138"/>
      <c r="G41" s="66"/>
      <c r="H41" s="66"/>
      <c r="I41" s="52"/>
      <c r="J41" s="100">
        <v>28.3</v>
      </c>
      <c r="K41" s="72">
        <v>29.7</v>
      </c>
      <c r="L41" s="91">
        <v>27.4</v>
      </c>
      <c r="M41" s="51">
        <v>-1.4</v>
      </c>
      <c r="N41" s="62">
        <v>2.3</v>
      </c>
      <c r="P41" s="40"/>
    </row>
    <row r="42" spans="2:16" ht="13.5" customHeight="1">
      <c r="B42" s="39"/>
      <c r="C42" s="40"/>
      <c r="D42" s="64"/>
      <c r="E42" s="135" t="s">
        <v>14</v>
      </c>
      <c r="F42" s="137"/>
      <c r="G42" s="137"/>
      <c r="H42" s="29"/>
      <c r="I42" s="52"/>
      <c r="J42" s="112">
        <v>268.2</v>
      </c>
      <c r="K42" s="72">
        <v>289.3</v>
      </c>
      <c r="L42" s="91">
        <v>271.2</v>
      </c>
      <c r="M42" s="132">
        <v>-21.1</v>
      </c>
      <c r="N42" s="62">
        <v>18.1</v>
      </c>
      <c r="P42" s="40"/>
    </row>
    <row r="43" spans="2:16" ht="13.5" customHeight="1">
      <c r="B43" s="39"/>
      <c r="C43" s="40"/>
      <c r="D43" s="64"/>
      <c r="E43" s="135" t="s">
        <v>15</v>
      </c>
      <c r="F43" s="137"/>
      <c r="G43" s="137"/>
      <c r="H43" s="29"/>
      <c r="I43" s="52"/>
      <c r="J43" s="112">
        <v>64.9</v>
      </c>
      <c r="K43" s="72">
        <v>70.1</v>
      </c>
      <c r="L43" s="91">
        <v>65.7</v>
      </c>
      <c r="M43" s="51">
        <v>-5.2</v>
      </c>
      <c r="N43" s="62">
        <v>4.4</v>
      </c>
      <c r="P43" s="40"/>
    </row>
    <row r="44" spans="2:16" ht="13.5" customHeight="1">
      <c r="B44" s="39"/>
      <c r="C44" s="40"/>
      <c r="D44" s="64"/>
      <c r="E44" s="135" t="s">
        <v>16</v>
      </c>
      <c r="F44" s="137"/>
      <c r="G44" s="137"/>
      <c r="H44" s="29"/>
      <c r="I44" s="52"/>
      <c r="J44" s="112">
        <v>138.1</v>
      </c>
      <c r="K44" s="72">
        <v>149</v>
      </c>
      <c r="L44" s="91">
        <v>137.9</v>
      </c>
      <c r="M44" s="132">
        <v>-10.9</v>
      </c>
      <c r="N44" s="62">
        <v>11.1</v>
      </c>
      <c r="P44" s="40"/>
    </row>
    <row r="45" spans="2:16" ht="13.5" customHeight="1">
      <c r="B45" s="39"/>
      <c r="C45" s="40"/>
      <c r="D45" s="64"/>
      <c r="E45" s="135" t="s">
        <v>17</v>
      </c>
      <c r="F45" s="137"/>
      <c r="G45" s="137"/>
      <c r="H45" s="29"/>
      <c r="I45" s="52"/>
      <c r="J45" s="112">
        <v>16.7</v>
      </c>
      <c r="K45" s="72">
        <v>17.2</v>
      </c>
      <c r="L45" s="91">
        <v>15.8</v>
      </c>
      <c r="M45" s="51">
        <v>-0.5</v>
      </c>
      <c r="N45" s="62">
        <v>1.4</v>
      </c>
      <c r="P45" s="40"/>
    </row>
    <row r="46" spans="2:16" ht="13.5" customHeight="1">
      <c r="B46" s="39"/>
      <c r="C46" s="40"/>
      <c r="D46" s="40"/>
      <c r="E46" s="64" t="s">
        <v>9</v>
      </c>
      <c r="F46" s="29"/>
      <c r="G46" s="64"/>
      <c r="H46" s="29"/>
      <c r="I46" s="52"/>
      <c r="J46" s="112">
        <v>298.5</v>
      </c>
      <c r="K46" s="72">
        <v>334.2</v>
      </c>
      <c r="L46" s="91">
        <v>306.4</v>
      </c>
      <c r="M46" s="132">
        <v>-35.7</v>
      </c>
      <c r="N46" s="128">
        <v>27.8</v>
      </c>
      <c r="P46" s="40"/>
    </row>
    <row r="47" spans="2:16" ht="20.25" customHeight="1">
      <c r="B47" s="19"/>
      <c r="C47" s="64" t="s">
        <v>23</v>
      </c>
      <c r="D47" s="64"/>
      <c r="E47" s="64"/>
      <c r="F47" s="64"/>
      <c r="G47" s="64"/>
      <c r="H47" s="64"/>
      <c r="I47" s="20"/>
      <c r="J47" s="106"/>
      <c r="K47" s="105"/>
      <c r="L47" s="94"/>
      <c r="M47" s="51"/>
      <c r="N47" s="62"/>
      <c r="P47" s="40"/>
    </row>
    <row r="48" spans="2:19" s="2" customFormat="1" ht="13.5" customHeight="1">
      <c r="B48" s="19"/>
      <c r="C48" s="64"/>
      <c r="D48" s="135" t="s">
        <v>12</v>
      </c>
      <c r="E48" s="135"/>
      <c r="F48" s="135"/>
      <c r="G48" s="64"/>
      <c r="H48" s="25"/>
      <c r="I48" s="20"/>
      <c r="J48" s="98">
        <v>93.9</v>
      </c>
      <c r="K48" s="72">
        <v>99.2</v>
      </c>
      <c r="L48" s="91">
        <v>96.8</v>
      </c>
      <c r="M48" s="51">
        <v>-5.3</v>
      </c>
      <c r="N48" s="62">
        <v>2.4</v>
      </c>
      <c r="P48" s="116"/>
      <c r="R48" s="1"/>
      <c r="S48" s="1"/>
    </row>
    <row r="49" spans="2:19" s="2" customFormat="1" ht="13.5" customHeight="1">
      <c r="B49" s="19"/>
      <c r="C49" s="64"/>
      <c r="D49" s="135" t="s">
        <v>9</v>
      </c>
      <c r="E49" s="135"/>
      <c r="F49" s="135"/>
      <c r="G49" s="64"/>
      <c r="H49" s="25"/>
      <c r="I49" s="20"/>
      <c r="J49" s="98">
        <v>117.3</v>
      </c>
      <c r="K49" s="72">
        <v>135.6</v>
      </c>
      <c r="L49" s="91">
        <v>124.1</v>
      </c>
      <c r="M49" s="132">
        <v>-18.3</v>
      </c>
      <c r="N49" s="62">
        <v>11.5</v>
      </c>
      <c r="P49" s="116"/>
      <c r="R49" s="1"/>
      <c r="S49" s="1"/>
    </row>
    <row r="50" spans="2:16" ht="6.75" customHeight="1" thickBot="1">
      <c r="B50" s="30"/>
      <c r="C50" s="31"/>
      <c r="D50" s="136"/>
      <c r="E50" s="136"/>
      <c r="F50" s="136"/>
      <c r="G50" s="65"/>
      <c r="H50" s="31"/>
      <c r="I50" s="31"/>
      <c r="J50" s="56"/>
      <c r="K50" s="67"/>
      <c r="L50" s="12"/>
      <c r="M50" s="45"/>
      <c r="N50" s="46"/>
      <c r="P50" s="40"/>
    </row>
    <row r="51" spans="3:16" ht="27" customHeight="1">
      <c r="C51" s="3" t="s">
        <v>51</v>
      </c>
      <c r="F51" s="3"/>
      <c r="G51" s="3"/>
      <c r="H51" s="3"/>
      <c r="I51" s="3"/>
      <c r="P51" s="40"/>
    </row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28">
    <mergeCell ref="D49:F49"/>
    <mergeCell ref="D48:F48"/>
    <mergeCell ref="E10:H10"/>
    <mergeCell ref="E9:H9"/>
    <mergeCell ref="D5:F5"/>
    <mergeCell ref="E6:G6"/>
    <mergeCell ref="E7:H7"/>
    <mergeCell ref="E8:H8"/>
    <mergeCell ref="D32:F32"/>
    <mergeCell ref="D33:F33"/>
    <mergeCell ref="D14:F14"/>
    <mergeCell ref="D16:H16"/>
    <mergeCell ref="D50:F50"/>
    <mergeCell ref="D41:F41"/>
    <mergeCell ref="E44:G44"/>
    <mergeCell ref="E45:G45"/>
    <mergeCell ref="E42:G42"/>
    <mergeCell ref="E43:G43"/>
    <mergeCell ref="E11:H11"/>
    <mergeCell ref="D15:G15"/>
    <mergeCell ref="D12:F12"/>
    <mergeCell ref="D34:F34"/>
    <mergeCell ref="E29:G29"/>
    <mergeCell ref="D17:F17"/>
    <mergeCell ref="D25:F25"/>
    <mergeCell ref="E26:G26"/>
    <mergeCell ref="E27:G27"/>
    <mergeCell ref="E28:G28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1.75390625" style="74" customWidth="1"/>
    <col min="2" max="2" width="15.00390625" style="74" customWidth="1"/>
    <col min="3" max="3" width="5.50390625" style="74" bestFit="1" customWidth="1"/>
    <col min="4" max="5" width="12.625" style="74" customWidth="1"/>
    <col min="6" max="6" width="12.625" style="75" customWidth="1"/>
    <col min="7" max="7" width="12.625" style="74" customWidth="1"/>
    <col min="8" max="8" width="1.875" style="74" customWidth="1"/>
    <col min="9" max="16384" width="11.375" style="74" customWidth="1"/>
  </cols>
  <sheetData>
    <row r="1" ht="13.5">
      <c r="B1" s="74" t="s">
        <v>18</v>
      </c>
    </row>
    <row r="2" spans="2:7" ht="17.25" customHeight="1" thickBot="1">
      <c r="B2" s="76"/>
      <c r="C2" s="76"/>
      <c r="D2" s="76"/>
      <c r="E2" s="76"/>
      <c r="F2" s="81"/>
      <c r="G2" s="89" t="s">
        <v>37</v>
      </c>
    </row>
    <row r="3" spans="2:7" ht="41.25" customHeight="1" thickBot="1">
      <c r="B3" s="139"/>
      <c r="C3" s="140"/>
      <c r="D3" s="107" t="s">
        <v>45</v>
      </c>
      <c r="E3" s="108" t="s">
        <v>46</v>
      </c>
      <c r="F3" s="88" t="s">
        <v>47</v>
      </c>
      <c r="G3" s="109" t="s">
        <v>48</v>
      </c>
    </row>
    <row r="4" spans="2:7" ht="13.5" customHeight="1">
      <c r="B4" s="79" t="s">
        <v>19</v>
      </c>
      <c r="C4" s="80"/>
      <c r="D4" s="77" t="s">
        <v>33</v>
      </c>
      <c r="E4" s="78" t="s">
        <v>33</v>
      </c>
      <c r="F4" s="86" t="s">
        <v>35</v>
      </c>
      <c r="G4" s="87" t="s">
        <v>34</v>
      </c>
    </row>
    <row r="5" spans="2:7" ht="31.5" customHeight="1">
      <c r="B5" s="83" t="s">
        <v>49</v>
      </c>
      <c r="C5" s="82" t="s">
        <v>55</v>
      </c>
      <c r="D5" s="118">
        <v>1242451</v>
      </c>
      <c r="E5" s="97">
        <v>1341735</v>
      </c>
      <c r="F5" s="119">
        <v>79</v>
      </c>
      <c r="G5" s="120">
        <v>28.4</v>
      </c>
    </row>
    <row r="6" spans="2:7" ht="13.5" customHeight="1">
      <c r="B6" s="83"/>
      <c r="C6" s="82" t="s">
        <v>56</v>
      </c>
      <c r="D6" s="118">
        <v>1252028</v>
      </c>
      <c r="E6" s="95">
        <v>1396656</v>
      </c>
      <c r="F6" s="119">
        <v>80.4</v>
      </c>
      <c r="G6" s="120">
        <v>28.2</v>
      </c>
    </row>
    <row r="7" spans="2:7" ht="13.5" customHeight="1">
      <c r="B7" s="79"/>
      <c r="C7" s="82" t="s">
        <v>57</v>
      </c>
      <c r="D7" s="118">
        <v>1242703</v>
      </c>
      <c r="E7" s="95">
        <v>1348630</v>
      </c>
      <c r="F7" s="119">
        <v>71.5</v>
      </c>
      <c r="G7" s="120">
        <v>28.1</v>
      </c>
    </row>
    <row r="8" spans="2:7" ht="13.5" customHeight="1">
      <c r="B8" s="83" t="s">
        <v>62</v>
      </c>
      <c r="C8" s="82" t="s">
        <v>36</v>
      </c>
      <c r="D8" s="118">
        <v>1254204</v>
      </c>
      <c r="E8" s="121">
        <v>1265340</v>
      </c>
      <c r="F8" s="119">
        <v>82.1</v>
      </c>
      <c r="G8" s="120">
        <v>30.1</v>
      </c>
    </row>
    <row r="9" spans="2:7" ht="13.5" customHeight="1">
      <c r="B9" s="83"/>
      <c r="C9" s="82" t="s">
        <v>43</v>
      </c>
      <c r="D9" s="118">
        <v>1290272</v>
      </c>
      <c r="E9" s="121">
        <v>1377738</v>
      </c>
      <c r="F9" s="119">
        <v>81.6</v>
      </c>
      <c r="G9" s="120">
        <v>28.1</v>
      </c>
    </row>
    <row r="10" spans="2:7" ht="13.5" customHeight="1">
      <c r="B10" s="83"/>
      <c r="C10" s="82" t="s">
        <v>44</v>
      </c>
      <c r="D10" s="118">
        <v>1269971</v>
      </c>
      <c r="E10" s="121">
        <v>1390906</v>
      </c>
      <c r="F10" s="119">
        <v>79.3</v>
      </c>
      <c r="G10" s="120">
        <v>28.2</v>
      </c>
    </row>
    <row r="11" spans="2:7" ht="13.5" customHeight="1">
      <c r="B11" s="83"/>
      <c r="C11" s="82" t="s">
        <v>39</v>
      </c>
      <c r="D11" s="118">
        <v>1253122</v>
      </c>
      <c r="E11" s="121">
        <v>1301963</v>
      </c>
      <c r="F11" s="119">
        <v>77.6</v>
      </c>
      <c r="G11" s="120">
        <v>28.8</v>
      </c>
    </row>
    <row r="12" spans="2:7" ht="13.5" customHeight="1">
      <c r="B12" s="83"/>
      <c r="C12" s="82" t="s">
        <v>41</v>
      </c>
      <c r="D12" s="118">
        <v>1239214</v>
      </c>
      <c r="E12" s="121">
        <v>1304026</v>
      </c>
      <c r="F12" s="119">
        <v>79.8</v>
      </c>
      <c r="G12" s="120">
        <v>28.8</v>
      </c>
    </row>
    <row r="13" spans="2:7" ht="13.5" customHeight="1">
      <c r="B13" s="83"/>
      <c r="C13" s="82" t="s">
        <v>42</v>
      </c>
      <c r="D13" s="118">
        <v>1246961</v>
      </c>
      <c r="E13" s="121">
        <v>1405298</v>
      </c>
      <c r="F13" s="119">
        <v>78.8</v>
      </c>
      <c r="G13" s="120">
        <v>27.5</v>
      </c>
    </row>
    <row r="14" spans="2:7" ht="13.5" customHeight="1">
      <c r="B14" s="83"/>
      <c r="C14" s="82" t="s">
        <v>50</v>
      </c>
      <c r="D14" s="118">
        <v>1247700</v>
      </c>
      <c r="E14" s="121">
        <v>1326129</v>
      </c>
      <c r="F14" s="119">
        <v>79.5</v>
      </c>
      <c r="G14" s="120">
        <v>28.1</v>
      </c>
    </row>
    <row r="15" spans="2:7" ht="13.5" customHeight="1">
      <c r="B15" s="83"/>
      <c r="C15" s="82" t="s">
        <v>52</v>
      </c>
      <c r="D15" s="118">
        <v>1250590</v>
      </c>
      <c r="E15" s="121">
        <v>1362763</v>
      </c>
      <c r="F15" s="119">
        <v>80</v>
      </c>
      <c r="G15" s="120">
        <v>27.4</v>
      </c>
    </row>
    <row r="16" spans="2:9" ht="13.5" customHeight="1">
      <c r="B16" s="83"/>
      <c r="C16" s="82" t="s">
        <v>54</v>
      </c>
      <c r="D16" s="118">
        <v>1243329</v>
      </c>
      <c r="E16" s="121">
        <v>1347495</v>
      </c>
      <c r="F16" s="119">
        <v>77</v>
      </c>
      <c r="G16" s="120">
        <v>28.1</v>
      </c>
      <c r="I16" s="131"/>
    </row>
    <row r="17" spans="2:7" ht="13.5" customHeight="1">
      <c r="B17" s="83"/>
      <c r="C17" s="82" t="s">
        <v>55</v>
      </c>
      <c r="D17" s="118">
        <v>1238767</v>
      </c>
      <c r="E17" s="121">
        <v>1345882</v>
      </c>
      <c r="F17" s="119">
        <v>79.5</v>
      </c>
      <c r="G17" s="120">
        <v>28</v>
      </c>
    </row>
    <row r="18" spans="2:7" ht="13.5" customHeight="1">
      <c r="B18" s="83"/>
      <c r="C18" s="82" t="s">
        <v>56</v>
      </c>
      <c r="D18" s="118">
        <v>1250132</v>
      </c>
      <c r="E18" s="121">
        <v>1380184</v>
      </c>
      <c r="F18" s="119">
        <v>80.7</v>
      </c>
      <c r="G18" s="120">
        <v>27.9</v>
      </c>
    </row>
    <row r="19" spans="2:7" ht="13.5" customHeight="1">
      <c r="B19" s="79"/>
      <c r="C19" s="82" t="s">
        <v>57</v>
      </c>
      <c r="D19" s="118">
        <v>1247855</v>
      </c>
      <c r="E19" s="121">
        <v>1348063</v>
      </c>
      <c r="F19" s="119">
        <v>72.6</v>
      </c>
      <c r="G19" s="120">
        <v>27.4</v>
      </c>
    </row>
    <row r="20" spans="2:7" ht="13.5" customHeight="1">
      <c r="B20" s="83" t="s">
        <v>63</v>
      </c>
      <c r="C20" s="82" t="s">
        <v>36</v>
      </c>
      <c r="D20" s="118">
        <v>1262713</v>
      </c>
      <c r="E20" s="121">
        <v>1269738</v>
      </c>
      <c r="F20" s="119">
        <v>82.9</v>
      </c>
      <c r="G20" s="120">
        <v>29.7</v>
      </c>
    </row>
    <row r="21" spans="2:7" ht="13.5" customHeight="1" thickBot="1">
      <c r="B21" s="84"/>
      <c r="C21" s="85" t="s">
        <v>43</v>
      </c>
      <c r="D21" s="122">
        <v>1295317</v>
      </c>
      <c r="E21" s="123">
        <v>1356981</v>
      </c>
      <c r="F21" s="124">
        <v>82.6</v>
      </c>
      <c r="G21" s="125">
        <v>28.3</v>
      </c>
    </row>
    <row r="22" ht="13.5" customHeight="1">
      <c r="B22" s="90" t="s">
        <v>40</v>
      </c>
    </row>
  </sheetData>
  <sheetProtection/>
  <mergeCells count="1">
    <mergeCell ref="B3:C3"/>
  </mergeCells>
  <printOptions/>
  <pageMargins left="1" right="0.787" top="0.984" bottom="0.984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2018-05-30T04:21:08Z</dcterms:created>
  <dcterms:modified xsi:type="dcterms:W3CDTF">2018-05-30T04:26:27Z</dcterms:modified>
  <cp:category/>
  <cp:version/>
  <cp:contentType/>
  <cp:contentStatus/>
</cp:coreProperties>
</file>