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<sst xmlns="http://schemas.openxmlformats.org/spreadsheetml/2006/main" count="1031" uniqueCount="170">
  <si>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</si>
  <si>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</si>
  <si>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</si>
  <si>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</si>
  <si>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</si>
  <si>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</si>
  <si>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</si>
  <si>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</si>
  <si>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</si>
  <si>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</si>
  <si>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</si>
  <si>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</si>
  <si>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</si>
  <si>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</si>
  <si>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</si>
  <si>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</si>
  <si>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</si>
  <si>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</si>
  <si>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</si>
  <si>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</si>
  <si>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</si>
  <si>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</si>
  <si>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</si>
  <si>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</si>
  <si>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</si>
  <si>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</si>
  <si>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</si>
  <si>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</si>
  <si>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</si>
  <si>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</si>
  <si>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</si>
  <si>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</si>
  <si>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</si>
  <si>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</si>
  <si>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</si>
  <si>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</si>
  <si>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</si>
  <si>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</si>
  <si>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</si>
  <si>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</si>
  <si>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</si>
  <si>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</si>
  <si>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</si>
  <si>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</si>
  <si>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</si>
  <si>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</si>
  <si>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</si>
  <si>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</si>
  <si>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</si>
  <si>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</si>
  <si>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</si>
  <si>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</si>
  <si>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</si>
  <si>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</si>
  <si>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</si>
  <si>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</si>
  <si>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</si>
  <si>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</si>
  <si>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</si>
  <si>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</si>
  <si>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</si>
  <si>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</si>
  <si>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</si>
  <si>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</si>
  <si>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</si>
  <si>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</si>
  <si>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</si>
  <si>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</si>
  <si>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</si>
  <si>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</si>
  <si>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</si>
  <si>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</si>
  <si>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</si>
  <si>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</si>
  <si>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</si>
  <si>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</si>
  <si>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</si>
  <si>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</si>
  <si>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</si>
  <si>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</si>
  <si>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</si>
  <si>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</si>
  <si>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</si>
  <si>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</si>
  <si>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</si>
  <si>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</si>
  <si>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</si>
  <si>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</si>
  <si>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</si>
  <si>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</si>
  <si>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</si>
  <si>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</si>
  <si>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</si>
  <si>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</si>
  <si>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</si>
  <si>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</si>
  <si>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</si>
  <si>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</si>
  <si>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</si>
  <si>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</si>
  <si>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</si>
  <si>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</si>
  <si>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</si>
  <si>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</si>
  <si>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</si>
  <si>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</si>
  <si>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</si>
  <si>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</si>
  <si>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</si>
  <si>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</si>
  <si>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</si>
  <si>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</si>
  <si>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</si>
  <si>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</si>
  <si>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</si>
  <si>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</si>
  <si>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</si>
  <si>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</si>
  <si>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</si>
  <si>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</si>
  <si>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</si>
  <si>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</si>
  <si>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</si>
  <si>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</si>
  <si>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</si>
  <si>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</si>
  <si>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</si>
  <si>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</si>
  <si>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</si>
  <si>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</si>
  <si>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</si>
  <si>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</si>
  <si>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</si>
  <si>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</si>
  <si>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</si>
  <si>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</si>
  <si>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</si>
  <si>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</si>
  <si>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</si>
  <si>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</si>
  <si>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</si>
  <si>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</si>
  <si>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</si>
  <si>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</si>
  <si>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</si>
  <si>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</si>
  <si>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</si>
  <si>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</si>
  <si>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</si>
  <si>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</si>
  <si>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</si>
  <si>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1
23年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</si>
  <si>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</si>
  <si>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</si>
  <si>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</si>
  <si>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</si>
  <si>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</si>
  <si>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</si>
  <si>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>平成23年8月</t>
  </si>
  <si>
    <t>平成23年7月</t>
  </si>
  <si>
    <t>平成23年6月</t>
  </si>
  <si>
    <t>4
22年</t>
  </si>
  <si>
    <t>平成23年8月分</t>
  </si>
  <si>
    <t>-</t>
  </si>
  <si>
    <t>.</t>
  </si>
  <si>
    <t>…</t>
  </si>
  <si>
    <t xml:space="preserve">    3) 東日本大震災の影響により、6月分は岩手県の病院2施設から報告がないため、集計から</t>
  </si>
  <si>
    <t xml:space="preserve">      </t>
  </si>
  <si>
    <t xml:space="preserve">      除いている。なお、7月分、8月分については全ての対象施設から報告されている。</t>
  </si>
  <si>
    <t xml:space="preserve">    2) 東日本大震災の影響により、6月分は岩手県の病院2施設から報告がないため、集計から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</si>
</sst>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Alignment="1">
      <alignment/>
      <protection/>
    </xf>
    <xf numFmtId="0" fontId="2" fillId="0" borderId="0" xfId="60" applyFont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1,447,188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22年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23年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1455339</c:v>
                </c:pt>
                <c:pt idx="2">
                  <c:v>1306997</c:v>
                </c:pt>
                <c:pt idx="3">
                  <c:v>1484974</c:v>
                </c:pt>
                <c:pt idx="4">
                  <c:v>1440617</c:v>
                </c:pt>
                <c:pt idx="5">
                  <c:v>1407137</c:v>
                </c:pt>
                <c:pt idx="6">
                  <c:v>1416820</c:v>
                </c:pt>
                <c:pt idx="7">
                  <c:v>1395280</c:v>
                </c:pt>
                <c:pt idx="8">
                  <c:v>1462120</c:v>
                </c:pt>
                <c:pt idx="9">
                  <c:v>1400995</c:v>
                </c:pt>
                <c:pt idx="10">
                  <c:v>1313061</c:v>
                </c:pt>
                <c:pt idx="11">
                  <c:v>1416365</c:v>
                </c:pt>
                <c:pt idx="12">
                  <c:v>1431347</c:v>
                </c:pt>
                <c:pt idx="13">
                  <c:v>1401275</c:v>
                </c:pt>
                <c:pt idx="14">
                  <c:v>1327092</c:v>
                </c:pt>
                <c:pt idx="15">
                  <c:v>1466023</c:v>
                </c:pt>
                <c:pt idx="16">
                  <c:v>1373538</c:v>
                </c:pt>
                <c:pt idx="17">
                  <c:v>1447188</c:v>
                </c:pt>
              </c:numCache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917195"/>
        <c:crosses val="autoZero"/>
        <c:auto val="0"/>
        <c:lblOffset val="100"/>
        <c:tickLblSkip val="1"/>
        <c:noMultiLvlLbl val="0"/>
      </c:catAx>
      <c:valAx>
        <c:axId val="5191719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68165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1,299,947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22年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23年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1319326</c:v>
                </c:pt>
                <c:pt idx="2">
                  <c:v>1302459</c:v>
                </c:pt>
                <c:pt idx="3">
                  <c:v>1316496</c:v>
                </c:pt>
                <c:pt idx="4">
                  <c:v>1316469</c:v>
                </c:pt>
                <c:pt idx="5">
                  <c:v>1318346</c:v>
                </c:pt>
                <c:pt idx="6">
                  <c:v>1307619</c:v>
                </c:pt>
                <c:pt idx="7">
                  <c:v>1299503</c:v>
                </c:pt>
                <c:pt idx="8">
                  <c:v>1307064</c:v>
                </c:pt>
                <c:pt idx="9">
                  <c:v>1296670</c:v>
                </c:pt>
                <c:pt idx="10">
                  <c:v>1304436</c:v>
                </c:pt>
                <c:pt idx="11">
                  <c:v>1337485</c:v>
                </c:pt>
                <c:pt idx="12">
                  <c:v>1316616</c:v>
                </c:pt>
                <c:pt idx="13">
                  <c:v>1299752</c:v>
                </c:pt>
                <c:pt idx="14">
                  <c:v>1281269</c:v>
                </c:pt>
                <c:pt idx="15">
                  <c:v>1299498</c:v>
                </c:pt>
                <c:pt idx="16">
                  <c:v>1303094</c:v>
                </c:pt>
                <c:pt idx="17">
                  <c:v>1299947</c:v>
                </c:pt>
              </c:numCache>
            </c:numRef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43237"/>
        <c:crosses val="autoZero"/>
        <c:auto val="0"/>
        <c:lblOffset val="100"/>
        <c:tickLblSkip val="1"/>
        <c:noMultiLvlLbl val="0"/>
      </c:catAx>
      <c:valAx>
        <c:axId val="44543237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6015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22年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23年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80.1</c:v>
                </c:pt>
                <c:pt idx="2">
                  <c:v>81.2</c:v>
                </c:pt>
                <c:pt idx="3">
                  <c:v>82</c:v>
                </c:pt>
                <c:pt idx="4">
                  <c:v>80.9</c:v>
                </c:pt>
                <c:pt idx="5">
                  <c:v>82.1</c:v>
                </c:pt>
                <c:pt idx="6">
                  <c:v>81.5</c:v>
                </c:pt>
                <c:pt idx="7">
                  <c:v>79.5</c:v>
                </c:pt>
                <c:pt idx="8">
                  <c:v>82.3</c:v>
                </c:pt>
                <c:pt idx="9">
                  <c:v>73.3</c:v>
                </c:pt>
                <c:pt idx="10">
                  <c:v>83.2</c:v>
                </c:pt>
                <c:pt idx="11">
                  <c:v>82.6</c:v>
                </c:pt>
                <c:pt idx="12">
                  <c:v>81.6</c:v>
                </c:pt>
                <c:pt idx="13">
                  <c:v>78.4</c:v>
                </c:pt>
                <c:pt idx="14">
                  <c:v>80.9</c:v>
                </c:pt>
                <c:pt idx="15">
                  <c:v>81.7</c:v>
                </c:pt>
                <c:pt idx="16">
                  <c:v>79.9</c:v>
                </c:pt>
                <c:pt idx="17">
                  <c:v>81.4</c:v>
                </c:pt>
              </c:numCache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232415"/>
        <c:crosses val="autoZero"/>
        <c:auto val="0"/>
        <c:lblOffset val="100"/>
        <c:tickLblSkip val="1"/>
        <c:noMultiLvlLbl val="0"/>
      </c:catAx>
      <c:valAx>
        <c:axId val="5123241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3448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22年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23年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</c:v>
                </c:pt>
                <c:pt idx="2">
                  <c:v>34.2</c:v>
                </c:pt>
                <c:pt idx="3">
                  <c:v>31.4</c:v>
                </c:pt>
                <c:pt idx="4">
                  <c:v>32</c:v>
                </c:pt>
                <c:pt idx="5">
                  <c:v>31.9</c:v>
                </c:pt>
                <c:pt idx="6">
                  <c:v>32.8</c:v>
                </c:pt>
                <c:pt idx="7">
                  <c:v>32.8</c:v>
                </c:pt>
                <c:pt idx="8">
                  <c:v>31.9</c:v>
                </c:pt>
                <c:pt idx="9">
                  <c:v>31.6</c:v>
                </c:pt>
                <c:pt idx="10">
                  <c:v>34.1</c:v>
                </c:pt>
                <c:pt idx="11">
                  <c:v>32.3</c:v>
                </c:pt>
                <c:pt idx="12">
                  <c:v>31.9</c:v>
                </c:pt>
                <c:pt idx="13">
                  <c:v>32</c:v>
                </c:pt>
                <c:pt idx="14">
                  <c:v>33.6</c:v>
                </c:pt>
                <c:pt idx="15">
                  <c:v>30.9</c:v>
                </c:pt>
                <c:pt idx="16">
                  <c:v>32.3</c:v>
                </c:pt>
                <c:pt idx="17">
                  <c:v>30.8</c:v>
                </c:pt>
              </c:numCache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84921"/>
        <c:crossesAt val="25"/>
        <c:auto val="1"/>
        <c:lblOffset val="100"/>
        <c:tickLblSkip val="1"/>
        <c:noMultiLvlLbl val="0"/>
      </c:catAx>
      <c:valAx>
        <c:axId val="56184921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43855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0.819</cdr:x>
      <cdr:y>0.4585</cdr:y>
    </cdr:from>
    <cdr:to>
      <cdr:x>0.84525</cdr:x>
      <cdr:y>0.586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38675" y="1085850"/>
          <a:ext cx="15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0.40025</cdr:y>
    </cdr:from>
    <cdr:to>
      <cdr:x>0.71225</cdr:x>
      <cdr:y>0.5065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 flipV="1">
          <a:off x="3867150" y="9525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0.37375</cdr:y>
    </cdr:from>
    <cdr:to>
      <cdr:x>0.801</cdr:x>
      <cdr:y>0.549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85825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0.73025</cdr:x>
      <cdr:y>0.49075</cdr:y>
    </cdr:from>
    <cdr:to>
      <cdr:x>0.7565</cdr:x>
      <cdr:y>0.586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33850" y="1162050"/>
          <a:ext cx="152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0.63925</cdr:x>
      <cdr:y>0.40025</cdr:y>
    </cdr:from>
    <cdr:to>
      <cdr:x>0.66775</cdr:x>
      <cdr:y>0.5065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619500" y="95250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0.82125</cdr:x>
      <cdr:y>0.45175</cdr:y>
    </cdr:from>
    <cdr:to>
      <cdr:x>0.85025</cdr:x>
      <cdr:y>0.581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48200" y="1057275"/>
          <a:ext cx="161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0.467</cdr:y>
    </cdr:from>
    <cdr:to>
      <cdr:x>0.71075</cdr:x>
      <cdr:y>0.58625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3867150" y="108585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0.44675</cdr:y>
    </cdr:from>
    <cdr:to>
      <cdr:x>0.8035</cdr:x>
      <cdr:y>0.6345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381500" y="1038225"/>
          <a:ext cx="161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0.51575</cdr:y>
    </cdr:from>
    <cdr:to>
      <cdr:x>0.75975</cdr:x>
      <cdr:y>0.624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24325" y="1200150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0.42475</cdr:y>
    </cdr:from>
    <cdr:to>
      <cdr:x>0.6695</cdr:x>
      <cdr:y>0.5545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>
          <a:off x="3619500" y="990600"/>
          <a:ext cx="171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0.815</cdr:x>
      <cdr:y>0.40675</cdr:y>
    </cdr:from>
    <cdr:to>
      <cdr:x>0.84575</cdr:x>
      <cdr:y>0.503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610100" y="95250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0.684</cdr:x>
      <cdr:y>0.33675</cdr:y>
    </cdr:from>
    <cdr:to>
      <cdr:x>0.714</cdr:x>
      <cdr:y>0.503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3867150" y="790575"/>
          <a:ext cx="1714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0.3565</cdr:y>
    </cdr:from>
    <cdr:to>
      <cdr:x>0.8015</cdr:x>
      <cdr:y>0.51425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38200"/>
          <a:ext cx="1619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0.3565</cdr:y>
    </cdr:from>
    <cdr:to>
      <cdr:x>0.759</cdr:x>
      <cdr:y>0.4765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4133850" y="838200"/>
          <a:ext cx="161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0.3465</cdr:y>
    </cdr:from>
    <cdr:to>
      <cdr:x>0.66975</cdr:x>
      <cdr:y>0.46675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 flipV="1">
          <a:off x="3629025" y="809625"/>
          <a:ext cx="161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0.82325</cdr:x>
      <cdr:y>0.508</cdr:y>
    </cdr:from>
    <cdr:to>
      <cdr:x>0.8535</cdr:x>
      <cdr:y>0.64025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657725" y="1190625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0.49725</cdr:y>
    </cdr:from>
    <cdr:to>
      <cdr:x>0.80925</cdr:x>
      <cdr:y>0.64225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410075" y="1162050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0.4865</cdr:y>
    </cdr:from>
    <cdr:to>
      <cdr:x>0.72175</cdr:x>
      <cdr:y>0.61875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3914775" y="11430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0.50275</cdr:y>
    </cdr:from>
    <cdr:to>
      <cdr:x>0.76475</cdr:x>
      <cdr:y>0.62075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162425" y="118110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0.465</cdr:y>
    </cdr:from>
    <cdr:to>
      <cdr:x>0.678</cdr:x>
      <cdr:y>0.59725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3657600" y="108585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123825</xdr:rowOff>
    </xdr:from>
    <xdr:to>
      <xdr:col>7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18097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7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42</xdr:row>
      <xdr:rowOff>142875</xdr:rowOff>
    </xdr:from>
    <xdr:to>
      <xdr:col>7</xdr:col>
      <xdr:colOff>742950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171450" y="7724775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95250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9525</xdr:rowOff>
    </xdr:from>
    <xdr:to>
      <xdr:col>2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97155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39882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6199" y="1558298"/>
                <a:ext cx="32374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9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158</v>
      </c>
      <c r="K3" s="15" t="s">
        <v>159</v>
      </c>
      <c r="L3" s="16" t="s">
        <v>160</v>
      </c>
      <c r="M3" s="17" t="str">
        <f>J3</f>
        <v>平成23年8月</v>
      </c>
      <c r="N3" s="18" t="str">
        <f>K3</f>
        <v>平成23年7月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86" t="s">
        <v>8</v>
      </c>
      <c r="E5" s="286"/>
      <c r="F5" s="286"/>
      <c r="G5" s="26"/>
      <c r="H5" s="26"/>
      <c r="I5" s="21"/>
      <c r="J5" s="19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86" t="s">
        <v>9</v>
      </c>
      <c r="F6" s="286"/>
      <c r="G6" s="286"/>
      <c r="H6" s="26"/>
      <c r="I6" s="21"/>
      <c r="J6" s="176">
        <v>1299947</v>
      </c>
      <c r="K6" s="215">
        <v>1303094</v>
      </c>
      <c r="L6" s="195">
        <v>1299498</v>
      </c>
      <c r="M6" s="161">
        <v>-3147</v>
      </c>
      <c r="N6" s="162" t="s">
        <v>165</v>
      </c>
      <c r="P6" s="31"/>
    </row>
    <row r="7" spans="2:14" s="25" customFormat="1" ht="13.5" customHeight="1">
      <c r="B7" s="19"/>
      <c r="C7" s="20"/>
      <c r="D7" s="20"/>
      <c r="E7" s="286" t="s">
        <v>139</v>
      </c>
      <c r="F7" s="287"/>
      <c r="G7" s="287"/>
      <c r="H7" s="287"/>
      <c r="I7" s="21"/>
      <c r="J7" s="215">
        <v>308787</v>
      </c>
      <c r="K7" s="215">
        <v>308140</v>
      </c>
      <c r="L7" s="195">
        <v>307295</v>
      </c>
      <c r="M7" s="161">
        <v>647</v>
      </c>
      <c r="N7" s="162" t="s">
        <v>165</v>
      </c>
    </row>
    <row r="8" spans="2:14" s="25" customFormat="1" ht="13.5" customHeight="1">
      <c r="B8" s="19"/>
      <c r="C8" s="20"/>
      <c r="D8" s="20"/>
      <c r="E8" s="286" t="s">
        <v>140</v>
      </c>
      <c r="F8" s="287"/>
      <c r="G8" s="287"/>
      <c r="H8" s="287"/>
      <c r="I8" s="21"/>
      <c r="J8" s="215">
        <v>2928</v>
      </c>
      <c r="K8" s="215">
        <v>2875</v>
      </c>
      <c r="L8" s="195">
        <v>2855</v>
      </c>
      <c r="M8" s="161">
        <v>53</v>
      </c>
      <c r="N8" s="162" t="s">
        <v>165</v>
      </c>
    </row>
    <row r="9" spans="2:14" s="25" customFormat="1" ht="13.5" customHeight="1">
      <c r="B9" s="19"/>
      <c r="C9" s="20"/>
      <c r="D9" s="20"/>
      <c r="E9" s="286" t="s">
        <v>141</v>
      </c>
      <c r="F9" s="287"/>
      <c r="G9" s="287"/>
      <c r="H9" s="287"/>
      <c r="I9" s="21"/>
      <c r="J9" s="215">
        <v>302261</v>
      </c>
      <c r="K9" s="215">
        <v>302544</v>
      </c>
      <c r="L9" s="195">
        <v>302342</v>
      </c>
      <c r="M9" s="150">
        <v>-283</v>
      </c>
      <c r="N9" s="162" t="s">
        <v>165</v>
      </c>
    </row>
    <row r="10" spans="2:14" s="25" customFormat="1" ht="13.5" customHeight="1">
      <c r="B10" s="19"/>
      <c r="C10" s="20"/>
      <c r="D10" s="20"/>
      <c r="E10" s="286" t="s">
        <v>142</v>
      </c>
      <c r="F10" s="287"/>
      <c r="G10" s="287"/>
      <c r="H10" s="287"/>
      <c r="I10" s="21"/>
      <c r="J10" s="210">
        <v>685931</v>
      </c>
      <c r="K10" s="210">
        <v>689491</v>
      </c>
      <c r="L10" s="195">
        <v>686962</v>
      </c>
      <c r="M10" s="161">
        <v>-3560</v>
      </c>
      <c r="N10" s="162" t="s">
        <v>165</v>
      </c>
    </row>
    <row r="11" spans="2:14" s="25" customFormat="1" ht="13.5" customHeight="1">
      <c r="B11" s="19"/>
      <c r="C11" s="20"/>
      <c r="D11" s="20"/>
      <c r="E11" s="291" t="s">
        <v>143</v>
      </c>
      <c r="F11" s="287"/>
      <c r="G11" s="287"/>
      <c r="H11" s="287"/>
      <c r="I11" s="145"/>
      <c r="J11" s="210">
        <v>70812</v>
      </c>
      <c r="K11" s="210">
        <v>71197</v>
      </c>
      <c r="L11" s="177">
        <v>71413</v>
      </c>
      <c r="M11" s="150">
        <v>-385</v>
      </c>
      <c r="N11" s="162" t="s">
        <v>165</v>
      </c>
    </row>
    <row r="12" spans="2:14" s="25" customFormat="1" ht="13.5" customHeight="1">
      <c r="B12" s="19"/>
      <c r="C12" s="20"/>
      <c r="D12" s="286" t="s">
        <v>11</v>
      </c>
      <c r="E12" s="286"/>
      <c r="F12" s="286"/>
      <c r="G12" s="26"/>
      <c r="H12" s="20"/>
      <c r="I12" s="21"/>
      <c r="J12" s="195">
        <v>1447188</v>
      </c>
      <c r="K12" s="195">
        <v>1373538</v>
      </c>
      <c r="L12" s="178">
        <v>1466023</v>
      </c>
      <c r="M12" s="161">
        <v>73650</v>
      </c>
      <c r="N12" s="162" t="s">
        <v>165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1"/>
      <c r="K13" s="151"/>
      <c r="L13" s="151"/>
      <c r="M13" s="150"/>
      <c r="N13" s="160"/>
    </row>
    <row r="14" spans="2:14" s="25" customFormat="1" ht="13.5" customHeight="1">
      <c r="B14" s="19"/>
      <c r="C14" s="20"/>
      <c r="D14" s="286" t="s">
        <v>12</v>
      </c>
      <c r="E14" s="286"/>
      <c r="F14" s="286"/>
      <c r="G14" s="26"/>
      <c r="H14" s="20"/>
      <c r="I14" s="21"/>
      <c r="J14" s="152"/>
      <c r="K14" s="152"/>
      <c r="L14" s="152"/>
      <c r="M14" s="150"/>
      <c r="N14" s="160"/>
    </row>
    <row r="15" spans="2:14" s="25" customFormat="1" ht="13.5" customHeight="1">
      <c r="B15" s="19"/>
      <c r="C15" s="20"/>
      <c r="D15" s="286" t="s">
        <v>144</v>
      </c>
      <c r="E15" s="287"/>
      <c r="F15" s="287"/>
      <c r="G15" s="287"/>
      <c r="H15" s="20"/>
      <c r="I15" s="21"/>
      <c r="J15" s="215">
        <v>9852</v>
      </c>
      <c r="K15" s="215">
        <v>9907</v>
      </c>
      <c r="L15" s="195">
        <v>9883</v>
      </c>
      <c r="M15" s="33">
        <v>-55</v>
      </c>
      <c r="N15" s="162" t="s">
        <v>165</v>
      </c>
    </row>
    <row r="16" spans="2:14" s="25" customFormat="1" ht="13.5" customHeight="1">
      <c r="B16" s="19"/>
      <c r="C16" s="20"/>
      <c r="D16" s="286" t="s">
        <v>143</v>
      </c>
      <c r="E16" s="287"/>
      <c r="F16" s="287"/>
      <c r="G16" s="287"/>
      <c r="H16" s="287"/>
      <c r="I16" s="21"/>
      <c r="J16" s="215">
        <v>3677</v>
      </c>
      <c r="K16" s="215">
        <v>3674</v>
      </c>
      <c r="L16" s="195">
        <v>3665</v>
      </c>
      <c r="M16" s="33">
        <v>3</v>
      </c>
      <c r="N16" s="162" t="s">
        <v>165</v>
      </c>
    </row>
    <row r="17" spans="2:14" s="25" customFormat="1" ht="6.75" customHeight="1" thickBot="1">
      <c r="B17" s="34"/>
      <c r="C17" s="35"/>
      <c r="D17" s="288"/>
      <c r="E17" s="288"/>
      <c r="F17" s="288"/>
      <c r="G17" s="36"/>
      <c r="H17" s="35"/>
      <c r="I17" s="37"/>
      <c r="J17" s="170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80" t="s">
        <v>166</v>
      </c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1" t="s">
        <v>168</v>
      </c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167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2" t="str">
        <f>J3</f>
        <v>平成23年8月</v>
      </c>
      <c r="K25" s="17" t="str">
        <f>K3</f>
        <v>平成23年7月</v>
      </c>
      <c r="L25" s="44" t="str">
        <f>L3</f>
        <v>平成23年6月</v>
      </c>
      <c r="M25" s="16" t="str">
        <f>M3</f>
        <v>平成23年8月</v>
      </c>
      <c r="N25" s="45" t="str">
        <f>N3</f>
        <v>平成23年7月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2"/>
      <c r="K26" s="171"/>
      <c r="L26" s="46"/>
      <c r="M26" s="23"/>
      <c r="N26" s="246"/>
    </row>
    <row r="27" spans="2:14" ht="13.5" customHeight="1">
      <c r="B27" s="47"/>
      <c r="C27" s="48"/>
      <c r="D27" s="289" t="s">
        <v>14</v>
      </c>
      <c r="E27" s="289"/>
      <c r="F27" s="289"/>
      <c r="G27" s="49"/>
      <c r="H27" s="49"/>
      <c r="I27" s="49"/>
      <c r="J27" s="230">
        <v>81.4</v>
      </c>
      <c r="K27" s="231">
        <v>79.9</v>
      </c>
      <c r="L27" s="194">
        <v>81.7</v>
      </c>
      <c r="M27" s="163">
        <v>1.5</v>
      </c>
      <c r="N27" s="162" t="s">
        <v>165</v>
      </c>
    </row>
    <row r="28" spans="2:14" ht="13.5" customHeight="1">
      <c r="B28" s="47"/>
      <c r="C28" s="48"/>
      <c r="D28" s="20"/>
      <c r="E28" s="286" t="s">
        <v>15</v>
      </c>
      <c r="F28" s="290"/>
      <c r="G28" s="290"/>
      <c r="H28" s="32"/>
      <c r="I28" s="168"/>
      <c r="J28" s="230">
        <v>89.1</v>
      </c>
      <c r="K28" s="231">
        <v>89</v>
      </c>
      <c r="L28" s="194">
        <v>88.7</v>
      </c>
      <c r="M28" s="163">
        <v>0.1</v>
      </c>
      <c r="N28" s="162" t="s">
        <v>165</v>
      </c>
    </row>
    <row r="29" spans="2:14" ht="13.5" customHeight="1">
      <c r="B29" s="47"/>
      <c r="C29" s="48"/>
      <c r="D29" s="20"/>
      <c r="E29" s="286" t="s">
        <v>16</v>
      </c>
      <c r="F29" s="290"/>
      <c r="G29" s="290"/>
      <c r="H29" s="32"/>
      <c r="I29" s="168"/>
      <c r="J29" s="230">
        <v>37.5</v>
      </c>
      <c r="K29" s="231">
        <v>36.7</v>
      </c>
      <c r="L29" s="194">
        <v>36</v>
      </c>
      <c r="M29" s="163">
        <v>0.8</v>
      </c>
      <c r="N29" s="162" t="s">
        <v>165</v>
      </c>
    </row>
    <row r="30" spans="2:14" ht="13.5" customHeight="1">
      <c r="B30" s="47"/>
      <c r="C30" s="48"/>
      <c r="D30" s="20"/>
      <c r="E30" s="286" t="s">
        <v>17</v>
      </c>
      <c r="F30" s="290"/>
      <c r="G30" s="290"/>
      <c r="H30" s="32"/>
      <c r="I30" s="168"/>
      <c r="J30" s="230">
        <v>90.9</v>
      </c>
      <c r="K30" s="231">
        <v>90.8</v>
      </c>
      <c r="L30" s="194">
        <v>90.8</v>
      </c>
      <c r="M30" s="163">
        <v>0.1</v>
      </c>
      <c r="N30" s="162" t="s">
        <v>165</v>
      </c>
    </row>
    <row r="31" spans="2:14" ht="13.5" customHeight="1">
      <c r="B31" s="47"/>
      <c r="C31" s="48"/>
      <c r="D31" s="20"/>
      <c r="E31" s="286" t="s">
        <v>18</v>
      </c>
      <c r="F31" s="290"/>
      <c r="G31" s="290"/>
      <c r="H31" s="32"/>
      <c r="I31" s="168"/>
      <c r="J31" s="230">
        <v>75.4</v>
      </c>
      <c r="K31" s="231">
        <v>72.9</v>
      </c>
      <c r="L31" s="284">
        <v>76.2</v>
      </c>
      <c r="M31" s="163">
        <v>2.5</v>
      </c>
      <c r="N31" s="162" t="s">
        <v>165</v>
      </c>
    </row>
    <row r="32" spans="2:14" ht="13.5" customHeight="1">
      <c r="B32" s="47"/>
      <c r="C32" s="48"/>
      <c r="E32" s="20" t="s">
        <v>10</v>
      </c>
      <c r="F32" s="144"/>
      <c r="G32" s="20"/>
      <c r="H32" s="32"/>
      <c r="I32" s="168"/>
      <c r="J32" s="230">
        <v>94.6</v>
      </c>
      <c r="K32" s="231">
        <v>94.5</v>
      </c>
      <c r="L32" s="194">
        <v>94.4</v>
      </c>
      <c r="M32" s="163">
        <v>0.1</v>
      </c>
      <c r="N32" s="162" t="s">
        <v>165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3"/>
      <c r="K33" s="151"/>
      <c r="L33" s="151"/>
      <c r="M33" s="163"/>
      <c r="N33" s="119"/>
    </row>
    <row r="34" spans="2:14" s="25" customFormat="1" ht="13.5" customHeight="1">
      <c r="B34" s="19"/>
      <c r="C34" s="20"/>
      <c r="D34" s="286" t="s">
        <v>13</v>
      </c>
      <c r="E34" s="286"/>
      <c r="F34" s="286"/>
      <c r="G34" s="20"/>
      <c r="H34" s="26"/>
      <c r="I34" s="20"/>
      <c r="J34" s="230">
        <v>68.4</v>
      </c>
      <c r="K34" s="231">
        <v>68.7</v>
      </c>
      <c r="L34" s="223">
        <v>68.2</v>
      </c>
      <c r="M34" s="163">
        <v>-0.3</v>
      </c>
      <c r="N34" s="162" t="s">
        <v>165</v>
      </c>
    </row>
    <row r="35" spans="2:14" s="25" customFormat="1" ht="13.5" customHeight="1">
      <c r="B35" s="19"/>
      <c r="C35" s="20"/>
      <c r="D35" s="286" t="s">
        <v>10</v>
      </c>
      <c r="E35" s="286"/>
      <c r="F35" s="286"/>
      <c r="G35" s="20"/>
      <c r="H35" s="26"/>
      <c r="I35" s="21"/>
      <c r="J35" s="230">
        <v>77.4</v>
      </c>
      <c r="K35" s="231">
        <v>77.8</v>
      </c>
      <c r="L35" s="223">
        <v>76.4</v>
      </c>
      <c r="M35" s="163">
        <v>-0.4</v>
      </c>
      <c r="N35" s="162" t="s">
        <v>165</v>
      </c>
    </row>
    <row r="36" spans="2:14" s="25" customFormat="1" ht="6.75" customHeight="1" thickBot="1">
      <c r="B36" s="34"/>
      <c r="C36" s="35"/>
      <c r="D36" s="288"/>
      <c r="E36" s="288"/>
      <c r="F36" s="288"/>
      <c r="G36" s="36"/>
      <c r="H36" s="35"/>
      <c r="I36" s="37"/>
      <c r="J36" s="170"/>
      <c r="K36" s="51"/>
      <c r="L36" s="39"/>
      <c r="M36" s="40"/>
      <c r="N36" s="41"/>
    </row>
    <row r="37" spans="3:9" ht="27" customHeight="1">
      <c r="C37" s="3" t="s">
        <v>157</v>
      </c>
      <c r="F37" s="3"/>
      <c r="G37" s="3"/>
      <c r="H37" s="3"/>
      <c r="I37" s="3"/>
    </row>
    <row r="38" spans="3:14" ht="15" customHeight="1">
      <c r="C38" s="80" t="s">
        <v>169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1" t="s">
        <v>168</v>
      </c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2" t="str">
        <f>J3</f>
        <v>平成23年8月</v>
      </c>
      <c r="K43" s="17" t="str">
        <f>K3</f>
        <v>平成23年7月</v>
      </c>
      <c r="L43" s="17" t="str">
        <f>L3</f>
        <v>平成23年6月</v>
      </c>
      <c r="M43" s="17" t="str">
        <f>M3</f>
        <v>平成23年8月</v>
      </c>
      <c r="N43" s="53" t="str">
        <f>N3</f>
        <v>平成23年7月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9"/>
      <c r="K44" s="198"/>
      <c r="L44" s="54"/>
      <c r="M44" s="54"/>
      <c r="N44" s="55"/>
    </row>
    <row r="45" spans="2:14" ht="13.5" customHeight="1">
      <c r="B45" s="47"/>
      <c r="C45" s="48"/>
      <c r="D45" s="289" t="s">
        <v>14</v>
      </c>
      <c r="E45" s="289"/>
      <c r="F45" s="289"/>
      <c r="G45" s="49"/>
      <c r="H45" s="49"/>
      <c r="I45" s="168"/>
      <c r="J45" s="233">
        <v>30.8</v>
      </c>
      <c r="K45" s="280">
        <v>32.3</v>
      </c>
      <c r="L45" s="281">
        <v>30.9</v>
      </c>
      <c r="M45" s="163">
        <v>-1.5</v>
      </c>
      <c r="N45" s="162" t="s">
        <v>165</v>
      </c>
    </row>
    <row r="46" spans="2:14" ht="13.5" customHeight="1">
      <c r="B46" s="47"/>
      <c r="C46" s="48"/>
      <c r="D46" s="20"/>
      <c r="E46" s="286" t="s">
        <v>15</v>
      </c>
      <c r="F46" s="290"/>
      <c r="G46" s="290"/>
      <c r="H46" s="32"/>
      <c r="I46" s="168"/>
      <c r="J46" s="230">
        <v>290.6</v>
      </c>
      <c r="K46" s="194">
        <v>301</v>
      </c>
      <c r="L46" s="193">
        <v>277.3</v>
      </c>
      <c r="M46" s="285">
        <v>-10.4</v>
      </c>
      <c r="N46" s="162" t="s">
        <v>165</v>
      </c>
    </row>
    <row r="47" spans="2:14" ht="13.5" customHeight="1">
      <c r="B47" s="47"/>
      <c r="C47" s="48"/>
      <c r="D47" s="20"/>
      <c r="E47" s="286" t="s">
        <v>16</v>
      </c>
      <c r="F47" s="290"/>
      <c r="G47" s="290"/>
      <c r="H47" s="32"/>
      <c r="I47" s="168"/>
      <c r="J47" s="230">
        <v>71</v>
      </c>
      <c r="K47" s="194">
        <v>72.1</v>
      </c>
      <c r="L47" s="193">
        <v>68.2</v>
      </c>
      <c r="M47" s="163">
        <v>-1.1</v>
      </c>
      <c r="N47" s="162" t="s">
        <v>165</v>
      </c>
    </row>
    <row r="48" spans="2:14" ht="13.5" customHeight="1">
      <c r="B48" s="47"/>
      <c r="C48" s="48"/>
      <c r="D48" s="20"/>
      <c r="E48" s="286" t="s">
        <v>17</v>
      </c>
      <c r="F48" s="290"/>
      <c r="G48" s="290"/>
      <c r="H48" s="32"/>
      <c r="I48" s="168"/>
      <c r="J48" s="230">
        <v>177.6</v>
      </c>
      <c r="K48" s="194">
        <v>182.9</v>
      </c>
      <c r="L48" s="193">
        <v>171.3</v>
      </c>
      <c r="M48" s="163">
        <v>-5.3</v>
      </c>
      <c r="N48" s="162" t="s">
        <v>165</v>
      </c>
    </row>
    <row r="49" spans="2:14" ht="13.5" customHeight="1">
      <c r="B49" s="47"/>
      <c r="C49" s="48"/>
      <c r="D49" s="20"/>
      <c r="E49" s="286" t="s">
        <v>18</v>
      </c>
      <c r="F49" s="290"/>
      <c r="G49" s="290"/>
      <c r="H49" s="32"/>
      <c r="I49" s="168"/>
      <c r="J49" s="230">
        <v>17.2</v>
      </c>
      <c r="K49" s="194">
        <v>18.1</v>
      </c>
      <c r="L49" s="281">
        <v>17.3</v>
      </c>
      <c r="M49" s="163">
        <v>-0.9</v>
      </c>
      <c r="N49" s="162" t="s">
        <v>165</v>
      </c>
    </row>
    <row r="50" spans="2:14" ht="13.5" customHeight="1">
      <c r="B50" s="47"/>
      <c r="C50" s="48"/>
      <c r="E50" s="20" t="s">
        <v>10</v>
      </c>
      <c r="F50" s="144"/>
      <c r="G50" s="20"/>
      <c r="H50" s="32"/>
      <c r="I50" s="168"/>
      <c r="J50" s="230">
        <v>322.2</v>
      </c>
      <c r="K50" s="194">
        <v>329.9</v>
      </c>
      <c r="L50" s="193">
        <v>300.6</v>
      </c>
      <c r="M50" s="163">
        <v>-7.7</v>
      </c>
      <c r="N50" s="162" t="s">
        <v>165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4"/>
      <c r="K51" s="169"/>
      <c r="L51" s="169"/>
      <c r="M51" s="163"/>
      <c r="N51" s="50"/>
    </row>
    <row r="52" spans="2:14" s="2" customFormat="1" ht="13.5" customHeight="1">
      <c r="B52" s="19"/>
      <c r="C52" s="20"/>
      <c r="D52" s="286" t="s">
        <v>13</v>
      </c>
      <c r="E52" s="286"/>
      <c r="F52" s="286"/>
      <c r="G52" s="20"/>
      <c r="H52" s="26"/>
      <c r="I52" s="21"/>
      <c r="J52" s="230">
        <v>105.2</v>
      </c>
      <c r="K52" s="223">
        <v>106.6</v>
      </c>
      <c r="L52" s="193">
        <v>101.1</v>
      </c>
      <c r="M52" s="163">
        <v>-1.4</v>
      </c>
      <c r="N52" s="162" t="s">
        <v>165</v>
      </c>
    </row>
    <row r="53" spans="2:14" s="2" customFormat="1" ht="13.5" customHeight="1">
      <c r="B53" s="19"/>
      <c r="C53" s="20"/>
      <c r="D53" s="286" t="s">
        <v>10</v>
      </c>
      <c r="E53" s="286"/>
      <c r="F53" s="286"/>
      <c r="G53" s="20"/>
      <c r="H53" s="26"/>
      <c r="I53" s="21"/>
      <c r="J53" s="230">
        <v>100.3</v>
      </c>
      <c r="K53" s="223">
        <v>103</v>
      </c>
      <c r="L53" s="281">
        <v>96.8</v>
      </c>
      <c r="M53" s="163">
        <v>-2.7</v>
      </c>
      <c r="N53" s="162" t="s">
        <v>165</v>
      </c>
    </row>
    <row r="54" spans="2:14" ht="6.75" customHeight="1" thickBot="1">
      <c r="B54" s="34"/>
      <c r="C54" s="35"/>
      <c r="D54" s="288"/>
      <c r="E54" s="288"/>
      <c r="F54" s="288"/>
      <c r="G54" s="36"/>
      <c r="H54" s="35"/>
      <c r="I54" s="35"/>
      <c r="J54" s="173"/>
      <c r="K54" s="12"/>
      <c r="L54" s="56"/>
      <c r="M54" s="56"/>
      <c r="N54" s="57"/>
    </row>
    <row r="55" spans="3:9" ht="27" customHeight="1">
      <c r="C55" s="3" t="s">
        <v>156</v>
      </c>
      <c r="F55" s="3"/>
      <c r="G55" s="3"/>
      <c r="H55" s="3"/>
      <c r="I55" s="3"/>
    </row>
    <row r="56" spans="3:9" ht="15" customHeight="1">
      <c r="C56" s="80" t="s">
        <v>169</v>
      </c>
      <c r="F56" s="3"/>
      <c r="G56" s="3"/>
      <c r="H56" s="3"/>
      <c r="I56" s="3"/>
    </row>
    <row r="57" ht="15" customHeight="1">
      <c r="C57" s="1" t="s">
        <v>168</v>
      </c>
    </row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6384" width="9.00390625" style="86" customWidth="1"/>
  </cols>
  <sheetData>
    <row r="1" spans="1:9" s="118" customFormat="1" ht="14.25">
      <c r="A1" s="84" t="s">
        <v>126</v>
      </c>
      <c r="B1" s="84"/>
      <c r="C1" s="84"/>
      <c r="D1" s="84"/>
      <c r="E1" s="84"/>
      <c r="F1" s="84"/>
      <c r="G1" s="84"/>
      <c r="H1" s="84"/>
      <c r="I1" s="84"/>
    </row>
    <row r="3" ht="13.5">
      <c r="E3" s="128"/>
    </row>
    <row r="4" spans="1:9" ht="27" customHeight="1" thickBot="1">
      <c r="A4" s="86" t="s">
        <v>130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97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300" t="s">
        <v>89</v>
      </c>
    </row>
    <row r="7" spans="1:10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102" t="s">
        <v>86</v>
      </c>
      <c r="H7" s="103" t="s">
        <v>87</v>
      </c>
      <c r="I7" s="298"/>
      <c r="J7" s="81"/>
    </row>
    <row r="8" spans="1:10" s="107" customFormat="1" ht="20.25" customHeight="1">
      <c r="A8" s="104"/>
      <c r="B8" s="105" t="s">
        <v>38</v>
      </c>
      <c r="C8" s="106"/>
      <c r="D8" s="203">
        <v>1291456</v>
      </c>
      <c r="E8" s="220">
        <v>307479</v>
      </c>
      <c r="F8" s="220">
        <v>2929</v>
      </c>
      <c r="G8" s="220">
        <v>300771</v>
      </c>
      <c r="H8" s="178">
        <v>680241</v>
      </c>
      <c r="I8" s="219">
        <v>70663</v>
      </c>
      <c r="J8" s="104"/>
    </row>
    <row r="9" spans="1:10" s="107" customFormat="1" ht="24" customHeight="1">
      <c r="A9" s="104"/>
      <c r="B9" s="105" t="s">
        <v>39</v>
      </c>
      <c r="C9" s="106"/>
      <c r="D9" s="205">
        <v>79330</v>
      </c>
      <c r="E9" s="214">
        <v>18665</v>
      </c>
      <c r="F9" s="214">
        <v>68</v>
      </c>
      <c r="G9" s="214">
        <v>21187</v>
      </c>
      <c r="H9" s="214">
        <v>39410</v>
      </c>
      <c r="I9" s="218">
        <v>5120</v>
      </c>
      <c r="J9" s="104"/>
    </row>
    <row r="10" spans="1:10" s="107" customFormat="1" ht="13.5">
      <c r="A10" s="104"/>
      <c r="B10" s="105" t="s">
        <v>40</v>
      </c>
      <c r="C10" s="106"/>
      <c r="D10" s="176">
        <v>14464</v>
      </c>
      <c r="E10" s="195">
        <v>3970</v>
      </c>
      <c r="F10" s="195">
        <v>18</v>
      </c>
      <c r="G10" s="195">
        <v>2553</v>
      </c>
      <c r="H10" s="195">
        <v>7923</v>
      </c>
      <c r="I10" s="178">
        <v>707</v>
      </c>
      <c r="J10" s="104"/>
    </row>
    <row r="11" spans="1:10" s="107" customFormat="1" ht="13.5">
      <c r="A11" s="104"/>
      <c r="B11" s="105" t="s">
        <v>41</v>
      </c>
      <c r="C11" s="106"/>
      <c r="D11" s="176">
        <v>14129</v>
      </c>
      <c r="E11" s="195">
        <v>3922</v>
      </c>
      <c r="F11" s="195">
        <v>20</v>
      </c>
      <c r="G11" s="195">
        <v>2261</v>
      </c>
      <c r="H11" s="195">
        <v>7926</v>
      </c>
      <c r="I11" s="178">
        <v>475</v>
      </c>
      <c r="J11" s="104"/>
    </row>
    <row r="12" spans="1:10" s="107" customFormat="1" ht="13.5">
      <c r="A12" s="104"/>
      <c r="B12" s="105" t="s">
        <v>42</v>
      </c>
      <c r="C12" s="106"/>
      <c r="D12" s="176">
        <v>20079</v>
      </c>
      <c r="E12" s="195">
        <v>5475</v>
      </c>
      <c r="F12" s="195">
        <v>18</v>
      </c>
      <c r="G12" s="195">
        <v>2648</v>
      </c>
      <c r="H12" s="195">
        <v>11938</v>
      </c>
      <c r="I12" s="178">
        <v>187</v>
      </c>
      <c r="J12" s="104"/>
    </row>
    <row r="13" spans="1:10" s="107" customFormat="1" ht="13.5">
      <c r="A13" s="104"/>
      <c r="B13" s="105" t="s">
        <v>43</v>
      </c>
      <c r="C13" s="106"/>
      <c r="D13" s="176">
        <v>13143</v>
      </c>
      <c r="E13" s="195">
        <v>3788</v>
      </c>
      <c r="F13" s="195">
        <v>15</v>
      </c>
      <c r="G13" s="195">
        <v>2132</v>
      </c>
      <c r="H13" s="195">
        <v>7208</v>
      </c>
      <c r="I13" s="178">
        <v>426</v>
      </c>
      <c r="J13" s="104"/>
    </row>
    <row r="14" spans="1:10" s="107" customFormat="1" ht="24" customHeight="1">
      <c r="A14" s="104"/>
      <c r="B14" s="105" t="s">
        <v>44</v>
      </c>
      <c r="C14" s="106"/>
      <c r="D14" s="205">
        <v>12372</v>
      </c>
      <c r="E14" s="206">
        <v>3475</v>
      </c>
      <c r="F14" s="214">
        <v>16</v>
      </c>
      <c r="G14" s="214">
        <v>1841</v>
      </c>
      <c r="H14" s="214">
        <v>7040</v>
      </c>
      <c r="I14" s="282">
        <v>20</v>
      </c>
      <c r="J14" s="104"/>
    </row>
    <row r="15" spans="1:10" s="107" customFormat="1" ht="13.5">
      <c r="A15" s="104"/>
      <c r="B15" s="105" t="s">
        <v>45</v>
      </c>
      <c r="C15" s="106"/>
      <c r="D15" s="176">
        <v>19768</v>
      </c>
      <c r="E15" s="208">
        <v>5473</v>
      </c>
      <c r="F15" s="208">
        <v>23</v>
      </c>
      <c r="G15" s="208">
        <v>3390</v>
      </c>
      <c r="H15" s="195">
        <v>10882</v>
      </c>
      <c r="I15" s="178">
        <v>520</v>
      </c>
      <c r="J15" s="104"/>
    </row>
    <row r="16" spans="1:10" s="107" customFormat="1" ht="13.5">
      <c r="A16" s="104"/>
      <c r="B16" s="105" t="s">
        <v>46</v>
      </c>
      <c r="C16" s="106"/>
      <c r="D16" s="176">
        <v>25082</v>
      </c>
      <c r="E16" s="208">
        <v>6399</v>
      </c>
      <c r="F16" s="208">
        <v>33</v>
      </c>
      <c r="G16" s="208">
        <v>5130</v>
      </c>
      <c r="H16" s="195">
        <v>13520</v>
      </c>
      <c r="I16" s="178">
        <v>1058</v>
      </c>
      <c r="J16" s="104"/>
    </row>
    <row r="17" spans="1:10" s="107" customFormat="1" ht="13.5">
      <c r="A17" s="104"/>
      <c r="B17" s="105" t="s">
        <v>47</v>
      </c>
      <c r="C17" s="106"/>
      <c r="D17" s="176">
        <v>17717</v>
      </c>
      <c r="E17" s="208">
        <v>4706</v>
      </c>
      <c r="F17" s="208">
        <v>44</v>
      </c>
      <c r="G17" s="208">
        <v>3690</v>
      </c>
      <c r="H17" s="208">
        <v>9277</v>
      </c>
      <c r="I17" s="178">
        <v>566</v>
      </c>
      <c r="J17" s="104"/>
    </row>
    <row r="18" spans="1:10" s="107" customFormat="1" ht="13.5">
      <c r="A18" s="104"/>
      <c r="B18" s="105" t="s">
        <v>48</v>
      </c>
      <c r="C18" s="106"/>
      <c r="D18" s="176">
        <v>20167</v>
      </c>
      <c r="E18" s="208">
        <v>4733</v>
      </c>
      <c r="F18" s="208">
        <v>36</v>
      </c>
      <c r="G18" s="208">
        <v>4330</v>
      </c>
      <c r="H18" s="208">
        <v>11065</v>
      </c>
      <c r="I18" s="178">
        <v>810</v>
      </c>
      <c r="J18" s="104"/>
    </row>
    <row r="19" spans="1:10" s="107" customFormat="1" ht="24" customHeight="1">
      <c r="A19" s="104"/>
      <c r="B19" s="105" t="s">
        <v>49</v>
      </c>
      <c r="C19" s="106"/>
      <c r="D19" s="205">
        <v>51228</v>
      </c>
      <c r="E19" s="206">
        <v>13528</v>
      </c>
      <c r="F19" s="206">
        <v>89</v>
      </c>
      <c r="G19" s="206">
        <v>11750</v>
      </c>
      <c r="H19" s="206">
        <v>25857</v>
      </c>
      <c r="I19" s="218">
        <v>2142</v>
      </c>
      <c r="J19" s="104"/>
    </row>
    <row r="20" spans="1:10" s="107" customFormat="1" ht="13.5">
      <c r="A20" s="104"/>
      <c r="B20" s="105" t="s">
        <v>50</v>
      </c>
      <c r="C20" s="106"/>
      <c r="D20" s="176">
        <v>45138</v>
      </c>
      <c r="E20" s="208">
        <v>11325</v>
      </c>
      <c r="F20" s="208">
        <v>73</v>
      </c>
      <c r="G20" s="208">
        <v>8917</v>
      </c>
      <c r="H20" s="208">
        <v>24823</v>
      </c>
      <c r="I20" s="178">
        <v>1824</v>
      </c>
      <c r="J20" s="104"/>
    </row>
    <row r="21" spans="1:10" s="107" customFormat="1" ht="13.5">
      <c r="A21" s="104"/>
      <c r="B21" s="105" t="s">
        <v>51</v>
      </c>
      <c r="C21" s="106"/>
      <c r="D21" s="176">
        <v>102141</v>
      </c>
      <c r="E21" s="208">
        <v>20792</v>
      </c>
      <c r="F21" s="208">
        <v>369</v>
      </c>
      <c r="G21" s="208">
        <v>19199</v>
      </c>
      <c r="H21" s="208">
        <v>61779</v>
      </c>
      <c r="I21" s="178">
        <v>5701</v>
      </c>
      <c r="J21" s="104"/>
    </row>
    <row r="22" spans="1:10" s="107" customFormat="1" ht="13.5">
      <c r="A22" s="104"/>
      <c r="B22" s="105" t="s">
        <v>52</v>
      </c>
      <c r="C22" s="106"/>
      <c r="D22" s="176">
        <v>59355</v>
      </c>
      <c r="E22" s="208">
        <v>12151</v>
      </c>
      <c r="F22" s="208">
        <v>129</v>
      </c>
      <c r="G22" s="208">
        <v>11976</v>
      </c>
      <c r="H22" s="208">
        <v>35095</v>
      </c>
      <c r="I22" s="178">
        <v>2464</v>
      </c>
      <c r="J22" s="104"/>
    </row>
    <row r="23" spans="1:10" s="107" customFormat="1" ht="13.5">
      <c r="A23" s="104"/>
      <c r="B23" s="105" t="s">
        <v>152</v>
      </c>
      <c r="C23" s="106"/>
      <c r="D23" s="176">
        <v>24563</v>
      </c>
      <c r="E23" s="208">
        <v>6233</v>
      </c>
      <c r="F23" s="208">
        <v>41</v>
      </c>
      <c r="G23" s="208">
        <v>4561</v>
      </c>
      <c r="H23" s="208">
        <v>13728</v>
      </c>
      <c r="I23" s="178">
        <v>1737</v>
      </c>
      <c r="J23" s="104"/>
    </row>
    <row r="24" spans="1:10" s="107" customFormat="1" ht="24" customHeight="1">
      <c r="A24" s="104"/>
      <c r="B24" s="105" t="s">
        <v>54</v>
      </c>
      <c r="C24" s="106"/>
      <c r="D24" s="205">
        <v>14735</v>
      </c>
      <c r="E24" s="206">
        <v>3144</v>
      </c>
      <c r="F24" s="206">
        <v>53</v>
      </c>
      <c r="G24" s="206">
        <v>5084</v>
      </c>
      <c r="H24" s="206">
        <v>6454</v>
      </c>
      <c r="I24" s="218">
        <v>2215</v>
      </c>
      <c r="J24" s="104"/>
    </row>
    <row r="25" spans="1:10" s="107" customFormat="1" ht="13.5">
      <c r="A25" s="104"/>
      <c r="B25" s="105" t="s">
        <v>55</v>
      </c>
      <c r="C25" s="106"/>
      <c r="D25" s="176">
        <v>15861</v>
      </c>
      <c r="E25" s="208">
        <v>3489</v>
      </c>
      <c r="F25" s="208">
        <v>30</v>
      </c>
      <c r="G25" s="208">
        <v>4234</v>
      </c>
      <c r="H25" s="208">
        <v>8108</v>
      </c>
      <c r="I25" s="178">
        <v>1107</v>
      </c>
      <c r="J25" s="104"/>
    </row>
    <row r="26" spans="1:10" s="107" customFormat="1" ht="13.5">
      <c r="A26" s="104"/>
      <c r="B26" s="105" t="s">
        <v>56</v>
      </c>
      <c r="C26" s="106"/>
      <c r="D26" s="176">
        <v>9348</v>
      </c>
      <c r="E26" s="208">
        <v>2094</v>
      </c>
      <c r="F26" s="208">
        <v>26</v>
      </c>
      <c r="G26" s="208">
        <v>2130</v>
      </c>
      <c r="H26" s="208">
        <v>5095</v>
      </c>
      <c r="I26" s="178">
        <v>611</v>
      </c>
      <c r="J26" s="104"/>
    </row>
    <row r="27" spans="1:10" s="107" customFormat="1" ht="13.5">
      <c r="A27" s="104"/>
      <c r="B27" s="105" t="s">
        <v>57</v>
      </c>
      <c r="C27" s="106"/>
      <c r="D27" s="176">
        <v>8616</v>
      </c>
      <c r="E27" s="208">
        <v>2067</v>
      </c>
      <c r="F27" s="208">
        <v>12</v>
      </c>
      <c r="G27" s="208">
        <v>1973</v>
      </c>
      <c r="H27" s="208">
        <v>4564</v>
      </c>
      <c r="I27" s="178">
        <v>176</v>
      </c>
      <c r="J27" s="104"/>
    </row>
    <row r="28" spans="1:10" s="107" customFormat="1" ht="13.5">
      <c r="A28" s="104"/>
      <c r="B28" s="105" t="s">
        <v>58</v>
      </c>
      <c r="C28" s="106"/>
      <c r="D28" s="176">
        <v>19527</v>
      </c>
      <c r="E28" s="208">
        <v>4457</v>
      </c>
      <c r="F28" s="208">
        <v>31</v>
      </c>
      <c r="G28" s="208">
        <v>3360</v>
      </c>
      <c r="H28" s="208">
        <v>11679</v>
      </c>
      <c r="I28" s="178">
        <v>1193</v>
      </c>
      <c r="J28" s="104"/>
    </row>
    <row r="29" spans="1:10" s="107" customFormat="1" ht="24" customHeight="1">
      <c r="A29" s="104"/>
      <c r="B29" s="105" t="s">
        <v>59</v>
      </c>
      <c r="C29" s="106"/>
      <c r="D29" s="205">
        <v>16116</v>
      </c>
      <c r="E29" s="206">
        <v>3839</v>
      </c>
      <c r="F29" s="206">
        <v>49</v>
      </c>
      <c r="G29" s="206">
        <v>2883</v>
      </c>
      <c r="H29" s="206">
        <v>9345</v>
      </c>
      <c r="I29" s="207">
        <v>483</v>
      </c>
      <c r="J29" s="183"/>
    </row>
    <row r="30" spans="1:9" s="107" customFormat="1" ht="13.5">
      <c r="A30" s="104"/>
      <c r="B30" s="105" t="s">
        <v>60</v>
      </c>
      <c r="C30" s="106"/>
      <c r="D30" s="176">
        <v>30825</v>
      </c>
      <c r="E30" s="208">
        <v>6038</v>
      </c>
      <c r="F30" s="208">
        <v>58</v>
      </c>
      <c r="G30" s="208">
        <v>9829</v>
      </c>
      <c r="H30" s="208">
        <v>14898</v>
      </c>
      <c r="I30" s="209">
        <v>2601</v>
      </c>
    </row>
    <row r="31" spans="1:9" s="107" customFormat="1" ht="13.5">
      <c r="A31" s="104"/>
      <c r="B31" s="105" t="s">
        <v>61</v>
      </c>
      <c r="C31" s="106"/>
      <c r="D31" s="176">
        <v>55518</v>
      </c>
      <c r="E31" s="208">
        <v>11987</v>
      </c>
      <c r="F31" s="195">
        <v>158</v>
      </c>
      <c r="G31" s="195">
        <v>12507</v>
      </c>
      <c r="H31" s="208">
        <v>30866</v>
      </c>
      <c r="I31" s="209">
        <v>2978</v>
      </c>
    </row>
    <row r="32" spans="1:9" s="107" customFormat="1" ht="13.5">
      <c r="A32" s="104"/>
      <c r="B32" s="105" t="s">
        <v>62</v>
      </c>
      <c r="C32" s="106"/>
      <c r="D32" s="176">
        <v>16627</v>
      </c>
      <c r="E32" s="208">
        <v>4455</v>
      </c>
      <c r="F32" s="195">
        <v>14</v>
      </c>
      <c r="G32" s="195">
        <v>3821</v>
      </c>
      <c r="H32" s="195">
        <v>8337</v>
      </c>
      <c r="I32" s="209">
        <v>966</v>
      </c>
    </row>
    <row r="33" spans="1:9" s="107" customFormat="1" ht="13.5">
      <c r="A33" s="104"/>
      <c r="B33" s="105" t="s">
        <v>63</v>
      </c>
      <c r="C33" s="106"/>
      <c r="D33" s="176">
        <v>11837</v>
      </c>
      <c r="E33" s="208">
        <v>2135</v>
      </c>
      <c r="F33" s="195">
        <v>24</v>
      </c>
      <c r="G33" s="195">
        <v>2609</v>
      </c>
      <c r="H33" s="195">
        <v>7069</v>
      </c>
      <c r="I33" s="209">
        <v>484</v>
      </c>
    </row>
    <row r="34" spans="1:9" s="107" customFormat="1" ht="24" customHeight="1">
      <c r="A34" s="104"/>
      <c r="B34" s="105" t="s">
        <v>64</v>
      </c>
      <c r="C34" s="106"/>
      <c r="D34" s="205">
        <v>29373</v>
      </c>
      <c r="E34" s="206">
        <v>5595</v>
      </c>
      <c r="F34" s="214">
        <v>84</v>
      </c>
      <c r="G34" s="214">
        <v>5997</v>
      </c>
      <c r="H34" s="214">
        <v>17697</v>
      </c>
      <c r="I34" s="207">
        <v>3267</v>
      </c>
    </row>
    <row r="35" spans="1:9" s="107" customFormat="1" ht="13.5">
      <c r="A35" s="104"/>
      <c r="B35" s="105" t="s">
        <v>65</v>
      </c>
      <c r="C35" s="106"/>
      <c r="D35" s="176">
        <v>90415</v>
      </c>
      <c r="E35" s="195">
        <v>17683</v>
      </c>
      <c r="F35" s="195">
        <v>423</v>
      </c>
      <c r="G35" s="195">
        <v>21025</v>
      </c>
      <c r="H35" s="195">
        <v>51284</v>
      </c>
      <c r="I35" s="209">
        <v>3193</v>
      </c>
    </row>
    <row r="36" spans="1:9" s="107" customFormat="1" ht="13.5">
      <c r="A36" s="104"/>
      <c r="B36" s="105" t="s">
        <v>66</v>
      </c>
      <c r="C36" s="106"/>
      <c r="D36" s="176">
        <v>51698</v>
      </c>
      <c r="E36" s="195">
        <v>10829</v>
      </c>
      <c r="F36" s="195">
        <v>114</v>
      </c>
      <c r="G36" s="195">
        <v>12869</v>
      </c>
      <c r="H36" s="195">
        <v>27884</v>
      </c>
      <c r="I36" s="209">
        <v>2565</v>
      </c>
    </row>
    <row r="37" spans="1:9" s="107" customFormat="1" ht="13.5">
      <c r="A37" s="104"/>
      <c r="B37" s="105" t="s">
        <v>67</v>
      </c>
      <c r="C37" s="106"/>
      <c r="D37" s="176">
        <v>12927</v>
      </c>
      <c r="E37" s="195">
        <v>2419</v>
      </c>
      <c r="F37" s="195">
        <v>35</v>
      </c>
      <c r="G37" s="195">
        <v>2880</v>
      </c>
      <c r="H37" s="195">
        <v>7585</v>
      </c>
      <c r="I37" s="209">
        <v>837</v>
      </c>
    </row>
    <row r="38" spans="1:9" s="107" customFormat="1" ht="13.5">
      <c r="A38" s="104"/>
      <c r="B38" s="105" t="s">
        <v>68</v>
      </c>
      <c r="C38" s="106"/>
      <c r="D38" s="176">
        <v>11458</v>
      </c>
      <c r="E38" s="195">
        <v>1974</v>
      </c>
      <c r="F38" s="195">
        <v>98</v>
      </c>
      <c r="G38" s="195">
        <v>2489</v>
      </c>
      <c r="H38" s="195">
        <v>6896</v>
      </c>
      <c r="I38" s="209">
        <v>526</v>
      </c>
    </row>
    <row r="39" spans="1:9" s="107" customFormat="1" ht="24" customHeight="1">
      <c r="A39" s="104"/>
      <c r="B39" s="105" t="s">
        <v>69</v>
      </c>
      <c r="C39" s="106"/>
      <c r="D39" s="205">
        <v>7537</v>
      </c>
      <c r="E39" s="214">
        <v>1736</v>
      </c>
      <c r="F39" s="214">
        <v>5</v>
      </c>
      <c r="G39" s="214">
        <v>1531</v>
      </c>
      <c r="H39" s="214">
        <v>4265</v>
      </c>
      <c r="I39" s="207">
        <v>235</v>
      </c>
    </row>
    <row r="40" spans="1:9" s="107" customFormat="1" ht="13.5">
      <c r="A40" s="104"/>
      <c r="B40" s="105" t="s">
        <v>70</v>
      </c>
      <c r="C40" s="106"/>
      <c r="D40" s="176">
        <v>9292</v>
      </c>
      <c r="E40" s="195">
        <v>2228</v>
      </c>
      <c r="F40" s="195">
        <v>7</v>
      </c>
      <c r="G40" s="195">
        <v>1988</v>
      </c>
      <c r="H40" s="195">
        <v>5069</v>
      </c>
      <c r="I40" s="209">
        <v>394</v>
      </c>
    </row>
    <row r="41" spans="1:9" s="107" customFormat="1" ht="13.5">
      <c r="A41" s="104"/>
      <c r="B41" s="105" t="s">
        <v>71</v>
      </c>
      <c r="C41" s="106"/>
      <c r="D41" s="176">
        <v>22962</v>
      </c>
      <c r="E41" s="195">
        <v>4820</v>
      </c>
      <c r="F41" s="195">
        <v>72</v>
      </c>
      <c r="G41" s="195">
        <v>4309</v>
      </c>
      <c r="H41" s="195">
        <v>13761</v>
      </c>
      <c r="I41" s="209">
        <v>739</v>
      </c>
    </row>
    <row r="42" spans="1:9" s="107" customFormat="1" ht="13.5">
      <c r="A42" s="104"/>
      <c r="B42" s="105" t="s">
        <v>72</v>
      </c>
      <c r="C42" s="106"/>
      <c r="D42" s="176">
        <v>34691</v>
      </c>
      <c r="E42" s="195">
        <v>8296</v>
      </c>
      <c r="F42" s="195">
        <v>79</v>
      </c>
      <c r="G42" s="195">
        <v>9510</v>
      </c>
      <c r="H42" s="195">
        <v>16806</v>
      </c>
      <c r="I42" s="209">
        <v>2754</v>
      </c>
    </row>
    <row r="43" spans="1:9" s="107" customFormat="1" ht="13.5">
      <c r="A43" s="104"/>
      <c r="B43" s="105" t="s">
        <v>73</v>
      </c>
      <c r="C43" s="106"/>
      <c r="D43" s="176">
        <v>23955</v>
      </c>
      <c r="E43" s="195">
        <v>5656</v>
      </c>
      <c r="F43" s="195">
        <v>27</v>
      </c>
      <c r="G43" s="195">
        <v>9104</v>
      </c>
      <c r="H43" s="195">
        <v>9168</v>
      </c>
      <c r="I43" s="209">
        <v>2428</v>
      </c>
    </row>
    <row r="44" spans="1:9" s="107" customFormat="1" ht="24" customHeight="1">
      <c r="A44" s="104"/>
      <c r="B44" s="105" t="s">
        <v>74</v>
      </c>
      <c r="C44" s="106"/>
      <c r="D44" s="205">
        <v>12558</v>
      </c>
      <c r="E44" s="214">
        <v>3477</v>
      </c>
      <c r="F44" s="214">
        <v>21</v>
      </c>
      <c r="G44" s="214">
        <v>3871</v>
      </c>
      <c r="H44" s="214">
        <v>5189</v>
      </c>
      <c r="I44" s="207">
        <v>1270</v>
      </c>
    </row>
    <row r="45" spans="1:9" s="107" customFormat="1" ht="13.5">
      <c r="A45" s="104"/>
      <c r="B45" s="105" t="s">
        <v>75</v>
      </c>
      <c r="C45" s="106"/>
      <c r="D45" s="176">
        <v>12450</v>
      </c>
      <c r="E45" s="195">
        <v>3045</v>
      </c>
      <c r="F45" s="195">
        <v>10</v>
      </c>
      <c r="G45" s="195">
        <v>2430</v>
      </c>
      <c r="H45" s="195">
        <v>6965</v>
      </c>
      <c r="I45" s="209">
        <v>597</v>
      </c>
    </row>
    <row r="46" spans="1:9" s="107" customFormat="1" ht="13.5">
      <c r="A46" s="104"/>
      <c r="B46" s="105" t="s">
        <v>76</v>
      </c>
      <c r="C46" s="106"/>
      <c r="D46" s="176">
        <v>18505</v>
      </c>
      <c r="E46" s="195">
        <v>4296</v>
      </c>
      <c r="F46" s="195">
        <v>27</v>
      </c>
      <c r="G46" s="195">
        <v>4660</v>
      </c>
      <c r="H46" s="195">
        <v>9521</v>
      </c>
      <c r="I46" s="209">
        <v>1251</v>
      </c>
    </row>
    <row r="47" spans="1:9" s="107" customFormat="1" ht="13.5">
      <c r="A47" s="104"/>
      <c r="B47" s="105" t="s">
        <v>77</v>
      </c>
      <c r="C47" s="106"/>
      <c r="D47" s="176">
        <v>15961</v>
      </c>
      <c r="E47" s="195">
        <v>3159</v>
      </c>
      <c r="F47" s="195">
        <v>21</v>
      </c>
      <c r="G47" s="195">
        <v>6557</v>
      </c>
      <c r="H47" s="195">
        <v>6224</v>
      </c>
      <c r="I47" s="209">
        <v>2177</v>
      </c>
    </row>
    <row r="48" spans="1:9" s="107" customFormat="1" ht="13.5">
      <c r="A48" s="104"/>
      <c r="B48" s="105" t="s">
        <v>78</v>
      </c>
      <c r="C48" s="106"/>
      <c r="D48" s="176">
        <v>73714</v>
      </c>
      <c r="E48" s="195">
        <v>19830</v>
      </c>
      <c r="F48" s="195">
        <v>172</v>
      </c>
      <c r="G48" s="195">
        <v>20315</v>
      </c>
      <c r="H48" s="195">
        <v>33397</v>
      </c>
      <c r="I48" s="209">
        <v>4480</v>
      </c>
    </row>
    <row r="49" spans="1:9" s="107" customFormat="1" ht="24" customHeight="1">
      <c r="A49" s="104"/>
      <c r="B49" s="105" t="s">
        <v>79</v>
      </c>
      <c r="C49" s="106"/>
      <c r="D49" s="205">
        <v>13418</v>
      </c>
      <c r="E49" s="214">
        <v>3998</v>
      </c>
      <c r="F49" s="214">
        <v>36</v>
      </c>
      <c r="G49" s="214">
        <v>4113</v>
      </c>
      <c r="H49" s="214">
        <v>5271</v>
      </c>
      <c r="I49" s="207">
        <v>1026</v>
      </c>
    </row>
    <row r="50" spans="1:9" s="107" customFormat="1" ht="13.5">
      <c r="A50" s="104"/>
      <c r="B50" s="105" t="s">
        <v>80</v>
      </c>
      <c r="C50" s="106"/>
      <c r="D50" s="176">
        <v>23078</v>
      </c>
      <c r="E50" s="195">
        <v>7186</v>
      </c>
      <c r="F50" s="195">
        <v>37</v>
      </c>
      <c r="G50" s="195">
        <v>6055</v>
      </c>
      <c r="H50" s="195">
        <v>9797</v>
      </c>
      <c r="I50" s="209">
        <v>878</v>
      </c>
    </row>
    <row r="51" spans="1:9" s="107" customFormat="1" ht="13.5">
      <c r="A51" s="104"/>
      <c r="B51" s="105" t="s">
        <v>81</v>
      </c>
      <c r="C51" s="106"/>
      <c r="D51" s="176">
        <v>30301</v>
      </c>
      <c r="E51" s="195">
        <v>8235</v>
      </c>
      <c r="F51" s="195">
        <v>40</v>
      </c>
      <c r="G51" s="195">
        <v>8987</v>
      </c>
      <c r="H51" s="195">
        <v>13039</v>
      </c>
      <c r="I51" s="209">
        <v>2526</v>
      </c>
    </row>
    <row r="52" spans="1:9" s="107" customFormat="1" ht="13.5">
      <c r="A52" s="104"/>
      <c r="B52" s="105" t="s">
        <v>82</v>
      </c>
      <c r="C52" s="106"/>
      <c r="D52" s="176">
        <v>17323</v>
      </c>
      <c r="E52" s="195">
        <v>4963</v>
      </c>
      <c r="F52" s="195">
        <v>53</v>
      </c>
      <c r="G52" s="195">
        <v>2583</v>
      </c>
      <c r="H52" s="195">
        <v>9724</v>
      </c>
      <c r="I52" s="209">
        <v>431</v>
      </c>
    </row>
    <row r="53" spans="1:9" s="107" customFormat="1" ht="13.5">
      <c r="A53" s="104"/>
      <c r="B53" s="105" t="s">
        <v>83</v>
      </c>
      <c r="C53" s="106"/>
      <c r="D53" s="176">
        <v>15999</v>
      </c>
      <c r="E53" s="195">
        <v>5489</v>
      </c>
      <c r="F53" s="195">
        <v>29</v>
      </c>
      <c r="G53" s="195">
        <v>3498</v>
      </c>
      <c r="H53" s="195">
        <v>6983</v>
      </c>
      <c r="I53" s="209">
        <v>1002</v>
      </c>
    </row>
    <row r="54" spans="1:9" s="107" customFormat="1" ht="24" customHeight="1">
      <c r="A54" s="104"/>
      <c r="B54" s="105" t="s">
        <v>84</v>
      </c>
      <c r="C54" s="106"/>
      <c r="D54" s="205">
        <v>29366</v>
      </c>
      <c r="E54" s="214">
        <v>9168</v>
      </c>
      <c r="F54" s="214">
        <v>58</v>
      </c>
      <c r="G54" s="214">
        <v>8434</v>
      </c>
      <c r="H54" s="214">
        <v>11703</v>
      </c>
      <c r="I54" s="207">
        <v>1108</v>
      </c>
    </row>
    <row r="55" spans="1:9" s="107" customFormat="1" ht="13.5">
      <c r="A55" s="104"/>
      <c r="B55" s="105" t="s">
        <v>85</v>
      </c>
      <c r="C55" s="106"/>
      <c r="D55" s="176">
        <v>16789</v>
      </c>
      <c r="E55" s="195">
        <v>5057</v>
      </c>
      <c r="F55" s="195">
        <v>34</v>
      </c>
      <c r="G55" s="195">
        <v>3571</v>
      </c>
      <c r="H55" s="195">
        <v>8127</v>
      </c>
      <c r="I55" s="209">
        <v>408</v>
      </c>
    </row>
    <row r="56" spans="1:9" s="107" customFormat="1" ht="9" customHeight="1" thickBot="1">
      <c r="A56" s="108"/>
      <c r="B56" s="109"/>
      <c r="C56" s="110"/>
      <c r="D56" s="189"/>
      <c r="E56" s="113"/>
      <c r="F56" s="113"/>
      <c r="G56" s="117"/>
      <c r="H56" s="187"/>
      <c r="I56" s="114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6384" width="9.00390625" style="86" customWidth="1"/>
  </cols>
  <sheetData>
    <row r="1" spans="1:9" s="118" customFormat="1" ht="14.25">
      <c r="A1" s="84" t="s">
        <v>127</v>
      </c>
      <c r="B1" s="84"/>
      <c r="C1" s="84"/>
      <c r="D1" s="84"/>
      <c r="E1" s="84"/>
      <c r="F1" s="84"/>
      <c r="G1" s="84"/>
      <c r="H1" s="84"/>
      <c r="I1" s="84"/>
    </row>
    <row r="3" ht="13.5">
      <c r="E3" s="128"/>
    </row>
    <row r="4" spans="1:9" ht="27" customHeight="1" thickBot="1">
      <c r="A4" s="86" t="s">
        <v>131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98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7" t="s">
        <v>89</v>
      </c>
    </row>
    <row r="7" spans="1:10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248" t="s">
        <v>86</v>
      </c>
      <c r="H7" s="249" t="s">
        <v>87</v>
      </c>
      <c r="I7" s="298"/>
      <c r="J7" s="81"/>
    </row>
    <row r="8" spans="1:10" s="107" customFormat="1" ht="20.25" customHeight="1">
      <c r="A8" s="104"/>
      <c r="B8" s="105" t="s">
        <v>38</v>
      </c>
      <c r="C8" s="106"/>
      <c r="D8" s="203">
        <v>1587140</v>
      </c>
      <c r="E8" s="220">
        <v>344986</v>
      </c>
      <c r="F8" s="204">
        <v>7805</v>
      </c>
      <c r="G8" s="195">
        <v>330878</v>
      </c>
      <c r="H8" s="220">
        <v>901676</v>
      </c>
      <c r="I8" s="178">
        <v>74720</v>
      </c>
      <c r="J8" s="104"/>
    </row>
    <row r="9" spans="1:10" s="107" customFormat="1" ht="24" customHeight="1">
      <c r="A9" s="104"/>
      <c r="B9" s="105" t="s">
        <v>39</v>
      </c>
      <c r="C9" s="106"/>
      <c r="D9" s="205">
        <v>98701</v>
      </c>
      <c r="E9" s="214">
        <v>21038</v>
      </c>
      <c r="F9" s="206">
        <v>363</v>
      </c>
      <c r="G9" s="214">
        <v>23706</v>
      </c>
      <c r="H9" s="214">
        <v>53504</v>
      </c>
      <c r="I9" s="218">
        <v>5343</v>
      </c>
      <c r="J9" s="104"/>
    </row>
    <row r="10" spans="1:10" s="107" customFormat="1" ht="13.5">
      <c r="A10" s="104"/>
      <c r="B10" s="105" t="s">
        <v>40</v>
      </c>
      <c r="C10" s="106"/>
      <c r="D10" s="176">
        <v>18361</v>
      </c>
      <c r="E10" s="195">
        <v>4577</v>
      </c>
      <c r="F10" s="208">
        <v>66</v>
      </c>
      <c r="G10" s="195">
        <v>2856</v>
      </c>
      <c r="H10" s="195">
        <v>10842</v>
      </c>
      <c r="I10" s="178">
        <v>736</v>
      </c>
      <c r="J10" s="104"/>
    </row>
    <row r="11" spans="1:10" s="107" customFormat="1" ht="13.5">
      <c r="A11" s="104"/>
      <c r="B11" s="105" t="s">
        <v>41</v>
      </c>
      <c r="C11" s="106"/>
      <c r="D11" s="176">
        <v>18241</v>
      </c>
      <c r="E11" s="195">
        <v>4581</v>
      </c>
      <c r="F11" s="208">
        <v>137</v>
      </c>
      <c r="G11" s="195">
        <v>2590</v>
      </c>
      <c r="H11" s="195">
        <v>10893</v>
      </c>
      <c r="I11" s="178">
        <v>486</v>
      </c>
      <c r="J11" s="104"/>
    </row>
    <row r="12" spans="1:10" s="107" customFormat="1" ht="13.5">
      <c r="A12" s="104"/>
      <c r="B12" s="105" t="s">
        <v>42</v>
      </c>
      <c r="C12" s="106"/>
      <c r="D12" s="176">
        <v>25362</v>
      </c>
      <c r="E12" s="195">
        <v>6091</v>
      </c>
      <c r="F12" s="208">
        <v>62</v>
      </c>
      <c r="G12" s="195">
        <v>3148</v>
      </c>
      <c r="H12" s="195">
        <v>16033</v>
      </c>
      <c r="I12" s="178">
        <v>257</v>
      </c>
      <c r="J12" s="104"/>
    </row>
    <row r="13" spans="1:10" s="107" customFormat="1" ht="13.5">
      <c r="A13" s="104"/>
      <c r="B13" s="105" t="s">
        <v>43</v>
      </c>
      <c r="C13" s="106"/>
      <c r="D13" s="176">
        <v>16095</v>
      </c>
      <c r="E13" s="195">
        <v>4243</v>
      </c>
      <c r="F13" s="208">
        <v>58</v>
      </c>
      <c r="G13" s="195">
        <v>2362</v>
      </c>
      <c r="H13" s="195">
        <v>9402</v>
      </c>
      <c r="I13" s="178">
        <v>431</v>
      </c>
      <c r="J13" s="104"/>
    </row>
    <row r="14" spans="1:10" s="107" customFormat="1" ht="24" customHeight="1">
      <c r="A14" s="104"/>
      <c r="B14" s="105" t="s">
        <v>44</v>
      </c>
      <c r="C14" s="106"/>
      <c r="D14" s="205">
        <v>15115</v>
      </c>
      <c r="E14" s="214">
        <v>3869</v>
      </c>
      <c r="F14" s="206">
        <v>50</v>
      </c>
      <c r="G14" s="214">
        <v>2116</v>
      </c>
      <c r="H14" s="214">
        <v>9062</v>
      </c>
      <c r="I14" s="282">
        <v>20</v>
      </c>
      <c r="J14" s="104"/>
    </row>
    <row r="15" spans="1:10" s="107" customFormat="1" ht="13.5">
      <c r="A15" s="104"/>
      <c r="B15" s="105" t="s">
        <v>45</v>
      </c>
      <c r="C15" s="106"/>
      <c r="D15" s="176">
        <v>26588</v>
      </c>
      <c r="E15" s="195">
        <v>6704</v>
      </c>
      <c r="F15" s="208">
        <v>134</v>
      </c>
      <c r="G15" s="195">
        <v>4030</v>
      </c>
      <c r="H15" s="195">
        <v>15688</v>
      </c>
      <c r="I15" s="178">
        <v>588</v>
      </c>
      <c r="J15" s="104"/>
    </row>
    <row r="16" spans="1:10" s="107" customFormat="1" ht="13.5">
      <c r="A16" s="104"/>
      <c r="B16" s="105" t="s">
        <v>46</v>
      </c>
      <c r="C16" s="106"/>
      <c r="D16" s="176">
        <v>32460</v>
      </c>
      <c r="E16" s="195">
        <v>7466</v>
      </c>
      <c r="F16" s="208">
        <v>168</v>
      </c>
      <c r="G16" s="195">
        <v>5787</v>
      </c>
      <c r="H16" s="195">
        <v>18991</v>
      </c>
      <c r="I16" s="178">
        <v>1154</v>
      </c>
      <c r="J16" s="104"/>
    </row>
    <row r="17" spans="1:10" s="107" customFormat="1" ht="13.5">
      <c r="A17" s="104"/>
      <c r="B17" s="105" t="s">
        <v>47</v>
      </c>
      <c r="C17" s="106"/>
      <c r="D17" s="176">
        <v>21692</v>
      </c>
      <c r="E17" s="195">
        <v>5224</v>
      </c>
      <c r="F17" s="208">
        <v>115</v>
      </c>
      <c r="G17" s="195">
        <v>4068</v>
      </c>
      <c r="H17" s="195">
        <v>12259</v>
      </c>
      <c r="I17" s="178">
        <v>568</v>
      </c>
      <c r="J17" s="104"/>
    </row>
    <row r="18" spans="1:10" s="107" customFormat="1" ht="13.5">
      <c r="A18" s="104"/>
      <c r="B18" s="105" t="s">
        <v>48</v>
      </c>
      <c r="C18" s="106"/>
      <c r="D18" s="176">
        <v>24956</v>
      </c>
      <c r="E18" s="195">
        <v>5261</v>
      </c>
      <c r="F18" s="208">
        <v>69</v>
      </c>
      <c r="G18" s="195">
        <v>4940</v>
      </c>
      <c r="H18" s="195">
        <v>14638</v>
      </c>
      <c r="I18" s="178">
        <v>858</v>
      </c>
      <c r="J18" s="104"/>
    </row>
    <row r="19" spans="1:10" s="107" customFormat="1" ht="24" customHeight="1">
      <c r="A19" s="104"/>
      <c r="B19" s="105" t="s">
        <v>49</v>
      </c>
      <c r="C19" s="106"/>
      <c r="D19" s="205">
        <v>62567</v>
      </c>
      <c r="E19" s="214">
        <v>14698</v>
      </c>
      <c r="F19" s="206">
        <v>191</v>
      </c>
      <c r="G19" s="214">
        <v>12824</v>
      </c>
      <c r="H19" s="214">
        <v>34824</v>
      </c>
      <c r="I19" s="218">
        <v>2237</v>
      </c>
      <c r="J19" s="104"/>
    </row>
    <row r="20" spans="1:10" s="107" customFormat="1" ht="13.5">
      <c r="A20" s="104"/>
      <c r="B20" s="105" t="s">
        <v>50</v>
      </c>
      <c r="C20" s="106"/>
      <c r="D20" s="176">
        <v>56920</v>
      </c>
      <c r="E20" s="195">
        <v>13001</v>
      </c>
      <c r="F20" s="208">
        <v>218</v>
      </c>
      <c r="G20" s="195">
        <v>9717</v>
      </c>
      <c r="H20" s="195">
        <v>33926</v>
      </c>
      <c r="I20" s="178">
        <v>1914</v>
      </c>
      <c r="J20" s="104"/>
    </row>
    <row r="21" spans="1:10" s="107" customFormat="1" ht="13.5">
      <c r="A21" s="104"/>
      <c r="B21" s="105" t="s">
        <v>51</v>
      </c>
      <c r="C21" s="106"/>
      <c r="D21" s="176">
        <v>127906</v>
      </c>
      <c r="E21" s="195">
        <v>24198</v>
      </c>
      <c r="F21" s="208">
        <v>638</v>
      </c>
      <c r="G21" s="195">
        <v>20796</v>
      </c>
      <c r="H21" s="195">
        <v>82129</v>
      </c>
      <c r="I21" s="178">
        <v>5880</v>
      </c>
      <c r="J21" s="104"/>
    </row>
    <row r="22" spans="1:10" s="107" customFormat="1" ht="13.5">
      <c r="A22" s="104"/>
      <c r="B22" s="105" t="s">
        <v>52</v>
      </c>
      <c r="C22" s="106"/>
      <c r="D22" s="176">
        <v>73780</v>
      </c>
      <c r="E22" s="195">
        <v>13796</v>
      </c>
      <c r="F22" s="208">
        <v>184</v>
      </c>
      <c r="G22" s="195">
        <v>13229</v>
      </c>
      <c r="H22" s="195">
        <v>46497</v>
      </c>
      <c r="I22" s="178">
        <v>2674</v>
      </c>
      <c r="J22" s="104"/>
    </row>
    <row r="23" spans="1:10" s="107" customFormat="1" ht="13.5">
      <c r="A23" s="104"/>
      <c r="B23" s="105" t="s">
        <v>53</v>
      </c>
      <c r="C23" s="106"/>
      <c r="D23" s="176">
        <v>29395</v>
      </c>
      <c r="E23" s="195">
        <v>6843</v>
      </c>
      <c r="F23" s="208">
        <v>100</v>
      </c>
      <c r="G23" s="195">
        <v>5019</v>
      </c>
      <c r="H23" s="195">
        <v>17397</v>
      </c>
      <c r="I23" s="178">
        <v>1839</v>
      </c>
      <c r="J23" s="104"/>
    </row>
    <row r="24" spans="1:10" s="107" customFormat="1" ht="24" customHeight="1">
      <c r="A24" s="104"/>
      <c r="B24" s="105" t="s">
        <v>54</v>
      </c>
      <c r="C24" s="106"/>
      <c r="D24" s="205">
        <v>17611</v>
      </c>
      <c r="E24" s="214">
        <v>3399</v>
      </c>
      <c r="F24" s="206">
        <v>106</v>
      </c>
      <c r="G24" s="214">
        <v>5266</v>
      </c>
      <c r="H24" s="214">
        <v>8820</v>
      </c>
      <c r="I24" s="221">
        <v>2261</v>
      </c>
      <c r="J24" s="183"/>
    </row>
    <row r="25" spans="1:9" s="107" customFormat="1" ht="13.5">
      <c r="A25" s="104"/>
      <c r="B25" s="105" t="s">
        <v>55</v>
      </c>
      <c r="C25" s="106"/>
      <c r="D25" s="176">
        <v>19274</v>
      </c>
      <c r="E25" s="195">
        <v>3831</v>
      </c>
      <c r="F25" s="208">
        <v>92</v>
      </c>
      <c r="G25" s="195">
        <v>4664</v>
      </c>
      <c r="H25" s="195">
        <v>10669</v>
      </c>
      <c r="I25" s="222">
        <v>1214</v>
      </c>
    </row>
    <row r="26" spans="1:9" s="107" customFormat="1" ht="13.5">
      <c r="A26" s="104"/>
      <c r="B26" s="105" t="s">
        <v>56</v>
      </c>
      <c r="C26" s="106"/>
      <c r="D26" s="176">
        <v>11496</v>
      </c>
      <c r="E26" s="195">
        <v>2419</v>
      </c>
      <c r="F26" s="208">
        <v>100</v>
      </c>
      <c r="G26" s="195">
        <v>2351</v>
      </c>
      <c r="H26" s="195">
        <v>6610</v>
      </c>
      <c r="I26" s="222">
        <v>660</v>
      </c>
    </row>
    <row r="27" spans="1:9" s="107" customFormat="1" ht="13.5">
      <c r="A27" s="104"/>
      <c r="B27" s="105" t="s">
        <v>57</v>
      </c>
      <c r="C27" s="106"/>
      <c r="D27" s="176">
        <v>11225</v>
      </c>
      <c r="E27" s="195">
        <v>2468</v>
      </c>
      <c r="F27" s="208">
        <v>50</v>
      </c>
      <c r="G27" s="195">
        <v>2267</v>
      </c>
      <c r="H27" s="195">
        <v>6412</v>
      </c>
      <c r="I27" s="222">
        <v>210</v>
      </c>
    </row>
    <row r="28" spans="1:9" s="107" customFormat="1" ht="13.5">
      <c r="A28" s="104"/>
      <c r="B28" s="105" t="s">
        <v>58</v>
      </c>
      <c r="C28" s="106"/>
      <c r="D28" s="176">
        <v>24159</v>
      </c>
      <c r="E28" s="195">
        <v>5063</v>
      </c>
      <c r="F28" s="208">
        <v>74</v>
      </c>
      <c r="G28" s="195">
        <v>3673</v>
      </c>
      <c r="H28" s="195">
        <v>15303</v>
      </c>
      <c r="I28" s="222">
        <v>1308</v>
      </c>
    </row>
    <row r="29" spans="1:9" s="107" customFormat="1" ht="24" customHeight="1">
      <c r="A29" s="104"/>
      <c r="B29" s="105" t="s">
        <v>59</v>
      </c>
      <c r="C29" s="106"/>
      <c r="D29" s="205">
        <v>20771</v>
      </c>
      <c r="E29" s="214">
        <v>4192</v>
      </c>
      <c r="F29" s="206">
        <v>137</v>
      </c>
      <c r="G29" s="214">
        <v>3435</v>
      </c>
      <c r="H29" s="214">
        <v>12977</v>
      </c>
      <c r="I29" s="221">
        <v>551</v>
      </c>
    </row>
    <row r="30" spans="1:9" s="107" customFormat="1" ht="13.5">
      <c r="A30" s="104"/>
      <c r="B30" s="105" t="s">
        <v>60</v>
      </c>
      <c r="C30" s="106"/>
      <c r="D30" s="176">
        <v>40273</v>
      </c>
      <c r="E30" s="195">
        <v>7108</v>
      </c>
      <c r="F30" s="208">
        <v>198</v>
      </c>
      <c r="G30" s="195">
        <v>11140</v>
      </c>
      <c r="H30" s="195">
        <v>21779</v>
      </c>
      <c r="I30" s="222">
        <v>2756</v>
      </c>
    </row>
    <row r="31" spans="1:9" s="107" customFormat="1" ht="13.5">
      <c r="A31" s="104"/>
      <c r="B31" s="105" t="s">
        <v>61</v>
      </c>
      <c r="C31" s="106"/>
      <c r="D31" s="176">
        <v>67993</v>
      </c>
      <c r="E31" s="195">
        <v>13069</v>
      </c>
      <c r="F31" s="208">
        <v>275</v>
      </c>
      <c r="G31" s="195">
        <v>13661</v>
      </c>
      <c r="H31" s="195">
        <v>40924</v>
      </c>
      <c r="I31" s="222">
        <v>3131</v>
      </c>
    </row>
    <row r="32" spans="1:9" s="107" customFormat="1" ht="13.5">
      <c r="A32" s="104"/>
      <c r="B32" s="105" t="s">
        <v>62</v>
      </c>
      <c r="C32" s="106"/>
      <c r="D32" s="176">
        <v>20600</v>
      </c>
      <c r="E32" s="195">
        <v>4818</v>
      </c>
      <c r="F32" s="208">
        <v>54</v>
      </c>
      <c r="G32" s="195">
        <v>4218</v>
      </c>
      <c r="H32" s="195">
        <v>11484</v>
      </c>
      <c r="I32" s="222">
        <v>993</v>
      </c>
    </row>
    <row r="33" spans="1:9" s="107" customFormat="1" ht="13.5">
      <c r="A33" s="104"/>
      <c r="B33" s="105" t="s">
        <v>63</v>
      </c>
      <c r="C33" s="106"/>
      <c r="D33" s="176">
        <v>14816</v>
      </c>
      <c r="E33" s="195">
        <v>2418</v>
      </c>
      <c r="F33" s="208">
        <v>102</v>
      </c>
      <c r="G33" s="195">
        <v>2788</v>
      </c>
      <c r="H33" s="195">
        <v>9476</v>
      </c>
      <c r="I33" s="222">
        <v>523</v>
      </c>
    </row>
    <row r="34" spans="1:9" s="107" customFormat="1" ht="24" customHeight="1">
      <c r="A34" s="104"/>
      <c r="B34" s="105" t="s">
        <v>64</v>
      </c>
      <c r="C34" s="106"/>
      <c r="D34" s="205">
        <v>36298</v>
      </c>
      <c r="E34" s="214">
        <v>6480</v>
      </c>
      <c r="F34" s="206">
        <v>348</v>
      </c>
      <c r="G34" s="214">
        <v>6255</v>
      </c>
      <c r="H34" s="214">
        <v>23179</v>
      </c>
      <c r="I34" s="221">
        <v>3354</v>
      </c>
    </row>
    <row r="35" spans="1:9" s="107" customFormat="1" ht="13.5">
      <c r="A35" s="104"/>
      <c r="B35" s="105" t="s">
        <v>65</v>
      </c>
      <c r="C35" s="106"/>
      <c r="D35" s="176">
        <v>109017</v>
      </c>
      <c r="E35" s="195">
        <v>19415</v>
      </c>
      <c r="F35" s="208">
        <v>693</v>
      </c>
      <c r="G35" s="195">
        <v>23211</v>
      </c>
      <c r="H35" s="195">
        <v>65620</v>
      </c>
      <c r="I35" s="222">
        <v>3312</v>
      </c>
    </row>
    <row r="36" spans="1:9" s="107" customFormat="1" ht="13.5">
      <c r="A36" s="104"/>
      <c r="B36" s="105" t="s">
        <v>66</v>
      </c>
      <c r="C36" s="106"/>
      <c r="D36" s="176">
        <v>63916</v>
      </c>
      <c r="E36" s="195">
        <v>11773</v>
      </c>
      <c r="F36" s="208">
        <v>343</v>
      </c>
      <c r="G36" s="195">
        <v>13908</v>
      </c>
      <c r="H36" s="195">
        <v>37838</v>
      </c>
      <c r="I36" s="222">
        <v>2709</v>
      </c>
    </row>
    <row r="37" spans="1:9" s="107" customFormat="1" ht="13.5">
      <c r="A37" s="104"/>
      <c r="B37" s="105" t="s">
        <v>67</v>
      </c>
      <c r="C37" s="106"/>
      <c r="D37" s="176">
        <v>16489</v>
      </c>
      <c r="E37" s="195">
        <v>2889</v>
      </c>
      <c r="F37" s="208">
        <v>60</v>
      </c>
      <c r="G37" s="195">
        <v>3203</v>
      </c>
      <c r="H37" s="195">
        <v>10324</v>
      </c>
      <c r="I37" s="222">
        <v>879</v>
      </c>
    </row>
    <row r="38" spans="1:9" s="107" customFormat="1" ht="13.5">
      <c r="A38" s="104"/>
      <c r="B38" s="105" t="s">
        <v>68</v>
      </c>
      <c r="C38" s="106"/>
      <c r="D38" s="176">
        <v>14355</v>
      </c>
      <c r="E38" s="195">
        <v>2369</v>
      </c>
      <c r="F38" s="208">
        <v>166</v>
      </c>
      <c r="G38" s="195">
        <v>2817</v>
      </c>
      <c r="H38" s="195">
        <v>8979</v>
      </c>
      <c r="I38" s="222">
        <v>578</v>
      </c>
    </row>
    <row r="39" spans="1:9" s="107" customFormat="1" ht="24" customHeight="1">
      <c r="A39" s="104"/>
      <c r="B39" s="105" t="s">
        <v>69</v>
      </c>
      <c r="C39" s="106"/>
      <c r="D39" s="205">
        <v>8988</v>
      </c>
      <c r="E39" s="214">
        <v>2019</v>
      </c>
      <c r="F39" s="206">
        <v>34</v>
      </c>
      <c r="G39" s="214">
        <v>1814</v>
      </c>
      <c r="H39" s="214">
        <v>5109</v>
      </c>
      <c r="I39" s="221">
        <v>278</v>
      </c>
    </row>
    <row r="40" spans="1:9" s="107" customFormat="1" ht="13.5">
      <c r="A40" s="104"/>
      <c r="B40" s="105" t="s">
        <v>70</v>
      </c>
      <c r="C40" s="106"/>
      <c r="D40" s="176">
        <v>11456</v>
      </c>
      <c r="E40" s="195">
        <v>2500</v>
      </c>
      <c r="F40" s="208">
        <v>33</v>
      </c>
      <c r="G40" s="195">
        <v>2298</v>
      </c>
      <c r="H40" s="195">
        <v>6595</v>
      </c>
      <c r="I40" s="222">
        <v>459</v>
      </c>
    </row>
    <row r="41" spans="1:9" s="107" customFormat="1" ht="13.5">
      <c r="A41" s="104"/>
      <c r="B41" s="105" t="s">
        <v>71</v>
      </c>
      <c r="C41" s="106"/>
      <c r="D41" s="176">
        <v>29915</v>
      </c>
      <c r="E41" s="195">
        <v>5831</v>
      </c>
      <c r="F41" s="208">
        <v>244</v>
      </c>
      <c r="G41" s="195">
        <v>4906</v>
      </c>
      <c r="H41" s="195">
        <v>18908</v>
      </c>
      <c r="I41" s="222">
        <v>823</v>
      </c>
    </row>
    <row r="42" spans="1:9" s="107" customFormat="1" ht="13.5">
      <c r="A42" s="104"/>
      <c r="B42" s="105" t="s">
        <v>72</v>
      </c>
      <c r="C42" s="106"/>
      <c r="D42" s="176">
        <v>41172</v>
      </c>
      <c r="E42" s="195">
        <v>9251</v>
      </c>
      <c r="F42" s="208">
        <v>155</v>
      </c>
      <c r="G42" s="195">
        <v>10424</v>
      </c>
      <c r="H42" s="195">
        <v>21284</v>
      </c>
      <c r="I42" s="222">
        <v>2961</v>
      </c>
    </row>
    <row r="43" spans="1:9" s="107" customFormat="1" ht="13.5">
      <c r="A43" s="104"/>
      <c r="B43" s="105" t="s">
        <v>73</v>
      </c>
      <c r="C43" s="106"/>
      <c r="D43" s="176">
        <v>27400</v>
      </c>
      <c r="E43" s="195">
        <v>6070</v>
      </c>
      <c r="F43" s="208">
        <v>130</v>
      </c>
      <c r="G43" s="195">
        <v>9692</v>
      </c>
      <c r="H43" s="195">
        <v>11468</v>
      </c>
      <c r="I43" s="222">
        <v>2562</v>
      </c>
    </row>
    <row r="44" spans="1:9" s="107" customFormat="1" ht="24" customHeight="1">
      <c r="A44" s="104"/>
      <c r="B44" s="105" t="s">
        <v>74</v>
      </c>
      <c r="C44" s="106"/>
      <c r="D44" s="205">
        <v>15132</v>
      </c>
      <c r="E44" s="214">
        <v>3978</v>
      </c>
      <c r="F44" s="214">
        <v>59</v>
      </c>
      <c r="G44" s="214">
        <v>4325</v>
      </c>
      <c r="H44" s="214">
        <v>6754</v>
      </c>
      <c r="I44" s="221">
        <v>1350</v>
      </c>
    </row>
    <row r="45" spans="1:9" s="107" customFormat="1" ht="13.5">
      <c r="A45" s="104"/>
      <c r="B45" s="105" t="s">
        <v>75</v>
      </c>
      <c r="C45" s="106"/>
      <c r="D45" s="176">
        <v>15491</v>
      </c>
      <c r="E45" s="195">
        <v>3383</v>
      </c>
      <c r="F45" s="195">
        <v>123</v>
      </c>
      <c r="G45" s="195">
        <v>2705</v>
      </c>
      <c r="H45" s="195">
        <v>9262</v>
      </c>
      <c r="I45" s="222">
        <v>658</v>
      </c>
    </row>
    <row r="46" spans="1:9" s="107" customFormat="1" ht="13.5">
      <c r="A46" s="104"/>
      <c r="B46" s="105" t="s">
        <v>76</v>
      </c>
      <c r="C46" s="106"/>
      <c r="D46" s="176">
        <v>22959</v>
      </c>
      <c r="E46" s="195">
        <v>5211</v>
      </c>
      <c r="F46" s="195">
        <v>153</v>
      </c>
      <c r="G46" s="195">
        <v>5165</v>
      </c>
      <c r="H46" s="195">
        <v>12404</v>
      </c>
      <c r="I46" s="222">
        <v>1303</v>
      </c>
    </row>
    <row r="47" spans="1:9" s="107" customFormat="1" ht="13.5">
      <c r="A47" s="104"/>
      <c r="B47" s="105" t="s">
        <v>77</v>
      </c>
      <c r="C47" s="106"/>
      <c r="D47" s="176">
        <v>18951</v>
      </c>
      <c r="E47" s="195">
        <v>3824</v>
      </c>
      <c r="F47" s="195">
        <v>184</v>
      </c>
      <c r="G47" s="195">
        <v>6975</v>
      </c>
      <c r="H47" s="195">
        <v>7957</v>
      </c>
      <c r="I47" s="222">
        <v>2286</v>
      </c>
    </row>
    <row r="48" spans="1:9" s="107" customFormat="1" ht="13.5">
      <c r="A48" s="104"/>
      <c r="B48" s="105" t="s">
        <v>78</v>
      </c>
      <c r="C48" s="106"/>
      <c r="D48" s="176">
        <v>87131</v>
      </c>
      <c r="E48" s="195">
        <v>21628</v>
      </c>
      <c r="F48" s="195">
        <v>397</v>
      </c>
      <c r="G48" s="195">
        <v>21774</v>
      </c>
      <c r="H48" s="195">
        <v>43276</v>
      </c>
      <c r="I48" s="222">
        <v>4702</v>
      </c>
    </row>
    <row r="49" spans="1:9" s="107" customFormat="1" ht="24" customHeight="1">
      <c r="A49" s="104"/>
      <c r="B49" s="105" t="s">
        <v>79</v>
      </c>
      <c r="C49" s="106"/>
      <c r="D49" s="205">
        <v>15214</v>
      </c>
      <c r="E49" s="214">
        <v>4323</v>
      </c>
      <c r="F49" s="214">
        <v>50</v>
      </c>
      <c r="G49" s="214">
        <v>4429</v>
      </c>
      <c r="H49" s="214">
        <v>6390</v>
      </c>
      <c r="I49" s="221">
        <v>1069</v>
      </c>
    </row>
    <row r="50" spans="1:9" s="107" customFormat="1" ht="13.5">
      <c r="A50" s="104"/>
      <c r="B50" s="105" t="s">
        <v>80</v>
      </c>
      <c r="C50" s="106"/>
      <c r="D50" s="176">
        <v>27305</v>
      </c>
      <c r="E50" s="195">
        <v>8045</v>
      </c>
      <c r="F50" s="195">
        <v>150</v>
      </c>
      <c r="G50" s="195">
        <v>6606</v>
      </c>
      <c r="H50" s="195">
        <v>12466</v>
      </c>
      <c r="I50" s="222">
        <v>947</v>
      </c>
    </row>
    <row r="51" spans="1:9" s="107" customFormat="1" ht="13.5">
      <c r="A51" s="104"/>
      <c r="B51" s="105" t="s">
        <v>81</v>
      </c>
      <c r="C51" s="106"/>
      <c r="D51" s="176">
        <v>35687</v>
      </c>
      <c r="E51" s="195">
        <v>9007</v>
      </c>
      <c r="F51" s="195">
        <v>231</v>
      </c>
      <c r="G51" s="195">
        <v>9641</v>
      </c>
      <c r="H51" s="195">
        <v>16760</v>
      </c>
      <c r="I51" s="222">
        <v>2701</v>
      </c>
    </row>
    <row r="52" spans="1:9" s="107" customFormat="1" ht="13.5">
      <c r="A52" s="104"/>
      <c r="B52" s="105" t="s">
        <v>82</v>
      </c>
      <c r="C52" s="106"/>
      <c r="D52" s="176">
        <v>20243</v>
      </c>
      <c r="E52" s="195">
        <v>5252</v>
      </c>
      <c r="F52" s="195">
        <v>100</v>
      </c>
      <c r="G52" s="195">
        <v>2888</v>
      </c>
      <c r="H52" s="195">
        <v>11963</v>
      </c>
      <c r="I52" s="222">
        <v>487</v>
      </c>
    </row>
    <row r="53" spans="1:9" s="107" customFormat="1" ht="13.5">
      <c r="A53" s="104"/>
      <c r="B53" s="105" t="s">
        <v>83</v>
      </c>
      <c r="C53" s="106"/>
      <c r="D53" s="176">
        <v>19517</v>
      </c>
      <c r="E53" s="195">
        <v>5854</v>
      </c>
      <c r="F53" s="195">
        <v>110</v>
      </c>
      <c r="G53" s="195">
        <v>3973</v>
      </c>
      <c r="H53" s="195">
        <v>9550</v>
      </c>
      <c r="I53" s="222">
        <v>1100</v>
      </c>
    </row>
    <row r="54" spans="1:9" s="107" customFormat="1" ht="24" customHeight="1">
      <c r="A54" s="104"/>
      <c r="B54" s="105" t="s">
        <v>84</v>
      </c>
      <c r="C54" s="106"/>
      <c r="D54" s="205">
        <v>35095</v>
      </c>
      <c r="E54" s="214">
        <v>9988</v>
      </c>
      <c r="F54" s="214">
        <v>230</v>
      </c>
      <c r="G54" s="214">
        <v>9386</v>
      </c>
      <c r="H54" s="214">
        <v>15447</v>
      </c>
      <c r="I54" s="221">
        <v>1187</v>
      </c>
    </row>
    <row r="55" spans="1:9" s="107" customFormat="1" ht="13.5">
      <c r="A55" s="104"/>
      <c r="B55" s="105" t="s">
        <v>85</v>
      </c>
      <c r="C55" s="106"/>
      <c r="D55" s="176">
        <v>19052</v>
      </c>
      <c r="E55" s="195">
        <v>5521</v>
      </c>
      <c r="F55" s="195">
        <v>71</v>
      </c>
      <c r="G55" s="195">
        <v>3832</v>
      </c>
      <c r="H55" s="195">
        <v>9604</v>
      </c>
      <c r="I55" s="222">
        <v>423</v>
      </c>
    </row>
    <row r="56" spans="1:9" s="107" customFormat="1" ht="9" customHeight="1" thickBot="1">
      <c r="A56" s="108"/>
      <c r="B56" s="109"/>
      <c r="C56" s="110"/>
      <c r="D56" s="180"/>
      <c r="E56" s="180"/>
      <c r="F56" s="180"/>
      <c r="G56" s="179"/>
      <c r="H56" s="180"/>
      <c r="I56" s="182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6384" width="9.00390625" style="86" customWidth="1"/>
  </cols>
  <sheetData>
    <row r="1" spans="1:9" ht="14.25">
      <c r="A1" s="84" t="s">
        <v>128</v>
      </c>
      <c r="B1" s="85"/>
      <c r="C1" s="85"/>
      <c r="D1" s="85"/>
      <c r="E1" s="85"/>
      <c r="F1" s="85"/>
      <c r="G1" s="85"/>
      <c r="H1" s="85"/>
      <c r="I1" s="85"/>
    </row>
    <row r="3" ht="13.5">
      <c r="E3" s="128"/>
    </row>
    <row r="4" spans="1:9" ht="27" customHeight="1" thickBot="1">
      <c r="A4" s="86" t="s">
        <v>130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100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7" t="s">
        <v>89</v>
      </c>
    </row>
    <row r="7" spans="1:10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225" t="s">
        <v>86</v>
      </c>
      <c r="H7" s="101" t="s">
        <v>87</v>
      </c>
      <c r="I7" s="296"/>
      <c r="J7" s="81"/>
    </row>
    <row r="8" spans="1:10" s="107" customFormat="1" ht="20.25" customHeight="1">
      <c r="A8" s="104"/>
      <c r="B8" s="105" t="s">
        <v>38</v>
      </c>
      <c r="C8" s="106"/>
      <c r="D8" s="203">
        <v>1319829</v>
      </c>
      <c r="E8" s="220">
        <v>32910</v>
      </c>
      <c r="F8" s="220">
        <v>1327</v>
      </c>
      <c r="G8" s="220">
        <v>30130</v>
      </c>
      <c r="H8" s="195">
        <v>1255332</v>
      </c>
      <c r="I8" s="178">
        <v>4265</v>
      </c>
      <c r="J8" s="104"/>
    </row>
    <row r="9" spans="1:10" s="107" customFormat="1" ht="24" customHeight="1">
      <c r="A9" s="104"/>
      <c r="B9" s="105" t="s">
        <v>39</v>
      </c>
      <c r="C9" s="106"/>
      <c r="D9" s="205">
        <v>69546</v>
      </c>
      <c r="E9" s="214">
        <v>2139</v>
      </c>
      <c r="F9" s="214">
        <v>25</v>
      </c>
      <c r="G9" s="214">
        <v>1493</v>
      </c>
      <c r="H9" s="214">
        <v>65888</v>
      </c>
      <c r="I9" s="218">
        <v>220</v>
      </c>
      <c r="J9" s="104"/>
    </row>
    <row r="10" spans="1:10" s="107" customFormat="1" ht="13.5">
      <c r="A10" s="104"/>
      <c r="B10" s="105" t="s">
        <v>40</v>
      </c>
      <c r="C10" s="106"/>
      <c r="D10" s="176">
        <v>13846</v>
      </c>
      <c r="E10" s="195">
        <v>495</v>
      </c>
      <c r="F10" s="195">
        <v>3</v>
      </c>
      <c r="G10" s="195">
        <v>272</v>
      </c>
      <c r="H10" s="195">
        <v>13076</v>
      </c>
      <c r="I10" s="178">
        <v>33</v>
      </c>
      <c r="J10" s="104"/>
    </row>
    <row r="11" spans="1:10" s="107" customFormat="1" ht="13.5">
      <c r="A11" s="104"/>
      <c r="B11" s="105" t="s">
        <v>41</v>
      </c>
      <c r="C11" s="106"/>
      <c r="D11" s="176">
        <v>13171</v>
      </c>
      <c r="E11" s="195">
        <v>453</v>
      </c>
      <c r="F11" s="195">
        <v>9</v>
      </c>
      <c r="G11" s="195">
        <v>141</v>
      </c>
      <c r="H11" s="195">
        <v>12568</v>
      </c>
      <c r="I11" s="178">
        <v>28</v>
      </c>
      <c r="J11" s="104"/>
    </row>
    <row r="12" spans="1:10" s="107" customFormat="1" ht="13.5">
      <c r="A12" s="104"/>
      <c r="B12" s="105" t="s">
        <v>42</v>
      </c>
      <c r="C12" s="106"/>
      <c r="D12" s="176">
        <v>23494</v>
      </c>
      <c r="E12" s="195">
        <v>535</v>
      </c>
      <c r="F12" s="195">
        <v>10</v>
      </c>
      <c r="G12" s="195">
        <v>340</v>
      </c>
      <c r="H12" s="195">
        <v>22603</v>
      </c>
      <c r="I12" s="178">
        <v>25</v>
      </c>
      <c r="J12" s="104"/>
    </row>
    <row r="13" spans="1:10" s="107" customFormat="1" ht="13.5">
      <c r="A13" s="104"/>
      <c r="B13" s="105" t="s">
        <v>43</v>
      </c>
      <c r="C13" s="106"/>
      <c r="D13" s="176">
        <v>12380</v>
      </c>
      <c r="E13" s="195">
        <v>404</v>
      </c>
      <c r="F13" s="195">
        <v>6</v>
      </c>
      <c r="G13" s="195">
        <v>215</v>
      </c>
      <c r="H13" s="195">
        <v>11754</v>
      </c>
      <c r="I13" s="178">
        <v>12</v>
      </c>
      <c r="J13" s="104"/>
    </row>
    <row r="14" spans="1:10" s="107" customFormat="1" ht="24" customHeight="1">
      <c r="A14" s="104"/>
      <c r="B14" s="105" t="s">
        <v>44</v>
      </c>
      <c r="C14" s="106"/>
      <c r="D14" s="205">
        <v>13992</v>
      </c>
      <c r="E14" s="214">
        <v>427</v>
      </c>
      <c r="F14" s="206">
        <v>2</v>
      </c>
      <c r="G14" s="214">
        <v>312</v>
      </c>
      <c r="H14" s="214">
        <v>13251</v>
      </c>
      <c r="I14" s="282">
        <v>20</v>
      </c>
      <c r="J14" s="104"/>
    </row>
    <row r="15" spans="1:10" s="107" customFormat="1" ht="13.5">
      <c r="A15" s="104"/>
      <c r="B15" s="105" t="s">
        <v>45</v>
      </c>
      <c r="C15" s="106"/>
      <c r="D15" s="176">
        <v>19226</v>
      </c>
      <c r="E15" s="208">
        <v>542</v>
      </c>
      <c r="F15" s="208">
        <v>11</v>
      </c>
      <c r="G15" s="208">
        <v>338</v>
      </c>
      <c r="H15" s="208">
        <v>18335</v>
      </c>
      <c r="I15" s="178">
        <v>68</v>
      </c>
      <c r="J15" s="104"/>
    </row>
    <row r="16" spans="1:10" s="107" customFormat="1" ht="13.5">
      <c r="A16" s="104"/>
      <c r="B16" s="105" t="s">
        <v>46</v>
      </c>
      <c r="C16" s="106"/>
      <c r="D16" s="176">
        <v>25510</v>
      </c>
      <c r="E16" s="208">
        <v>566</v>
      </c>
      <c r="F16" s="208">
        <v>13</v>
      </c>
      <c r="G16" s="208">
        <v>439</v>
      </c>
      <c r="H16" s="208">
        <v>24492</v>
      </c>
      <c r="I16" s="178">
        <v>72</v>
      </c>
      <c r="J16" s="104"/>
    </row>
    <row r="17" spans="1:10" s="107" customFormat="1" ht="13.5">
      <c r="A17" s="104"/>
      <c r="B17" s="105" t="s">
        <v>47</v>
      </c>
      <c r="C17" s="106"/>
      <c r="D17" s="176">
        <v>17202</v>
      </c>
      <c r="E17" s="208">
        <v>386</v>
      </c>
      <c r="F17" s="208">
        <v>21</v>
      </c>
      <c r="G17" s="208">
        <v>265</v>
      </c>
      <c r="H17" s="208">
        <v>16530</v>
      </c>
      <c r="I17" s="178">
        <v>21</v>
      </c>
      <c r="J17" s="104"/>
    </row>
    <row r="18" spans="1:10" s="107" customFormat="1" ht="13.5">
      <c r="A18" s="104"/>
      <c r="B18" s="105" t="s">
        <v>48</v>
      </c>
      <c r="C18" s="106"/>
      <c r="D18" s="176">
        <v>21383</v>
      </c>
      <c r="E18" s="208">
        <v>396</v>
      </c>
      <c r="F18" s="208">
        <v>13</v>
      </c>
      <c r="G18" s="208">
        <v>401</v>
      </c>
      <c r="H18" s="208">
        <v>20566</v>
      </c>
      <c r="I18" s="178">
        <v>17</v>
      </c>
      <c r="J18" s="104"/>
    </row>
    <row r="19" spans="1:10" s="107" customFormat="1" ht="24" customHeight="1">
      <c r="A19" s="104"/>
      <c r="B19" s="105" t="s">
        <v>49</v>
      </c>
      <c r="C19" s="106"/>
      <c r="D19" s="205">
        <v>51439</v>
      </c>
      <c r="E19" s="206">
        <v>1395</v>
      </c>
      <c r="F19" s="206">
        <v>47</v>
      </c>
      <c r="G19" s="206">
        <v>1088</v>
      </c>
      <c r="H19" s="206">
        <v>48888</v>
      </c>
      <c r="I19" s="218">
        <v>136</v>
      </c>
      <c r="J19" s="104"/>
    </row>
    <row r="20" spans="1:10" s="107" customFormat="1" ht="13.5">
      <c r="A20" s="104"/>
      <c r="B20" s="105" t="s">
        <v>50</v>
      </c>
      <c r="C20" s="106"/>
      <c r="D20" s="176">
        <v>51109</v>
      </c>
      <c r="E20" s="208">
        <v>1114</v>
      </c>
      <c r="F20" s="208">
        <v>43</v>
      </c>
      <c r="G20" s="208">
        <v>938</v>
      </c>
      <c r="H20" s="208">
        <v>49006</v>
      </c>
      <c r="I20" s="178">
        <v>163</v>
      </c>
      <c r="J20" s="104"/>
    </row>
    <row r="21" spans="1:10" s="107" customFormat="1" ht="13.5">
      <c r="A21" s="104"/>
      <c r="B21" s="105" t="s">
        <v>51</v>
      </c>
      <c r="C21" s="106"/>
      <c r="D21" s="176">
        <v>136803</v>
      </c>
      <c r="E21" s="208">
        <v>3104</v>
      </c>
      <c r="F21" s="208">
        <v>177</v>
      </c>
      <c r="G21" s="208">
        <v>1889</v>
      </c>
      <c r="H21" s="208">
        <v>131623</v>
      </c>
      <c r="I21" s="178">
        <v>260</v>
      </c>
      <c r="J21" s="104"/>
    </row>
    <row r="22" spans="1:10" s="107" customFormat="1" ht="13.5">
      <c r="A22" s="104"/>
      <c r="B22" s="105" t="s">
        <v>52</v>
      </c>
      <c r="C22" s="106"/>
      <c r="D22" s="176">
        <v>78761</v>
      </c>
      <c r="E22" s="208">
        <v>1585</v>
      </c>
      <c r="F22" s="208">
        <v>62</v>
      </c>
      <c r="G22" s="208">
        <v>1219</v>
      </c>
      <c r="H22" s="208">
        <v>75878</v>
      </c>
      <c r="I22" s="178">
        <v>173</v>
      </c>
      <c r="J22" s="104"/>
    </row>
    <row r="23" spans="1:10" s="107" customFormat="1" ht="13.5">
      <c r="A23" s="104"/>
      <c r="B23" s="105" t="s">
        <v>53</v>
      </c>
      <c r="C23" s="106"/>
      <c r="D23" s="176">
        <v>23925</v>
      </c>
      <c r="E23" s="208">
        <v>634</v>
      </c>
      <c r="F23" s="208">
        <v>21</v>
      </c>
      <c r="G23" s="208">
        <v>347</v>
      </c>
      <c r="H23" s="208">
        <v>22923</v>
      </c>
      <c r="I23" s="178">
        <v>89</v>
      </c>
      <c r="J23" s="104"/>
    </row>
    <row r="24" spans="1:10" s="107" customFormat="1" ht="24" customHeight="1">
      <c r="A24" s="104"/>
      <c r="B24" s="105" t="s">
        <v>54</v>
      </c>
      <c r="C24" s="106"/>
      <c r="D24" s="205">
        <v>12794</v>
      </c>
      <c r="E24" s="206">
        <v>288</v>
      </c>
      <c r="F24" s="206">
        <v>12</v>
      </c>
      <c r="G24" s="206">
        <v>510</v>
      </c>
      <c r="H24" s="206">
        <v>11983</v>
      </c>
      <c r="I24" s="218">
        <v>174</v>
      </c>
      <c r="J24" s="104"/>
    </row>
    <row r="25" spans="1:10" s="107" customFormat="1" ht="13.5">
      <c r="A25" s="104"/>
      <c r="B25" s="105" t="s">
        <v>55</v>
      </c>
      <c r="C25" s="106"/>
      <c r="D25" s="176">
        <v>14316</v>
      </c>
      <c r="E25" s="208">
        <v>368</v>
      </c>
      <c r="F25" s="208">
        <v>10</v>
      </c>
      <c r="G25" s="208">
        <v>356</v>
      </c>
      <c r="H25" s="208">
        <v>13582</v>
      </c>
      <c r="I25" s="209">
        <v>77</v>
      </c>
      <c r="J25" s="183"/>
    </row>
    <row r="26" spans="1:10" s="107" customFormat="1" ht="13.5">
      <c r="A26" s="104"/>
      <c r="B26" s="105" t="s">
        <v>56</v>
      </c>
      <c r="C26" s="106"/>
      <c r="D26" s="176">
        <v>9627</v>
      </c>
      <c r="E26" s="208">
        <v>309</v>
      </c>
      <c r="F26" s="208">
        <v>23</v>
      </c>
      <c r="G26" s="208">
        <v>317</v>
      </c>
      <c r="H26" s="208">
        <v>8964</v>
      </c>
      <c r="I26" s="209">
        <v>89</v>
      </c>
      <c r="J26" s="183"/>
    </row>
    <row r="27" spans="1:9" s="107" customFormat="1" ht="13.5">
      <c r="A27" s="104"/>
      <c r="B27" s="105" t="s">
        <v>57</v>
      </c>
      <c r="C27" s="106"/>
      <c r="D27" s="176">
        <v>8286</v>
      </c>
      <c r="E27" s="208">
        <v>213</v>
      </c>
      <c r="F27" s="208">
        <v>5</v>
      </c>
      <c r="G27" s="208">
        <v>307</v>
      </c>
      <c r="H27" s="208">
        <v>7761</v>
      </c>
      <c r="I27" s="209">
        <v>21</v>
      </c>
    </row>
    <row r="28" spans="1:9" s="107" customFormat="1" ht="13.5">
      <c r="A28" s="104"/>
      <c r="B28" s="105" t="s">
        <v>58</v>
      </c>
      <c r="C28" s="106"/>
      <c r="D28" s="176">
        <v>24791</v>
      </c>
      <c r="E28" s="208">
        <v>554</v>
      </c>
      <c r="F28" s="208">
        <v>13</v>
      </c>
      <c r="G28" s="208">
        <v>534</v>
      </c>
      <c r="H28" s="208">
        <v>23686</v>
      </c>
      <c r="I28" s="209">
        <v>195</v>
      </c>
    </row>
    <row r="29" spans="1:9" s="107" customFormat="1" ht="24" customHeight="1">
      <c r="A29" s="104"/>
      <c r="B29" s="105" t="s">
        <v>59</v>
      </c>
      <c r="C29" s="106"/>
      <c r="D29" s="205">
        <v>19828</v>
      </c>
      <c r="E29" s="206">
        <v>422</v>
      </c>
      <c r="F29" s="206">
        <v>18</v>
      </c>
      <c r="G29" s="206">
        <v>294</v>
      </c>
      <c r="H29" s="206">
        <v>19094</v>
      </c>
      <c r="I29" s="207">
        <v>54</v>
      </c>
    </row>
    <row r="30" spans="1:9" s="107" customFormat="1" ht="13.5">
      <c r="A30" s="104"/>
      <c r="B30" s="105" t="s">
        <v>60</v>
      </c>
      <c r="C30" s="106"/>
      <c r="D30" s="176">
        <v>33149</v>
      </c>
      <c r="E30" s="208">
        <v>589</v>
      </c>
      <c r="F30" s="208">
        <v>34</v>
      </c>
      <c r="G30" s="208">
        <v>1127</v>
      </c>
      <c r="H30" s="208">
        <v>31391</v>
      </c>
      <c r="I30" s="209">
        <v>192</v>
      </c>
    </row>
    <row r="31" spans="1:9" s="107" customFormat="1" ht="13.5">
      <c r="A31" s="104"/>
      <c r="B31" s="105" t="s">
        <v>61</v>
      </c>
      <c r="C31" s="106"/>
      <c r="D31" s="176">
        <v>68449</v>
      </c>
      <c r="E31" s="208">
        <v>1386</v>
      </c>
      <c r="F31" s="208">
        <v>55</v>
      </c>
      <c r="G31" s="208">
        <v>1419</v>
      </c>
      <c r="H31" s="208">
        <v>65589</v>
      </c>
      <c r="I31" s="209">
        <v>173</v>
      </c>
    </row>
    <row r="32" spans="1:9" s="107" customFormat="1" ht="13.5">
      <c r="A32" s="104"/>
      <c r="B32" s="105" t="s">
        <v>62</v>
      </c>
      <c r="C32" s="106"/>
      <c r="D32" s="176">
        <v>16457</v>
      </c>
      <c r="E32" s="208">
        <v>441</v>
      </c>
      <c r="F32" s="208">
        <v>12</v>
      </c>
      <c r="G32" s="208">
        <v>333</v>
      </c>
      <c r="H32" s="208">
        <v>15669</v>
      </c>
      <c r="I32" s="209">
        <v>48</v>
      </c>
    </row>
    <row r="33" spans="1:9" s="107" customFormat="1" ht="13.5">
      <c r="A33" s="104"/>
      <c r="B33" s="105" t="s">
        <v>63</v>
      </c>
      <c r="C33" s="106"/>
      <c r="D33" s="176">
        <v>13721</v>
      </c>
      <c r="E33" s="208">
        <v>259</v>
      </c>
      <c r="F33" s="208">
        <v>14</v>
      </c>
      <c r="G33" s="208">
        <v>271</v>
      </c>
      <c r="H33" s="208">
        <v>13177</v>
      </c>
      <c r="I33" s="209">
        <v>84</v>
      </c>
    </row>
    <row r="34" spans="1:9" s="107" customFormat="1" ht="24" customHeight="1">
      <c r="A34" s="104"/>
      <c r="B34" s="105" t="s">
        <v>64</v>
      </c>
      <c r="C34" s="106"/>
      <c r="D34" s="205">
        <v>29441</v>
      </c>
      <c r="E34" s="206">
        <v>503</v>
      </c>
      <c r="F34" s="206">
        <v>50</v>
      </c>
      <c r="G34" s="214">
        <v>407</v>
      </c>
      <c r="H34" s="206">
        <v>28481</v>
      </c>
      <c r="I34" s="207">
        <v>166</v>
      </c>
    </row>
    <row r="35" spans="1:9" s="107" customFormat="1" ht="13.5">
      <c r="A35" s="104"/>
      <c r="B35" s="105" t="s">
        <v>65</v>
      </c>
      <c r="C35" s="106"/>
      <c r="D35" s="176">
        <v>99276</v>
      </c>
      <c r="E35" s="195">
        <v>2264</v>
      </c>
      <c r="F35" s="195">
        <v>178</v>
      </c>
      <c r="G35" s="195">
        <v>1804</v>
      </c>
      <c r="H35" s="195">
        <v>95030</v>
      </c>
      <c r="I35" s="209">
        <v>168</v>
      </c>
    </row>
    <row r="36" spans="1:9" s="107" customFormat="1" ht="13.5">
      <c r="A36" s="104"/>
      <c r="B36" s="105" t="s">
        <v>66</v>
      </c>
      <c r="C36" s="106"/>
      <c r="D36" s="176">
        <v>57358</v>
      </c>
      <c r="E36" s="195">
        <v>1050</v>
      </c>
      <c r="F36" s="195">
        <v>51</v>
      </c>
      <c r="G36" s="195">
        <v>1266</v>
      </c>
      <c r="H36" s="195">
        <v>54989</v>
      </c>
      <c r="I36" s="209">
        <v>86</v>
      </c>
    </row>
    <row r="37" spans="1:9" s="107" customFormat="1" ht="13.5">
      <c r="A37" s="104"/>
      <c r="B37" s="105" t="s">
        <v>67</v>
      </c>
      <c r="C37" s="106"/>
      <c r="D37" s="176">
        <v>14289</v>
      </c>
      <c r="E37" s="195">
        <v>260</v>
      </c>
      <c r="F37" s="195">
        <v>20</v>
      </c>
      <c r="G37" s="195">
        <v>246</v>
      </c>
      <c r="H37" s="195">
        <v>13755</v>
      </c>
      <c r="I37" s="209">
        <v>26</v>
      </c>
    </row>
    <row r="38" spans="1:9" s="107" customFormat="1" ht="13.5">
      <c r="A38" s="104"/>
      <c r="B38" s="105" t="s">
        <v>68</v>
      </c>
      <c r="C38" s="106"/>
      <c r="D38" s="176">
        <v>10913</v>
      </c>
      <c r="E38" s="195">
        <v>185</v>
      </c>
      <c r="F38" s="195">
        <v>23</v>
      </c>
      <c r="G38" s="195">
        <v>158</v>
      </c>
      <c r="H38" s="195">
        <v>10546</v>
      </c>
      <c r="I38" s="209">
        <v>32</v>
      </c>
    </row>
    <row r="39" spans="1:9" s="107" customFormat="1" ht="24" customHeight="1">
      <c r="A39" s="104"/>
      <c r="B39" s="105" t="s">
        <v>69</v>
      </c>
      <c r="C39" s="106"/>
      <c r="D39" s="205">
        <v>7275</v>
      </c>
      <c r="E39" s="214">
        <v>176</v>
      </c>
      <c r="F39" s="214">
        <v>1</v>
      </c>
      <c r="G39" s="214">
        <v>179</v>
      </c>
      <c r="H39" s="214">
        <v>6919</v>
      </c>
      <c r="I39" s="207">
        <v>30</v>
      </c>
    </row>
    <row r="40" spans="1:9" s="107" customFormat="1" ht="13.5">
      <c r="A40" s="104"/>
      <c r="B40" s="105" t="s">
        <v>70</v>
      </c>
      <c r="C40" s="106"/>
      <c r="D40" s="176">
        <v>8965</v>
      </c>
      <c r="E40" s="195">
        <v>257</v>
      </c>
      <c r="F40" s="195">
        <v>5</v>
      </c>
      <c r="G40" s="195">
        <v>254</v>
      </c>
      <c r="H40" s="195">
        <v>8449</v>
      </c>
      <c r="I40" s="209">
        <v>74</v>
      </c>
    </row>
    <row r="41" spans="1:9" s="107" customFormat="1" ht="13.5">
      <c r="A41" s="104"/>
      <c r="B41" s="105" t="s">
        <v>71</v>
      </c>
      <c r="C41" s="106"/>
      <c r="D41" s="176">
        <v>24499</v>
      </c>
      <c r="E41" s="195">
        <v>667</v>
      </c>
      <c r="F41" s="195">
        <v>30</v>
      </c>
      <c r="G41" s="195">
        <v>435</v>
      </c>
      <c r="H41" s="195">
        <v>23367</v>
      </c>
      <c r="I41" s="209">
        <v>99</v>
      </c>
    </row>
    <row r="42" spans="1:9" s="107" customFormat="1" ht="13.5">
      <c r="A42" s="104"/>
      <c r="B42" s="105" t="s">
        <v>72</v>
      </c>
      <c r="C42" s="106"/>
      <c r="D42" s="176">
        <v>31916</v>
      </c>
      <c r="E42" s="195">
        <v>918</v>
      </c>
      <c r="F42" s="195">
        <v>30</v>
      </c>
      <c r="G42" s="195">
        <v>1064</v>
      </c>
      <c r="H42" s="195">
        <v>29904</v>
      </c>
      <c r="I42" s="209">
        <v>147</v>
      </c>
    </row>
    <row r="43" spans="1:9" s="107" customFormat="1" ht="13.5">
      <c r="A43" s="104"/>
      <c r="B43" s="105" t="s">
        <v>73</v>
      </c>
      <c r="C43" s="106"/>
      <c r="D43" s="176">
        <v>16954</v>
      </c>
      <c r="E43" s="195">
        <v>459</v>
      </c>
      <c r="F43" s="195">
        <v>17</v>
      </c>
      <c r="G43" s="195">
        <v>786</v>
      </c>
      <c r="H43" s="195">
        <v>15692</v>
      </c>
      <c r="I43" s="209">
        <v>74</v>
      </c>
    </row>
    <row r="44" spans="1:9" s="107" customFormat="1" ht="24" customHeight="1">
      <c r="A44" s="104"/>
      <c r="B44" s="105" t="s">
        <v>74</v>
      </c>
      <c r="C44" s="106"/>
      <c r="D44" s="205">
        <v>9238</v>
      </c>
      <c r="E44" s="214">
        <v>265</v>
      </c>
      <c r="F44" s="214">
        <v>15</v>
      </c>
      <c r="G44" s="214">
        <v>576</v>
      </c>
      <c r="H44" s="214">
        <v>8382</v>
      </c>
      <c r="I44" s="207">
        <v>42</v>
      </c>
    </row>
    <row r="45" spans="1:9" s="107" customFormat="1" ht="13.5">
      <c r="A45" s="104"/>
      <c r="B45" s="105" t="s">
        <v>75</v>
      </c>
      <c r="C45" s="106"/>
      <c r="D45" s="176">
        <v>12888</v>
      </c>
      <c r="E45" s="195">
        <v>293</v>
      </c>
      <c r="F45" s="195">
        <v>5</v>
      </c>
      <c r="G45" s="195">
        <v>290</v>
      </c>
      <c r="H45" s="195">
        <v>12300</v>
      </c>
      <c r="I45" s="209">
        <v>46</v>
      </c>
    </row>
    <row r="46" spans="1:9" s="107" customFormat="1" ht="13.5">
      <c r="A46" s="104"/>
      <c r="B46" s="105" t="s">
        <v>76</v>
      </c>
      <c r="C46" s="106"/>
      <c r="D46" s="176">
        <v>16790</v>
      </c>
      <c r="E46" s="195">
        <v>434</v>
      </c>
      <c r="F46" s="195">
        <v>20</v>
      </c>
      <c r="G46" s="195">
        <v>603</v>
      </c>
      <c r="H46" s="195">
        <v>15732</v>
      </c>
      <c r="I46" s="209">
        <v>76</v>
      </c>
    </row>
    <row r="47" spans="1:9" s="107" customFormat="1" ht="13.5">
      <c r="A47" s="104"/>
      <c r="B47" s="105" t="s">
        <v>77</v>
      </c>
      <c r="C47" s="106"/>
      <c r="D47" s="176">
        <v>9937</v>
      </c>
      <c r="E47" s="195">
        <v>428</v>
      </c>
      <c r="F47" s="195">
        <v>14</v>
      </c>
      <c r="G47" s="195">
        <v>622</v>
      </c>
      <c r="H47" s="195">
        <v>8873</v>
      </c>
      <c r="I47" s="209">
        <v>83</v>
      </c>
    </row>
    <row r="48" spans="1:9" s="107" customFormat="1" ht="13.5">
      <c r="A48" s="104"/>
      <c r="B48" s="105" t="s">
        <v>78</v>
      </c>
      <c r="C48" s="106"/>
      <c r="D48" s="176">
        <v>61584</v>
      </c>
      <c r="E48" s="195">
        <v>1853</v>
      </c>
      <c r="F48" s="195">
        <v>82</v>
      </c>
      <c r="G48" s="195">
        <v>1861</v>
      </c>
      <c r="H48" s="195">
        <v>57788</v>
      </c>
      <c r="I48" s="209">
        <v>239</v>
      </c>
    </row>
    <row r="49" spans="1:9" s="107" customFormat="1" ht="24" customHeight="1">
      <c r="A49" s="104"/>
      <c r="B49" s="105" t="s">
        <v>79</v>
      </c>
      <c r="C49" s="106"/>
      <c r="D49" s="205">
        <v>9315</v>
      </c>
      <c r="E49" s="214">
        <v>367</v>
      </c>
      <c r="F49" s="214">
        <v>15</v>
      </c>
      <c r="G49" s="214">
        <v>534</v>
      </c>
      <c r="H49" s="214">
        <v>8399</v>
      </c>
      <c r="I49" s="207">
        <v>65</v>
      </c>
    </row>
    <row r="50" spans="1:9" s="107" customFormat="1" ht="13.5">
      <c r="A50" s="104"/>
      <c r="B50" s="105" t="s">
        <v>80</v>
      </c>
      <c r="C50" s="106"/>
      <c r="D50" s="176">
        <v>18291</v>
      </c>
      <c r="E50" s="195">
        <v>599</v>
      </c>
      <c r="F50" s="195">
        <v>14</v>
      </c>
      <c r="G50" s="195">
        <v>1088</v>
      </c>
      <c r="H50" s="195">
        <v>16581</v>
      </c>
      <c r="I50" s="209">
        <v>31</v>
      </c>
    </row>
    <row r="51" spans="1:9" s="107" customFormat="1" ht="13.5">
      <c r="A51" s="104"/>
      <c r="B51" s="105" t="s">
        <v>81</v>
      </c>
      <c r="C51" s="106"/>
      <c r="D51" s="176">
        <v>22441</v>
      </c>
      <c r="E51" s="195">
        <v>837</v>
      </c>
      <c r="F51" s="195">
        <v>21</v>
      </c>
      <c r="G51" s="195">
        <v>899</v>
      </c>
      <c r="H51" s="195">
        <v>20684</v>
      </c>
      <c r="I51" s="209">
        <v>217</v>
      </c>
    </row>
    <row r="52" spans="1:9" s="107" customFormat="1" ht="13.5">
      <c r="A52" s="104"/>
      <c r="B52" s="105" t="s">
        <v>82</v>
      </c>
      <c r="C52" s="106"/>
      <c r="D52" s="176">
        <v>15857</v>
      </c>
      <c r="E52" s="195">
        <v>392</v>
      </c>
      <c r="F52" s="195">
        <v>14</v>
      </c>
      <c r="G52" s="195">
        <v>244</v>
      </c>
      <c r="H52" s="195">
        <v>15207</v>
      </c>
      <c r="I52" s="209">
        <v>44</v>
      </c>
    </row>
    <row r="53" spans="1:9" s="107" customFormat="1" ht="13.5">
      <c r="A53" s="104"/>
      <c r="B53" s="105" t="s">
        <v>83</v>
      </c>
      <c r="C53" s="106"/>
      <c r="D53" s="176">
        <v>12907</v>
      </c>
      <c r="E53" s="195">
        <v>531</v>
      </c>
      <c r="F53" s="195">
        <v>28</v>
      </c>
      <c r="G53" s="195">
        <v>338</v>
      </c>
      <c r="H53" s="195">
        <v>12010</v>
      </c>
      <c r="I53" s="209">
        <v>27</v>
      </c>
    </row>
    <row r="54" spans="1:9" s="107" customFormat="1" ht="24" customHeight="1">
      <c r="A54" s="104"/>
      <c r="B54" s="105" t="s">
        <v>84</v>
      </c>
      <c r="C54" s="106"/>
      <c r="D54" s="205">
        <v>20641</v>
      </c>
      <c r="E54" s="214">
        <v>670</v>
      </c>
      <c r="F54" s="214">
        <v>19</v>
      </c>
      <c r="G54" s="214">
        <v>1012</v>
      </c>
      <c r="H54" s="214">
        <v>18931</v>
      </c>
      <c r="I54" s="207">
        <v>38</v>
      </c>
    </row>
    <row r="55" spans="1:9" s="107" customFormat="1" ht="13.5">
      <c r="A55" s="104"/>
      <c r="B55" s="105" t="s">
        <v>85</v>
      </c>
      <c r="C55" s="106"/>
      <c r="D55" s="176">
        <v>15849</v>
      </c>
      <c r="E55" s="195">
        <v>498</v>
      </c>
      <c r="F55" s="195">
        <v>16</v>
      </c>
      <c r="G55" s="195">
        <v>299</v>
      </c>
      <c r="H55" s="195">
        <v>15036</v>
      </c>
      <c r="I55" s="209">
        <v>11</v>
      </c>
    </row>
    <row r="56" spans="1:9" s="107" customFormat="1" ht="9" customHeight="1" thickBot="1">
      <c r="A56" s="108"/>
      <c r="B56" s="109"/>
      <c r="C56" s="110"/>
      <c r="D56" s="186"/>
      <c r="E56" s="179"/>
      <c r="F56" s="179"/>
      <c r="G56" s="179"/>
      <c r="H56" s="179"/>
      <c r="I56" s="185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6384" width="9.00390625" style="86" customWidth="1"/>
  </cols>
  <sheetData>
    <row r="1" spans="1:9" ht="14.25">
      <c r="A1" s="84" t="s">
        <v>129</v>
      </c>
      <c r="B1" s="85"/>
      <c r="C1" s="85"/>
      <c r="D1" s="85"/>
      <c r="E1" s="85"/>
      <c r="F1" s="85"/>
      <c r="G1" s="85"/>
      <c r="H1" s="85"/>
      <c r="I1" s="85"/>
    </row>
    <row r="3" ht="13.5">
      <c r="E3" s="128"/>
    </row>
    <row r="4" spans="1:9" ht="27" customHeight="1" thickBot="1">
      <c r="A4" s="86" t="s">
        <v>130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101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7" t="s">
        <v>89</v>
      </c>
    </row>
    <row r="7" spans="1:10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102" t="s">
        <v>86</v>
      </c>
      <c r="H7" s="103" t="s">
        <v>87</v>
      </c>
      <c r="I7" s="298"/>
      <c r="J7" s="81"/>
    </row>
    <row r="8" spans="1:10" s="107" customFormat="1" ht="20.25" customHeight="1">
      <c r="A8" s="104"/>
      <c r="B8" s="105" t="s">
        <v>38</v>
      </c>
      <c r="C8" s="106"/>
      <c r="D8" s="203">
        <v>1296311</v>
      </c>
      <c r="E8" s="220">
        <v>32971</v>
      </c>
      <c r="F8" s="204">
        <v>1228</v>
      </c>
      <c r="G8" s="204">
        <v>47058</v>
      </c>
      <c r="H8" s="220">
        <v>1214927</v>
      </c>
      <c r="I8" s="178">
        <v>5363</v>
      </c>
      <c r="J8" s="104"/>
    </row>
    <row r="9" spans="1:10" s="107" customFormat="1" ht="24" customHeight="1">
      <c r="A9" s="104"/>
      <c r="B9" s="105" t="s">
        <v>39</v>
      </c>
      <c r="C9" s="106"/>
      <c r="D9" s="205">
        <v>68261</v>
      </c>
      <c r="E9" s="214">
        <v>2076</v>
      </c>
      <c r="F9" s="206">
        <v>30</v>
      </c>
      <c r="G9" s="214">
        <v>2371</v>
      </c>
      <c r="H9" s="214">
        <v>63783</v>
      </c>
      <c r="I9" s="218">
        <v>260</v>
      </c>
      <c r="J9" s="104"/>
    </row>
    <row r="10" spans="1:10" s="107" customFormat="1" ht="13.5">
      <c r="A10" s="104"/>
      <c r="B10" s="105" t="s">
        <v>40</v>
      </c>
      <c r="C10" s="106"/>
      <c r="D10" s="176">
        <v>13318</v>
      </c>
      <c r="E10" s="195">
        <v>505</v>
      </c>
      <c r="F10" s="208">
        <v>8</v>
      </c>
      <c r="G10" s="195">
        <v>518</v>
      </c>
      <c r="H10" s="195">
        <v>12287</v>
      </c>
      <c r="I10" s="178">
        <v>45</v>
      </c>
      <c r="J10" s="104"/>
    </row>
    <row r="11" spans="1:10" s="107" customFormat="1" ht="13.5">
      <c r="A11" s="104"/>
      <c r="B11" s="105" t="s">
        <v>41</v>
      </c>
      <c r="C11" s="106"/>
      <c r="D11" s="176">
        <v>12733</v>
      </c>
      <c r="E11" s="195">
        <v>461</v>
      </c>
      <c r="F11" s="208">
        <v>10</v>
      </c>
      <c r="G11" s="195">
        <v>307</v>
      </c>
      <c r="H11" s="195">
        <v>11955</v>
      </c>
      <c r="I11" s="178">
        <v>37</v>
      </c>
      <c r="J11" s="104"/>
    </row>
    <row r="12" spans="1:10" s="107" customFormat="1" ht="13.5">
      <c r="A12" s="104"/>
      <c r="B12" s="105" t="s">
        <v>42</v>
      </c>
      <c r="C12" s="106"/>
      <c r="D12" s="176">
        <v>22928</v>
      </c>
      <c r="E12" s="195">
        <v>557</v>
      </c>
      <c r="F12" s="208">
        <v>7</v>
      </c>
      <c r="G12" s="195">
        <v>661</v>
      </c>
      <c r="H12" s="195">
        <v>21697</v>
      </c>
      <c r="I12" s="178">
        <v>35</v>
      </c>
      <c r="J12" s="104"/>
    </row>
    <row r="13" spans="1:10" s="107" customFormat="1" ht="13.5">
      <c r="A13" s="104"/>
      <c r="B13" s="105" t="s">
        <v>43</v>
      </c>
      <c r="C13" s="106"/>
      <c r="D13" s="176">
        <v>12006</v>
      </c>
      <c r="E13" s="195">
        <v>417</v>
      </c>
      <c r="F13" s="208">
        <v>8</v>
      </c>
      <c r="G13" s="195">
        <v>299</v>
      </c>
      <c r="H13" s="195">
        <v>11281</v>
      </c>
      <c r="I13" s="178">
        <v>15</v>
      </c>
      <c r="J13" s="104"/>
    </row>
    <row r="14" spans="1:10" s="107" customFormat="1" ht="24" customHeight="1">
      <c r="A14" s="104"/>
      <c r="B14" s="105" t="s">
        <v>44</v>
      </c>
      <c r="C14" s="106"/>
      <c r="D14" s="205">
        <v>13663</v>
      </c>
      <c r="E14" s="214">
        <v>414</v>
      </c>
      <c r="F14" s="206">
        <v>4</v>
      </c>
      <c r="G14" s="214">
        <v>482</v>
      </c>
      <c r="H14" s="214">
        <v>12763</v>
      </c>
      <c r="I14" s="282">
        <v>19</v>
      </c>
      <c r="J14" s="104"/>
    </row>
    <row r="15" spans="1:10" s="107" customFormat="1" ht="13.5">
      <c r="A15" s="104"/>
      <c r="B15" s="105" t="s">
        <v>45</v>
      </c>
      <c r="C15" s="106"/>
      <c r="D15" s="176">
        <v>18677</v>
      </c>
      <c r="E15" s="195">
        <v>502</v>
      </c>
      <c r="F15" s="208">
        <v>6</v>
      </c>
      <c r="G15" s="195">
        <v>528</v>
      </c>
      <c r="H15" s="195">
        <v>17641</v>
      </c>
      <c r="I15" s="178">
        <v>68</v>
      </c>
      <c r="J15" s="104"/>
    </row>
    <row r="16" spans="1:10" s="107" customFormat="1" ht="13.5">
      <c r="A16" s="104"/>
      <c r="B16" s="105" t="s">
        <v>46</v>
      </c>
      <c r="C16" s="106"/>
      <c r="D16" s="176">
        <v>24972</v>
      </c>
      <c r="E16" s="195">
        <v>584</v>
      </c>
      <c r="F16" s="208">
        <v>18</v>
      </c>
      <c r="G16" s="195">
        <v>760</v>
      </c>
      <c r="H16" s="195">
        <v>23610</v>
      </c>
      <c r="I16" s="178">
        <v>111</v>
      </c>
      <c r="J16" s="104"/>
    </row>
    <row r="17" spans="1:10" s="107" customFormat="1" ht="13.5">
      <c r="A17" s="104"/>
      <c r="B17" s="105" t="s">
        <v>47</v>
      </c>
      <c r="C17" s="106"/>
      <c r="D17" s="176">
        <v>16863</v>
      </c>
      <c r="E17" s="195">
        <v>350</v>
      </c>
      <c r="F17" s="208">
        <v>11</v>
      </c>
      <c r="G17" s="195">
        <v>517</v>
      </c>
      <c r="H17" s="195">
        <v>15985</v>
      </c>
      <c r="I17" s="178">
        <v>21</v>
      </c>
      <c r="J17" s="104"/>
    </row>
    <row r="18" spans="1:10" s="107" customFormat="1" ht="13.5">
      <c r="A18" s="104"/>
      <c r="B18" s="105" t="s">
        <v>48</v>
      </c>
      <c r="C18" s="106"/>
      <c r="D18" s="176">
        <v>21143</v>
      </c>
      <c r="E18" s="195">
        <v>400</v>
      </c>
      <c r="F18" s="208">
        <v>12</v>
      </c>
      <c r="G18" s="195">
        <v>846</v>
      </c>
      <c r="H18" s="195">
        <v>19879</v>
      </c>
      <c r="I18" s="178">
        <v>29</v>
      </c>
      <c r="J18" s="104"/>
    </row>
    <row r="19" spans="1:10" s="107" customFormat="1" ht="24" customHeight="1">
      <c r="A19" s="104"/>
      <c r="B19" s="105" t="s">
        <v>49</v>
      </c>
      <c r="C19" s="106"/>
      <c r="D19" s="205">
        <v>50711</v>
      </c>
      <c r="E19" s="214">
        <v>1400</v>
      </c>
      <c r="F19" s="206">
        <v>42</v>
      </c>
      <c r="G19" s="214">
        <v>1516</v>
      </c>
      <c r="H19" s="214">
        <v>47736</v>
      </c>
      <c r="I19" s="218">
        <v>154</v>
      </c>
      <c r="J19" s="104"/>
    </row>
    <row r="20" spans="1:10" s="107" customFormat="1" ht="13.5">
      <c r="A20" s="104"/>
      <c r="B20" s="105" t="s">
        <v>50</v>
      </c>
      <c r="C20" s="106"/>
      <c r="D20" s="176">
        <v>50299</v>
      </c>
      <c r="E20" s="195">
        <v>1088</v>
      </c>
      <c r="F20" s="208">
        <v>35</v>
      </c>
      <c r="G20" s="195">
        <v>1233</v>
      </c>
      <c r="H20" s="195">
        <v>47933</v>
      </c>
      <c r="I20" s="222">
        <v>171</v>
      </c>
      <c r="J20" s="183"/>
    </row>
    <row r="21" spans="1:10" s="107" customFormat="1" ht="13.5">
      <c r="A21" s="104"/>
      <c r="B21" s="105" t="s">
        <v>51</v>
      </c>
      <c r="C21" s="106"/>
      <c r="D21" s="176">
        <v>134278</v>
      </c>
      <c r="E21" s="195">
        <v>3108</v>
      </c>
      <c r="F21" s="208">
        <v>155</v>
      </c>
      <c r="G21" s="195">
        <v>2561</v>
      </c>
      <c r="H21" s="195">
        <v>128443</v>
      </c>
      <c r="I21" s="222">
        <v>346</v>
      </c>
      <c r="J21" s="183"/>
    </row>
    <row r="22" spans="1:10" s="107" customFormat="1" ht="13.5">
      <c r="A22" s="104"/>
      <c r="B22" s="105" t="s">
        <v>52</v>
      </c>
      <c r="C22" s="106"/>
      <c r="D22" s="176">
        <v>77024</v>
      </c>
      <c r="E22" s="195">
        <v>1678</v>
      </c>
      <c r="F22" s="208">
        <v>49</v>
      </c>
      <c r="G22" s="195">
        <v>1570</v>
      </c>
      <c r="H22" s="195">
        <v>73709</v>
      </c>
      <c r="I22" s="222">
        <v>180</v>
      </c>
      <c r="J22" s="183"/>
    </row>
    <row r="23" spans="1:10" s="107" customFormat="1" ht="13.5">
      <c r="A23" s="104"/>
      <c r="B23" s="105" t="s">
        <v>53</v>
      </c>
      <c r="C23" s="106"/>
      <c r="D23" s="176">
        <v>23241</v>
      </c>
      <c r="E23" s="195">
        <v>587</v>
      </c>
      <c r="F23" s="208">
        <v>10</v>
      </c>
      <c r="G23" s="195">
        <v>649</v>
      </c>
      <c r="H23" s="195">
        <v>21995</v>
      </c>
      <c r="I23" s="222">
        <v>115</v>
      </c>
      <c r="J23" s="183"/>
    </row>
    <row r="24" spans="1:10" s="107" customFormat="1" ht="24" customHeight="1">
      <c r="A24" s="104"/>
      <c r="B24" s="105" t="s">
        <v>54</v>
      </c>
      <c r="C24" s="106"/>
      <c r="D24" s="205">
        <v>12530</v>
      </c>
      <c r="E24" s="214">
        <v>301</v>
      </c>
      <c r="F24" s="206">
        <v>16</v>
      </c>
      <c r="G24" s="214">
        <v>570</v>
      </c>
      <c r="H24" s="214">
        <v>11642</v>
      </c>
      <c r="I24" s="221">
        <v>182</v>
      </c>
      <c r="J24" s="183"/>
    </row>
    <row r="25" spans="1:10" s="107" customFormat="1" ht="13.5">
      <c r="A25" s="104"/>
      <c r="B25" s="105" t="s">
        <v>55</v>
      </c>
      <c r="C25" s="106"/>
      <c r="D25" s="176">
        <v>14166</v>
      </c>
      <c r="E25" s="195">
        <v>381</v>
      </c>
      <c r="F25" s="208">
        <v>8</v>
      </c>
      <c r="G25" s="195">
        <v>616</v>
      </c>
      <c r="H25" s="195">
        <v>13161</v>
      </c>
      <c r="I25" s="222">
        <v>94</v>
      </c>
      <c r="J25" s="183"/>
    </row>
    <row r="26" spans="1:10" s="107" customFormat="1" ht="13.5">
      <c r="A26" s="104"/>
      <c r="B26" s="105" t="s">
        <v>56</v>
      </c>
      <c r="C26" s="106"/>
      <c r="D26" s="176">
        <v>9573</v>
      </c>
      <c r="E26" s="195">
        <v>319</v>
      </c>
      <c r="F26" s="208">
        <v>22</v>
      </c>
      <c r="G26" s="195">
        <v>469</v>
      </c>
      <c r="H26" s="195">
        <v>8748</v>
      </c>
      <c r="I26" s="222">
        <v>103</v>
      </c>
      <c r="J26" s="183"/>
    </row>
    <row r="27" spans="1:10" s="107" customFormat="1" ht="13.5">
      <c r="A27" s="104"/>
      <c r="B27" s="105" t="s">
        <v>57</v>
      </c>
      <c r="C27" s="106"/>
      <c r="D27" s="176">
        <v>8213</v>
      </c>
      <c r="E27" s="195">
        <v>239</v>
      </c>
      <c r="F27" s="208">
        <v>3</v>
      </c>
      <c r="G27" s="195">
        <v>412</v>
      </c>
      <c r="H27" s="195">
        <v>7559</v>
      </c>
      <c r="I27" s="222">
        <v>33</v>
      </c>
      <c r="J27" s="183"/>
    </row>
    <row r="28" spans="1:10" s="107" customFormat="1" ht="13.5">
      <c r="A28" s="104"/>
      <c r="B28" s="105" t="s">
        <v>58</v>
      </c>
      <c r="C28" s="106"/>
      <c r="D28" s="176">
        <v>24300</v>
      </c>
      <c r="E28" s="195">
        <v>559</v>
      </c>
      <c r="F28" s="208">
        <v>10</v>
      </c>
      <c r="G28" s="195">
        <v>830</v>
      </c>
      <c r="H28" s="195">
        <v>22894</v>
      </c>
      <c r="I28" s="222">
        <v>245</v>
      </c>
      <c r="J28" s="183"/>
    </row>
    <row r="29" spans="1:9" s="107" customFormat="1" ht="24" customHeight="1">
      <c r="A29" s="104"/>
      <c r="B29" s="105" t="s">
        <v>59</v>
      </c>
      <c r="C29" s="106"/>
      <c r="D29" s="205">
        <v>19539</v>
      </c>
      <c r="E29" s="214">
        <v>405</v>
      </c>
      <c r="F29" s="206">
        <v>23</v>
      </c>
      <c r="G29" s="214">
        <v>571</v>
      </c>
      <c r="H29" s="214">
        <v>18540</v>
      </c>
      <c r="I29" s="221">
        <v>59</v>
      </c>
    </row>
    <row r="30" spans="1:9" s="107" customFormat="1" ht="13.5">
      <c r="A30" s="104"/>
      <c r="B30" s="105" t="s">
        <v>60</v>
      </c>
      <c r="C30" s="106"/>
      <c r="D30" s="176">
        <v>32600</v>
      </c>
      <c r="E30" s="195">
        <v>620</v>
      </c>
      <c r="F30" s="208">
        <v>45</v>
      </c>
      <c r="G30" s="195">
        <v>1335</v>
      </c>
      <c r="H30" s="195">
        <v>30591</v>
      </c>
      <c r="I30" s="222">
        <v>237</v>
      </c>
    </row>
    <row r="31" spans="1:9" s="107" customFormat="1" ht="13.5">
      <c r="A31" s="104"/>
      <c r="B31" s="105" t="s">
        <v>61</v>
      </c>
      <c r="C31" s="106"/>
      <c r="D31" s="176">
        <v>67184</v>
      </c>
      <c r="E31" s="195">
        <v>1405</v>
      </c>
      <c r="F31" s="208">
        <v>61</v>
      </c>
      <c r="G31" s="195">
        <v>2143</v>
      </c>
      <c r="H31" s="195">
        <v>63575</v>
      </c>
      <c r="I31" s="222">
        <v>211</v>
      </c>
    </row>
    <row r="32" spans="1:9" s="107" customFormat="1" ht="13.5">
      <c r="A32" s="104"/>
      <c r="B32" s="105" t="s">
        <v>62</v>
      </c>
      <c r="C32" s="106"/>
      <c r="D32" s="176">
        <v>16018</v>
      </c>
      <c r="E32" s="195">
        <v>454</v>
      </c>
      <c r="F32" s="208">
        <v>13</v>
      </c>
      <c r="G32" s="195">
        <v>613</v>
      </c>
      <c r="H32" s="195">
        <v>14936</v>
      </c>
      <c r="I32" s="222">
        <v>61</v>
      </c>
    </row>
    <row r="33" spans="1:9" s="107" customFormat="1" ht="13.5">
      <c r="A33" s="104"/>
      <c r="B33" s="105" t="s">
        <v>63</v>
      </c>
      <c r="C33" s="106"/>
      <c r="D33" s="176">
        <v>13329</v>
      </c>
      <c r="E33" s="195">
        <v>225</v>
      </c>
      <c r="F33" s="208">
        <v>4</v>
      </c>
      <c r="G33" s="195">
        <v>384</v>
      </c>
      <c r="H33" s="195">
        <v>12716</v>
      </c>
      <c r="I33" s="222">
        <v>90</v>
      </c>
    </row>
    <row r="34" spans="1:9" s="107" customFormat="1" ht="24" customHeight="1">
      <c r="A34" s="104"/>
      <c r="B34" s="105" t="s">
        <v>64</v>
      </c>
      <c r="C34" s="106"/>
      <c r="D34" s="205">
        <v>28919</v>
      </c>
      <c r="E34" s="214">
        <v>558</v>
      </c>
      <c r="F34" s="206">
        <v>34</v>
      </c>
      <c r="G34" s="214">
        <v>737</v>
      </c>
      <c r="H34" s="214">
        <v>27590</v>
      </c>
      <c r="I34" s="221">
        <v>184</v>
      </c>
    </row>
    <row r="35" spans="1:9" s="107" customFormat="1" ht="13.5">
      <c r="A35" s="104"/>
      <c r="B35" s="105" t="s">
        <v>65</v>
      </c>
      <c r="C35" s="106"/>
      <c r="D35" s="176">
        <v>97717</v>
      </c>
      <c r="E35" s="195">
        <v>2235</v>
      </c>
      <c r="F35" s="208">
        <v>184</v>
      </c>
      <c r="G35" s="195">
        <v>3123</v>
      </c>
      <c r="H35" s="195">
        <v>92175</v>
      </c>
      <c r="I35" s="222">
        <v>261</v>
      </c>
    </row>
    <row r="36" spans="1:9" s="107" customFormat="1" ht="13.5">
      <c r="A36" s="104"/>
      <c r="B36" s="105" t="s">
        <v>66</v>
      </c>
      <c r="C36" s="106"/>
      <c r="D36" s="176">
        <v>56465</v>
      </c>
      <c r="E36" s="195">
        <v>1048</v>
      </c>
      <c r="F36" s="208">
        <v>41</v>
      </c>
      <c r="G36" s="195">
        <v>2070</v>
      </c>
      <c r="H36" s="195">
        <v>53305</v>
      </c>
      <c r="I36" s="222">
        <v>121</v>
      </c>
    </row>
    <row r="37" spans="1:9" s="107" customFormat="1" ht="13.5">
      <c r="A37" s="104"/>
      <c r="B37" s="105" t="s">
        <v>67</v>
      </c>
      <c r="C37" s="106"/>
      <c r="D37" s="176">
        <v>14028</v>
      </c>
      <c r="E37" s="195">
        <v>268</v>
      </c>
      <c r="F37" s="208">
        <v>21</v>
      </c>
      <c r="G37" s="195">
        <v>553</v>
      </c>
      <c r="H37" s="195">
        <v>13180</v>
      </c>
      <c r="I37" s="222">
        <v>63</v>
      </c>
    </row>
    <row r="38" spans="1:9" s="107" customFormat="1" ht="13.5">
      <c r="A38" s="104"/>
      <c r="B38" s="105" t="s">
        <v>68</v>
      </c>
      <c r="C38" s="106"/>
      <c r="D38" s="176">
        <v>10687</v>
      </c>
      <c r="E38" s="195">
        <v>185</v>
      </c>
      <c r="F38" s="208">
        <v>26</v>
      </c>
      <c r="G38" s="195">
        <v>388</v>
      </c>
      <c r="H38" s="195">
        <v>10088</v>
      </c>
      <c r="I38" s="222">
        <v>39</v>
      </c>
    </row>
    <row r="39" spans="1:9" s="107" customFormat="1" ht="24" customHeight="1">
      <c r="A39" s="104"/>
      <c r="B39" s="105" t="s">
        <v>69</v>
      </c>
      <c r="C39" s="106"/>
      <c r="D39" s="205">
        <v>7115</v>
      </c>
      <c r="E39" s="214">
        <v>168</v>
      </c>
      <c r="F39" s="206">
        <v>3</v>
      </c>
      <c r="G39" s="214">
        <v>352</v>
      </c>
      <c r="H39" s="214">
        <v>6592</v>
      </c>
      <c r="I39" s="221">
        <v>36</v>
      </c>
    </row>
    <row r="40" spans="1:9" s="107" customFormat="1" ht="13.5">
      <c r="A40" s="104"/>
      <c r="B40" s="105" t="s">
        <v>70</v>
      </c>
      <c r="C40" s="106"/>
      <c r="D40" s="176">
        <v>8671</v>
      </c>
      <c r="E40" s="195">
        <v>255</v>
      </c>
      <c r="F40" s="208">
        <v>2</v>
      </c>
      <c r="G40" s="195">
        <v>350</v>
      </c>
      <c r="H40" s="195">
        <v>8064</v>
      </c>
      <c r="I40" s="222">
        <v>69</v>
      </c>
    </row>
    <row r="41" spans="1:9" s="107" customFormat="1" ht="13.5">
      <c r="A41" s="104"/>
      <c r="B41" s="105" t="s">
        <v>71</v>
      </c>
      <c r="C41" s="106"/>
      <c r="D41" s="176">
        <v>23811</v>
      </c>
      <c r="E41" s="195">
        <v>604</v>
      </c>
      <c r="F41" s="208">
        <v>25</v>
      </c>
      <c r="G41" s="195">
        <v>745</v>
      </c>
      <c r="H41" s="195">
        <v>22437</v>
      </c>
      <c r="I41" s="222">
        <v>112</v>
      </c>
    </row>
    <row r="42" spans="1:9" s="107" customFormat="1" ht="13.5">
      <c r="A42" s="104"/>
      <c r="B42" s="105" t="s">
        <v>72</v>
      </c>
      <c r="C42" s="106"/>
      <c r="D42" s="176">
        <v>31448</v>
      </c>
      <c r="E42" s="195">
        <v>846</v>
      </c>
      <c r="F42" s="208">
        <v>33</v>
      </c>
      <c r="G42" s="195">
        <v>1632</v>
      </c>
      <c r="H42" s="195">
        <v>28937</v>
      </c>
      <c r="I42" s="222">
        <v>195</v>
      </c>
    </row>
    <row r="43" spans="1:9" s="107" customFormat="1" ht="13.5">
      <c r="A43" s="104"/>
      <c r="B43" s="105" t="s">
        <v>73</v>
      </c>
      <c r="C43" s="106"/>
      <c r="D43" s="176">
        <v>16722</v>
      </c>
      <c r="E43" s="195">
        <v>456</v>
      </c>
      <c r="F43" s="208">
        <v>16</v>
      </c>
      <c r="G43" s="195">
        <v>1070</v>
      </c>
      <c r="H43" s="195">
        <v>15180</v>
      </c>
      <c r="I43" s="222">
        <v>93</v>
      </c>
    </row>
    <row r="44" spans="1:9" s="107" customFormat="1" ht="24" customHeight="1">
      <c r="A44" s="104"/>
      <c r="B44" s="105" t="s">
        <v>74</v>
      </c>
      <c r="C44" s="106"/>
      <c r="D44" s="205">
        <v>9028</v>
      </c>
      <c r="E44" s="214">
        <v>245</v>
      </c>
      <c r="F44" s="206">
        <v>9</v>
      </c>
      <c r="G44" s="214">
        <v>699</v>
      </c>
      <c r="H44" s="214">
        <v>8075</v>
      </c>
      <c r="I44" s="221">
        <v>66</v>
      </c>
    </row>
    <row r="45" spans="1:9" s="107" customFormat="1" ht="13.5">
      <c r="A45" s="104"/>
      <c r="B45" s="105" t="s">
        <v>75</v>
      </c>
      <c r="C45" s="106"/>
      <c r="D45" s="176">
        <v>12525</v>
      </c>
      <c r="E45" s="195">
        <v>274</v>
      </c>
      <c r="F45" s="208">
        <v>6</v>
      </c>
      <c r="G45" s="195">
        <v>354</v>
      </c>
      <c r="H45" s="195">
        <v>11891</v>
      </c>
      <c r="I45" s="222">
        <v>49</v>
      </c>
    </row>
    <row r="46" spans="1:9" s="107" customFormat="1" ht="13.5">
      <c r="A46" s="104"/>
      <c r="B46" s="105" t="s">
        <v>76</v>
      </c>
      <c r="C46" s="106"/>
      <c r="D46" s="176">
        <v>16381</v>
      </c>
      <c r="E46" s="195">
        <v>440</v>
      </c>
      <c r="F46" s="208">
        <v>14</v>
      </c>
      <c r="G46" s="195">
        <v>857</v>
      </c>
      <c r="H46" s="195">
        <v>15069</v>
      </c>
      <c r="I46" s="222">
        <v>96</v>
      </c>
    </row>
    <row r="47" spans="1:9" s="107" customFormat="1" ht="13.5">
      <c r="A47" s="104"/>
      <c r="B47" s="105" t="s">
        <v>77</v>
      </c>
      <c r="C47" s="106"/>
      <c r="D47" s="176">
        <v>9823</v>
      </c>
      <c r="E47" s="195">
        <v>427</v>
      </c>
      <c r="F47" s="208">
        <v>14</v>
      </c>
      <c r="G47" s="195">
        <v>881</v>
      </c>
      <c r="H47" s="195">
        <v>8501</v>
      </c>
      <c r="I47" s="222">
        <v>118</v>
      </c>
    </row>
    <row r="48" spans="1:9" s="107" customFormat="1" ht="13.5">
      <c r="A48" s="104"/>
      <c r="B48" s="105" t="s">
        <v>78</v>
      </c>
      <c r="C48" s="106"/>
      <c r="D48" s="176">
        <v>60972</v>
      </c>
      <c r="E48" s="195">
        <v>1877</v>
      </c>
      <c r="F48" s="208">
        <v>70</v>
      </c>
      <c r="G48" s="195">
        <v>3207</v>
      </c>
      <c r="H48" s="195">
        <v>55818</v>
      </c>
      <c r="I48" s="222">
        <v>341</v>
      </c>
    </row>
    <row r="49" spans="1:9" s="107" customFormat="1" ht="24" customHeight="1">
      <c r="A49" s="104"/>
      <c r="B49" s="105" t="s">
        <v>79</v>
      </c>
      <c r="C49" s="106"/>
      <c r="D49" s="205">
        <v>9238</v>
      </c>
      <c r="E49" s="214">
        <v>380</v>
      </c>
      <c r="F49" s="206">
        <v>16</v>
      </c>
      <c r="G49" s="214">
        <v>911</v>
      </c>
      <c r="H49" s="214">
        <v>7931</v>
      </c>
      <c r="I49" s="221">
        <v>81</v>
      </c>
    </row>
    <row r="50" spans="1:9" s="107" customFormat="1" ht="13.5">
      <c r="A50" s="104"/>
      <c r="B50" s="105" t="s">
        <v>80</v>
      </c>
      <c r="C50" s="106"/>
      <c r="D50" s="176">
        <v>18110</v>
      </c>
      <c r="E50" s="195">
        <v>639</v>
      </c>
      <c r="F50" s="208">
        <v>12</v>
      </c>
      <c r="G50" s="195">
        <v>1499</v>
      </c>
      <c r="H50" s="195">
        <v>15953</v>
      </c>
      <c r="I50" s="222">
        <v>44</v>
      </c>
    </row>
    <row r="51" spans="1:9" s="107" customFormat="1" ht="13.5">
      <c r="A51" s="104"/>
      <c r="B51" s="105" t="s">
        <v>81</v>
      </c>
      <c r="C51" s="106"/>
      <c r="D51" s="176">
        <v>22470</v>
      </c>
      <c r="E51" s="195">
        <v>915</v>
      </c>
      <c r="F51" s="208">
        <v>19</v>
      </c>
      <c r="G51" s="195">
        <v>1424</v>
      </c>
      <c r="H51" s="195">
        <v>20112</v>
      </c>
      <c r="I51" s="222">
        <v>282</v>
      </c>
    </row>
    <row r="52" spans="1:9" s="107" customFormat="1" ht="13.5">
      <c r="A52" s="104"/>
      <c r="B52" s="105" t="s">
        <v>82</v>
      </c>
      <c r="C52" s="106"/>
      <c r="D52" s="176">
        <v>15617</v>
      </c>
      <c r="E52" s="195">
        <v>390</v>
      </c>
      <c r="F52" s="208">
        <v>24</v>
      </c>
      <c r="G52" s="195">
        <v>509</v>
      </c>
      <c r="H52" s="195">
        <v>14694</v>
      </c>
      <c r="I52" s="222">
        <v>57</v>
      </c>
    </row>
    <row r="53" spans="1:9" s="107" customFormat="1" ht="13.5">
      <c r="A53" s="104"/>
      <c r="B53" s="105" t="s">
        <v>83</v>
      </c>
      <c r="C53" s="106"/>
      <c r="D53" s="176">
        <v>12721</v>
      </c>
      <c r="E53" s="195">
        <v>511</v>
      </c>
      <c r="F53" s="208">
        <v>21</v>
      </c>
      <c r="G53" s="195">
        <v>659</v>
      </c>
      <c r="H53" s="195">
        <v>11530</v>
      </c>
      <c r="I53" s="222">
        <v>65</v>
      </c>
    </row>
    <row r="54" spans="1:9" s="107" customFormat="1" ht="24" customHeight="1">
      <c r="A54" s="104"/>
      <c r="B54" s="105" t="s">
        <v>84</v>
      </c>
      <c r="C54" s="106"/>
      <c r="D54" s="205">
        <v>20522</v>
      </c>
      <c r="E54" s="214">
        <v>669</v>
      </c>
      <c r="F54" s="206">
        <v>21</v>
      </c>
      <c r="G54" s="214">
        <v>1705</v>
      </c>
      <c r="H54" s="214">
        <v>18119</v>
      </c>
      <c r="I54" s="221">
        <v>55</v>
      </c>
    </row>
    <row r="55" spans="1:9" s="107" customFormat="1" ht="13.5">
      <c r="A55" s="104"/>
      <c r="B55" s="105" t="s">
        <v>85</v>
      </c>
      <c r="C55" s="106"/>
      <c r="D55" s="176">
        <v>15752</v>
      </c>
      <c r="E55" s="195">
        <v>546</v>
      </c>
      <c r="F55" s="208">
        <v>7</v>
      </c>
      <c r="G55" s="195">
        <v>572</v>
      </c>
      <c r="H55" s="195">
        <v>14627</v>
      </c>
      <c r="I55" s="222">
        <v>15</v>
      </c>
    </row>
    <row r="56" spans="1:9" s="107" customFormat="1" ht="9" customHeight="1" thickBot="1">
      <c r="A56" s="108"/>
      <c r="B56" s="109"/>
      <c r="C56" s="110"/>
      <c r="D56" s="186"/>
      <c r="E56" s="180"/>
      <c r="F56" s="179"/>
      <c r="G56" s="180"/>
      <c r="H56" s="179"/>
      <c r="I56" s="182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4" width="12.625" style="86" customWidth="1"/>
    <col min="5" max="5" width="15.00390625" style="86" customWidth="1"/>
    <col min="6" max="6" width="12.625" style="86" customWidth="1"/>
    <col min="7" max="7" width="15.00390625" style="86" customWidth="1"/>
    <col min="8" max="8" width="12.625" style="86" customWidth="1"/>
    <col min="9" max="9" width="13.25390625" style="86" customWidth="1"/>
    <col min="10" max="10" width="12.625" style="86" customWidth="1"/>
    <col min="11" max="11" width="9.00390625" style="86" customWidth="1"/>
    <col min="12" max="12" width="11.875" style="86" bestFit="1" customWidth="1"/>
    <col min="13" max="13" width="11.375" style="86" customWidth="1"/>
    <col min="14" max="16384" width="9.00390625" style="86" customWidth="1"/>
  </cols>
  <sheetData>
    <row r="1" spans="1:10" ht="14.25">
      <c r="A1" s="84" t="s">
        <v>116</v>
      </c>
      <c r="B1" s="85"/>
      <c r="C1" s="85"/>
      <c r="D1" s="85"/>
      <c r="E1" s="85"/>
      <c r="F1" s="85"/>
      <c r="G1" s="85"/>
      <c r="H1" s="85"/>
      <c r="I1" s="85"/>
      <c r="J1" s="85"/>
    </row>
    <row r="3" ht="13.5">
      <c r="E3" s="128"/>
    </row>
    <row r="4" spans="7:10" ht="27" customHeight="1" thickBot="1">
      <c r="G4" s="87"/>
      <c r="H4" s="87"/>
      <c r="I4" s="88"/>
      <c r="J4" s="87" t="str">
        <f>'参考表１'!$I$4</f>
        <v>平成23年8月分</v>
      </c>
    </row>
    <row r="5" spans="1:10" ht="24.75" customHeight="1">
      <c r="A5" s="89"/>
      <c r="B5" s="90"/>
      <c r="C5" s="91"/>
      <c r="D5" s="92" t="s">
        <v>109</v>
      </c>
      <c r="E5" s="93"/>
      <c r="F5" s="93"/>
      <c r="G5" s="94"/>
      <c r="H5" s="93"/>
      <c r="I5" s="95"/>
      <c r="J5" s="129"/>
    </row>
    <row r="6" spans="1:10" ht="36.75" customHeight="1">
      <c r="A6" s="81"/>
      <c r="B6" s="82"/>
      <c r="C6" s="83"/>
      <c r="D6" s="131" t="s">
        <v>102</v>
      </c>
      <c r="E6" s="132" t="s">
        <v>103</v>
      </c>
      <c r="F6" s="132" t="s">
        <v>104</v>
      </c>
      <c r="G6" s="132" t="s">
        <v>105</v>
      </c>
      <c r="H6" s="136" t="s">
        <v>106</v>
      </c>
      <c r="I6" s="132" t="s">
        <v>107</v>
      </c>
      <c r="J6" s="135" t="s">
        <v>108</v>
      </c>
    </row>
    <row r="7" spans="1:10" ht="16.5" customHeight="1" thickBot="1">
      <c r="A7" s="98"/>
      <c r="B7" s="99"/>
      <c r="C7" s="100"/>
      <c r="D7" s="133" t="s">
        <v>132</v>
      </c>
      <c r="E7" s="134" t="s">
        <v>132</v>
      </c>
      <c r="F7" s="227" t="s">
        <v>132</v>
      </c>
      <c r="G7" s="227" t="s">
        <v>132</v>
      </c>
      <c r="H7" s="134" t="s">
        <v>132</v>
      </c>
      <c r="I7" s="134" t="s">
        <v>132</v>
      </c>
      <c r="J7" s="137" t="s">
        <v>133</v>
      </c>
    </row>
    <row r="8" spans="1:12" s="107" customFormat="1" ht="20.25" customHeight="1">
      <c r="A8" s="104"/>
      <c r="B8" s="105" t="s">
        <v>38</v>
      </c>
      <c r="C8" s="106"/>
      <c r="D8" s="203">
        <v>9370083</v>
      </c>
      <c r="E8" s="208">
        <v>300771</v>
      </c>
      <c r="F8" s="195">
        <v>30130</v>
      </c>
      <c r="G8" s="204">
        <v>22830</v>
      </c>
      <c r="H8" s="204">
        <v>47058</v>
      </c>
      <c r="I8" s="204">
        <v>5491</v>
      </c>
      <c r="J8" s="209">
        <v>330878</v>
      </c>
      <c r="L8" s="126"/>
    </row>
    <row r="9" spans="1:12" s="107" customFormat="1" ht="24" customHeight="1">
      <c r="A9" s="104"/>
      <c r="B9" s="105" t="s">
        <v>39</v>
      </c>
      <c r="C9" s="106"/>
      <c r="D9" s="205">
        <v>659053</v>
      </c>
      <c r="E9" s="206">
        <v>21187</v>
      </c>
      <c r="F9" s="214">
        <v>1493</v>
      </c>
      <c r="G9" s="206">
        <v>1296</v>
      </c>
      <c r="H9" s="206">
        <v>2371</v>
      </c>
      <c r="I9" s="206">
        <v>424</v>
      </c>
      <c r="J9" s="207">
        <v>23706</v>
      </c>
      <c r="L9" s="126"/>
    </row>
    <row r="10" spans="1:12" s="107" customFormat="1" ht="13.5">
      <c r="A10" s="104"/>
      <c r="B10" s="105" t="s">
        <v>40</v>
      </c>
      <c r="C10" s="106"/>
      <c r="D10" s="176">
        <v>78727</v>
      </c>
      <c r="E10" s="208">
        <v>2553</v>
      </c>
      <c r="F10" s="195">
        <v>272</v>
      </c>
      <c r="G10" s="208">
        <v>310</v>
      </c>
      <c r="H10" s="208">
        <v>518</v>
      </c>
      <c r="I10" s="208">
        <v>59</v>
      </c>
      <c r="J10" s="209">
        <v>2856</v>
      </c>
      <c r="L10" s="126"/>
    </row>
    <row r="11" spans="1:12" s="107" customFormat="1" ht="13.5">
      <c r="A11" s="104"/>
      <c r="B11" s="105" t="s">
        <v>41</v>
      </c>
      <c r="C11" s="106"/>
      <c r="D11" s="176">
        <v>70267</v>
      </c>
      <c r="E11" s="208">
        <v>2261</v>
      </c>
      <c r="F11" s="195">
        <v>141</v>
      </c>
      <c r="G11" s="208">
        <v>220</v>
      </c>
      <c r="H11" s="208">
        <v>307</v>
      </c>
      <c r="I11" s="208">
        <v>49</v>
      </c>
      <c r="J11" s="209">
        <v>2590</v>
      </c>
      <c r="L11" s="126"/>
    </row>
    <row r="12" spans="1:12" s="107" customFormat="1" ht="13.5">
      <c r="A12" s="104"/>
      <c r="B12" s="105" t="s">
        <v>42</v>
      </c>
      <c r="C12" s="106"/>
      <c r="D12" s="176">
        <v>82902</v>
      </c>
      <c r="E12" s="208">
        <v>2648</v>
      </c>
      <c r="F12" s="195">
        <v>340</v>
      </c>
      <c r="G12" s="208">
        <v>444</v>
      </c>
      <c r="H12" s="208">
        <v>661</v>
      </c>
      <c r="I12" s="208">
        <v>125</v>
      </c>
      <c r="J12" s="209">
        <v>3148</v>
      </c>
      <c r="L12" s="126"/>
    </row>
    <row r="13" spans="1:12" s="107" customFormat="1" ht="13.5">
      <c r="A13" s="104"/>
      <c r="B13" s="105" t="s">
        <v>43</v>
      </c>
      <c r="C13" s="106"/>
      <c r="D13" s="176">
        <v>66715</v>
      </c>
      <c r="E13" s="208">
        <v>2132</v>
      </c>
      <c r="F13" s="195">
        <v>215</v>
      </c>
      <c r="G13" s="208">
        <v>100</v>
      </c>
      <c r="H13" s="208">
        <v>299</v>
      </c>
      <c r="I13" s="208">
        <v>28</v>
      </c>
      <c r="J13" s="209">
        <v>2362</v>
      </c>
      <c r="L13" s="126"/>
    </row>
    <row r="14" spans="1:12" s="107" customFormat="1" ht="24" customHeight="1">
      <c r="A14" s="104"/>
      <c r="B14" s="105" t="s">
        <v>44</v>
      </c>
      <c r="C14" s="106"/>
      <c r="D14" s="205">
        <v>57817</v>
      </c>
      <c r="E14" s="206">
        <v>1841</v>
      </c>
      <c r="F14" s="214">
        <v>312</v>
      </c>
      <c r="G14" s="206">
        <v>215</v>
      </c>
      <c r="H14" s="206">
        <v>482</v>
      </c>
      <c r="I14" s="206">
        <v>50</v>
      </c>
      <c r="J14" s="207">
        <v>2116</v>
      </c>
      <c r="L14" s="126"/>
    </row>
    <row r="15" spans="1:12" s="107" customFormat="1" ht="13.5">
      <c r="A15" s="104"/>
      <c r="B15" s="105" t="s">
        <v>45</v>
      </c>
      <c r="C15" s="106"/>
      <c r="D15" s="176">
        <v>104780</v>
      </c>
      <c r="E15" s="208">
        <v>3390</v>
      </c>
      <c r="F15" s="195">
        <v>338</v>
      </c>
      <c r="G15" s="208">
        <v>342</v>
      </c>
      <c r="H15" s="208">
        <v>528</v>
      </c>
      <c r="I15" s="208">
        <v>99</v>
      </c>
      <c r="J15" s="209">
        <v>4030</v>
      </c>
      <c r="L15" s="126"/>
    </row>
    <row r="16" spans="1:12" s="107" customFormat="1" ht="13.5">
      <c r="A16" s="104"/>
      <c r="B16" s="105" t="s">
        <v>46</v>
      </c>
      <c r="C16" s="106"/>
      <c r="D16" s="176">
        <v>158569</v>
      </c>
      <c r="E16" s="208">
        <v>5130</v>
      </c>
      <c r="F16" s="195">
        <v>439</v>
      </c>
      <c r="G16" s="208">
        <v>513</v>
      </c>
      <c r="H16" s="208">
        <v>760</v>
      </c>
      <c r="I16" s="208">
        <v>178</v>
      </c>
      <c r="J16" s="209">
        <v>5787</v>
      </c>
      <c r="L16" s="126"/>
    </row>
    <row r="17" spans="1:12" s="107" customFormat="1" ht="13.5">
      <c r="A17" s="104"/>
      <c r="B17" s="105" t="s">
        <v>47</v>
      </c>
      <c r="C17" s="106"/>
      <c r="D17" s="176">
        <v>114789</v>
      </c>
      <c r="E17" s="208">
        <v>3690</v>
      </c>
      <c r="F17" s="195">
        <v>265</v>
      </c>
      <c r="G17" s="208">
        <v>354</v>
      </c>
      <c r="H17" s="208">
        <v>517</v>
      </c>
      <c r="I17" s="208">
        <v>68</v>
      </c>
      <c r="J17" s="209">
        <v>4068</v>
      </c>
      <c r="L17" s="126"/>
    </row>
    <row r="18" spans="1:12" s="107" customFormat="1" ht="13.5">
      <c r="A18" s="104"/>
      <c r="B18" s="105" t="s">
        <v>48</v>
      </c>
      <c r="C18" s="106"/>
      <c r="D18" s="176">
        <v>134456</v>
      </c>
      <c r="E18" s="208">
        <v>4330</v>
      </c>
      <c r="F18" s="195">
        <v>401</v>
      </c>
      <c r="G18" s="208">
        <v>655</v>
      </c>
      <c r="H18" s="208">
        <v>846</v>
      </c>
      <c r="I18" s="208">
        <v>193</v>
      </c>
      <c r="J18" s="209">
        <v>4940</v>
      </c>
      <c r="L18" s="126"/>
    </row>
    <row r="19" spans="1:12" s="107" customFormat="1" ht="24" customHeight="1">
      <c r="A19" s="104"/>
      <c r="B19" s="105" t="s">
        <v>49</v>
      </c>
      <c r="C19" s="106"/>
      <c r="D19" s="205">
        <v>364255</v>
      </c>
      <c r="E19" s="206">
        <v>11750</v>
      </c>
      <c r="F19" s="214">
        <v>1088</v>
      </c>
      <c r="G19" s="206">
        <v>703</v>
      </c>
      <c r="H19" s="206">
        <v>1516</v>
      </c>
      <c r="I19" s="206">
        <v>202</v>
      </c>
      <c r="J19" s="207">
        <v>12824</v>
      </c>
      <c r="L19" s="126"/>
    </row>
    <row r="20" spans="1:12" s="107" customFormat="1" ht="13.5">
      <c r="A20" s="104"/>
      <c r="B20" s="105" t="s">
        <v>50</v>
      </c>
      <c r="C20" s="106"/>
      <c r="D20" s="176">
        <v>277495</v>
      </c>
      <c r="E20" s="208">
        <v>8917</v>
      </c>
      <c r="F20" s="195">
        <v>938</v>
      </c>
      <c r="G20" s="208">
        <v>444</v>
      </c>
      <c r="H20" s="208">
        <v>1233</v>
      </c>
      <c r="I20" s="208">
        <v>184</v>
      </c>
      <c r="J20" s="209">
        <v>9717</v>
      </c>
      <c r="L20" s="126"/>
    </row>
    <row r="21" spans="1:12" s="107" customFormat="1" ht="13.5">
      <c r="A21" s="104"/>
      <c r="B21" s="105" t="s">
        <v>51</v>
      </c>
      <c r="C21" s="106"/>
      <c r="D21" s="176">
        <v>595930</v>
      </c>
      <c r="E21" s="208">
        <v>19199</v>
      </c>
      <c r="F21" s="195">
        <v>1889</v>
      </c>
      <c r="G21" s="208">
        <v>1050</v>
      </c>
      <c r="H21" s="208">
        <v>2561</v>
      </c>
      <c r="I21" s="208">
        <v>347</v>
      </c>
      <c r="J21" s="209">
        <v>20796</v>
      </c>
      <c r="L21" s="126"/>
    </row>
    <row r="22" spans="1:12" s="107" customFormat="1" ht="13.5">
      <c r="A22" s="104"/>
      <c r="B22" s="105" t="s">
        <v>52</v>
      </c>
      <c r="C22" s="106"/>
      <c r="D22" s="176">
        <v>372088</v>
      </c>
      <c r="E22" s="208">
        <v>11976</v>
      </c>
      <c r="F22" s="195">
        <v>1219</v>
      </c>
      <c r="G22" s="208">
        <v>516</v>
      </c>
      <c r="H22" s="208">
        <v>1570</v>
      </c>
      <c r="I22" s="208">
        <v>124</v>
      </c>
      <c r="J22" s="209">
        <v>13229</v>
      </c>
      <c r="L22" s="126"/>
    </row>
    <row r="23" spans="1:12" s="107" customFormat="1" ht="13.5">
      <c r="A23" s="104"/>
      <c r="B23" s="105" t="s">
        <v>53</v>
      </c>
      <c r="C23" s="106"/>
      <c r="D23" s="176">
        <v>141638</v>
      </c>
      <c r="E23" s="208">
        <v>4561</v>
      </c>
      <c r="F23" s="195">
        <v>347</v>
      </c>
      <c r="G23" s="208">
        <v>416</v>
      </c>
      <c r="H23" s="208">
        <v>649</v>
      </c>
      <c r="I23" s="208">
        <v>102</v>
      </c>
      <c r="J23" s="209">
        <v>5019</v>
      </c>
      <c r="L23" s="126"/>
    </row>
    <row r="24" spans="1:12" s="107" customFormat="1" ht="24" customHeight="1">
      <c r="A24" s="104"/>
      <c r="B24" s="105" t="s">
        <v>54</v>
      </c>
      <c r="C24" s="106"/>
      <c r="D24" s="205">
        <v>157951</v>
      </c>
      <c r="E24" s="206">
        <v>5084</v>
      </c>
      <c r="F24" s="214">
        <v>510</v>
      </c>
      <c r="G24" s="206">
        <v>57</v>
      </c>
      <c r="H24" s="206">
        <v>570</v>
      </c>
      <c r="I24" s="206">
        <v>9</v>
      </c>
      <c r="J24" s="207">
        <v>5266</v>
      </c>
      <c r="L24" s="126"/>
    </row>
    <row r="25" spans="1:12" s="107" customFormat="1" ht="13.5">
      <c r="A25" s="104"/>
      <c r="B25" s="105" t="s">
        <v>55</v>
      </c>
      <c r="C25" s="106"/>
      <c r="D25" s="176">
        <v>132350</v>
      </c>
      <c r="E25" s="208">
        <v>4234</v>
      </c>
      <c r="F25" s="195">
        <v>356</v>
      </c>
      <c r="G25" s="208">
        <v>337</v>
      </c>
      <c r="H25" s="208">
        <v>616</v>
      </c>
      <c r="I25" s="208">
        <v>92</v>
      </c>
      <c r="J25" s="209">
        <v>4664</v>
      </c>
      <c r="L25" s="126"/>
    </row>
    <row r="26" spans="1:12" s="107" customFormat="1" ht="13.5">
      <c r="A26" s="104"/>
      <c r="B26" s="105" t="s">
        <v>56</v>
      </c>
      <c r="C26" s="106"/>
      <c r="D26" s="176">
        <v>66683</v>
      </c>
      <c r="E26" s="208">
        <v>2130</v>
      </c>
      <c r="F26" s="195">
        <v>317</v>
      </c>
      <c r="G26" s="208">
        <v>183</v>
      </c>
      <c r="H26" s="208">
        <v>469</v>
      </c>
      <c r="I26" s="208">
        <v>60</v>
      </c>
      <c r="J26" s="209">
        <v>2351</v>
      </c>
      <c r="L26" s="126"/>
    </row>
    <row r="27" spans="1:12" s="107" customFormat="1" ht="13.5">
      <c r="A27" s="104"/>
      <c r="B27" s="105" t="s">
        <v>57</v>
      </c>
      <c r="C27" s="106"/>
      <c r="D27" s="176">
        <v>61579</v>
      </c>
      <c r="E27" s="208">
        <v>1973</v>
      </c>
      <c r="F27" s="195">
        <v>307</v>
      </c>
      <c r="G27" s="208">
        <v>146</v>
      </c>
      <c r="H27" s="208">
        <v>412</v>
      </c>
      <c r="I27" s="208">
        <v>28</v>
      </c>
      <c r="J27" s="209">
        <v>2267</v>
      </c>
      <c r="L27" s="126"/>
    </row>
    <row r="28" spans="1:12" s="107" customFormat="1" ht="13.5">
      <c r="A28" s="104"/>
      <c r="B28" s="105" t="s">
        <v>58</v>
      </c>
      <c r="C28" s="106"/>
      <c r="D28" s="176">
        <v>104864</v>
      </c>
      <c r="E28" s="208">
        <v>3360</v>
      </c>
      <c r="F28" s="195">
        <v>534</v>
      </c>
      <c r="G28" s="208">
        <v>429</v>
      </c>
      <c r="H28" s="208">
        <v>830</v>
      </c>
      <c r="I28" s="208">
        <v>134</v>
      </c>
      <c r="J28" s="209">
        <v>3673</v>
      </c>
      <c r="L28" s="126"/>
    </row>
    <row r="29" spans="1:12" s="107" customFormat="1" ht="24" customHeight="1">
      <c r="A29" s="104"/>
      <c r="B29" s="105" t="s">
        <v>59</v>
      </c>
      <c r="C29" s="106"/>
      <c r="D29" s="205">
        <v>89243</v>
      </c>
      <c r="E29" s="206">
        <v>2883</v>
      </c>
      <c r="F29" s="214">
        <v>294</v>
      </c>
      <c r="G29" s="206">
        <v>357</v>
      </c>
      <c r="H29" s="206">
        <v>571</v>
      </c>
      <c r="I29" s="206">
        <v>64</v>
      </c>
      <c r="J29" s="207">
        <v>3435</v>
      </c>
      <c r="L29" s="126"/>
    </row>
    <row r="30" spans="1:12" s="107" customFormat="1" ht="13.5">
      <c r="A30" s="104"/>
      <c r="B30" s="105" t="s">
        <v>60</v>
      </c>
      <c r="C30" s="106"/>
      <c r="D30" s="176">
        <v>306103</v>
      </c>
      <c r="E30" s="208">
        <v>9829</v>
      </c>
      <c r="F30" s="195">
        <v>1127</v>
      </c>
      <c r="G30" s="208">
        <v>229</v>
      </c>
      <c r="H30" s="208">
        <v>1335</v>
      </c>
      <c r="I30" s="208">
        <v>61</v>
      </c>
      <c r="J30" s="209">
        <v>11140</v>
      </c>
      <c r="L30" s="126"/>
    </row>
    <row r="31" spans="1:12" s="107" customFormat="1" ht="13.5">
      <c r="A31" s="104"/>
      <c r="B31" s="105" t="s">
        <v>61</v>
      </c>
      <c r="C31" s="106"/>
      <c r="D31" s="176">
        <v>390443</v>
      </c>
      <c r="E31" s="208">
        <v>12507</v>
      </c>
      <c r="F31" s="195">
        <v>1419</v>
      </c>
      <c r="G31" s="208">
        <v>854</v>
      </c>
      <c r="H31" s="208">
        <v>2143</v>
      </c>
      <c r="I31" s="208">
        <v>173</v>
      </c>
      <c r="J31" s="209">
        <v>13661</v>
      </c>
      <c r="L31" s="126"/>
    </row>
    <row r="32" spans="1:12" s="107" customFormat="1" ht="13.5">
      <c r="A32" s="104"/>
      <c r="B32" s="105" t="s">
        <v>62</v>
      </c>
      <c r="C32" s="106"/>
      <c r="D32" s="176">
        <v>118482</v>
      </c>
      <c r="E32" s="208">
        <v>3821</v>
      </c>
      <c r="F32" s="195">
        <v>333</v>
      </c>
      <c r="G32" s="208">
        <v>435</v>
      </c>
      <c r="H32" s="208">
        <v>613</v>
      </c>
      <c r="I32" s="208">
        <v>105</v>
      </c>
      <c r="J32" s="209">
        <v>4218</v>
      </c>
      <c r="L32" s="126"/>
    </row>
    <row r="33" spans="1:12" s="107" customFormat="1" ht="13.5">
      <c r="A33" s="104"/>
      <c r="B33" s="105" t="s">
        <v>63</v>
      </c>
      <c r="C33" s="106"/>
      <c r="D33" s="176">
        <v>81576</v>
      </c>
      <c r="E33" s="208">
        <v>2609</v>
      </c>
      <c r="F33" s="195">
        <v>271</v>
      </c>
      <c r="G33" s="208">
        <v>161</v>
      </c>
      <c r="H33" s="208">
        <v>384</v>
      </c>
      <c r="I33" s="208">
        <v>51</v>
      </c>
      <c r="J33" s="209">
        <v>2788</v>
      </c>
      <c r="L33" s="126"/>
    </row>
    <row r="34" spans="1:12" s="107" customFormat="1" ht="24" customHeight="1">
      <c r="A34" s="104"/>
      <c r="B34" s="105" t="s">
        <v>64</v>
      </c>
      <c r="C34" s="106"/>
      <c r="D34" s="205">
        <v>186109</v>
      </c>
      <c r="E34" s="214">
        <v>5997</v>
      </c>
      <c r="F34" s="214">
        <v>407</v>
      </c>
      <c r="G34" s="214">
        <v>447</v>
      </c>
      <c r="H34" s="206">
        <v>737</v>
      </c>
      <c r="I34" s="214">
        <v>115</v>
      </c>
      <c r="J34" s="207">
        <v>6255</v>
      </c>
      <c r="L34" s="126"/>
    </row>
    <row r="35" spans="1:12" s="107" customFormat="1" ht="13.5">
      <c r="A35" s="104"/>
      <c r="B35" s="105" t="s">
        <v>65</v>
      </c>
      <c r="C35" s="106"/>
      <c r="D35" s="176">
        <v>671091</v>
      </c>
      <c r="E35" s="195">
        <v>21025</v>
      </c>
      <c r="F35" s="195">
        <v>1804</v>
      </c>
      <c r="G35" s="195">
        <v>1576</v>
      </c>
      <c r="H35" s="195">
        <v>3123</v>
      </c>
      <c r="I35" s="195">
        <v>285</v>
      </c>
      <c r="J35" s="209">
        <v>23211</v>
      </c>
      <c r="L35" s="126"/>
    </row>
    <row r="36" spans="1:12" s="107" customFormat="1" ht="13.5">
      <c r="A36" s="104"/>
      <c r="B36" s="105" t="s">
        <v>66</v>
      </c>
      <c r="C36" s="106"/>
      <c r="D36" s="176">
        <v>399257</v>
      </c>
      <c r="E36" s="195">
        <v>12869</v>
      </c>
      <c r="F36" s="195">
        <v>1266</v>
      </c>
      <c r="G36" s="195">
        <v>1076</v>
      </c>
      <c r="H36" s="195">
        <v>2070</v>
      </c>
      <c r="I36" s="195">
        <v>206</v>
      </c>
      <c r="J36" s="209">
        <v>13908</v>
      </c>
      <c r="L36" s="126"/>
    </row>
    <row r="37" spans="1:12" s="107" customFormat="1" ht="13.5">
      <c r="A37" s="104"/>
      <c r="B37" s="105" t="s">
        <v>67</v>
      </c>
      <c r="C37" s="106"/>
      <c r="D37" s="176">
        <v>90152</v>
      </c>
      <c r="E37" s="195">
        <v>2880</v>
      </c>
      <c r="F37" s="195">
        <v>246</v>
      </c>
      <c r="G37" s="195">
        <v>360</v>
      </c>
      <c r="H37" s="195">
        <v>553</v>
      </c>
      <c r="I37" s="195">
        <v>72</v>
      </c>
      <c r="J37" s="209">
        <v>3203</v>
      </c>
      <c r="L37" s="126"/>
    </row>
    <row r="38" spans="1:12" s="107" customFormat="1" ht="13.5">
      <c r="A38" s="104"/>
      <c r="B38" s="105" t="s">
        <v>68</v>
      </c>
      <c r="C38" s="106"/>
      <c r="D38" s="176">
        <v>77342</v>
      </c>
      <c r="E38" s="195">
        <v>2489</v>
      </c>
      <c r="F38" s="195">
        <v>158</v>
      </c>
      <c r="G38" s="195">
        <v>333</v>
      </c>
      <c r="H38" s="195">
        <v>388</v>
      </c>
      <c r="I38" s="195">
        <v>84</v>
      </c>
      <c r="J38" s="209">
        <v>2817</v>
      </c>
      <c r="L38" s="126"/>
    </row>
    <row r="39" spans="1:12" s="107" customFormat="1" ht="24" customHeight="1">
      <c r="A39" s="104"/>
      <c r="B39" s="105" t="s">
        <v>69</v>
      </c>
      <c r="C39" s="106"/>
      <c r="D39" s="205">
        <v>47907</v>
      </c>
      <c r="E39" s="214">
        <v>1531</v>
      </c>
      <c r="F39" s="214">
        <v>179</v>
      </c>
      <c r="G39" s="214">
        <v>220</v>
      </c>
      <c r="H39" s="214">
        <v>352</v>
      </c>
      <c r="I39" s="214">
        <v>42</v>
      </c>
      <c r="J39" s="207">
        <v>1814</v>
      </c>
      <c r="L39" s="126"/>
    </row>
    <row r="40" spans="1:12" s="107" customFormat="1" ht="13.5">
      <c r="A40" s="104"/>
      <c r="B40" s="105" t="s">
        <v>70</v>
      </c>
      <c r="C40" s="106"/>
      <c r="D40" s="176">
        <v>62217</v>
      </c>
      <c r="E40" s="195">
        <v>1988</v>
      </c>
      <c r="F40" s="195">
        <v>254</v>
      </c>
      <c r="G40" s="195">
        <v>122</v>
      </c>
      <c r="H40" s="195">
        <v>350</v>
      </c>
      <c r="I40" s="195">
        <v>18</v>
      </c>
      <c r="J40" s="209">
        <v>2298</v>
      </c>
      <c r="L40" s="126"/>
    </row>
    <row r="41" spans="1:12" s="107" customFormat="1" ht="13.5">
      <c r="A41" s="104"/>
      <c r="B41" s="105" t="s">
        <v>71</v>
      </c>
      <c r="C41" s="106"/>
      <c r="D41" s="176">
        <v>134001</v>
      </c>
      <c r="E41" s="195">
        <v>4309</v>
      </c>
      <c r="F41" s="195">
        <v>435</v>
      </c>
      <c r="G41" s="195">
        <v>448</v>
      </c>
      <c r="H41" s="195">
        <v>745</v>
      </c>
      <c r="I41" s="195">
        <v>116</v>
      </c>
      <c r="J41" s="209">
        <v>4906</v>
      </c>
      <c r="L41" s="126"/>
    </row>
    <row r="42" spans="1:12" s="107" customFormat="1" ht="13.5">
      <c r="A42" s="104"/>
      <c r="B42" s="105" t="s">
        <v>72</v>
      </c>
      <c r="C42" s="106"/>
      <c r="D42" s="176">
        <v>295936</v>
      </c>
      <c r="E42" s="195">
        <v>9510</v>
      </c>
      <c r="F42" s="195">
        <v>1064</v>
      </c>
      <c r="G42" s="195">
        <v>743</v>
      </c>
      <c r="H42" s="195">
        <v>1632</v>
      </c>
      <c r="I42" s="195">
        <v>175</v>
      </c>
      <c r="J42" s="209">
        <v>10424</v>
      </c>
      <c r="L42" s="126"/>
    </row>
    <row r="43" spans="1:12" s="107" customFormat="1" ht="13.5">
      <c r="A43" s="104"/>
      <c r="B43" s="105" t="s">
        <v>73</v>
      </c>
      <c r="C43" s="106"/>
      <c r="D43" s="176">
        <v>282143</v>
      </c>
      <c r="E43" s="195">
        <v>9104</v>
      </c>
      <c r="F43" s="195">
        <v>786</v>
      </c>
      <c r="G43" s="195">
        <v>461</v>
      </c>
      <c r="H43" s="195">
        <v>1070</v>
      </c>
      <c r="I43" s="195">
        <v>87</v>
      </c>
      <c r="J43" s="209">
        <v>9692</v>
      </c>
      <c r="L43" s="126"/>
    </row>
    <row r="44" spans="1:12" s="107" customFormat="1" ht="24" customHeight="1">
      <c r="A44" s="104"/>
      <c r="B44" s="105" t="s">
        <v>74</v>
      </c>
      <c r="C44" s="106"/>
      <c r="D44" s="205">
        <v>120674</v>
      </c>
      <c r="E44" s="214">
        <v>3871</v>
      </c>
      <c r="F44" s="214">
        <v>576</v>
      </c>
      <c r="G44" s="214">
        <v>199</v>
      </c>
      <c r="H44" s="214">
        <v>699</v>
      </c>
      <c r="I44" s="214">
        <v>115</v>
      </c>
      <c r="J44" s="207">
        <v>4325</v>
      </c>
      <c r="L44" s="126"/>
    </row>
    <row r="45" spans="1:12" s="107" customFormat="1" ht="13.5">
      <c r="A45" s="104"/>
      <c r="B45" s="105" t="s">
        <v>75</v>
      </c>
      <c r="C45" s="106"/>
      <c r="D45" s="176">
        <v>75246</v>
      </c>
      <c r="E45" s="195">
        <v>2430</v>
      </c>
      <c r="F45" s="195">
        <v>290</v>
      </c>
      <c r="G45" s="195">
        <v>126</v>
      </c>
      <c r="H45" s="195">
        <v>354</v>
      </c>
      <c r="I45" s="195">
        <v>32</v>
      </c>
      <c r="J45" s="209">
        <v>2705</v>
      </c>
      <c r="L45" s="126"/>
    </row>
    <row r="46" spans="1:12" s="107" customFormat="1" ht="13.5">
      <c r="A46" s="104"/>
      <c r="B46" s="105" t="s">
        <v>76</v>
      </c>
      <c r="C46" s="106"/>
      <c r="D46" s="176">
        <v>144790</v>
      </c>
      <c r="E46" s="195">
        <v>4660</v>
      </c>
      <c r="F46" s="195">
        <v>603</v>
      </c>
      <c r="G46" s="195">
        <v>385</v>
      </c>
      <c r="H46" s="195">
        <v>857</v>
      </c>
      <c r="I46" s="195">
        <v>95</v>
      </c>
      <c r="J46" s="209">
        <v>5165</v>
      </c>
      <c r="L46" s="126"/>
    </row>
    <row r="47" spans="1:12" s="107" customFormat="1" ht="13.5">
      <c r="A47" s="104"/>
      <c r="B47" s="105" t="s">
        <v>77</v>
      </c>
      <c r="C47" s="106"/>
      <c r="D47" s="176">
        <v>203371</v>
      </c>
      <c r="E47" s="195">
        <v>6557</v>
      </c>
      <c r="F47" s="195">
        <v>622</v>
      </c>
      <c r="G47" s="195">
        <v>336</v>
      </c>
      <c r="H47" s="195">
        <v>881</v>
      </c>
      <c r="I47" s="195">
        <v>62</v>
      </c>
      <c r="J47" s="209">
        <v>6975</v>
      </c>
      <c r="L47" s="126"/>
    </row>
    <row r="48" spans="1:12" s="107" customFormat="1" ht="13.5">
      <c r="A48" s="104"/>
      <c r="B48" s="105" t="s">
        <v>78</v>
      </c>
      <c r="C48" s="106"/>
      <c r="D48" s="176">
        <v>631938</v>
      </c>
      <c r="E48" s="195">
        <v>20315</v>
      </c>
      <c r="F48" s="195">
        <v>1861</v>
      </c>
      <c r="G48" s="195">
        <v>1696</v>
      </c>
      <c r="H48" s="195">
        <v>3207</v>
      </c>
      <c r="I48" s="195">
        <v>335</v>
      </c>
      <c r="J48" s="209">
        <v>21774</v>
      </c>
      <c r="L48" s="126"/>
    </row>
    <row r="49" spans="1:12" s="107" customFormat="1" ht="24" customHeight="1">
      <c r="A49" s="104"/>
      <c r="B49" s="105" t="s">
        <v>79</v>
      </c>
      <c r="C49" s="106"/>
      <c r="D49" s="205">
        <v>128203</v>
      </c>
      <c r="E49" s="214">
        <v>4113</v>
      </c>
      <c r="F49" s="214">
        <v>534</v>
      </c>
      <c r="G49" s="214">
        <v>400</v>
      </c>
      <c r="H49" s="214">
        <v>911</v>
      </c>
      <c r="I49" s="214">
        <v>30</v>
      </c>
      <c r="J49" s="207">
        <v>4429</v>
      </c>
      <c r="L49" s="126"/>
    </row>
    <row r="50" spans="1:12" s="107" customFormat="1" ht="13.5">
      <c r="A50" s="104"/>
      <c r="B50" s="105" t="s">
        <v>80</v>
      </c>
      <c r="C50" s="106"/>
      <c r="D50" s="176">
        <v>188050</v>
      </c>
      <c r="E50" s="195">
        <v>6055</v>
      </c>
      <c r="F50" s="195">
        <v>1088</v>
      </c>
      <c r="G50" s="195">
        <v>495</v>
      </c>
      <c r="H50" s="195">
        <v>1499</v>
      </c>
      <c r="I50" s="195">
        <v>80</v>
      </c>
      <c r="J50" s="209">
        <v>6606</v>
      </c>
      <c r="L50" s="126"/>
    </row>
    <row r="51" spans="1:12" s="107" customFormat="1" ht="13.5">
      <c r="A51" s="104"/>
      <c r="B51" s="105" t="s">
        <v>81</v>
      </c>
      <c r="C51" s="106"/>
      <c r="D51" s="176">
        <v>279001</v>
      </c>
      <c r="E51" s="195">
        <v>8987</v>
      </c>
      <c r="F51" s="195">
        <v>899</v>
      </c>
      <c r="G51" s="195">
        <v>695</v>
      </c>
      <c r="H51" s="195">
        <v>1424</v>
      </c>
      <c r="I51" s="195">
        <v>164</v>
      </c>
      <c r="J51" s="209">
        <v>9641</v>
      </c>
      <c r="L51" s="126"/>
    </row>
    <row r="52" spans="1:12" s="107" customFormat="1" ht="13.5">
      <c r="A52" s="104"/>
      <c r="B52" s="105" t="s">
        <v>82</v>
      </c>
      <c r="C52" s="106"/>
      <c r="D52" s="176">
        <v>80368</v>
      </c>
      <c r="E52" s="195">
        <v>2583</v>
      </c>
      <c r="F52" s="195">
        <v>244</v>
      </c>
      <c r="G52" s="195">
        <v>332</v>
      </c>
      <c r="H52" s="195">
        <v>509</v>
      </c>
      <c r="I52" s="195">
        <v>75</v>
      </c>
      <c r="J52" s="209">
        <v>2888</v>
      </c>
      <c r="L52" s="126"/>
    </row>
    <row r="53" spans="1:12" s="107" customFormat="1" ht="13.5">
      <c r="A53" s="104"/>
      <c r="B53" s="105" t="s">
        <v>83</v>
      </c>
      <c r="C53" s="106"/>
      <c r="D53" s="176">
        <v>108459</v>
      </c>
      <c r="E53" s="195">
        <v>3498</v>
      </c>
      <c r="F53" s="195">
        <v>338</v>
      </c>
      <c r="G53" s="195">
        <v>412</v>
      </c>
      <c r="H53" s="195">
        <v>659</v>
      </c>
      <c r="I53" s="195">
        <v>95</v>
      </c>
      <c r="J53" s="209">
        <v>3973</v>
      </c>
      <c r="L53" s="126"/>
    </row>
    <row r="54" spans="1:12" s="107" customFormat="1" ht="24" customHeight="1">
      <c r="A54" s="104"/>
      <c r="B54" s="105" t="s">
        <v>84</v>
      </c>
      <c r="C54" s="106"/>
      <c r="D54" s="205">
        <v>263820</v>
      </c>
      <c r="E54" s="214">
        <v>8434</v>
      </c>
      <c r="F54" s="214">
        <v>1012</v>
      </c>
      <c r="G54" s="214">
        <v>865</v>
      </c>
      <c r="H54" s="214">
        <v>1705</v>
      </c>
      <c r="I54" s="214">
        <v>141</v>
      </c>
      <c r="J54" s="207">
        <v>9386</v>
      </c>
      <c r="L54" s="126"/>
    </row>
    <row r="55" spans="1:12" s="107" customFormat="1" ht="13.5">
      <c r="A55" s="104"/>
      <c r="B55" s="105" t="s">
        <v>85</v>
      </c>
      <c r="C55" s="106"/>
      <c r="D55" s="176">
        <v>111253</v>
      </c>
      <c r="E55" s="195">
        <v>3571</v>
      </c>
      <c r="F55" s="195">
        <v>299</v>
      </c>
      <c r="G55" s="195">
        <v>337</v>
      </c>
      <c r="H55" s="195">
        <v>572</v>
      </c>
      <c r="I55" s="195">
        <v>58</v>
      </c>
      <c r="J55" s="209">
        <v>3832</v>
      </c>
      <c r="L55" s="126"/>
    </row>
    <row r="56" spans="1:10" s="107" customFormat="1" ht="9" customHeight="1" thickBot="1">
      <c r="A56" s="108"/>
      <c r="B56" s="109"/>
      <c r="C56" s="110"/>
      <c r="D56" s="189"/>
      <c r="E56" s="111"/>
      <c r="F56" s="111"/>
      <c r="G56" s="111"/>
      <c r="H56" s="111"/>
      <c r="I56" s="111"/>
      <c r="J56" s="188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4" width="12.625" style="86" customWidth="1"/>
    <col min="5" max="5" width="15.00390625" style="86" customWidth="1"/>
    <col min="6" max="6" width="12.625" style="86" customWidth="1"/>
    <col min="7" max="7" width="15.00390625" style="86" customWidth="1"/>
    <col min="8" max="10" width="12.625" style="86" customWidth="1"/>
    <col min="11" max="11" width="9.00390625" style="86" customWidth="1"/>
    <col min="12" max="12" width="11.875" style="86" bestFit="1" customWidth="1"/>
    <col min="13" max="13" width="11.375" style="86" customWidth="1"/>
    <col min="14" max="16384" width="9.00390625" style="86" customWidth="1"/>
  </cols>
  <sheetData>
    <row r="1" spans="1:10" ht="14.25">
      <c r="A1" s="84" t="s">
        <v>117</v>
      </c>
      <c r="B1" s="85"/>
      <c r="C1" s="85"/>
      <c r="D1" s="85"/>
      <c r="E1" s="85"/>
      <c r="F1" s="85"/>
      <c r="G1" s="85"/>
      <c r="H1" s="85"/>
      <c r="I1" s="85"/>
      <c r="J1" s="85"/>
    </row>
    <row r="3" ht="13.5">
      <c r="E3" s="128"/>
    </row>
    <row r="4" spans="7:10" ht="27" customHeight="1" thickBot="1">
      <c r="G4" s="87"/>
      <c r="H4" s="87"/>
      <c r="I4" s="88"/>
      <c r="J4" s="87" t="str">
        <f>'参考表１'!$I$4</f>
        <v>平成23年8月分</v>
      </c>
    </row>
    <row r="5" spans="1:10" ht="24.75" customHeight="1">
      <c r="A5" s="89"/>
      <c r="B5" s="90"/>
      <c r="C5" s="91"/>
      <c r="D5" s="92" t="s">
        <v>110</v>
      </c>
      <c r="E5" s="93"/>
      <c r="F5" s="93"/>
      <c r="G5" s="94"/>
      <c r="H5" s="93"/>
      <c r="I5" s="95"/>
      <c r="J5" s="129"/>
    </row>
    <row r="6" spans="1:10" ht="36.75" customHeight="1">
      <c r="A6" s="81"/>
      <c r="B6" s="82"/>
      <c r="C6" s="83"/>
      <c r="D6" s="131" t="s">
        <v>102</v>
      </c>
      <c r="E6" s="132" t="s">
        <v>103</v>
      </c>
      <c r="F6" s="132" t="s">
        <v>104</v>
      </c>
      <c r="G6" s="132" t="s">
        <v>105</v>
      </c>
      <c r="H6" s="136" t="s">
        <v>106</v>
      </c>
      <c r="I6" s="132" t="s">
        <v>107</v>
      </c>
      <c r="J6" s="135" t="s">
        <v>108</v>
      </c>
    </row>
    <row r="7" spans="1:10" ht="16.5" customHeight="1" thickBot="1">
      <c r="A7" s="98"/>
      <c r="B7" s="99"/>
      <c r="C7" s="100"/>
      <c r="D7" s="133" t="s">
        <v>132</v>
      </c>
      <c r="E7" s="134" t="s">
        <v>132</v>
      </c>
      <c r="F7" s="134" t="s">
        <v>132</v>
      </c>
      <c r="G7" s="227" t="s">
        <v>132</v>
      </c>
      <c r="H7" s="227" t="s">
        <v>132</v>
      </c>
      <c r="I7" s="134" t="s">
        <v>132</v>
      </c>
      <c r="J7" s="250" t="s">
        <v>133</v>
      </c>
    </row>
    <row r="8" spans="1:12" s="107" customFormat="1" ht="20.25" customHeight="1">
      <c r="A8" s="104"/>
      <c r="B8" s="105" t="s">
        <v>38</v>
      </c>
      <c r="C8" s="106"/>
      <c r="D8" s="261">
        <v>2195160</v>
      </c>
      <c r="E8" s="262">
        <v>70663</v>
      </c>
      <c r="F8" s="210">
        <v>4265</v>
      </c>
      <c r="G8" s="215">
        <v>2495</v>
      </c>
      <c r="H8" s="262">
        <v>5363</v>
      </c>
      <c r="I8" s="215">
        <v>1501</v>
      </c>
      <c r="J8" s="263">
        <v>74720</v>
      </c>
      <c r="L8" s="126"/>
    </row>
    <row r="9" spans="1:12" s="107" customFormat="1" ht="24" customHeight="1">
      <c r="A9" s="104"/>
      <c r="B9" s="105" t="s">
        <v>39</v>
      </c>
      <c r="C9" s="106"/>
      <c r="D9" s="212">
        <v>158993</v>
      </c>
      <c r="E9" s="211">
        <v>5120</v>
      </c>
      <c r="F9" s="211">
        <v>220</v>
      </c>
      <c r="G9" s="216">
        <v>140</v>
      </c>
      <c r="H9" s="211">
        <v>260</v>
      </c>
      <c r="I9" s="216">
        <v>132</v>
      </c>
      <c r="J9" s="260">
        <v>5343</v>
      </c>
      <c r="L9" s="126"/>
    </row>
    <row r="10" spans="1:12" s="107" customFormat="1" ht="13.5">
      <c r="A10" s="104"/>
      <c r="B10" s="105" t="s">
        <v>40</v>
      </c>
      <c r="C10" s="106"/>
      <c r="D10" s="196">
        <v>21915</v>
      </c>
      <c r="E10" s="210">
        <v>707</v>
      </c>
      <c r="F10" s="210">
        <v>33</v>
      </c>
      <c r="G10" s="215">
        <v>12</v>
      </c>
      <c r="H10" s="210">
        <v>45</v>
      </c>
      <c r="I10" s="215">
        <v>4</v>
      </c>
      <c r="J10" s="259">
        <v>736</v>
      </c>
      <c r="L10" s="126"/>
    </row>
    <row r="11" spans="1:12" s="107" customFormat="1" ht="13.5">
      <c r="A11" s="104"/>
      <c r="B11" s="105" t="s">
        <v>41</v>
      </c>
      <c r="C11" s="106"/>
      <c r="D11" s="196">
        <v>14703</v>
      </c>
      <c r="E11" s="210">
        <v>475</v>
      </c>
      <c r="F11" s="210">
        <v>28</v>
      </c>
      <c r="G11" s="215">
        <v>19</v>
      </c>
      <c r="H11" s="210">
        <v>37</v>
      </c>
      <c r="I11" s="215">
        <v>11</v>
      </c>
      <c r="J11" s="259">
        <v>486</v>
      </c>
      <c r="L11" s="126"/>
    </row>
    <row r="12" spans="1:12" s="107" customFormat="1" ht="13.5">
      <c r="A12" s="104"/>
      <c r="B12" s="105" t="s">
        <v>42</v>
      </c>
      <c r="C12" s="106"/>
      <c r="D12" s="196">
        <v>5976</v>
      </c>
      <c r="E12" s="210">
        <v>187</v>
      </c>
      <c r="F12" s="210">
        <v>25</v>
      </c>
      <c r="G12" s="215">
        <v>14</v>
      </c>
      <c r="H12" s="210">
        <v>35</v>
      </c>
      <c r="I12" s="215">
        <v>8</v>
      </c>
      <c r="J12" s="259">
        <v>257</v>
      </c>
      <c r="L12" s="126"/>
    </row>
    <row r="13" spans="1:12" s="107" customFormat="1" ht="13.5">
      <c r="A13" s="104"/>
      <c r="B13" s="105" t="s">
        <v>43</v>
      </c>
      <c r="C13" s="106"/>
      <c r="D13" s="196">
        <v>13151</v>
      </c>
      <c r="E13" s="210">
        <v>426</v>
      </c>
      <c r="F13" s="210">
        <v>12</v>
      </c>
      <c r="G13" s="215">
        <v>13</v>
      </c>
      <c r="H13" s="210">
        <v>15</v>
      </c>
      <c r="I13" s="215">
        <v>3</v>
      </c>
      <c r="J13" s="259">
        <v>431</v>
      </c>
      <c r="L13" s="126"/>
    </row>
    <row r="14" spans="1:12" s="107" customFormat="1" ht="24" customHeight="1">
      <c r="A14" s="104"/>
      <c r="B14" s="105" t="s">
        <v>44</v>
      </c>
      <c r="C14" s="106"/>
      <c r="D14" s="212">
        <v>582</v>
      </c>
      <c r="E14" s="211">
        <v>20</v>
      </c>
      <c r="F14" s="211">
        <v>20</v>
      </c>
      <c r="G14" s="216" t="s">
        <v>163</v>
      </c>
      <c r="H14" s="211">
        <v>19</v>
      </c>
      <c r="I14" s="216" t="s">
        <v>163</v>
      </c>
      <c r="J14" s="260">
        <v>20</v>
      </c>
      <c r="L14" s="126"/>
    </row>
    <row r="15" spans="1:12" s="107" customFormat="1" ht="13.5">
      <c r="A15" s="104"/>
      <c r="B15" s="105" t="s">
        <v>45</v>
      </c>
      <c r="C15" s="106"/>
      <c r="D15" s="196">
        <v>15777</v>
      </c>
      <c r="E15" s="210">
        <v>520</v>
      </c>
      <c r="F15" s="210">
        <v>68</v>
      </c>
      <c r="G15" s="215">
        <v>31</v>
      </c>
      <c r="H15" s="210">
        <v>68</v>
      </c>
      <c r="I15" s="215">
        <v>6</v>
      </c>
      <c r="J15" s="259">
        <v>588</v>
      </c>
      <c r="L15" s="126"/>
    </row>
    <row r="16" spans="1:12" s="107" customFormat="1" ht="13.5">
      <c r="A16" s="104"/>
      <c r="B16" s="105" t="s">
        <v>46</v>
      </c>
      <c r="C16" s="106"/>
      <c r="D16" s="196">
        <v>32994</v>
      </c>
      <c r="E16" s="210">
        <v>1058</v>
      </c>
      <c r="F16" s="210">
        <v>72</v>
      </c>
      <c r="G16" s="215">
        <v>80</v>
      </c>
      <c r="H16" s="210">
        <v>111</v>
      </c>
      <c r="I16" s="215">
        <v>50</v>
      </c>
      <c r="J16" s="259">
        <v>1154</v>
      </c>
      <c r="L16" s="126"/>
    </row>
    <row r="17" spans="1:12" s="107" customFormat="1" ht="13.5">
      <c r="A17" s="104"/>
      <c r="B17" s="105" t="s">
        <v>47</v>
      </c>
      <c r="C17" s="106"/>
      <c r="D17" s="196">
        <v>17524</v>
      </c>
      <c r="E17" s="210">
        <v>566</v>
      </c>
      <c r="F17" s="210">
        <v>21</v>
      </c>
      <c r="G17" s="215">
        <v>6</v>
      </c>
      <c r="H17" s="210">
        <v>21</v>
      </c>
      <c r="I17" s="215">
        <v>4</v>
      </c>
      <c r="J17" s="259">
        <v>568</v>
      </c>
      <c r="L17" s="126"/>
    </row>
    <row r="18" spans="1:12" s="107" customFormat="1" ht="13.5">
      <c r="A18" s="104"/>
      <c r="B18" s="105" t="s">
        <v>48</v>
      </c>
      <c r="C18" s="106"/>
      <c r="D18" s="196">
        <v>24937</v>
      </c>
      <c r="E18" s="210">
        <v>810</v>
      </c>
      <c r="F18" s="210">
        <v>17</v>
      </c>
      <c r="G18" s="215">
        <v>42</v>
      </c>
      <c r="H18" s="210">
        <v>29</v>
      </c>
      <c r="I18" s="215">
        <v>23</v>
      </c>
      <c r="J18" s="259">
        <v>858</v>
      </c>
      <c r="L18" s="126"/>
    </row>
    <row r="19" spans="1:12" s="107" customFormat="1" ht="24" customHeight="1">
      <c r="A19" s="104"/>
      <c r="B19" s="105" t="s">
        <v>49</v>
      </c>
      <c r="C19" s="106"/>
      <c r="D19" s="212">
        <v>66483</v>
      </c>
      <c r="E19" s="211">
        <v>2142</v>
      </c>
      <c r="F19" s="211">
        <v>136</v>
      </c>
      <c r="G19" s="216">
        <v>79</v>
      </c>
      <c r="H19" s="211">
        <v>154</v>
      </c>
      <c r="I19" s="216">
        <v>65</v>
      </c>
      <c r="J19" s="260">
        <v>2237</v>
      </c>
      <c r="L19" s="126"/>
    </row>
    <row r="20" spans="1:12" s="107" customFormat="1" ht="13.5">
      <c r="A20" s="104"/>
      <c r="B20" s="105" t="s">
        <v>50</v>
      </c>
      <c r="C20" s="106"/>
      <c r="D20" s="196">
        <v>56794</v>
      </c>
      <c r="E20" s="210">
        <v>1824</v>
      </c>
      <c r="F20" s="210">
        <v>163</v>
      </c>
      <c r="G20" s="215">
        <v>38</v>
      </c>
      <c r="H20" s="210">
        <v>171</v>
      </c>
      <c r="I20" s="215">
        <v>28</v>
      </c>
      <c r="J20" s="259">
        <v>1914</v>
      </c>
      <c r="L20" s="126"/>
    </row>
    <row r="21" spans="1:12" s="107" customFormat="1" ht="13.5">
      <c r="A21" s="104"/>
      <c r="B21" s="105" t="s">
        <v>51</v>
      </c>
      <c r="C21" s="106"/>
      <c r="D21" s="196">
        <v>176761</v>
      </c>
      <c r="E21" s="210">
        <v>5701</v>
      </c>
      <c r="F21" s="210">
        <v>260</v>
      </c>
      <c r="G21" s="215">
        <v>181</v>
      </c>
      <c r="H21" s="210">
        <v>346</v>
      </c>
      <c r="I21" s="215">
        <v>128</v>
      </c>
      <c r="J21" s="259">
        <v>5880</v>
      </c>
      <c r="L21" s="126"/>
    </row>
    <row r="22" spans="1:12" s="107" customFormat="1" ht="13.5">
      <c r="A22" s="104"/>
      <c r="B22" s="105" t="s">
        <v>52</v>
      </c>
      <c r="C22" s="106"/>
      <c r="D22" s="196">
        <v>76426</v>
      </c>
      <c r="E22" s="210">
        <v>2464</v>
      </c>
      <c r="F22" s="210">
        <v>173</v>
      </c>
      <c r="G22" s="215">
        <v>31</v>
      </c>
      <c r="H22" s="210">
        <v>180</v>
      </c>
      <c r="I22" s="215">
        <v>24</v>
      </c>
      <c r="J22" s="259">
        <v>2674</v>
      </c>
      <c r="L22" s="126"/>
    </row>
    <row r="23" spans="1:12" s="107" customFormat="1" ht="13.5">
      <c r="A23" s="104"/>
      <c r="B23" s="105" t="s">
        <v>53</v>
      </c>
      <c r="C23" s="106"/>
      <c r="D23" s="196">
        <v>53917</v>
      </c>
      <c r="E23" s="210">
        <v>1737</v>
      </c>
      <c r="F23" s="210">
        <v>89</v>
      </c>
      <c r="G23" s="215">
        <v>53</v>
      </c>
      <c r="H23" s="210">
        <v>115</v>
      </c>
      <c r="I23" s="215">
        <v>22</v>
      </c>
      <c r="J23" s="259">
        <v>1839</v>
      </c>
      <c r="L23" s="126"/>
    </row>
    <row r="24" spans="1:12" s="107" customFormat="1" ht="24" customHeight="1">
      <c r="A24" s="104"/>
      <c r="B24" s="105" t="s">
        <v>54</v>
      </c>
      <c r="C24" s="106"/>
      <c r="D24" s="212">
        <v>68669</v>
      </c>
      <c r="E24" s="211">
        <v>2215</v>
      </c>
      <c r="F24" s="211">
        <v>174</v>
      </c>
      <c r="G24" s="216">
        <v>38</v>
      </c>
      <c r="H24" s="211">
        <v>182</v>
      </c>
      <c r="I24" s="216">
        <v>34</v>
      </c>
      <c r="J24" s="260">
        <v>2261</v>
      </c>
      <c r="L24" s="126"/>
    </row>
    <row r="25" spans="1:12" s="107" customFormat="1" ht="13.5">
      <c r="A25" s="104"/>
      <c r="B25" s="105" t="s">
        <v>55</v>
      </c>
      <c r="C25" s="106"/>
      <c r="D25" s="196">
        <v>34604</v>
      </c>
      <c r="E25" s="210">
        <v>1107</v>
      </c>
      <c r="F25" s="210">
        <v>77</v>
      </c>
      <c r="G25" s="215">
        <v>37</v>
      </c>
      <c r="H25" s="210">
        <v>94</v>
      </c>
      <c r="I25" s="215">
        <v>20</v>
      </c>
      <c r="J25" s="259">
        <v>1214</v>
      </c>
      <c r="L25" s="126"/>
    </row>
    <row r="26" spans="1:12" s="107" customFormat="1" ht="13.5">
      <c r="A26" s="104"/>
      <c r="B26" s="105" t="s">
        <v>56</v>
      </c>
      <c r="C26" s="106"/>
      <c r="D26" s="196">
        <v>19068</v>
      </c>
      <c r="E26" s="210">
        <v>611</v>
      </c>
      <c r="F26" s="210">
        <v>89</v>
      </c>
      <c r="G26" s="215">
        <v>25</v>
      </c>
      <c r="H26" s="210">
        <v>103</v>
      </c>
      <c r="I26" s="215">
        <v>20</v>
      </c>
      <c r="J26" s="259">
        <v>660</v>
      </c>
      <c r="L26" s="126"/>
    </row>
    <row r="27" spans="1:12" s="107" customFormat="1" ht="13.5">
      <c r="A27" s="104"/>
      <c r="B27" s="105" t="s">
        <v>57</v>
      </c>
      <c r="C27" s="106"/>
      <c r="D27" s="196">
        <v>5595</v>
      </c>
      <c r="E27" s="210">
        <v>176</v>
      </c>
      <c r="F27" s="210">
        <v>21</v>
      </c>
      <c r="G27" s="215">
        <v>11</v>
      </c>
      <c r="H27" s="210">
        <v>33</v>
      </c>
      <c r="I27" s="215">
        <v>3</v>
      </c>
      <c r="J27" s="259">
        <v>210</v>
      </c>
      <c r="L27" s="126"/>
    </row>
    <row r="28" spans="1:12" s="107" customFormat="1" ht="13.5">
      <c r="A28" s="104"/>
      <c r="B28" s="105" t="s">
        <v>58</v>
      </c>
      <c r="C28" s="106"/>
      <c r="D28" s="196">
        <v>37321</v>
      </c>
      <c r="E28" s="210">
        <v>1193</v>
      </c>
      <c r="F28" s="210">
        <v>195</v>
      </c>
      <c r="G28" s="215">
        <v>103</v>
      </c>
      <c r="H28" s="210">
        <v>245</v>
      </c>
      <c r="I28" s="215">
        <v>59</v>
      </c>
      <c r="J28" s="259">
        <v>1308</v>
      </c>
      <c r="L28" s="126"/>
    </row>
    <row r="29" spans="1:12" s="107" customFormat="1" ht="24" customHeight="1">
      <c r="A29" s="104"/>
      <c r="B29" s="105" t="s">
        <v>59</v>
      </c>
      <c r="C29" s="106"/>
      <c r="D29" s="212">
        <v>15125</v>
      </c>
      <c r="E29" s="211">
        <v>483</v>
      </c>
      <c r="F29" s="211">
        <v>54</v>
      </c>
      <c r="G29" s="216">
        <v>20</v>
      </c>
      <c r="H29" s="211">
        <v>59</v>
      </c>
      <c r="I29" s="216">
        <v>13</v>
      </c>
      <c r="J29" s="260">
        <v>551</v>
      </c>
      <c r="L29" s="126"/>
    </row>
    <row r="30" spans="1:12" s="107" customFormat="1" ht="13.5">
      <c r="A30" s="104"/>
      <c r="B30" s="105" t="s">
        <v>60</v>
      </c>
      <c r="C30" s="106"/>
      <c r="D30" s="196">
        <v>81201</v>
      </c>
      <c r="E30" s="215">
        <v>2601</v>
      </c>
      <c r="F30" s="215">
        <v>192</v>
      </c>
      <c r="G30" s="215">
        <v>51</v>
      </c>
      <c r="H30" s="210">
        <v>237</v>
      </c>
      <c r="I30" s="215">
        <v>23</v>
      </c>
      <c r="J30" s="259">
        <v>2756</v>
      </c>
      <c r="L30" s="126"/>
    </row>
    <row r="31" spans="1:12" s="107" customFormat="1" ht="13.5">
      <c r="A31" s="104"/>
      <c r="B31" s="105" t="s">
        <v>61</v>
      </c>
      <c r="C31" s="106"/>
      <c r="D31" s="196">
        <v>92251</v>
      </c>
      <c r="E31" s="215">
        <v>2978</v>
      </c>
      <c r="F31" s="215">
        <v>173</v>
      </c>
      <c r="G31" s="215">
        <v>110</v>
      </c>
      <c r="H31" s="210">
        <v>211</v>
      </c>
      <c r="I31" s="215">
        <v>56</v>
      </c>
      <c r="J31" s="259">
        <v>3131</v>
      </c>
      <c r="L31" s="126"/>
    </row>
    <row r="32" spans="1:12" s="107" customFormat="1" ht="13.5">
      <c r="A32" s="104"/>
      <c r="B32" s="105" t="s">
        <v>62</v>
      </c>
      <c r="C32" s="106"/>
      <c r="D32" s="196">
        <v>29918</v>
      </c>
      <c r="E32" s="215">
        <v>966</v>
      </c>
      <c r="F32" s="215">
        <v>48</v>
      </c>
      <c r="G32" s="215">
        <v>32</v>
      </c>
      <c r="H32" s="210">
        <v>61</v>
      </c>
      <c r="I32" s="215">
        <v>14</v>
      </c>
      <c r="J32" s="259">
        <v>993</v>
      </c>
      <c r="L32" s="126"/>
    </row>
    <row r="33" spans="1:12" s="107" customFormat="1" ht="13.5">
      <c r="A33" s="104"/>
      <c r="B33" s="105" t="s">
        <v>63</v>
      </c>
      <c r="C33" s="106"/>
      <c r="D33" s="196">
        <v>15228</v>
      </c>
      <c r="E33" s="215">
        <v>484</v>
      </c>
      <c r="F33" s="215">
        <v>84</v>
      </c>
      <c r="G33" s="215">
        <v>3</v>
      </c>
      <c r="H33" s="210">
        <v>90</v>
      </c>
      <c r="I33" s="215">
        <v>5</v>
      </c>
      <c r="J33" s="259">
        <v>523</v>
      </c>
      <c r="L33" s="126"/>
    </row>
    <row r="34" spans="1:12" s="107" customFormat="1" ht="24" customHeight="1">
      <c r="A34" s="104"/>
      <c r="B34" s="105" t="s">
        <v>64</v>
      </c>
      <c r="C34" s="106"/>
      <c r="D34" s="212">
        <v>101251</v>
      </c>
      <c r="E34" s="216">
        <v>3267</v>
      </c>
      <c r="F34" s="216">
        <v>166</v>
      </c>
      <c r="G34" s="216">
        <v>58</v>
      </c>
      <c r="H34" s="216">
        <v>184</v>
      </c>
      <c r="I34" s="216">
        <v>41</v>
      </c>
      <c r="J34" s="260">
        <v>3354</v>
      </c>
      <c r="L34" s="126"/>
    </row>
    <row r="35" spans="1:12" s="107" customFormat="1" ht="13.5">
      <c r="A35" s="104"/>
      <c r="B35" s="105" t="s">
        <v>65</v>
      </c>
      <c r="C35" s="106"/>
      <c r="D35" s="196">
        <v>99384</v>
      </c>
      <c r="E35" s="215">
        <v>3193</v>
      </c>
      <c r="F35" s="215">
        <v>168</v>
      </c>
      <c r="G35" s="215">
        <v>132</v>
      </c>
      <c r="H35" s="215">
        <v>261</v>
      </c>
      <c r="I35" s="215">
        <v>51</v>
      </c>
      <c r="J35" s="259">
        <v>3312</v>
      </c>
      <c r="L35" s="126"/>
    </row>
    <row r="36" spans="1:12" s="107" customFormat="1" ht="13.5">
      <c r="A36" s="104"/>
      <c r="B36" s="105" t="s">
        <v>66</v>
      </c>
      <c r="C36" s="106"/>
      <c r="D36" s="196">
        <v>79857</v>
      </c>
      <c r="E36" s="215">
        <v>2565</v>
      </c>
      <c r="F36" s="215">
        <v>86</v>
      </c>
      <c r="G36" s="215">
        <v>89</v>
      </c>
      <c r="H36" s="215">
        <v>121</v>
      </c>
      <c r="I36" s="215">
        <v>63</v>
      </c>
      <c r="J36" s="259">
        <v>2709</v>
      </c>
      <c r="L36" s="126"/>
    </row>
    <row r="37" spans="1:12" s="107" customFormat="1" ht="13.5">
      <c r="A37" s="104"/>
      <c r="B37" s="105" t="s">
        <v>67</v>
      </c>
      <c r="C37" s="106"/>
      <c r="D37" s="196">
        <v>26094</v>
      </c>
      <c r="E37" s="215">
        <v>837</v>
      </c>
      <c r="F37" s="215">
        <v>26</v>
      </c>
      <c r="G37" s="215">
        <v>36</v>
      </c>
      <c r="H37" s="215">
        <v>63</v>
      </c>
      <c r="I37" s="215">
        <v>11</v>
      </c>
      <c r="J37" s="259">
        <v>879</v>
      </c>
      <c r="L37" s="126"/>
    </row>
    <row r="38" spans="1:12" s="107" customFormat="1" ht="13.5">
      <c r="A38" s="104"/>
      <c r="B38" s="105" t="s">
        <v>68</v>
      </c>
      <c r="C38" s="106"/>
      <c r="D38" s="196">
        <v>16453</v>
      </c>
      <c r="E38" s="215">
        <v>526</v>
      </c>
      <c r="F38" s="215">
        <v>32</v>
      </c>
      <c r="G38" s="215">
        <v>35</v>
      </c>
      <c r="H38" s="215">
        <v>39</v>
      </c>
      <c r="I38" s="215">
        <v>33</v>
      </c>
      <c r="J38" s="259">
        <v>578</v>
      </c>
      <c r="L38" s="126"/>
    </row>
    <row r="39" spans="1:12" s="107" customFormat="1" ht="24" customHeight="1">
      <c r="A39" s="104"/>
      <c r="B39" s="105" t="s">
        <v>69</v>
      </c>
      <c r="C39" s="106"/>
      <c r="D39" s="212">
        <v>7433</v>
      </c>
      <c r="E39" s="216">
        <v>235</v>
      </c>
      <c r="F39" s="216">
        <v>30</v>
      </c>
      <c r="G39" s="216">
        <v>7</v>
      </c>
      <c r="H39" s="216">
        <v>36</v>
      </c>
      <c r="I39" s="216">
        <v>4</v>
      </c>
      <c r="J39" s="260">
        <v>278</v>
      </c>
      <c r="L39" s="126"/>
    </row>
    <row r="40" spans="1:12" s="107" customFormat="1" ht="13.5">
      <c r="A40" s="104"/>
      <c r="B40" s="105" t="s">
        <v>70</v>
      </c>
      <c r="C40" s="106"/>
      <c r="D40" s="196">
        <v>12372</v>
      </c>
      <c r="E40" s="215">
        <v>394</v>
      </c>
      <c r="F40" s="215">
        <v>74</v>
      </c>
      <c r="G40" s="215">
        <v>1</v>
      </c>
      <c r="H40" s="215">
        <v>69</v>
      </c>
      <c r="I40" s="215">
        <v>1</v>
      </c>
      <c r="J40" s="259">
        <v>459</v>
      </c>
      <c r="L40" s="126"/>
    </row>
    <row r="41" spans="1:12" s="107" customFormat="1" ht="13.5">
      <c r="A41" s="104"/>
      <c r="B41" s="105" t="s">
        <v>71</v>
      </c>
      <c r="C41" s="106"/>
      <c r="D41" s="196">
        <v>22799</v>
      </c>
      <c r="E41" s="215">
        <v>739</v>
      </c>
      <c r="F41" s="215">
        <v>99</v>
      </c>
      <c r="G41" s="215">
        <v>40</v>
      </c>
      <c r="H41" s="215">
        <v>112</v>
      </c>
      <c r="I41" s="215">
        <v>22</v>
      </c>
      <c r="J41" s="259">
        <v>823</v>
      </c>
      <c r="L41" s="126"/>
    </row>
    <row r="42" spans="1:12" s="107" customFormat="1" ht="13.5">
      <c r="A42" s="104"/>
      <c r="B42" s="105" t="s">
        <v>72</v>
      </c>
      <c r="C42" s="106"/>
      <c r="D42" s="196">
        <v>85581</v>
      </c>
      <c r="E42" s="215">
        <v>2754</v>
      </c>
      <c r="F42" s="215">
        <v>147</v>
      </c>
      <c r="G42" s="215">
        <v>116</v>
      </c>
      <c r="H42" s="215">
        <v>195</v>
      </c>
      <c r="I42" s="215">
        <v>69</v>
      </c>
      <c r="J42" s="259">
        <v>2961</v>
      </c>
      <c r="L42" s="126"/>
    </row>
    <row r="43" spans="1:12" s="107" customFormat="1" ht="13.5">
      <c r="A43" s="104"/>
      <c r="B43" s="105" t="s">
        <v>73</v>
      </c>
      <c r="C43" s="106"/>
      <c r="D43" s="196">
        <v>75000</v>
      </c>
      <c r="E43" s="215">
        <v>2428</v>
      </c>
      <c r="F43" s="215">
        <v>74</v>
      </c>
      <c r="G43" s="215">
        <v>93</v>
      </c>
      <c r="H43" s="215">
        <v>93</v>
      </c>
      <c r="I43" s="215">
        <v>44</v>
      </c>
      <c r="J43" s="259">
        <v>2562</v>
      </c>
      <c r="L43" s="126"/>
    </row>
    <row r="44" spans="1:12" s="107" customFormat="1" ht="24" customHeight="1">
      <c r="A44" s="104"/>
      <c r="B44" s="105" t="s">
        <v>74</v>
      </c>
      <c r="C44" s="106"/>
      <c r="D44" s="212">
        <v>39499</v>
      </c>
      <c r="E44" s="216">
        <v>1270</v>
      </c>
      <c r="F44" s="216">
        <v>42</v>
      </c>
      <c r="G44" s="216">
        <v>76</v>
      </c>
      <c r="H44" s="216">
        <v>66</v>
      </c>
      <c r="I44" s="216">
        <v>54</v>
      </c>
      <c r="J44" s="260">
        <v>1350</v>
      </c>
      <c r="L44" s="126"/>
    </row>
    <row r="45" spans="1:12" s="107" customFormat="1" ht="13.5">
      <c r="A45" s="104"/>
      <c r="B45" s="105" t="s">
        <v>75</v>
      </c>
      <c r="C45" s="106"/>
      <c r="D45" s="196">
        <v>18497</v>
      </c>
      <c r="E45" s="215">
        <v>597</v>
      </c>
      <c r="F45" s="215">
        <v>46</v>
      </c>
      <c r="G45" s="215">
        <v>26</v>
      </c>
      <c r="H45" s="215">
        <v>49</v>
      </c>
      <c r="I45" s="215">
        <v>9</v>
      </c>
      <c r="J45" s="259">
        <v>658</v>
      </c>
      <c r="L45" s="126"/>
    </row>
    <row r="46" spans="1:12" s="107" customFormat="1" ht="13.5">
      <c r="A46" s="104"/>
      <c r="B46" s="105" t="s">
        <v>76</v>
      </c>
      <c r="C46" s="106"/>
      <c r="D46" s="196">
        <v>38879</v>
      </c>
      <c r="E46" s="215">
        <v>1251</v>
      </c>
      <c r="F46" s="215">
        <v>76</v>
      </c>
      <c r="G46" s="215">
        <v>63</v>
      </c>
      <c r="H46" s="215">
        <v>96</v>
      </c>
      <c r="I46" s="215">
        <v>26</v>
      </c>
      <c r="J46" s="259">
        <v>1303</v>
      </c>
      <c r="L46" s="126"/>
    </row>
    <row r="47" spans="1:12" s="107" customFormat="1" ht="13.5">
      <c r="A47" s="104"/>
      <c r="B47" s="105" t="s">
        <v>77</v>
      </c>
      <c r="C47" s="106"/>
      <c r="D47" s="196">
        <v>67580</v>
      </c>
      <c r="E47" s="215">
        <v>2177</v>
      </c>
      <c r="F47" s="215">
        <v>83</v>
      </c>
      <c r="G47" s="215">
        <v>67</v>
      </c>
      <c r="H47" s="215">
        <v>118</v>
      </c>
      <c r="I47" s="215">
        <v>39</v>
      </c>
      <c r="J47" s="259">
        <v>2286</v>
      </c>
      <c r="L47" s="126"/>
    </row>
    <row r="48" spans="1:12" s="107" customFormat="1" ht="13.5">
      <c r="A48" s="104"/>
      <c r="B48" s="105" t="s">
        <v>78</v>
      </c>
      <c r="C48" s="106"/>
      <c r="D48" s="196">
        <v>139316</v>
      </c>
      <c r="E48" s="215">
        <v>4480</v>
      </c>
      <c r="F48" s="215">
        <v>239</v>
      </c>
      <c r="G48" s="215">
        <v>180</v>
      </c>
      <c r="H48" s="215">
        <v>341</v>
      </c>
      <c r="I48" s="215">
        <v>99</v>
      </c>
      <c r="J48" s="259">
        <v>4702</v>
      </c>
      <c r="L48" s="126"/>
    </row>
    <row r="49" spans="1:12" s="107" customFormat="1" ht="24" customHeight="1">
      <c r="A49" s="104"/>
      <c r="B49" s="105" t="s">
        <v>79</v>
      </c>
      <c r="C49" s="106"/>
      <c r="D49" s="212">
        <v>31894</v>
      </c>
      <c r="E49" s="216">
        <v>1026</v>
      </c>
      <c r="F49" s="216">
        <v>65</v>
      </c>
      <c r="G49" s="216">
        <v>37</v>
      </c>
      <c r="H49" s="216">
        <v>81</v>
      </c>
      <c r="I49" s="216">
        <v>23</v>
      </c>
      <c r="J49" s="260">
        <v>1069</v>
      </c>
      <c r="L49" s="126"/>
    </row>
    <row r="50" spans="1:12" s="107" customFormat="1" ht="13.5">
      <c r="A50" s="104"/>
      <c r="B50" s="105" t="s">
        <v>80</v>
      </c>
      <c r="C50" s="106"/>
      <c r="D50" s="196">
        <v>27125</v>
      </c>
      <c r="E50" s="215">
        <v>878</v>
      </c>
      <c r="F50" s="215">
        <v>31</v>
      </c>
      <c r="G50" s="215">
        <v>24</v>
      </c>
      <c r="H50" s="215">
        <v>44</v>
      </c>
      <c r="I50" s="215">
        <v>10</v>
      </c>
      <c r="J50" s="259">
        <v>947</v>
      </c>
      <c r="L50" s="126"/>
    </row>
    <row r="51" spans="1:12" s="107" customFormat="1" ht="13.5">
      <c r="A51" s="104"/>
      <c r="B51" s="105" t="s">
        <v>81</v>
      </c>
      <c r="C51" s="106"/>
      <c r="D51" s="196">
        <v>78820</v>
      </c>
      <c r="E51" s="215">
        <v>2526</v>
      </c>
      <c r="F51" s="215">
        <v>217</v>
      </c>
      <c r="G51" s="215">
        <v>122</v>
      </c>
      <c r="H51" s="215">
        <v>282</v>
      </c>
      <c r="I51" s="215">
        <v>73</v>
      </c>
      <c r="J51" s="259">
        <v>2701</v>
      </c>
      <c r="L51" s="126"/>
    </row>
    <row r="52" spans="1:12" s="107" customFormat="1" ht="13.5">
      <c r="A52" s="104"/>
      <c r="B52" s="105" t="s">
        <v>82</v>
      </c>
      <c r="C52" s="106"/>
      <c r="D52" s="196">
        <v>13364</v>
      </c>
      <c r="E52" s="215">
        <v>431</v>
      </c>
      <c r="F52" s="215">
        <v>44</v>
      </c>
      <c r="G52" s="215">
        <v>23</v>
      </c>
      <c r="H52" s="215">
        <v>57</v>
      </c>
      <c r="I52" s="215">
        <v>13</v>
      </c>
      <c r="J52" s="259">
        <v>487</v>
      </c>
      <c r="L52" s="126"/>
    </row>
    <row r="53" spans="1:12" s="107" customFormat="1" ht="13.5">
      <c r="A53" s="104"/>
      <c r="B53" s="105" t="s">
        <v>83</v>
      </c>
      <c r="C53" s="106"/>
      <c r="D53" s="196">
        <v>31062</v>
      </c>
      <c r="E53" s="215">
        <v>1002</v>
      </c>
      <c r="F53" s="215">
        <v>27</v>
      </c>
      <c r="G53" s="215">
        <v>45</v>
      </c>
      <c r="H53" s="215">
        <v>65</v>
      </c>
      <c r="I53" s="215">
        <v>25</v>
      </c>
      <c r="J53" s="259">
        <v>1100</v>
      </c>
      <c r="L53" s="126"/>
    </row>
    <row r="54" spans="1:12" s="107" customFormat="1" ht="24" customHeight="1">
      <c r="A54" s="104"/>
      <c r="B54" s="105" t="s">
        <v>84</v>
      </c>
      <c r="C54" s="106"/>
      <c r="D54" s="212">
        <v>34327</v>
      </c>
      <c r="E54" s="216">
        <v>1108</v>
      </c>
      <c r="F54" s="216">
        <v>38</v>
      </c>
      <c r="G54" s="216">
        <v>40</v>
      </c>
      <c r="H54" s="216">
        <v>55</v>
      </c>
      <c r="I54" s="216">
        <v>22</v>
      </c>
      <c r="J54" s="260">
        <v>1187</v>
      </c>
      <c r="L54" s="126"/>
    </row>
    <row r="55" spans="1:12" s="107" customFormat="1" ht="13.5">
      <c r="A55" s="104"/>
      <c r="B55" s="105" t="s">
        <v>85</v>
      </c>
      <c r="C55" s="106"/>
      <c r="D55" s="196">
        <v>12660</v>
      </c>
      <c r="E55" s="215">
        <v>408</v>
      </c>
      <c r="F55" s="215">
        <v>11</v>
      </c>
      <c r="G55" s="215">
        <v>16</v>
      </c>
      <c r="H55" s="215">
        <v>15</v>
      </c>
      <c r="I55" s="215">
        <v>14</v>
      </c>
      <c r="J55" s="259">
        <v>423</v>
      </c>
      <c r="L55" s="126"/>
    </row>
    <row r="56" spans="1:10" s="107" customFormat="1" ht="9" customHeight="1" thickBot="1">
      <c r="A56" s="108"/>
      <c r="B56" s="109"/>
      <c r="C56" s="110"/>
      <c r="D56" s="186"/>
      <c r="E56" s="180"/>
      <c r="F56" s="179"/>
      <c r="G56" s="180"/>
      <c r="H56" s="179"/>
      <c r="I56" s="179"/>
      <c r="J56" s="182"/>
    </row>
    <row r="57" spans="4:10" ht="13.5">
      <c r="D57" s="264"/>
      <c r="E57" s="264"/>
      <c r="F57" s="264"/>
      <c r="G57" s="265"/>
      <c r="H57" s="265"/>
      <c r="I57" s="265"/>
      <c r="J57" s="26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5" width="15.00390625" style="86" customWidth="1"/>
    <col min="6" max="6" width="15.125" style="86" customWidth="1"/>
    <col min="7" max="9" width="15.00390625" style="86" customWidth="1"/>
    <col min="10" max="11" width="12.625" style="86" customWidth="1"/>
    <col min="12" max="12" width="9.00390625" style="86" customWidth="1"/>
    <col min="13" max="13" width="11.875" style="86" bestFit="1" customWidth="1"/>
    <col min="14" max="14" width="11.375" style="86" customWidth="1"/>
    <col min="15" max="16384" width="9.00390625" style="86" customWidth="1"/>
  </cols>
  <sheetData>
    <row r="1" spans="1:11" ht="14.25">
      <c r="A1" s="301" t="s">
        <v>118</v>
      </c>
      <c r="B1" s="301"/>
      <c r="C1" s="301"/>
      <c r="D1" s="301"/>
      <c r="E1" s="301"/>
      <c r="F1" s="301"/>
      <c r="G1" s="301"/>
      <c r="H1" s="301"/>
      <c r="I1" s="301"/>
      <c r="J1" s="130"/>
      <c r="K1" s="130"/>
    </row>
    <row r="2" spans="1:9" ht="14.25" customHeight="1">
      <c r="A2" s="301"/>
      <c r="B2" s="301"/>
      <c r="C2" s="301"/>
      <c r="D2" s="301"/>
      <c r="E2" s="301"/>
      <c r="F2" s="301"/>
      <c r="G2" s="301"/>
      <c r="H2" s="301"/>
      <c r="I2" s="301"/>
    </row>
    <row r="3" ht="13.5">
      <c r="E3" s="128"/>
    </row>
    <row r="4" spans="7:11" ht="27" customHeight="1" thickBot="1">
      <c r="G4" s="87"/>
      <c r="H4" s="87"/>
      <c r="I4" s="87" t="str">
        <f>'参考表１'!$I$4</f>
        <v>平成23年8月分</v>
      </c>
      <c r="K4" s="88"/>
    </row>
    <row r="5" spans="1:9" ht="27" customHeight="1">
      <c r="A5" s="89"/>
      <c r="B5" s="90"/>
      <c r="C5" s="91"/>
      <c r="D5" s="302" t="s">
        <v>111</v>
      </c>
      <c r="E5" s="303"/>
      <c r="F5" s="302" t="s">
        <v>112</v>
      </c>
      <c r="G5" s="303"/>
      <c r="H5" s="302" t="s">
        <v>113</v>
      </c>
      <c r="I5" s="303"/>
    </row>
    <row r="6" spans="1:9" ht="13.5" customHeight="1">
      <c r="A6" s="81"/>
      <c r="B6" s="82"/>
      <c r="C6" s="83"/>
      <c r="D6" s="138"/>
      <c r="E6" s="141" t="s">
        <v>132</v>
      </c>
      <c r="F6" s="138"/>
      <c r="G6" s="141" t="s">
        <v>134</v>
      </c>
      <c r="H6" s="138"/>
      <c r="I6" s="141" t="s">
        <v>135</v>
      </c>
    </row>
    <row r="7" spans="1:9" ht="33.75" customHeight="1" thickBot="1">
      <c r="A7" s="98"/>
      <c r="B7" s="99"/>
      <c r="C7" s="100"/>
      <c r="D7" s="139" t="s">
        <v>86</v>
      </c>
      <c r="E7" s="140" t="s">
        <v>89</v>
      </c>
      <c r="F7" s="192" t="s">
        <v>86</v>
      </c>
      <c r="G7" s="140" t="s">
        <v>89</v>
      </c>
      <c r="H7" s="139" t="s">
        <v>86</v>
      </c>
      <c r="I7" s="226" t="s">
        <v>89</v>
      </c>
    </row>
    <row r="8" spans="1:10" s="107" customFormat="1" ht="20.25" customHeight="1">
      <c r="A8" s="104"/>
      <c r="B8" s="105" t="s">
        <v>38</v>
      </c>
      <c r="C8" s="106"/>
      <c r="D8" s="261">
        <v>9852</v>
      </c>
      <c r="E8" s="266">
        <v>3677</v>
      </c>
      <c r="F8" s="268">
        <v>68.4</v>
      </c>
      <c r="G8" s="269">
        <v>77.4</v>
      </c>
      <c r="H8" s="251">
        <v>105.2</v>
      </c>
      <c r="I8" s="244">
        <v>100.3</v>
      </c>
      <c r="J8" s="183"/>
    </row>
    <row r="9" spans="1:9" s="107" customFormat="1" ht="24" customHeight="1">
      <c r="A9" s="104"/>
      <c r="B9" s="105" t="s">
        <v>39</v>
      </c>
      <c r="C9" s="106"/>
      <c r="D9" s="212">
        <v>487</v>
      </c>
      <c r="E9" s="213">
        <v>192</v>
      </c>
      <c r="F9" s="253">
        <v>65.9</v>
      </c>
      <c r="G9" s="245">
        <v>78.2</v>
      </c>
      <c r="H9" s="253">
        <v>173.4</v>
      </c>
      <c r="I9" s="245">
        <v>208.6</v>
      </c>
    </row>
    <row r="10" spans="1:9" s="107" customFormat="1" ht="13.5">
      <c r="A10" s="104"/>
      <c r="B10" s="105" t="s">
        <v>40</v>
      </c>
      <c r="C10" s="106"/>
      <c r="D10" s="196">
        <v>180</v>
      </c>
      <c r="E10" s="217">
        <v>58</v>
      </c>
      <c r="F10" s="251">
        <v>63.1</v>
      </c>
      <c r="G10" s="244">
        <v>74.4</v>
      </c>
      <c r="H10" s="251">
        <v>157.5</v>
      </c>
      <c r="I10" s="244">
        <v>298</v>
      </c>
    </row>
    <row r="11" spans="1:9" s="107" customFormat="1" ht="13.5">
      <c r="A11" s="104"/>
      <c r="B11" s="105" t="s">
        <v>41</v>
      </c>
      <c r="C11" s="106"/>
      <c r="D11" s="196">
        <v>198</v>
      </c>
      <c r="E11" s="217">
        <v>79</v>
      </c>
      <c r="F11" s="251">
        <v>66.4</v>
      </c>
      <c r="G11" s="244">
        <v>80.2</v>
      </c>
      <c r="H11" s="251">
        <v>129.2</v>
      </c>
      <c r="I11" s="244">
        <v>102</v>
      </c>
    </row>
    <row r="12" spans="1:9" s="107" customFormat="1" ht="13.5">
      <c r="A12" s="104"/>
      <c r="B12" s="105" t="s">
        <v>42</v>
      </c>
      <c r="C12" s="106"/>
      <c r="D12" s="196">
        <v>139</v>
      </c>
      <c r="E12" s="217">
        <v>50</v>
      </c>
      <c r="F12" s="251">
        <v>68.9</v>
      </c>
      <c r="G12" s="244">
        <v>98.1</v>
      </c>
      <c r="H12" s="251">
        <v>169.2</v>
      </c>
      <c r="I12" s="244">
        <v>107.2</v>
      </c>
    </row>
    <row r="13" spans="1:10" s="107" customFormat="1" ht="13.5">
      <c r="A13" s="104"/>
      <c r="B13" s="105" t="s">
        <v>43</v>
      </c>
      <c r="C13" s="106"/>
      <c r="D13" s="196">
        <v>74</v>
      </c>
      <c r="E13" s="217">
        <v>14</v>
      </c>
      <c r="F13" s="251">
        <v>64.9</v>
      </c>
      <c r="G13" s="244">
        <v>82.4</v>
      </c>
      <c r="H13" s="251">
        <v>147.7</v>
      </c>
      <c r="I13" s="244">
        <v>143</v>
      </c>
      <c r="J13" s="183"/>
    </row>
    <row r="14" spans="1:9" s="107" customFormat="1" ht="24" customHeight="1">
      <c r="A14" s="104"/>
      <c r="B14" s="105" t="s">
        <v>44</v>
      </c>
      <c r="C14" s="106"/>
      <c r="D14" s="212">
        <v>109</v>
      </c>
      <c r="E14" s="213">
        <v>67</v>
      </c>
      <c r="F14" s="253">
        <v>88.7</v>
      </c>
      <c r="G14" s="245">
        <v>86.3</v>
      </c>
      <c r="H14" s="253">
        <v>157</v>
      </c>
      <c r="I14" s="245">
        <v>107</v>
      </c>
    </row>
    <row r="15" spans="1:9" s="107" customFormat="1" ht="13.5">
      <c r="A15" s="104"/>
      <c r="B15" s="105" t="s">
        <v>45</v>
      </c>
      <c r="C15" s="106"/>
      <c r="D15" s="196">
        <v>97</v>
      </c>
      <c r="E15" s="217">
        <v>59</v>
      </c>
      <c r="F15" s="251">
        <v>51.7</v>
      </c>
      <c r="G15" s="244">
        <v>80.6</v>
      </c>
      <c r="H15" s="251">
        <v>124.8</v>
      </c>
      <c r="I15" s="244">
        <v>521.1</v>
      </c>
    </row>
    <row r="16" spans="1:9" s="107" customFormat="1" ht="13.5">
      <c r="A16" s="104"/>
      <c r="B16" s="105" t="s">
        <v>46</v>
      </c>
      <c r="C16" s="106"/>
      <c r="D16" s="196">
        <v>145</v>
      </c>
      <c r="E16" s="217">
        <v>59</v>
      </c>
      <c r="F16" s="251">
        <v>80.4</v>
      </c>
      <c r="G16" s="244">
        <v>76</v>
      </c>
      <c r="H16" s="251">
        <v>450.4</v>
      </c>
      <c r="I16" s="244">
        <v>408.9</v>
      </c>
    </row>
    <row r="17" spans="1:10" s="107" customFormat="1" ht="13.5">
      <c r="A17" s="104"/>
      <c r="B17" s="105" t="s">
        <v>47</v>
      </c>
      <c r="C17" s="106"/>
      <c r="D17" s="196">
        <v>74</v>
      </c>
      <c r="E17" s="217">
        <v>24</v>
      </c>
      <c r="F17" s="251">
        <v>70</v>
      </c>
      <c r="G17" s="244">
        <v>92.3</v>
      </c>
      <c r="H17" s="251">
        <v>49.6</v>
      </c>
      <c r="I17" s="244">
        <v>247</v>
      </c>
      <c r="J17" s="183"/>
    </row>
    <row r="18" spans="1:9" s="107" customFormat="1" ht="13.5">
      <c r="A18" s="104"/>
      <c r="B18" s="105" t="s">
        <v>48</v>
      </c>
      <c r="C18" s="106"/>
      <c r="D18" s="196">
        <v>98</v>
      </c>
      <c r="E18" s="217">
        <v>29</v>
      </c>
      <c r="F18" s="251">
        <v>83.1</v>
      </c>
      <c r="G18" s="244">
        <v>90.6</v>
      </c>
      <c r="H18" s="251">
        <v>128.9</v>
      </c>
      <c r="I18" s="244">
        <v>301.3</v>
      </c>
    </row>
    <row r="19" spans="1:9" s="107" customFormat="1" ht="24" customHeight="1">
      <c r="A19" s="104"/>
      <c r="B19" s="105" t="s">
        <v>49</v>
      </c>
      <c r="C19" s="106"/>
      <c r="D19" s="212">
        <v>33</v>
      </c>
      <c r="E19" s="213" t="s">
        <v>164</v>
      </c>
      <c r="F19" s="253">
        <v>50.8</v>
      </c>
      <c r="G19" s="245" t="s">
        <v>164</v>
      </c>
      <c r="H19" s="253">
        <v>136.3</v>
      </c>
      <c r="I19" s="245" t="s">
        <v>164</v>
      </c>
    </row>
    <row r="20" spans="1:9" s="107" customFormat="1" ht="13.5">
      <c r="A20" s="104"/>
      <c r="B20" s="105" t="s">
        <v>50</v>
      </c>
      <c r="C20" s="106"/>
      <c r="D20" s="196">
        <v>127</v>
      </c>
      <c r="E20" s="217">
        <v>45</v>
      </c>
      <c r="F20" s="251">
        <v>54.3</v>
      </c>
      <c r="G20" s="244">
        <v>64.2</v>
      </c>
      <c r="H20" s="251">
        <v>74.9</v>
      </c>
      <c r="I20" s="244">
        <v>66.8</v>
      </c>
    </row>
    <row r="21" spans="1:9" s="107" customFormat="1" ht="13.5">
      <c r="A21" s="104"/>
      <c r="B21" s="105" t="s">
        <v>51</v>
      </c>
      <c r="C21" s="106"/>
      <c r="D21" s="196">
        <v>174</v>
      </c>
      <c r="E21" s="217">
        <v>13</v>
      </c>
      <c r="F21" s="251">
        <v>84.3</v>
      </c>
      <c r="G21" s="244">
        <v>58.3</v>
      </c>
      <c r="H21" s="251">
        <v>89.8</v>
      </c>
      <c r="I21" s="244">
        <v>160.4</v>
      </c>
    </row>
    <row r="22" spans="1:9" s="107" customFormat="1" ht="13.5">
      <c r="A22" s="104"/>
      <c r="B22" s="105" t="s">
        <v>52</v>
      </c>
      <c r="C22" s="106"/>
      <c r="D22" s="196">
        <v>126</v>
      </c>
      <c r="E22" s="217">
        <v>46</v>
      </c>
      <c r="F22" s="251">
        <v>78.1</v>
      </c>
      <c r="G22" s="244">
        <v>94</v>
      </c>
      <c r="H22" s="251">
        <v>92.7</v>
      </c>
      <c r="I22" s="244">
        <v>149.3</v>
      </c>
    </row>
    <row r="23" spans="1:9" s="107" customFormat="1" ht="13.5">
      <c r="A23" s="104"/>
      <c r="B23" s="105" t="s">
        <v>53</v>
      </c>
      <c r="C23" s="106"/>
      <c r="D23" s="196">
        <v>54</v>
      </c>
      <c r="E23" s="217">
        <v>34</v>
      </c>
      <c r="F23" s="251">
        <v>70</v>
      </c>
      <c r="G23" s="244">
        <v>73.8</v>
      </c>
      <c r="H23" s="251">
        <v>70.7</v>
      </c>
      <c r="I23" s="244">
        <v>49</v>
      </c>
    </row>
    <row r="24" spans="1:9" s="107" customFormat="1" ht="24" customHeight="1">
      <c r="A24" s="104"/>
      <c r="B24" s="105" t="s">
        <v>54</v>
      </c>
      <c r="C24" s="106"/>
      <c r="D24" s="212">
        <v>94</v>
      </c>
      <c r="E24" s="213">
        <v>0</v>
      </c>
      <c r="F24" s="253">
        <v>78.1</v>
      </c>
      <c r="G24" s="245" t="s">
        <v>163</v>
      </c>
      <c r="H24" s="253">
        <v>33.9</v>
      </c>
      <c r="I24" s="245">
        <v>6</v>
      </c>
    </row>
    <row r="25" spans="1:9" s="107" customFormat="1" ht="13.5">
      <c r="A25" s="104"/>
      <c r="B25" s="105" t="s">
        <v>55</v>
      </c>
      <c r="C25" s="106"/>
      <c r="D25" s="196">
        <v>56</v>
      </c>
      <c r="E25" s="217">
        <v>10</v>
      </c>
      <c r="F25" s="251">
        <v>83.3</v>
      </c>
      <c r="G25" s="244">
        <v>100</v>
      </c>
      <c r="H25" s="251">
        <v>267.4</v>
      </c>
      <c r="I25" s="244" t="s">
        <v>164</v>
      </c>
    </row>
    <row r="26" spans="1:9" s="107" customFormat="1" ht="13.5">
      <c r="A26" s="104"/>
      <c r="B26" s="105" t="s">
        <v>56</v>
      </c>
      <c r="C26" s="106"/>
      <c r="D26" s="196">
        <v>156</v>
      </c>
      <c r="E26" s="217">
        <v>41</v>
      </c>
      <c r="F26" s="251">
        <v>78.6</v>
      </c>
      <c r="G26" s="244">
        <v>97.7</v>
      </c>
      <c r="H26" s="252">
        <v>131.1</v>
      </c>
      <c r="I26" s="270">
        <v>111</v>
      </c>
    </row>
    <row r="27" spans="1:9" s="107" customFormat="1" ht="13.5">
      <c r="A27" s="104"/>
      <c r="B27" s="105" t="s">
        <v>57</v>
      </c>
      <c r="C27" s="106"/>
      <c r="D27" s="196">
        <v>62</v>
      </c>
      <c r="E27" s="217">
        <v>17</v>
      </c>
      <c r="F27" s="251">
        <v>65.6</v>
      </c>
      <c r="G27" s="244">
        <v>100</v>
      </c>
      <c r="H27" s="251">
        <v>257.9</v>
      </c>
      <c r="I27" s="244">
        <v>350</v>
      </c>
    </row>
    <row r="28" spans="1:9" s="107" customFormat="1" ht="13.5">
      <c r="A28" s="104"/>
      <c r="B28" s="105" t="s">
        <v>58</v>
      </c>
      <c r="C28" s="106"/>
      <c r="D28" s="196">
        <v>148</v>
      </c>
      <c r="E28" s="217">
        <v>85</v>
      </c>
      <c r="F28" s="251">
        <v>74.9</v>
      </c>
      <c r="G28" s="244">
        <v>78.8</v>
      </c>
      <c r="H28" s="251">
        <v>69</v>
      </c>
      <c r="I28" s="244">
        <v>65.6</v>
      </c>
    </row>
    <row r="29" spans="1:9" s="107" customFormat="1" ht="24" customHeight="1">
      <c r="A29" s="104"/>
      <c r="B29" s="105" t="s">
        <v>59</v>
      </c>
      <c r="C29" s="106"/>
      <c r="D29" s="212">
        <v>282</v>
      </c>
      <c r="E29" s="213">
        <v>118</v>
      </c>
      <c r="F29" s="253">
        <v>77.9</v>
      </c>
      <c r="G29" s="245">
        <v>93.7</v>
      </c>
      <c r="H29" s="253">
        <v>131.3</v>
      </c>
      <c r="I29" s="245">
        <v>113.9</v>
      </c>
    </row>
    <row r="30" spans="1:9" s="107" customFormat="1" ht="13.5">
      <c r="A30" s="104"/>
      <c r="B30" s="105" t="s">
        <v>60</v>
      </c>
      <c r="C30" s="106"/>
      <c r="D30" s="196">
        <v>51</v>
      </c>
      <c r="E30" s="217">
        <v>28</v>
      </c>
      <c r="F30" s="251">
        <v>41.7</v>
      </c>
      <c r="G30" s="244">
        <v>87.5</v>
      </c>
      <c r="H30" s="251">
        <v>38.9</v>
      </c>
      <c r="I30" s="244">
        <v>64.2</v>
      </c>
    </row>
    <row r="31" spans="1:9" s="107" customFormat="1" ht="13.5">
      <c r="A31" s="104"/>
      <c r="B31" s="105" t="s">
        <v>61</v>
      </c>
      <c r="C31" s="106"/>
      <c r="D31" s="196">
        <v>248</v>
      </c>
      <c r="E31" s="217">
        <v>99</v>
      </c>
      <c r="F31" s="251">
        <v>68.4</v>
      </c>
      <c r="G31" s="244">
        <v>70.8</v>
      </c>
      <c r="H31" s="251">
        <v>29.1</v>
      </c>
      <c r="I31" s="244">
        <v>14.9</v>
      </c>
    </row>
    <row r="32" spans="1:9" s="107" customFormat="1" ht="13.5">
      <c r="A32" s="104"/>
      <c r="B32" s="105" t="s">
        <v>62</v>
      </c>
      <c r="C32" s="106"/>
      <c r="D32" s="196">
        <v>167</v>
      </c>
      <c r="E32" s="217">
        <v>78</v>
      </c>
      <c r="F32" s="251">
        <v>66</v>
      </c>
      <c r="G32" s="244">
        <v>70.6</v>
      </c>
      <c r="H32" s="251">
        <v>98.7</v>
      </c>
      <c r="I32" s="244">
        <v>83.8</v>
      </c>
    </row>
    <row r="33" spans="1:9" s="107" customFormat="1" ht="13.5">
      <c r="A33" s="104"/>
      <c r="B33" s="105" t="s">
        <v>63</v>
      </c>
      <c r="C33" s="106"/>
      <c r="D33" s="196">
        <v>35</v>
      </c>
      <c r="E33" s="217">
        <v>18</v>
      </c>
      <c r="F33" s="251">
        <v>54.1</v>
      </c>
      <c r="G33" s="244">
        <v>84.2</v>
      </c>
      <c r="H33" s="251">
        <v>22.1</v>
      </c>
      <c r="I33" s="244">
        <v>11.7</v>
      </c>
    </row>
    <row r="34" spans="1:10" s="107" customFormat="1" ht="24" customHeight="1">
      <c r="A34" s="104"/>
      <c r="B34" s="105" t="s">
        <v>64</v>
      </c>
      <c r="C34" s="106"/>
      <c r="D34" s="212">
        <v>49</v>
      </c>
      <c r="E34" s="213">
        <v>9</v>
      </c>
      <c r="F34" s="253">
        <v>71</v>
      </c>
      <c r="G34" s="245">
        <v>80</v>
      </c>
      <c r="H34" s="253">
        <v>508.7</v>
      </c>
      <c r="I34" s="245">
        <v>554</v>
      </c>
      <c r="J34" s="183"/>
    </row>
    <row r="35" spans="1:9" s="107" customFormat="1" ht="13.5">
      <c r="A35" s="104"/>
      <c r="B35" s="105" t="s">
        <v>65</v>
      </c>
      <c r="C35" s="106"/>
      <c r="D35" s="196">
        <v>41</v>
      </c>
      <c r="E35" s="217" t="s">
        <v>163</v>
      </c>
      <c r="F35" s="251">
        <v>62.3</v>
      </c>
      <c r="G35" s="244" t="s">
        <v>163</v>
      </c>
      <c r="H35" s="251">
        <v>319.5</v>
      </c>
      <c r="I35" s="244" t="s">
        <v>164</v>
      </c>
    </row>
    <row r="36" spans="1:9" s="107" customFormat="1" ht="13.5">
      <c r="A36" s="104"/>
      <c r="B36" s="105" t="s">
        <v>66</v>
      </c>
      <c r="C36" s="106"/>
      <c r="D36" s="196">
        <v>241</v>
      </c>
      <c r="E36" s="217">
        <v>148</v>
      </c>
      <c r="F36" s="251">
        <v>55</v>
      </c>
      <c r="G36" s="244">
        <v>63.8</v>
      </c>
      <c r="H36" s="251">
        <v>93.9</v>
      </c>
      <c r="I36" s="244">
        <v>90.8</v>
      </c>
    </row>
    <row r="37" spans="1:9" s="107" customFormat="1" ht="13.5">
      <c r="A37" s="104"/>
      <c r="B37" s="105" t="s">
        <v>67</v>
      </c>
      <c r="C37" s="106"/>
      <c r="D37" s="196">
        <v>11</v>
      </c>
      <c r="E37" s="217">
        <v>1</v>
      </c>
      <c r="F37" s="251">
        <v>88.5</v>
      </c>
      <c r="G37" s="244">
        <v>81.3</v>
      </c>
      <c r="H37" s="251">
        <v>18.8</v>
      </c>
      <c r="I37" s="244">
        <v>1.9</v>
      </c>
    </row>
    <row r="38" spans="1:9" s="107" customFormat="1" ht="13.5">
      <c r="A38" s="104"/>
      <c r="B38" s="105" t="s">
        <v>68</v>
      </c>
      <c r="C38" s="106"/>
      <c r="D38" s="196">
        <v>168</v>
      </c>
      <c r="E38" s="217">
        <v>73</v>
      </c>
      <c r="F38" s="251">
        <v>75.6</v>
      </c>
      <c r="G38" s="244">
        <v>91.3</v>
      </c>
      <c r="H38" s="251">
        <v>179.4</v>
      </c>
      <c r="I38" s="244">
        <v>349.5</v>
      </c>
    </row>
    <row r="39" spans="1:9" s="107" customFormat="1" ht="24" customHeight="1">
      <c r="A39" s="104"/>
      <c r="B39" s="105" t="s">
        <v>69</v>
      </c>
      <c r="C39" s="106"/>
      <c r="D39" s="212">
        <v>29</v>
      </c>
      <c r="E39" s="213">
        <v>8</v>
      </c>
      <c r="F39" s="253">
        <v>39.5</v>
      </c>
      <c r="G39" s="245">
        <v>36.4</v>
      </c>
      <c r="H39" s="253">
        <v>85.3</v>
      </c>
      <c r="I39" s="245">
        <v>496</v>
      </c>
    </row>
    <row r="40" spans="1:9" s="107" customFormat="1" ht="13.5">
      <c r="A40" s="104"/>
      <c r="B40" s="105" t="s">
        <v>70</v>
      </c>
      <c r="C40" s="106"/>
      <c r="D40" s="196">
        <v>86</v>
      </c>
      <c r="E40" s="217">
        <v>44</v>
      </c>
      <c r="F40" s="251">
        <v>69</v>
      </c>
      <c r="G40" s="244">
        <v>58.7</v>
      </c>
      <c r="H40" s="251">
        <v>97.3</v>
      </c>
      <c r="I40" s="244">
        <v>170.9</v>
      </c>
    </row>
    <row r="41" spans="1:9" s="107" customFormat="1" ht="13.5">
      <c r="A41" s="104"/>
      <c r="B41" s="105" t="s">
        <v>71</v>
      </c>
      <c r="C41" s="106"/>
      <c r="D41" s="196">
        <v>334</v>
      </c>
      <c r="E41" s="217">
        <v>58</v>
      </c>
      <c r="F41" s="251">
        <v>67.5</v>
      </c>
      <c r="G41" s="244">
        <v>65.4</v>
      </c>
      <c r="H41" s="251">
        <v>86.2</v>
      </c>
      <c r="I41" s="244">
        <v>30.1</v>
      </c>
    </row>
    <row r="42" spans="1:9" s="107" customFormat="1" ht="13.5">
      <c r="A42" s="104"/>
      <c r="B42" s="105" t="s">
        <v>72</v>
      </c>
      <c r="C42" s="106"/>
      <c r="D42" s="196">
        <v>512</v>
      </c>
      <c r="E42" s="217">
        <v>169</v>
      </c>
      <c r="F42" s="251">
        <v>69.9</v>
      </c>
      <c r="G42" s="244">
        <v>72.1</v>
      </c>
      <c r="H42" s="251">
        <v>81.9</v>
      </c>
      <c r="I42" s="244">
        <v>88.1</v>
      </c>
    </row>
    <row r="43" spans="1:9" s="107" customFormat="1" ht="13.5">
      <c r="A43" s="104"/>
      <c r="B43" s="105" t="s">
        <v>73</v>
      </c>
      <c r="C43" s="106"/>
      <c r="D43" s="196">
        <v>181</v>
      </c>
      <c r="E43" s="217">
        <v>62</v>
      </c>
      <c r="F43" s="251">
        <v>65.9</v>
      </c>
      <c r="G43" s="244">
        <v>87.1</v>
      </c>
      <c r="H43" s="251">
        <v>61.2</v>
      </c>
      <c r="I43" s="244">
        <v>36.9</v>
      </c>
    </row>
    <row r="44" spans="1:9" s="107" customFormat="1" ht="24" customHeight="1">
      <c r="A44" s="104"/>
      <c r="B44" s="105" t="s">
        <v>74</v>
      </c>
      <c r="C44" s="106"/>
      <c r="D44" s="212">
        <v>231</v>
      </c>
      <c r="E44" s="213">
        <v>86</v>
      </c>
      <c r="F44" s="253">
        <v>70.5</v>
      </c>
      <c r="G44" s="245">
        <v>74.6</v>
      </c>
      <c r="H44" s="253">
        <v>234.9</v>
      </c>
      <c r="I44" s="245">
        <v>332.3</v>
      </c>
    </row>
    <row r="45" spans="1:9" s="107" customFormat="1" ht="13.5">
      <c r="A45" s="104"/>
      <c r="B45" s="105" t="s">
        <v>75</v>
      </c>
      <c r="C45" s="106"/>
      <c r="D45" s="196">
        <v>256</v>
      </c>
      <c r="E45" s="217">
        <v>102</v>
      </c>
      <c r="F45" s="251">
        <v>58.5</v>
      </c>
      <c r="G45" s="244">
        <v>69.9</v>
      </c>
      <c r="H45" s="251">
        <v>122.9</v>
      </c>
      <c r="I45" s="244">
        <v>287.6</v>
      </c>
    </row>
    <row r="46" spans="1:9" s="107" customFormat="1" ht="13.5">
      <c r="A46" s="104"/>
      <c r="B46" s="105" t="s">
        <v>76</v>
      </c>
      <c r="C46" s="106"/>
      <c r="D46" s="196">
        <v>446</v>
      </c>
      <c r="E46" s="217">
        <v>169</v>
      </c>
      <c r="F46" s="251">
        <v>81.6</v>
      </c>
      <c r="G46" s="244">
        <v>91.9</v>
      </c>
      <c r="H46" s="251">
        <v>124</v>
      </c>
      <c r="I46" s="244">
        <v>111.7</v>
      </c>
    </row>
    <row r="47" spans="1:9" s="107" customFormat="1" ht="13.5">
      <c r="A47" s="104"/>
      <c r="B47" s="105" t="s">
        <v>77</v>
      </c>
      <c r="C47" s="106"/>
      <c r="D47" s="196">
        <v>51</v>
      </c>
      <c r="E47" s="217">
        <v>29</v>
      </c>
      <c r="F47" s="251">
        <v>84.7</v>
      </c>
      <c r="G47" s="244">
        <v>96.7</v>
      </c>
      <c r="H47" s="251">
        <v>116.7</v>
      </c>
      <c r="I47" s="244">
        <v>121.6</v>
      </c>
    </row>
    <row r="48" spans="1:9" s="107" customFormat="1" ht="13.5">
      <c r="A48" s="104"/>
      <c r="B48" s="105" t="s">
        <v>78</v>
      </c>
      <c r="C48" s="106"/>
      <c r="D48" s="196">
        <v>755</v>
      </c>
      <c r="E48" s="217">
        <v>155</v>
      </c>
      <c r="F48" s="251">
        <v>58.4</v>
      </c>
      <c r="G48" s="244">
        <v>67.4</v>
      </c>
      <c r="H48" s="251">
        <v>119.8</v>
      </c>
      <c r="I48" s="244">
        <v>92.3</v>
      </c>
    </row>
    <row r="49" spans="1:9" s="107" customFormat="1" ht="24" customHeight="1">
      <c r="A49" s="104"/>
      <c r="B49" s="105" t="s">
        <v>79</v>
      </c>
      <c r="C49" s="106"/>
      <c r="D49" s="212">
        <v>296</v>
      </c>
      <c r="E49" s="213">
        <v>57</v>
      </c>
      <c r="F49" s="253">
        <v>69.2</v>
      </c>
      <c r="G49" s="245">
        <v>83.6</v>
      </c>
      <c r="H49" s="253">
        <v>109.3</v>
      </c>
      <c r="I49" s="245">
        <v>389.6</v>
      </c>
    </row>
    <row r="50" spans="1:9" s="107" customFormat="1" ht="13.5">
      <c r="A50" s="104"/>
      <c r="B50" s="105" t="s">
        <v>80</v>
      </c>
      <c r="C50" s="106"/>
      <c r="D50" s="196">
        <v>555</v>
      </c>
      <c r="E50" s="217">
        <v>320</v>
      </c>
      <c r="F50" s="251">
        <v>70.6</v>
      </c>
      <c r="G50" s="244">
        <v>80.8</v>
      </c>
      <c r="H50" s="251">
        <v>129.3</v>
      </c>
      <c r="I50" s="244">
        <v>178.6</v>
      </c>
    </row>
    <row r="51" spans="1:9" s="107" customFormat="1" ht="13.5">
      <c r="A51" s="104"/>
      <c r="B51" s="105" t="s">
        <v>81</v>
      </c>
      <c r="C51" s="106"/>
      <c r="D51" s="196">
        <v>632</v>
      </c>
      <c r="E51" s="217">
        <v>262</v>
      </c>
      <c r="F51" s="251">
        <v>71.5</v>
      </c>
      <c r="G51" s="244">
        <v>78.5</v>
      </c>
      <c r="H51" s="251">
        <v>113</v>
      </c>
      <c r="I51" s="244">
        <v>116.9</v>
      </c>
    </row>
    <row r="52" spans="1:9" s="107" customFormat="1" ht="13.5">
      <c r="A52" s="104"/>
      <c r="B52" s="105" t="s">
        <v>82</v>
      </c>
      <c r="C52" s="106"/>
      <c r="D52" s="196">
        <v>317</v>
      </c>
      <c r="E52" s="217">
        <v>300</v>
      </c>
      <c r="F52" s="251">
        <v>79.4</v>
      </c>
      <c r="G52" s="244">
        <v>79.3</v>
      </c>
      <c r="H52" s="251">
        <v>276.6</v>
      </c>
      <c r="I52" s="244">
        <v>281.5</v>
      </c>
    </row>
    <row r="53" spans="1:9" s="107" customFormat="1" ht="13.5">
      <c r="A53" s="104"/>
      <c r="B53" s="105" t="s">
        <v>83</v>
      </c>
      <c r="C53" s="106"/>
      <c r="D53" s="196">
        <v>355</v>
      </c>
      <c r="E53" s="217">
        <v>141</v>
      </c>
      <c r="F53" s="251">
        <v>69.1</v>
      </c>
      <c r="G53" s="244">
        <v>74.3</v>
      </c>
      <c r="H53" s="251">
        <v>89.9</v>
      </c>
      <c r="I53" s="244">
        <v>165.4</v>
      </c>
    </row>
    <row r="54" spans="1:9" s="107" customFormat="1" ht="24" customHeight="1">
      <c r="A54" s="104"/>
      <c r="B54" s="105" t="s">
        <v>84</v>
      </c>
      <c r="C54" s="106"/>
      <c r="D54" s="212">
        <v>723</v>
      </c>
      <c r="E54" s="213">
        <v>137</v>
      </c>
      <c r="F54" s="253">
        <v>67.4</v>
      </c>
      <c r="G54" s="245">
        <v>70.4</v>
      </c>
      <c r="H54" s="253">
        <v>164.3</v>
      </c>
      <c r="I54" s="245">
        <v>304.1</v>
      </c>
    </row>
    <row r="55" spans="1:9" s="107" customFormat="1" ht="13.5">
      <c r="A55" s="104"/>
      <c r="B55" s="105" t="s">
        <v>85</v>
      </c>
      <c r="C55" s="106"/>
      <c r="D55" s="267">
        <v>169</v>
      </c>
      <c r="E55" s="259">
        <v>83</v>
      </c>
      <c r="F55" s="251">
        <v>78.8</v>
      </c>
      <c r="G55" s="244">
        <v>82.3</v>
      </c>
      <c r="H55" s="251">
        <v>193.9</v>
      </c>
      <c r="I55" s="244">
        <v>270.4</v>
      </c>
    </row>
    <row r="56" spans="1:9" s="107" customFormat="1" ht="9" customHeight="1" thickBot="1">
      <c r="A56" s="108"/>
      <c r="B56" s="109"/>
      <c r="C56" s="110"/>
      <c r="D56" s="186"/>
      <c r="E56" s="185"/>
      <c r="F56" s="191"/>
      <c r="G56" s="188"/>
      <c r="H56" s="191"/>
      <c r="I56" s="188"/>
    </row>
    <row r="58" ht="16.5" customHeight="1">
      <c r="B58" s="3" t="s">
        <v>155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4" width="12.625" style="86" customWidth="1"/>
    <col min="5" max="5" width="15.00390625" style="86" customWidth="1"/>
    <col min="6" max="6" width="12.625" style="86" customWidth="1"/>
    <col min="7" max="7" width="15.00390625" style="86" customWidth="1"/>
    <col min="8" max="8" width="12.625" style="86" customWidth="1"/>
    <col min="9" max="9" width="13.125" style="86" customWidth="1"/>
    <col min="10" max="10" width="12.625" style="86" customWidth="1"/>
    <col min="11" max="11" width="9.00390625" style="86" customWidth="1"/>
    <col min="12" max="12" width="11.875" style="86" bestFit="1" customWidth="1"/>
    <col min="13" max="13" width="11.375" style="86" customWidth="1"/>
    <col min="14" max="16384" width="9.00390625" style="86" customWidth="1"/>
  </cols>
  <sheetData>
    <row r="1" spans="1:10" ht="14.25">
      <c r="A1" s="84" t="s">
        <v>119</v>
      </c>
      <c r="B1" s="85"/>
      <c r="C1" s="85"/>
      <c r="D1" s="85"/>
      <c r="E1" s="85"/>
      <c r="F1" s="85"/>
      <c r="G1" s="85"/>
      <c r="H1" s="85"/>
      <c r="I1" s="85"/>
      <c r="J1" s="85"/>
    </row>
    <row r="3" ht="13.5">
      <c r="E3" s="128"/>
    </row>
    <row r="4" spans="7:10" ht="27" customHeight="1" thickBot="1">
      <c r="G4" s="87"/>
      <c r="H4" s="87"/>
      <c r="I4" s="88"/>
      <c r="J4" s="87" t="str">
        <f>'参考表１'!$I$4</f>
        <v>平成23年8月分</v>
      </c>
    </row>
    <row r="5" spans="1:10" ht="27" customHeight="1">
      <c r="A5" s="89"/>
      <c r="B5" s="90"/>
      <c r="C5" s="91"/>
      <c r="D5" s="92" t="s">
        <v>114</v>
      </c>
      <c r="E5" s="93"/>
      <c r="F5" s="93"/>
      <c r="G5" s="94"/>
      <c r="H5" s="93"/>
      <c r="I5" s="95"/>
      <c r="J5" s="129"/>
    </row>
    <row r="6" spans="1:10" ht="33.75" customHeight="1">
      <c r="A6" s="81"/>
      <c r="B6" s="82"/>
      <c r="C6" s="83"/>
      <c r="D6" s="131" t="s">
        <v>102</v>
      </c>
      <c r="E6" s="132" t="s">
        <v>103</v>
      </c>
      <c r="F6" s="132" t="s">
        <v>104</v>
      </c>
      <c r="G6" s="132" t="s">
        <v>105</v>
      </c>
      <c r="H6" s="136" t="s">
        <v>106</v>
      </c>
      <c r="I6" s="132" t="s">
        <v>107</v>
      </c>
      <c r="J6" s="135" t="s">
        <v>108</v>
      </c>
    </row>
    <row r="7" spans="1:10" ht="17.25" customHeight="1" thickBot="1">
      <c r="A7" s="98"/>
      <c r="B7" s="99"/>
      <c r="C7" s="100"/>
      <c r="D7" s="133" t="s">
        <v>132</v>
      </c>
      <c r="E7" s="227" t="s">
        <v>132</v>
      </c>
      <c r="F7" s="134" t="s">
        <v>132</v>
      </c>
      <c r="G7" s="134" t="s">
        <v>132</v>
      </c>
      <c r="H7" s="142" t="s">
        <v>132</v>
      </c>
      <c r="I7" s="134" t="s">
        <v>132</v>
      </c>
      <c r="J7" s="143" t="s">
        <v>133</v>
      </c>
    </row>
    <row r="8" spans="1:12" s="107" customFormat="1" ht="20.25" customHeight="1">
      <c r="A8" s="104"/>
      <c r="B8" s="105" t="s">
        <v>38</v>
      </c>
      <c r="C8" s="106"/>
      <c r="D8" s="261">
        <v>305416</v>
      </c>
      <c r="E8" s="271">
        <v>9706</v>
      </c>
      <c r="F8" s="262">
        <v>1918</v>
      </c>
      <c r="G8" s="271">
        <v>948</v>
      </c>
      <c r="H8" s="271">
        <v>2545</v>
      </c>
      <c r="I8" s="262">
        <v>397</v>
      </c>
      <c r="J8" s="263">
        <v>14188</v>
      </c>
      <c r="L8" s="126"/>
    </row>
    <row r="9" spans="1:12" s="107" customFormat="1" ht="24" customHeight="1">
      <c r="A9" s="104"/>
      <c r="B9" s="105" t="s">
        <v>39</v>
      </c>
      <c r="C9" s="106"/>
      <c r="D9" s="212">
        <v>15083</v>
      </c>
      <c r="E9" s="216">
        <v>472</v>
      </c>
      <c r="F9" s="211">
        <v>53</v>
      </c>
      <c r="G9" s="216">
        <v>33</v>
      </c>
      <c r="H9" s="216">
        <v>78</v>
      </c>
      <c r="I9" s="211">
        <v>10</v>
      </c>
      <c r="J9" s="260">
        <v>716</v>
      </c>
      <c r="L9" s="126"/>
    </row>
    <row r="10" spans="1:12" s="107" customFormat="1" ht="13.5">
      <c r="A10" s="104"/>
      <c r="B10" s="105" t="s">
        <v>40</v>
      </c>
      <c r="C10" s="106"/>
      <c r="D10" s="196">
        <v>5592</v>
      </c>
      <c r="E10" s="215">
        <v>178</v>
      </c>
      <c r="F10" s="210">
        <v>24</v>
      </c>
      <c r="G10" s="215">
        <v>13</v>
      </c>
      <c r="H10" s="215">
        <v>30</v>
      </c>
      <c r="I10" s="210">
        <v>4</v>
      </c>
      <c r="J10" s="259">
        <v>282</v>
      </c>
      <c r="L10" s="126"/>
    </row>
    <row r="11" spans="1:12" s="107" customFormat="1" ht="13.5">
      <c r="A11" s="104"/>
      <c r="B11" s="105" t="s">
        <v>41</v>
      </c>
      <c r="C11" s="106"/>
      <c r="D11" s="196">
        <v>6138</v>
      </c>
      <c r="E11" s="215">
        <v>192</v>
      </c>
      <c r="F11" s="210">
        <v>24</v>
      </c>
      <c r="G11" s="215">
        <v>21</v>
      </c>
      <c r="H11" s="215">
        <v>45</v>
      </c>
      <c r="I11" s="210">
        <v>5</v>
      </c>
      <c r="J11" s="259">
        <v>289</v>
      </c>
      <c r="L11" s="126"/>
    </row>
    <row r="12" spans="1:12" s="107" customFormat="1" ht="13.5">
      <c r="A12" s="104"/>
      <c r="B12" s="105" t="s">
        <v>42</v>
      </c>
      <c r="C12" s="106"/>
      <c r="D12" s="196">
        <v>4315</v>
      </c>
      <c r="E12" s="215">
        <v>142</v>
      </c>
      <c r="F12" s="210">
        <v>25</v>
      </c>
      <c r="G12" s="215">
        <v>2</v>
      </c>
      <c r="H12" s="215">
        <v>24</v>
      </c>
      <c r="I12" s="210" t="s">
        <v>163</v>
      </c>
      <c r="J12" s="259">
        <v>206</v>
      </c>
      <c r="L12" s="126"/>
    </row>
    <row r="13" spans="1:12" s="107" customFormat="1" ht="13.5">
      <c r="A13" s="104"/>
      <c r="B13" s="105" t="s">
        <v>43</v>
      </c>
      <c r="C13" s="106"/>
      <c r="D13" s="196">
        <v>2290</v>
      </c>
      <c r="E13" s="215">
        <v>74</v>
      </c>
      <c r="F13" s="210">
        <v>12</v>
      </c>
      <c r="G13" s="215">
        <v>5</v>
      </c>
      <c r="H13" s="215">
        <v>11</v>
      </c>
      <c r="I13" s="210">
        <v>3</v>
      </c>
      <c r="J13" s="259">
        <v>114</v>
      </c>
      <c r="L13" s="126"/>
    </row>
    <row r="14" spans="1:12" s="107" customFormat="1" ht="24" customHeight="1">
      <c r="A14" s="104"/>
      <c r="B14" s="105" t="s">
        <v>44</v>
      </c>
      <c r="C14" s="106"/>
      <c r="D14" s="212">
        <v>3376</v>
      </c>
      <c r="E14" s="216">
        <v>110</v>
      </c>
      <c r="F14" s="211">
        <v>19</v>
      </c>
      <c r="G14" s="216">
        <v>4</v>
      </c>
      <c r="H14" s="216">
        <v>20</v>
      </c>
      <c r="I14" s="211" t="s">
        <v>163</v>
      </c>
      <c r="J14" s="260">
        <v>124</v>
      </c>
      <c r="L14" s="126"/>
    </row>
    <row r="15" spans="1:12" s="107" customFormat="1" ht="13.5">
      <c r="A15" s="104"/>
      <c r="B15" s="105" t="s">
        <v>45</v>
      </c>
      <c r="C15" s="106"/>
      <c r="D15" s="196">
        <v>2994</v>
      </c>
      <c r="E15" s="215">
        <v>92</v>
      </c>
      <c r="F15" s="210">
        <v>9</v>
      </c>
      <c r="G15" s="215">
        <v>13</v>
      </c>
      <c r="H15" s="215">
        <v>25</v>
      </c>
      <c r="I15" s="210">
        <v>1</v>
      </c>
      <c r="J15" s="259">
        <v>178</v>
      </c>
      <c r="L15" s="126"/>
    </row>
    <row r="16" spans="1:12" s="107" customFormat="1" ht="13.5">
      <c r="A16" s="104"/>
      <c r="B16" s="105" t="s">
        <v>46</v>
      </c>
      <c r="C16" s="106"/>
      <c r="D16" s="196">
        <v>4504</v>
      </c>
      <c r="E16" s="215">
        <v>144</v>
      </c>
      <c r="F16" s="210">
        <v>5</v>
      </c>
      <c r="G16" s="215">
        <v>5</v>
      </c>
      <c r="H16" s="215">
        <v>9</v>
      </c>
      <c r="I16" s="210">
        <v>1</v>
      </c>
      <c r="J16" s="259">
        <v>179</v>
      </c>
      <c r="L16" s="126"/>
    </row>
    <row r="17" spans="1:12" s="107" customFormat="1" ht="13.5">
      <c r="A17" s="104"/>
      <c r="B17" s="105" t="s">
        <v>47</v>
      </c>
      <c r="C17" s="106"/>
      <c r="D17" s="196">
        <v>2306</v>
      </c>
      <c r="E17" s="215">
        <v>77</v>
      </c>
      <c r="F17" s="210">
        <v>35</v>
      </c>
      <c r="G17" s="215">
        <v>11</v>
      </c>
      <c r="H17" s="215">
        <v>40</v>
      </c>
      <c r="I17" s="210">
        <v>7</v>
      </c>
      <c r="J17" s="259">
        <v>110</v>
      </c>
      <c r="L17" s="126"/>
    </row>
    <row r="18" spans="1:12" s="107" customFormat="1" ht="13.5">
      <c r="A18" s="104"/>
      <c r="B18" s="105" t="s">
        <v>48</v>
      </c>
      <c r="C18" s="106"/>
      <c r="D18" s="196">
        <v>3028</v>
      </c>
      <c r="E18" s="215">
        <v>98</v>
      </c>
      <c r="F18" s="210">
        <v>15</v>
      </c>
      <c r="G18" s="215">
        <v>9</v>
      </c>
      <c r="H18" s="215">
        <v>23</v>
      </c>
      <c r="I18" s="210" t="s">
        <v>163</v>
      </c>
      <c r="J18" s="259">
        <v>118</v>
      </c>
      <c r="L18" s="126"/>
    </row>
    <row r="19" spans="1:12" s="107" customFormat="1" ht="24" customHeight="1">
      <c r="A19" s="104"/>
      <c r="B19" s="105" t="s">
        <v>49</v>
      </c>
      <c r="C19" s="106"/>
      <c r="D19" s="212">
        <v>1022</v>
      </c>
      <c r="E19" s="216">
        <v>32</v>
      </c>
      <c r="F19" s="211">
        <v>6</v>
      </c>
      <c r="G19" s="216">
        <v>1</v>
      </c>
      <c r="H19" s="216">
        <v>7</v>
      </c>
      <c r="I19" s="211">
        <v>1</v>
      </c>
      <c r="J19" s="260">
        <v>63</v>
      </c>
      <c r="L19" s="126"/>
    </row>
    <row r="20" spans="1:12" s="107" customFormat="1" ht="13.5">
      <c r="A20" s="104"/>
      <c r="B20" s="105" t="s">
        <v>50</v>
      </c>
      <c r="C20" s="106"/>
      <c r="D20" s="196">
        <v>3932</v>
      </c>
      <c r="E20" s="215">
        <v>125</v>
      </c>
      <c r="F20" s="210">
        <v>45</v>
      </c>
      <c r="G20" s="215">
        <v>6</v>
      </c>
      <c r="H20" s="215">
        <v>53</v>
      </c>
      <c r="I20" s="210">
        <v>1</v>
      </c>
      <c r="J20" s="259">
        <v>230</v>
      </c>
      <c r="L20" s="126"/>
    </row>
    <row r="21" spans="1:12" s="107" customFormat="1" ht="13.5">
      <c r="A21" s="104"/>
      <c r="B21" s="105" t="s">
        <v>51</v>
      </c>
      <c r="C21" s="106"/>
      <c r="D21" s="196">
        <v>5385</v>
      </c>
      <c r="E21" s="215">
        <v>172</v>
      </c>
      <c r="F21" s="210">
        <v>54</v>
      </c>
      <c r="G21" s="215">
        <v>5</v>
      </c>
      <c r="H21" s="215">
        <v>61</v>
      </c>
      <c r="I21" s="210" t="s">
        <v>163</v>
      </c>
      <c r="J21" s="259">
        <v>204</v>
      </c>
      <c r="L21" s="126"/>
    </row>
    <row r="22" spans="1:12" s="107" customFormat="1" ht="13.5">
      <c r="A22" s="104"/>
      <c r="B22" s="105" t="s">
        <v>52</v>
      </c>
      <c r="C22" s="106"/>
      <c r="D22" s="196">
        <v>3895</v>
      </c>
      <c r="E22" s="215">
        <v>125</v>
      </c>
      <c r="F22" s="210">
        <v>38</v>
      </c>
      <c r="G22" s="215">
        <v>5</v>
      </c>
      <c r="H22" s="215">
        <v>41</v>
      </c>
      <c r="I22" s="210" t="s">
        <v>163</v>
      </c>
      <c r="J22" s="259">
        <v>160</v>
      </c>
      <c r="L22" s="126"/>
    </row>
    <row r="23" spans="1:12" s="107" customFormat="1" ht="13.5">
      <c r="A23" s="104"/>
      <c r="B23" s="105" t="s">
        <v>53</v>
      </c>
      <c r="C23" s="106"/>
      <c r="D23" s="196">
        <v>1662</v>
      </c>
      <c r="E23" s="215">
        <v>49</v>
      </c>
      <c r="F23" s="210">
        <v>17</v>
      </c>
      <c r="G23" s="215">
        <v>4</v>
      </c>
      <c r="H23" s="215">
        <v>23</v>
      </c>
      <c r="I23" s="210">
        <v>3</v>
      </c>
      <c r="J23" s="259">
        <v>70</v>
      </c>
      <c r="L23" s="126"/>
    </row>
    <row r="24" spans="1:12" s="107" customFormat="1" ht="24" customHeight="1">
      <c r="A24" s="104"/>
      <c r="B24" s="105" t="s">
        <v>54</v>
      </c>
      <c r="C24" s="106"/>
      <c r="D24" s="212">
        <v>2916</v>
      </c>
      <c r="E24" s="216">
        <v>89</v>
      </c>
      <c r="F24" s="211">
        <v>80</v>
      </c>
      <c r="G24" s="216">
        <v>3</v>
      </c>
      <c r="H24" s="216">
        <v>89</v>
      </c>
      <c r="I24" s="211" t="s">
        <v>163</v>
      </c>
      <c r="J24" s="260">
        <v>114</v>
      </c>
      <c r="L24" s="126"/>
    </row>
    <row r="25" spans="1:12" s="107" customFormat="1" ht="13.5">
      <c r="A25" s="104"/>
      <c r="B25" s="105" t="s">
        <v>55</v>
      </c>
      <c r="C25" s="106"/>
      <c r="D25" s="196">
        <v>1738</v>
      </c>
      <c r="E25" s="215">
        <v>55</v>
      </c>
      <c r="F25" s="210">
        <v>2</v>
      </c>
      <c r="G25" s="215">
        <v>4</v>
      </c>
      <c r="H25" s="215">
        <v>7</v>
      </c>
      <c r="I25" s="210" t="s">
        <v>163</v>
      </c>
      <c r="J25" s="259">
        <v>66</v>
      </c>
      <c r="L25" s="126"/>
    </row>
    <row r="26" spans="1:12" s="107" customFormat="1" ht="13.5">
      <c r="A26" s="104"/>
      <c r="B26" s="105" t="s">
        <v>56</v>
      </c>
      <c r="C26" s="106"/>
      <c r="D26" s="196">
        <v>4851</v>
      </c>
      <c r="E26" s="215">
        <v>154</v>
      </c>
      <c r="F26" s="210">
        <v>28</v>
      </c>
      <c r="G26" s="215">
        <v>10</v>
      </c>
      <c r="H26" s="215">
        <v>35</v>
      </c>
      <c r="I26" s="210">
        <v>1</v>
      </c>
      <c r="J26" s="259">
        <v>196</v>
      </c>
      <c r="L26" s="126"/>
    </row>
    <row r="27" spans="1:12" s="107" customFormat="1" ht="13.5">
      <c r="A27" s="104"/>
      <c r="B27" s="105" t="s">
        <v>57</v>
      </c>
      <c r="C27" s="106"/>
      <c r="D27" s="196">
        <v>1934</v>
      </c>
      <c r="E27" s="215">
        <v>63</v>
      </c>
      <c r="F27" s="210">
        <v>4</v>
      </c>
      <c r="G27" s="215">
        <v>3</v>
      </c>
      <c r="H27" s="215">
        <v>7</v>
      </c>
      <c r="I27" s="210">
        <v>1</v>
      </c>
      <c r="J27" s="259">
        <v>96</v>
      </c>
      <c r="L27" s="126"/>
    </row>
    <row r="28" spans="1:12" s="107" customFormat="1" ht="13.5">
      <c r="A28" s="104"/>
      <c r="B28" s="105" t="s">
        <v>58</v>
      </c>
      <c r="C28" s="106"/>
      <c r="D28" s="196">
        <v>4589</v>
      </c>
      <c r="E28" s="215">
        <v>149</v>
      </c>
      <c r="F28" s="210">
        <v>37</v>
      </c>
      <c r="G28" s="215">
        <v>31</v>
      </c>
      <c r="H28" s="215">
        <v>54</v>
      </c>
      <c r="I28" s="210">
        <v>11</v>
      </c>
      <c r="J28" s="259">
        <v>199</v>
      </c>
      <c r="L28" s="126"/>
    </row>
    <row r="29" spans="1:12" s="107" customFormat="1" ht="24" customHeight="1">
      <c r="A29" s="104"/>
      <c r="B29" s="105" t="s">
        <v>59</v>
      </c>
      <c r="C29" s="106"/>
      <c r="D29" s="212">
        <v>8729</v>
      </c>
      <c r="E29" s="216">
        <v>279</v>
      </c>
      <c r="F29" s="211">
        <v>51</v>
      </c>
      <c r="G29" s="216">
        <v>18</v>
      </c>
      <c r="H29" s="216">
        <v>59</v>
      </c>
      <c r="I29" s="211">
        <v>5</v>
      </c>
      <c r="J29" s="260">
        <v>358</v>
      </c>
      <c r="L29" s="126"/>
    </row>
    <row r="30" spans="1:12" s="107" customFormat="1" ht="13.5">
      <c r="A30" s="104"/>
      <c r="B30" s="105" t="s">
        <v>60</v>
      </c>
      <c r="C30" s="106"/>
      <c r="D30" s="196">
        <v>1574</v>
      </c>
      <c r="E30" s="215">
        <v>48</v>
      </c>
      <c r="F30" s="210">
        <v>38</v>
      </c>
      <c r="G30" s="215">
        <v>2</v>
      </c>
      <c r="H30" s="215">
        <v>39</v>
      </c>
      <c r="I30" s="210">
        <v>2</v>
      </c>
      <c r="J30" s="259">
        <v>115</v>
      </c>
      <c r="L30" s="126"/>
    </row>
    <row r="31" spans="1:12" s="107" customFormat="1" ht="13.5">
      <c r="A31" s="104"/>
      <c r="B31" s="105" t="s">
        <v>61</v>
      </c>
      <c r="C31" s="106"/>
      <c r="D31" s="196">
        <v>7688</v>
      </c>
      <c r="E31" s="215">
        <v>242</v>
      </c>
      <c r="F31" s="210">
        <v>229</v>
      </c>
      <c r="G31" s="215">
        <v>35</v>
      </c>
      <c r="H31" s="215">
        <v>248</v>
      </c>
      <c r="I31" s="210">
        <v>17</v>
      </c>
      <c r="J31" s="259">
        <v>354</v>
      </c>
      <c r="L31" s="126"/>
    </row>
    <row r="32" spans="1:12" s="107" customFormat="1" ht="13.5">
      <c r="A32" s="104"/>
      <c r="B32" s="105" t="s">
        <v>62</v>
      </c>
      <c r="C32" s="106"/>
      <c r="D32" s="196">
        <v>5183</v>
      </c>
      <c r="E32" s="215">
        <v>165</v>
      </c>
      <c r="F32" s="210">
        <v>34</v>
      </c>
      <c r="G32" s="215">
        <v>18</v>
      </c>
      <c r="H32" s="215">
        <v>39</v>
      </c>
      <c r="I32" s="210">
        <v>14</v>
      </c>
      <c r="J32" s="259">
        <v>250</v>
      </c>
      <c r="L32" s="126"/>
    </row>
    <row r="33" spans="1:12" s="107" customFormat="1" ht="13.5">
      <c r="A33" s="104"/>
      <c r="B33" s="105" t="s">
        <v>63</v>
      </c>
      <c r="C33" s="106"/>
      <c r="D33" s="196">
        <v>1092</v>
      </c>
      <c r="E33" s="215">
        <v>33</v>
      </c>
      <c r="F33" s="210">
        <v>50</v>
      </c>
      <c r="G33" s="215" t="s">
        <v>163</v>
      </c>
      <c r="H33" s="215">
        <v>49</v>
      </c>
      <c r="I33" s="210" t="s">
        <v>163</v>
      </c>
      <c r="J33" s="259">
        <v>61</v>
      </c>
      <c r="L33" s="126"/>
    </row>
    <row r="34" spans="1:12" s="107" customFormat="1" ht="24" customHeight="1">
      <c r="A34" s="104"/>
      <c r="B34" s="105" t="s">
        <v>64</v>
      </c>
      <c r="C34" s="106"/>
      <c r="D34" s="212">
        <v>1526</v>
      </c>
      <c r="E34" s="216">
        <v>49</v>
      </c>
      <c r="F34" s="211">
        <v>3</v>
      </c>
      <c r="G34" s="216" t="s">
        <v>163</v>
      </c>
      <c r="H34" s="216">
        <v>3</v>
      </c>
      <c r="I34" s="211" t="s">
        <v>163</v>
      </c>
      <c r="J34" s="260">
        <v>69</v>
      </c>
      <c r="L34" s="126"/>
    </row>
    <row r="35" spans="1:12" s="107" customFormat="1" ht="13.5">
      <c r="A35" s="104"/>
      <c r="B35" s="105" t="s">
        <v>65</v>
      </c>
      <c r="C35" s="106"/>
      <c r="D35" s="196">
        <v>1278</v>
      </c>
      <c r="E35" s="215">
        <v>43</v>
      </c>
      <c r="F35" s="210">
        <v>3</v>
      </c>
      <c r="G35" s="215">
        <v>2</v>
      </c>
      <c r="H35" s="215">
        <v>3</v>
      </c>
      <c r="I35" s="210" t="s">
        <v>163</v>
      </c>
      <c r="J35" s="259">
        <v>69</v>
      </c>
      <c r="L35" s="126"/>
    </row>
    <row r="36" spans="1:12" s="107" customFormat="1" ht="13.5">
      <c r="A36" s="104"/>
      <c r="B36" s="105" t="s">
        <v>66</v>
      </c>
      <c r="C36" s="106"/>
      <c r="D36" s="196">
        <v>7464</v>
      </c>
      <c r="E36" s="215">
        <v>240</v>
      </c>
      <c r="F36" s="210">
        <v>51</v>
      </c>
      <c r="G36" s="215">
        <v>29</v>
      </c>
      <c r="H36" s="215">
        <v>57</v>
      </c>
      <c r="I36" s="210">
        <v>22</v>
      </c>
      <c r="J36" s="259">
        <v>436</v>
      </c>
      <c r="L36" s="126"/>
    </row>
    <row r="37" spans="1:12" s="107" customFormat="1" ht="13.5">
      <c r="A37" s="104"/>
      <c r="B37" s="105" t="s">
        <v>67</v>
      </c>
      <c r="C37" s="106"/>
      <c r="D37" s="196">
        <v>348</v>
      </c>
      <c r="E37" s="215">
        <v>23</v>
      </c>
      <c r="F37" s="210">
        <v>13</v>
      </c>
      <c r="G37" s="215">
        <v>4</v>
      </c>
      <c r="H37" s="215">
        <v>19</v>
      </c>
      <c r="I37" s="210">
        <v>1</v>
      </c>
      <c r="J37" s="259">
        <v>26</v>
      </c>
      <c r="L37" s="126"/>
    </row>
    <row r="38" spans="1:12" s="107" customFormat="1" ht="13.5">
      <c r="A38" s="104"/>
      <c r="B38" s="105" t="s">
        <v>68</v>
      </c>
      <c r="C38" s="106"/>
      <c r="D38" s="196">
        <v>5203</v>
      </c>
      <c r="E38" s="215">
        <v>170</v>
      </c>
      <c r="F38" s="210">
        <v>14</v>
      </c>
      <c r="G38" s="215">
        <v>16</v>
      </c>
      <c r="H38" s="215">
        <v>19</v>
      </c>
      <c r="I38" s="210">
        <v>9</v>
      </c>
      <c r="J38" s="259">
        <v>225</v>
      </c>
      <c r="L38" s="126"/>
    </row>
    <row r="39" spans="1:12" s="107" customFormat="1" ht="24" customHeight="1">
      <c r="A39" s="104"/>
      <c r="B39" s="105" t="s">
        <v>69</v>
      </c>
      <c r="C39" s="106"/>
      <c r="D39" s="212">
        <v>896</v>
      </c>
      <c r="E39" s="216">
        <v>30</v>
      </c>
      <c r="F39" s="211">
        <v>8</v>
      </c>
      <c r="G39" s="216">
        <v>1</v>
      </c>
      <c r="H39" s="216">
        <v>8</v>
      </c>
      <c r="I39" s="211">
        <v>4</v>
      </c>
      <c r="J39" s="260">
        <v>76</v>
      </c>
      <c r="L39" s="126"/>
    </row>
    <row r="40" spans="1:12" s="107" customFormat="1" ht="13.5">
      <c r="A40" s="104"/>
      <c r="B40" s="105" t="s">
        <v>70</v>
      </c>
      <c r="C40" s="106"/>
      <c r="D40" s="196">
        <v>2677</v>
      </c>
      <c r="E40" s="215">
        <v>89</v>
      </c>
      <c r="F40" s="210">
        <v>10</v>
      </c>
      <c r="G40" s="215">
        <v>20</v>
      </c>
      <c r="H40" s="215">
        <v>20</v>
      </c>
      <c r="I40" s="210">
        <v>5</v>
      </c>
      <c r="J40" s="259">
        <v>129</v>
      </c>
      <c r="L40" s="126"/>
    </row>
    <row r="41" spans="1:12" s="107" customFormat="1" ht="13.5">
      <c r="A41" s="104"/>
      <c r="B41" s="105" t="s">
        <v>71</v>
      </c>
      <c r="C41" s="106"/>
      <c r="D41" s="196">
        <v>10344</v>
      </c>
      <c r="E41" s="215">
        <v>318</v>
      </c>
      <c r="F41" s="210">
        <v>83</v>
      </c>
      <c r="G41" s="215">
        <v>34</v>
      </c>
      <c r="H41" s="215">
        <v>102</v>
      </c>
      <c r="I41" s="210">
        <v>21</v>
      </c>
      <c r="J41" s="259">
        <v>471</v>
      </c>
      <c r="L41" s="126"/>
    </row>
    <row r="42" spans="1:12" s="107" customFormat="1" ht="13.5">
      <c r="A42" s="104"/>
      <c r="B42" s="105" t="s">
        <v>72</v>
      </c>
      <c r="C42" s="106"/>
      <c r="D42" s="196">
        <v>15883</v>
      </c>
      <c r="E42" s="215">
        <v>500</v>
      </c>
      <c r="F42" s="210">
        <v>123</v>
      </c>
      <c r="G42" s="215">
        <v>64</v>
      </c>
      <c r="H42" s="215">
        <v>182</v>
      </c>
      <c r="I42" s="210">
        <v>19</v>
      </c>
      <c r="J42" s="259">
        <v>715</v>
      </c>
      <c r="L42" s="126"/>
    </row>
    <row r="43" spans="1:12" s="107" customFormat="1" ht="13.5">
      <c r="A43" s="104"/>
      <c r="B43" s="105" t="s">
        <v>73</v>
      </c>
      <c r="C43" s="106"/>
      <c r="D43" s="196">
        <v>5598</v>
      </c>
      <c r="E43" s="215">
        <v>170</v>
      </c>
      <c r="F43" s="210">
        <v>45</v>
      </c>
      <c r="G43" s="215">
        <v>39</v>
      </c>
      <c r="H43" s="215">
        <v>64</v>
      </c>
      <c r="I43" s="210">
        <v>35</v>
      </c>
      <c r="J43" s="259">
        <v>258</v>
      </c>
      <c r="L43" s="126"/>
    </row>
    <row r="44" spans="1:12" s="107" customFormat="1" ht="24" customHeight="1">
      <c r="A44" s="104"/>
      <c r="B44" s="105" t="s">
        <v>74</v>
      </c>
      <c r="C44" s="106"/>
      <c r="D44" s="212">
        <v>7163</v>
      </c>
      <c r="E44" s="216">
        <v>229</v>
      </c>
      <c r="F44" s="211">
        <v>13</v>
      </c>
      <c r="G44" s="216">
        <v>16</v>
      </c>
      <c r="H44" s="216">
        <v>24</v>
      </c>
      <c r="I44" s="211">
        <v>8</v>
      </c>
      <c r="J44" s="260">
        <v>325</v>
      </c>
      <c r="L44" s="126"/>
    </row>
    <row r="45" spans="1:12" s="107" customFormat="1" ht="13.5">
      <c r="A45" s="104"/>
      <c r="B45" s="105" t="s">
        <v>75</v>
      </c>
      <c r="C45" s="106"/>
      <c r="D45" s="196">
        <v>7928</v>
      </c>
      <c r="E45" s="215">
        <v>255</v>
      </c>
      <c r="F45" s="210">
        <v>33</v>
      </c>
      <c r="G45" s="215">
        <v>33</v>
      </c>
      <c r="H45" s="215">
        <v>52</v>
      </c>
      <c r="I45" s="210">
        <v>11</v>
      </c>
      <c r="J45" s="259">
        <v>436</v>
      </c>
      <c r="L45" s="126"/>
    </row>
    <row r="46" spans="1:12" s="107" customFormat="1" ht="13.5">
      <c r="A46" s="104"/>
      <c r="B46" s="105" t="s">
        <v>76</v>
      </c>
      <c r="C46" s="106"/>
      <c r="D46" s="196">
        <v>13831</v>
      </c>
      <c r="E46" s="215">
        <v>436</v>
      </c>
      <c r="F46" s="210">
        <v>83</v>
      </c>
      <c r="G46" s="215">
        <v>27</v>
      </c>
      <c r="H46" s="215">
        <v>100</v>
      </c>
      <c r="I46" s="210">
        <v>13</v>
      </c>
      <c r="J46" s="259">
        <v>534</v>
      </c>
      <c r="L46" s="126"/>
    </row>
    <row r="47" spans="1:12" s="107" customFormat="1" ht="13.5">
      <c r="A47" s="104"/>
      <c r="B47" s="105" t="s">
        <v>77</v>
      </c>
      <c r="C47" s="106"/>
      <c r="D47" s="196">
        <v>1576</v>
      </c>
      <c r="E47" s="215">
        <v>50</v>
      </c>
      <c r="F47" s="210">
        <v>7</v>
      </c>
      <c r="G47" s="215">
        <v>6</v>
      </c>
      <c r="H47" s="215">
        <v>11</v>
      </c>
      <c r="I47" s="210">
        <v>3</v>
      </c>
      <c r="J47" s="259">
        <v>59</v>
      </c>
      <c r="L47" s="126"/>
    </row>
    <row r="48" spans="1:12" s="107" customFormat="1" ht="13.5">
      <c r="A48" s="104"/>
      <c r="B48" s="105" t="s">
        <v>78</v>
      </c>
      <c r="C48" s="106"/>
      <c r="D48" s="196">
        <v>23413</v>
      </c>
      <c r="E48" s="215">
        <v>744</v>
      </c>
      <c r="F48" s="210">
        <v>111</v>
      </c>
      <c r="G48" s="215">
        <v>82</v>
      </c>
      <c r="H48" s="215">
        <v>166</v>
      </c>
      <c r="I48" s="210">
        <v>32</v>
      </c>
      <c r="J48" s="259">
        <v>1275</v>
      </c>
      <c r="L48" s="126"/>
    </row>
    <row r="49" spans="1:12" s="107" customFormat="1" ht="24" customHeight="1">
      <c r="A49" s="104"/>
      <c r="B49" s="105" t="s">
        <v>79</v>
      </c>
      <c r="C49" s="106"/>
      <c r="D49" s="212">
        <v>9184</v>
      </c>
      <c r="E49" s="216">
        <v>294</v>
      </c>
      <c r="F49" s="211">
        <v>56</v>
      </c>
      <c r="G49" s="216">
        <v>27</v>
      </c>
      <c r="H49" s="216">
        <v>73</v>
      </c>
      <c r="I49" s="211">
        <v>12</v>
      </c>
      <c r="J49" s="260">
        <v>425</v>
      </c>
      <c r="L49" s="126"/>
    </row>
    <row r="50" spans="1:12" s="107" customFormat="1" ht="13.5">
      <c r="A50" s="104"/>
      <c r="B50" s="105" t="s">
        <v>80</v>
      </c>
      <c r="C50" s="106"/>
      <c r="D50" s="196">
        <v>17191</v>
      </c>
      <c r="E50" s="215">
        <v>547</v>
      </c>
      <c r="F50" s="210">
        <v>70</v>
      </c>
      <c r="G50" s="215">
        <v>64</v>
      </c>
      <c r="H50" s="215">
        <v>111</v>
      </c>
      <c r="I50" s="210">
        <v>21</v>
      </c>
      <c r="J50" s="259">
        <v>775</v>
      </c>
      <c r="L50" s="126"/>
    </row>
    <row r="51" spans="1:12" s="107" customFormat="1" ht="13.5">
      <c r="A51" s="104"/>
      <c r="B51" s="105" t="s">
        <v>81</v>
      </c>
      <c r="C51" s="106"/>
      <c r="D51" s="196">
        <v>19604</v>
      </c>
      <c r="E51" s="215">
        <v>608</v>
      </c>
      <c r="F51" s="210">
        <v>109</v>
      </c>
      <c r="G51" s="215">
        <v>52</v>
      </c>
      <c r="H51" s="215">
        <v>174</v>
      </c>
      <c r="I51" s="210">
        <v>12</v>
      </c>
      <c r="J51" s="259">
        <v>850</v>
      </c>
      <c r="L51" s="126"/>
    </row>
    <row r="52" spans="1:12" s="107" customFormat="1" ht="13.5">
      <c r="A52" s="104"/>
      <c r="B52" s="105" t="s">
        <v>82</v>
      </c>
      <c r="C52" s="106"/>
      <c r="D52" s="196">
        <v>9818</v>
      </c>
      <c r="E52" s="215">
        <v>316</v>
      </c>
      <c r="F52" s="210">
        <v>22</v>
      </c>
      <c r="G52" s="215">
        <v>18</v>
      </c>
      <c r="H52" s="215">
        <v>20</v>
      </c>
      <c r="I52" s="210">
        <v>11</v>
      </c>
      <c r="J52" s="259">
        <v>398</v>
      </c>
      <c r="L52" s="126"/>
    </row>
    <row r="53" spans="1:12" s="107" customFormat="1" ht="13.5">
      <c r="A53" s="104"/>
      <c r="B53" s="105" t="s">
        <v>83</v>
      </c>
      <c r="C53" s="106"/>
      <c r="D53" s="196">
        <v>11015</v>
      </c>
      <c r="E53" s="215">
        <v>351</v>
      </c>
      <c r="F53" s="210">
        <v>40</v>
      </c>
      <c r="G53" s="215">
        <v>76</v>
      </c>
      <c r="H53" s="215">
        <v>106</v>
      </c>
      <c r="I53" s="210">
        <v>23</v>
      </c>
      <c r="J53" s="259">
        <v>508</v>
      </c>
      <c r="L53" s="126"/>
    </row>
    <row r="54" spans="1:12" s="107" customFormat="1" ht="24" customHeight="1">
      <c r="A54" s="104"/>
      <c r="B54" s="105" t="s">
        <v>84</v>
      </c>
      <c r="C54" s="106"/>
      <c r="D54" s="212">
        <v>22425</v>
      </c>
      <c r="E54" s="216">
        <v>721</v>
      </c>
      <c r="F54" s="211">
        <v>75</v>
      </c>
      <c r="G54" s="216">
        <v>65</v>
      </c>
      <c r="H54" s="216">
        <v>95</v>
      </c>
      <c r="I54" s="211">
        <v>38</v>
      </c>
      <c r="J54" s="260">
        <v>1069</v>
      </c>
      <c r="L54" s="126"/>
    </row>
    <row r="55" spans="1:12" s="107" customFormat="1" ht="13.5">
      <c r="A55" s="104"/>
      <c r="B55" s="105" t="s">
        <v>85</v>
      </c>
      <c r="C55" s="106"/>
      <c r="D55" s="196">
        <v>5235</v>
      </c>
      <c r="E55" s="215">
        <v>164</v>
      </c>
      <c r="F55" s="210">
        <v>12</v>
      </c>
      <c r="G55" s="215">
        <v>12</v>
      </c>
      <c r="H55" s="215">
        <v>20</v>
      </c>
      <c r="I55" s="210">
        <v>10</v>
      </c>
      <c r="J55" s="259">
        <v>208</v>
      </c>
      <c r="L55" s="126"/>
    </row>
    <row r="56" spans="1:10" s="107" customFormat="1" ht="9" customHeight="1" thickBot="1">
      <c r="A56" s="108"/>
      <c r="B56" s="109"/>
      <c r="C56" s="110"/>
      <c r="D56" s="189"/>
      <c r="E56" s="111"/>
      <c r="F56" s="112"/>
      <c r="G56" s="112"/>
      <c r="H56" s="111"/>
      <c r="I56" s="190"/>
      <c r="J56" s="11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50390625" style="86" customWidth="1"/>
    <col min="4" max="4" width="12.625" style="86" customWidth="1"/>
    <col min="5" max="5" width="15.00390625" style="86" customWidth="1"/>
    <col min="6" max="6" width="12.625" style="86" customWidth="1"/>
    <col min="7" max="7" width="15.00390625" style="86" customWidth="1"/>
    <col min="8" max="8" width="12.625" style="86" customWidth="1"/>
    <col min="9" max="9" width="13.25390625" style="86" customWidth="1"/>
    <col min="10" max="10" width="12.625" style="86" customWidth="1"/>
    <col min="11" max="11" width="9.00390625" style="86" customWidth="1"/>
    <col min="12" max="12" width="11.875" style="86" bestFit="1" customWidth="1"/>
    <col min="13" max="13" width="11.375" style="86" customWidth="1"/>
    <col min="14" max="16384" width="9.00390625" style="86" customWidth="1"/>
  </cols>
  <sheetData>
    <row r="1" spans="1:10" ht="14.25">
      <c r="A1" s="84" t="s">
        <v>120</v>
      </c>
      <c r="B1" s="85"/>
      <c r="C1" s="85"/>
      <c r="D1" s="85"/>
      <c r="E1" s="85"/>
      <c r="F1" s="85"/>
      <c r="G1" s="85"/>
      <c r="H1" s="85"/>
      <c r="I1" s="85"/>
      <c r="J1" s="85"/>
    </row>
    <row r="3" ht="13.5">
      <c r="E3" s="128"/>
    </row>
    <row r="4" spans="7:10" ht="27" customHeight="1" thickBot="1">
      <c r="G4" s="87"/>
      <c r="H4" s="87"/>
      <c r="I4" s="88"/>
      <c r="J4" s="87" t="str">
        <f>'参考表１'!$I$4</f>
        <v>平成23年8月分</v>
      </c>
    </row>
    <row r="5" spans="1:10" ht="27" customHeight="1">
      <c r="A5" s="89"/>
      <c r="B5" s="90"/>
      <c r="C5" s="91"/>
      <c r="D5" s="92" t="s">
        <v>115</v>
      </c>
      <c r="E5" s="93"/>
      <c r="F5" s="93"/>
      <c r="G5" s="94"/>
      <c r="H5" s="93"/>
      <c r="I5" s="95"/>
      <c r="J5" s="129"/>
    </row>
    <row r="6" spans="1:10" ht="33.75" customHeight="1">
      <c r="A6" s="81"/>
      <c r="B6" s="82"/>
      <c r="C6" s="83"/>
      <c r="D6" s="131" t="s">
        <v>102</v>
      </c>
      <c r="E6" s="132" t="s">
        <v>103</v>
      </c>
      <c r="F6" s="132" t="s">
        <v>104</v>
      </c>
      <c r="G6" s="132" t="s">
        <v>105</v>
      </c>
      <c r="H6" s="136" t="s">
        <v>106</v>
      </c>
      <c r="I6" s="132" t="s">
        <v>107</v>
      </c>
      <c r="J6" s="135" t="s">
        <v>108</v>
      </c>
    </row>
    <row r="7" spans="1:10" ht="16.5" customHeight="1" thickBot="1">
      <c r="A7" s="98"/>
      <c r="B7" s="99"/>
      <c r="C7" s="100"/>
      <c r="D7" s="133" t="s">
        <v>132</v>
      </c>
      <c r="E7" s="134" t="s">
        <v>132</v>
      </c>
      <c r="F7" s="134" t="s">
        <v>132</v>
      </c>
      <c r="G7" s="134" t="s">
        <v>132</v>
      </c>
      <c r="H7" s="142" t="s">
        <v>132</v>
      </c>
      <c r="I7" s="134" t="s">
        <v>132</v>
      </c>
      <c r="J7" s="143" t="s">
        <v>133</v>
      </c>
    </row>
    <row r="8" spans="1:12" s="107" customFormat="1" ht="20.25" customHeight="1">
      <c r="A8" s="104"/>
      <c r="B8" s="105" t="s">
        <v>38</v>
      </c>
      <c r="C8" s="106"/>
      <c r="D8" s="261">
        <v>113974</v>
      </c>
      <c r="E8" s="262">
        <v>3634</v>
      </c>
      <c r="F8" s="262">
        <v>879</v>
      </c>
      <c r="G8" s="262">
        <v>247</v>
      </c>
      <c r="H8" s="262">
        <v>989</v>
      </c>
      <c r="I8" s="262">
        <v>158</v>
      </c>
      <c r="J8" s="266">
        <v>4698</v>
      </c>
      <c r="L8" s="126"/>
    </row>
    <row r="9" spans="1:12" s="107" customFormat="1" ht="24" customHeight="1">
      <c r="A9" s="104"/>
      <c r="B9" s="105" t="s">
        <v>39</v>
      </c>
      <c r="C9" s="106"/>
      <c r="D9" s="212">
        <v>5945</v>
      </c>
      <c r="E9" s="211">
        <v>190</v>
      </c>
      <c r="F9" s="211">
        <v>21</v>
      </c>
      <c r="G9" s="211">
        <v>7</v>
      </c>
      <c r="H9" s="211">
        <v>24</v>
      </c>
      <c r="I9" s="211">
        <v>5</v>
      </c>
      <c r="J9" s="213">
        <v>243</v>
      </c>
      <c r="L9" s="126"/>
    </row>
    <row r="10" spans="1:12" s="107" customFormat="1" ht="13.5">
      <c r="A10" s="104"/>
      <c r="B10" s="105" t="s">
        <v>40</v>
      </c>
      <c r="C10" s="106"/>
      <c r="D10" s="196">
        <v>1788</v>
      </c>
      <c r="E10" s="210">
        <v>58</v>
      </c>
      <c r="F10" s="210">
        <v>3</v>
      </c>
      <c r="G10" s="210">
        <v>3</v>
      </c>
      <c r="H10" s="210">
        <v>6</v>
      </c>
      <c r="I10" s="210" t="s">
        <v>163</v>
      </c>
      <c r="J10" s="217">
        <v>78</v>
      </c>
      <c r="L10" s="126"/>
    </row>
    <row r="11" spans="1:12" s="107" customFormat="1" ht="13.5">
      <c r="A11" s="104"/>
      <c r="B11" s="105" t="s">
        <v>41</v>
      </c>
      <c r="C11" s="106"/>
      <c r="D11" s="196">
        <v>2449</v>
      </c>
      <c r="E11" s="210">
        <v>77</v>
      </c>
      <c r="F11" s="210">
        <v>14</v>
      </c>
      <c r="G11" s="210">
        <v>9</v>
      </c>
      <c r="H11" s="210">
        <v>25</v>
      </c>
      <c r="I11" s="210" t="s">
        <v>163</v>
      </c>
      <c r="J11" s="217">
        <v>96</v>
      </c>
      <c r="L11" s="126"/>
    </row>
    <row r="12" spans="1:12" s="107" customFormat="1" ht="13.5">
      <c r="A12" s="104"/>
      <c r="B12" s="105" t="s">
        <v>42</v>
      </c>
      <c r="C12" s="106"/>
      <c r="D12" s="196">
        <v>1555</v>
      </c>
      <c r="E12" s="210">
        <v>52</v>
      </c>
      <c r="F12" s="210">
        <v>15</v>
      </c>
      <c r="G12" s="210" t="s">
        <v>163</v>
      </c>
      <c r="H12" s="210">
        <v>14</v>
      </c>
      <c r="I12" s="210" t="s">
        <v>163</v>
      </c>
      <c r="J12" s="217">
        <v>53</v>
      </c>
      <c r="L12" s="126"/>
    </row>
    <row r="13" spans="1:12" s="107" customFormat="1" ht="13.5">
      <c r="A13" s="104"/>
      <c r="B13" s="105" t="s">
        <v>43</v>
      </c>
      <c r="C13" s="106"/>
      <c r="D13" s="196">
        <v>429</v>
      </c>
      <c r="E13" s="210">
        <v>14</v>
      </c>
      <c r="F13" s="210" t="s">
        <v>163</v>
      </c>
      <c r="G13" s="210">
        <v>3</v>
      </c>
      <c r="H13" s="210">
        <v>1</v>
      </c>
      <c r="I13" s="210">
        <v>2</v>
      </c>
      <c r="J13" s="217">
        <v>17</v>
      </c>
      <c r="L13" s="126"/>
    </row>
    <row r="14" spans="1:12" s="107" customFormat="1" ht="24" customHeight="1">
      <c r="A14" s="104"/>
      <c r="B14" s="105" t="s">
        <v>44</v>
      </c>
      <c r="C14" s="106"/>
      <c r="D14" s="212">
        <v>2087</v>
      </c>
      <c r="E14" s="211">
        <v>69</v>
      </c>
      <c r="F14" s="211">
        <v>19</v>
      </c>
      <c r="G14" s="211">
        <v>1</v>
      </c>
      <c r="H14" s="211">
        <v>19</v>
      </c>
      <c r="I14" s="211" t="s">
        <v>163</v>
      </c>
      <c r="J14" s="213">
        <v>80</v>
      </c>
      <c r="L14" s="126"/>
    </row>
    <row r="15" spans="1:12" s="107" customFormat="1" ht="13.5">
      <c r="A15" s="104"/>
      <c r="B15" s="105" t="s">
        <v>45</v>
      </c>
      <c r="C15" s="106"/>
      <c r="D15" s="196">
        <v>1824</v>
      </c>
      <c r="E15" s="210">
        <v>58</v>
      </c>
      <c r="F15" s="210">
        <v>3</v>
      </c>
      <c r="G15" s="210">
        <v>2</v>
      </c>
      <c r="H15" s="210">
        <v>2</v>
      </c>
      <c r="I15" s="210" t="s">
        <v>163</v>
      </c>
      <c r="J15" s="217">
        <v>72</v>
      </c>
      <c r="L15" s="126"/>
    </row>
    <row r="16" spans="1:12" s="107" customFormat="1" ht="13.5">
      <c r="A16" s="104"/>
      <c r="B16" s="105" t="s">
        <v>46</v>
      </c>
      <c r="C16" s="106"/>
      <c r="D16" s="196">
        <v>1840</v>
      </c>
      <c r="E16" s="210">
        <v>57</v>
      </c>
      <c r="F16" s="210">
        <v>3</v>
      </c>
      <c r="G16" s="210">
        <v>1</v>
      </c>
      <c r="H16" s="210">
        <v>4</v>
      </c>
      <c r="I16" s="210">
        <v>1</v>
      </c>
      <c r="J16" s="217">
        <v>75</v>
      </c>
      <c r="L16" s="126"/>
    </row>
    <row r="17" spans="1:12" s="107" customFormat="1" ht="13.5">
      <c r="A17" s="104"/>
      <c r="B17" s="105" t="s">
        <v>47</v>
      </c>
      <c r="C17" s="106"/>
      <c r="D17" s="196">
        <v>741</v>
      </c>
      <c r="E17" s="210">
        <v>24</v>
      </c>
      <c r="F17" s="210">
        <v>2</v>
      </c>
      <c r="G17" s="210">
        <v>1</v>
      </c>
      <c r="H17" s="210">
        <v>2</v>
      </c>
      <c r="I17" s="210">
        <v>1</v>
      </c>
      <c r="J17" s="217">
        <v>26</v>
      </c>
      <c r="L17" s="126"/>
    </row>
    <row r="18" spans="1:12" s="107" customFormat="1" ht="13.5">
      <c r="A18" s="104"/>
      <c r="B18" s="105" t="s">
        <v>48</v>
      </c>
      <c r="C18" s="106"/>
      <c r="D18" s="196">
        <v>904</v>
      </c>
      <c r="E18" s="210">
        <v>29</v>
      </c>
      <c r="F18" s="210">
        <v>2</v>
      </c>
      <c r="G18" s="210">
        <v>1</v>
      </c>
      <c r="H18" s="210">
        <v>3</v>
      </c>
      <c r="I18" s="210" t="s">
        <v>163</v>
      </c>
      <c r="J18" s="217">
        <v>32</v>
      </c>
      <c r="L18" s="126"/>
    </row>
    <row r="19" spans="1:12" s="107" customFormat="1" ht="24" customHeight="1">
      <c r="A19" s="104"/>
      <c r="B19" s="105" t="s">
        <v>49</v>
      </c>
      <c r="C19" s="106"/>
      <c r="D19" s="212" t="s">
        <v>164</v>
      </c>
      <c r="E19" s="211" t="s">
        <v>164</v>
      </c>
      <c r="F19" s="211" t="s">
        <v>164</v>
      </c>
      <c r="G19" s="211" t="s">
        <v>164</v>
      </c>
      <c r="H19" s="211" t="s">
        <v>164</v>
      </c>
      <c r="I19" s="211" t="s">
        <v>164</v>
      </c>
      <c r="J19" s="213" t="s">
        <v>163</v>
      </c>
      <c r="L19" s="126"/>
    </row>
    <row r="20" spans="1:12" s="107" customFormat="1" ht="13.5">
      <c r="A20" s="104"/>
      <c r="B20" s="105" t="s">
        <v>50</v>
      </c>
      <c r="C20" s="106"/>
      <c r="D20" s="196">
        <v>1402</v>
      </c>
      <c r="E20" s="210">
        <v>43</v>
      </c>
      <c r="F20" s="210">
        <v>18</v>
      </c>
      <c r="G20" s="210" t="s">
        <v>163</v>
      </c>
      <c r="H20" s="210">
        <v>24</v>
      </c>
      <c r="I20" s="210" t="s">
        <v>163</v>
      </c>
      <c r="J20" s="217">
        <v>67</v>
      </c>
      <c r="L20" s="126"/>
    </row>
    <row r="21" spans="1:12" s="107" customFormat="1" ht="13.5">
      <c r="A21" s="104"/>
      <c r="B21" s="105" t="s">
        <v>51</v>
      </c>
      <c r="C21" s="106"/>
      <c r="D21" s="196">
        <v>401</v>
      </c>
      <c r="E21" s="210">
        <v>7</v>
      </c>
      <c r="F21" s="210">
        <v>2</v>
      </c>
      <c r="G21" s="210" t="s">
        <v>163</v>
      </c>
      <c r="H21" s="210">
        <v>3</v>
      </c>
      <c r="I21" s="210" t="s">
        <v>163</v>
      </c>
      <c r="J21" s="217">
        <v>12</v>
      </c>
      <c r="L21" s="126"/>
    </row>
    <row r="22" spans="1:12" s="107" customFormat="1" ht="13.5">
      <c r="A22" s="104"/>
      <c r="B22" s="105" t="s">
        <v>52</v>
      </c>
      <c r="C22" s="106"/>
      <c r="D22" s="196">
        <v>1418</v>
      </c>
      <c r="E22" s="210">
        <v>47</v>
      </c>
      <c r="F22" s="210">
        <v>10</v>
      </c>
      <c r="G22" s="210" t="s">
        <v>163</v>
      </c>
      <c r="H22" s="210">
        <v>9</v>
      </c>
      <c r="I22" s="210" t="s">
        <v>163</v>
      </c>
      <c r="J22" s="217">
        <v>50</v>
      </c>
      <c r="L22" s="126"/>
    </row>
    <row r="23" spans="1:12" s="107" customFormat="1" ht="13.5">
      <c r="A23" s="104"/>
      <c r="B23" s="105" t="s">
        <v>53</v>
      </c>
      <c r="C23" s="106"/>
      <c r="D23" s="196">
        <v>1054</v>
      </c>
      <c r="E23" s="210">
        <v>31</v>
      </c>
      <c r="F23" s="210">
        <v>16</v>
      </c>
      <c r="G23" s="210">
        <v>4</v>
      </c>
      <c r="H23" s="210">
        <v>20</v>
      </c>
      <c r="I23" s="210">
        <v>3</v>
      </c>
      <c r="J23" s="217">
        <v>42</v>
      </c>
      <c r="L23" s="126"/>
    </row>
    <row r="24" spans="1:12" s="107" customFormat="1" ht="24" customHeight="1">
      <c r="A24" s="104"/>
      <c r="B24" s="105" t="s">
        <v>54</v>
      </c>
      <c r="C24" s="106"/>
      <c r="D24" s="212">
        <v>3</v>
      </c>
      <c r="E24" s="211" t="s">
        <v>163</v>
      </c>
      <c r="F24" s="211" t="s">
        <v>163</v>
      </c>
      <c r="G24" s="211" t="s">
        <v>163</v>
      </c>
      <c r="H24" s="211">
        <v>1</v>
      </c>
      <c r="I24" s="211" t="s">
        <v>163</v>
      </c>
      <c r="J24" s="213">
        <v>4</v>
      </c>
      <c r="L24" s="126"/>
    </row>
    <row r="25" spans="1:12" s="107" customFormat="1" ht="13.5">
      <c r="A25" s="104"/>
      <c r="B25" s="105" t="s">
        <v>55</v>
      </c>
      <c r="C25" s="106"/>
      <c r="D25" s="196">
        <v>310</v>
      </c>
      <c r="E25" s="210">
        <v>10</v>
      </c>
      <c r="F25" s="210" t="s">
        <v>163</v>
      </c>
      <c r="G25" s="210" t="s">
        <v>163</v>
      </c>
      <c r="H25" s="210" t="s">
        <v>163</v>
      </c>
      <c r="I25" s="210" t="s">
        <v>163</v>
      </c>
      <c r="J25" s="217">
        <v>10</v>
      </c>
      <c r="L25" s="126"/>
    </row>
    <row r="26" spans="1:12" s="107" customFormat="1" ht="13.5">
      <c r="A26" s="104"/>
      <c r="B26" s="105" t="s">
        <v>56</v>
      </c>
      <c r="C26" s="106"/>
      <c r="D26" s="196">
        <v>1276</v>
      </c>
      <c r="E26" s="210">
        <v>42</v>
      </c>
      <c r="F26" s="215">
        <v>11</v>
      </c>
      <c r="G26" s="210">
        <v>2</v>
      </c>
      <c r="H26" s="210">
        <v>9</v>
      </c>
      <c r="I26" s="210">
        <v>1</v>
      </c>
      <c r="J26" s="217">
        <v>43</v>
      </c>
      <c r="L26" s="126"/>
    </row>
    <row r="27" spans="1:12" s="107" customFormat="1" ht="13.5">
      <c r="A27" s="104"/>
      <c r="B27" s="105" t="s">
        <v>57</v>
      </c>
      <c r="C27" s="106"/>
      <c r="D27" s="196">
        <v>525</v>
      </c>
      <c r="E27" s="210">
        <v>18</v>
      </c>
      <c r="F27" s="215">
        <v>2</v>
      </c>
      <c r="G27" s="210" t="s">
        <v>163</v>
      </c>
      <c r="H27" s="210">
        <v>1</v>
      </c>
      <c r="I27" s="210" t="s">
        <v>163</v>
      </c>
      <c r="J27" s="217">
        <v>18</v>
      </c>
      <c r="L27" s="126"/>
    </row>
    <row r="28" spans="1:12" s="107" customFormat="1" ht="13.5">
      <c r="A28" s="104"/>
      <c r="B28" s="105" t="s">
        <v>58</v>
      </c>
      <c r="C28" s="106"/>
      <c r="D28" s="196">
        <v>2625</v>
      </c>
      <c r="E28" s="215">
        <v>82</v>
      </c>
      <c r="F28" s="215">
        <v>34</v>
      </c>
      <c r="G28" s="210">
        <v>5</v>
      </c>
      <c r="H28" s="210">
        <v>38</v>
      </c>
      <c r="I28" s="210">
        <v>3</v>
      </c>
      <c r="J28" s="217">
        <v>104</v>
      </c>
      <c r="L28" s="126"/>
    </row>
    <row r="29" spans="1:12" s="107" customFormat="1" ht="24" customHeight="1">
      <c r="A29" s="104"/>
      <c r="B29" s="105" t="s">
        <v>59</v>
      </c>
      <c r="C29" s="106"/>
      <c r="D29" s="212">
        <v>3644</v>
      </c>
      <c r="E29" s="216">
        <v>118</v>
      </c>
      <c r="F29" s="216">
        <v>30</v>
      </c>
      <c r="G29" s="211">
        <v>5</v>
      </c>
      <c r="H29" s="211">
        <v>25</v>
      </c>
      <c r="I29" s="211">
        <v>4</v>
      </c>
      <c r="J29" s="213">
        <v>126</v>
      </c>
      <c r="L29" s="126"/>
    </row>
    <row r="30" spans="1:12" s="107" customFormat="1" ht="13.5">
      <c r="A30" s="104"/>
      <c r="B30" s="105" t="s">
        <v>60</v>
      </c>
      <c r="C30" s="106"/>
      <c r="D30" s="196">
        <v>867</v>
      </c>
      <c r="E30" s="215">
        <v>28</v>
      </c>
      <c r="F30" s="215">
        <v>12</v>
      </c>
      <c r="G30" s="215">
        <v>2</v>
      </c>
      <c r="H30" s="215">
        <v>12</v>
      </c>
      <c r="I30" s="210">
        <v>1</v>
      </c>
      <c r="J30" s="217">
        <v>32</v>
      </c>
      <c r="L30" s="126"/>
    </row>
    <row r="31" spans="1:12" s="107" customFormat="1" ht="13.5">
      <c r="A31" s="104"/>
      <c r="B31" s="105" t="s">
        <v>61</v>
      </c>
      <c r="C31" s="106"/>
      <c r="D31" s="196">
        <v>3077</v>
      </c>
      <c r="E31" s="215">
        <v>97</v>
      </c>
      <c r="F31" s="215">
        <v>201</v>
      </c>
      <c r="G31" s="215">
        <v>7</v>
      </c>
      <c r="H31" s="215">
        <v>201</v>
      </c>
      <c r="I31" s="210">
        <v>5</v>
      </c>
      <c r="J31" s="217">
        <v>137</v>
      </c>
      <c r="L31" s="126"/>
    </row>
    <row r="32" spans="1:12" s="107" customFormat="1" ht="13.5">
      <c r="A32" s="104"/>
      <c r="B32" s="105" t="s">
        <v>62</v>
      </c>
      <c r="C32" s="106"/>
      <c r="D32" s="196">
        <v>2429</v>
      </c>
      <c r="E32" s="215">
        <v>77</v>
      </c>
      <c r="F32" s="215">
        <v>29</v>
      </c>
      <c r="G32" s="215" t="s">
        <v>163</v>
      </c>
      <c r="H32" s="215">
        <v>29</v>
      </c>
      <c r="I32" s="215" t="s">
        <v>163</v>
      </c>
      <c r="J32" s="217">
        <v>109</v>
      </c>
      <c r="L32" s="126"/>
    </row>
    <row r="33" spans="1:12" s="107" customFormat="1" ht="13.5">
      <c r="A33" s="104"/>
      <c r="B33" s="105" t="s">
        <v>63</v>
      </c>
      <c r="C33" s="106"/>
      <c r="D33" s="196">
        <v>566</v>
      </c>
      <c r="E33" s="215">
        <v>16</v>
      </c>
      <c r="F33" s="215">
        <v>49</v>
      </c>
      <c r="G33" s="215" t="s">
        <v>163</v>
      </c>
      <c r="H33" s="215">
        <v>48</v>
      </c>
      <c r="I33" s="215" t="s">
        <v>163</v>
      </c>
      <c r="J33" s="217">
        <v>19</v>
      </c>
      <c r="L33" s="126"/>
    </row>
    <row r="34" spans="1:12" s="107" customFormat="1" ht="24" customHeight="1">
      <c r="A34" s="104"/>
      <c r="B34" s="105" t="s">
        <v>64</v>
      </c>
      <c r="C34" s="106"/>
      <c r="D34" s="212">
        <v>277</v>
      </c>
      <c r="E34" s="216">
        <v>8</v>
      </c>
      <c r="F34" s="216" t="s">
        <v>163</v>
      </c>
      <c r="G34" s="216" t="s">
        <v>163</v>
      </c>
      <c r="H34" s="216">
        <v>1</v>
      </c>
      <c r="I34" s="216" t="s">
        <v>163</v>
      </c>
      <c r="J34" s="213">
        <v>10</v>
      </c>
      <c r="L34" s="126"/>
    </row>
    <row r="35" spans="1:12" s="107" customFormat="1" ht="13.5">
      <c r="A35" s="104"/>
      <c r="B35" s="105" t="s">
        <v>65</v>
      </c>
      <c r="C35" s="106"/>
      <c r="D35" s="196" t="s">
        <v>163</v>
      </c>
      <c r="E35" s="215" t="s">
        <v>163</v>
      </c>
      <c r="F35" s="215" t="s">
        <v>163</v>
      </c>
      <c r="G35" s="215" t="s">
        <v>163</v>
      </c>
      <c r="H35" s="215" t="s">
        <v>163</v>
      </c>
      <c r="I35" s="215" t="s">
        <v>163</v>
      </c>
      <c r="J35" s="217">
        <v>4</v>
      </c>
      <c r="L35" s="126"/>
    </row>
    <row r="36" spans="1:12" s="107" customFormat="1" ht="13.5">
      <c r="A36" s="104"/>
      <c r="B36" s="105" t="s">
        <v>66</v>
      </c>
      <c r="C36" s="106"/>
      <c r="D36" s="196">
        <v>4584</v>
      </c>
      <c r="E36" s="215">
        <v>146</v>
      </c>
      <c r="F36" s="215">
        <v>26</v>
      </c>
      <c r="G36" s="215">
        <v>25</v>
      </c>
      <c r="H36" s="215">
        <v>29</v>
      </c>
      <c r="I36" s="215">
        <v>21</v>
      </c>
      <c r="J36" s="217">
        <v>229</v>
      </c>
      <c r="L36" s="126"/>
    </row>
    <row r="37" spans="1:12" s="107" customFormat="1" ht="13.5">
      <c r="A37" s="104"/>
      <c r="B37" s="105" t="s">
        <v>67</v>
      </c>
      <c r="C37" s="106"/>
      <c r="D37" s="196">
        <v>26</v>
      </c>
      <c r="E37" s="215">
        <v>13</v>
      </c>
      <c r="F37" s="215">
        <v>10</v>
      </c>
      <c r="G37" s="215">
        <v>2</v>
      </c>
      <c r="H37" s="215">
        <v>14</v>
      </c>
      <c r="I37" s="215">
        <v>1</v>
      </c>
      <c r="J37" s="217">
        <v>16</v>
      </c>
      <c r="L37" s="126"/>
    </row>
    <row r="38" spans="1:12" s="107" customFormat="1" ht="13.5">
      <c r="A38" s="104"/>
      <c r="B38" s="105" t="s">
        <v>68</v>
      </c>
      <c r="C38" s="106"/>
      <c r="D38" s="196">
        <v>2272</v>
      </c>
      <c r="E38" s="215">
        <v>73</v>
      </c>
      <c r="F38" s="215">
        <v>2</v>
      </c>
      <c r="G38" s="215">
        <v>5</v>
      </c>
      <c r="H38" s="215">
        <v>4</v>
      </c>
      <c r="I38" s="215">
        <v>2</v>
      </c>
      <c r="J38" s="217">
        <v>80</v>
      </c>
      <c r="L38" s="126"/>
    </row>
    <row r="39" spans="1:12" s="107" customFormat="1" ht="24" customHeight="1">
      <c r="A39" s="104"/>
      <c r="B39" s="105" t="s">
        <v>69</v>
      </c>
      <c r="C39" s="106"/>
      <c r="D39" s="212">
        <v>248</v>
      </c>
      <c r="E39" s="216">
        <v>8</v>
      </c>
      <c r="F39" s="216" t="s">
        <v>163</v>
      </c>
      <c r="G39" s="216" t="s">
        <v>163</v>
      </c>
      <c r="H39" s="216" t="s">
        <v>163</v>
      </c>
      <c r="I39" s="216">
        <v>1</v>
      </c>
      <c r="J39" s="213">
        <v>22</v>
      </c>
      <c r="L39" s="126"/>
    </row>
    <row r="40" spans="1:12" s="107" customFormat="1" ht="13.5">
      <c r="A40" s="104"/>
      <c r="B40" s="105" t="s">
        <v>70</v>
      </c>
      <c r="C40" s="106"/>
      <c r="D40" s="196">
        <v>1367</v>
      </c>
      <c r="E40" s="215">
        <v>44</v>
      </c>
      <c r="F40" s="215">
        <v>7</v>
      </c>
      <c r="G40" s="215">
        <v>1</v>
      </c>
      <c r="H40" s="215">
        <v>7</v>
      </c>
      <c r="I40" s="215">
        <v>1</v>
      </c>
      <c r="J40" s="217">
        <v>75</v>
      </c>
      <c r="L40" s="126"/>
    </row>
    <row r="41" spans="1:12" s="107" customFormat="1" ht="13.5">
      <c r="A41" s="104"/>
      <c r="B41" s="105" t="s">
        <v>71</v>
      </c>
      <c r="C41" s="106"/>
      <c r="D41" s="196">
        <v>1804</v>
      </c>
      <c r="E41" s="215">
        <v>51</v>
      </c>
      <c r="F41" s="215">
        <v>56</v>
      </c>
      <c r="G41" s="215">
        <v>4</v>
      </c>
      <c r="H41" s="215">
        <v>56</v>
      </c>
      <c r="I41" s="215">
        <v>4</v>
      </c>
      <c r="J41" s="217">
        <v>78</v>
      </c>
      <c r="L41" s="126"/>
    </row>
    <row r="42" spans="1:12" s="107" customFormat="1" ht="13.5">
      <c r="A42" s="104"/>
      <c r="B42" s="105" t="s">
        <v>72</v>
      </c>
      <c r="C42" s="106"/>
      <c r="D42" s="196">
        <v>5244</v>
      </c>
      <c r="E42" s="215">
        <v>163</v>
      </c>
      <c r="F42" s="215">
        <v>38</v>
      </c>
      <c r="G42" s="215">
        <v>21</v>
      </c>
      <c r="H42" s="215">
        <v>57</v>
      </c>
      <c r="I42" s="215">
        <v>3</v>
      </c>
      <c r="J42" s="217">
        <v>226</v>
      </c>
      <c r="L42" s="126"/>
    </row>
    <row r="43" spans="1:12" s="107" customFormat="1" ht="13.5">
      <c r="A43" s="104"/>
      <c r="B43" s="105" t="s">
        <v>73</v>
      </c>
      <c r="C43" s="106"/>
      <c r="D43" s="196">
        <v>1920</v>
      </c>
      <c r="E43" s="215">
        <v>61</v>
      </c>
      <c r="F43" s="215">
        <v>28</v>
      </c>
      <c r="G43" s="215">
        <v>23</v>
      </c>
      <c r="H43" s="215">
        <v>27</v>
      </c>
      <c r="I43" s="215">
        <v>26</v>
      </c>
      <c r="J43" s="217">
        <v>70</v>
      </c>
      <c r="L43" s="126"/>
    </row>
    <row r="44" spans="1:12" s="107" customFormat="1" ht="24" customHeight="1">
      <c r="A44" s="104"/>
      <c r="B44" s="105" t="s">
        <v>74</v>
      </c>
      <c r="C44" s="106"/>
      <c r="D44" s="212">
        <v>2658</v>
      </c>
      <c r="E44" s="216">
        <v>85</v>
      </c>
      <c r="F44" s="216">
        <v>4</v>
      </c>
      <c r="G44" s="216">
        <v>3</v>
      </c>
      <c r="H44" s="216">
        <v>8</v>
      </c>
      <c r="I44" s="216">
        <v>1</v>
      </c>
      <c r="J44" s="213">
        <v>114</v>
      </c>
      <c r="L44" s="126"/>
    </row>
    <row r="45" spans="1:12" s="107" customFormat="1" ht="13.5">
      <c r="A45" s="104"/>
      <c r="B45" s="105" t="s">
        <v>75</v>
      </c>
      <c r="C45" s="106"/>
      <c r="D45" s="196">
        <v>3164</v>
      </c>
      <c r="E45" s="215">
        <v>100</v>
      </c>
      <c r="F45" s="215">
        <v>7</v>
      </c>
      <c r="G45" s="215">
        <v>3</v>
      </c>
      <c r="H45" s="215">
        <v>9</v>
      </c>
      <c r="I45" s="215">
        <v>3</v>
      </c>
      <c r="J45" s="217">
        <v>143</v>
      </c>
      <c r="L45" s="126"/>
    </row>
    <row r="46" spans="1:12" s="107" customFormat="1" ht="13.5">
      <c r="A46" s="104"/>
      <c r="B46" s="105" t="s">
        <v>76</v>
      </c>
      <c r="C46" s="106"/>
      <c r="D46" s="196">
        <v>5251</v>
      </c>
      <c r="E46" s="215">
        <v>170</v>
      </c>
      <c r="F46" s="215">
        <v>38</v>
      </c>
      <c r="G46" s="215">
        <v>11</v>
      </c>
      <c r="H46" s="215">
        <v>38</v>
      </c>
      <c r="I46" s="215">
        <v>7</v>
      </c>
      <c r="J46" s="217">
        <v>185</v>
      </c>
      <c r="L46" s="126"/>
    </row>
    <row r="47" spans="1:12" s="107" customFormat="1" ht="13.5">
      <c r="A47" s="104"/>
      <c r="B47" s="105" t="s">
        <v>77</v>
      </c>
      <c r="C47" s="106"/>
      <c r="D47" s="196">
        <v>912</v>
      </c>
      <c r="E47" s="215">
        <v>29</v>
      </c>
      <c r="F47" s="215">
        <v>4</v>
      </c>
      <c r="G47" s="215">
        <v>3</v>
      </c>
      <c r="H47" s="215">
        <v>5</v>
      </c>
      <c r="I47" s="215">
        <v>3</v>
      </c>
      <c r="J47" s="217">
        <v>30</v>
      </c>
      <c r="L47" s="126"/>
    </row>
    <row r="48" spans="1:12" s="107" customFormat="1" ht="13.5">
      <c r="A48" s="104"/>
      <c r="B48" s="105" t="s">
        <v>78</v>
      </c>
      <c r="C48" s="106"/>
      <c r="D48" s="196">
        <v>4799</v>
      </c>
      <c r="E48" s="215">
        <v>151</v>
      </c>
      <c r="F48" s="215">
        <v>30</v>
      </c>
      <c r="G48" s="215">
        <v>20</v>
      </c>
      <c r="H48" s="215">
        <v>37</v>
      </c>
      <c r="I48" s="215">
        <v>17</v>
      </c>
      <c r="J48" s="217">
        <v>224</v>
      </c>
      <c r="L48" s="126"/>
    </row>
    <row r="49" spans="1:12" s="107" customFormat="1" ht="24" customHeight="1">
      <c r="A49" s="104"/>
      <c r="B49" s="105" t="s">
        <v>79</v>
      </c>
      <c r="C49" s="106"/>
      <c r="D49" s="212">
        <v>1753</v>
      </c>
      <c r="E49" s="216">
        <v>56</v>
      </c>
      <c r="F49" s="216">
        <v>1</v>
      </c>
      <c r="G49" s="216">
        <v>3</v>
      </c>
      <c r="H49" s="216">
        <v>3</v>
      </c>
      <c r="I49" s="216">
        <v>2</v>
      </c>
      <c r="J49" s="213">
        <v>67</v>
      </c>
      <c r="L49" s="126"/>
    </row>
    <row r="50" spans="1:12" s="107" customFormat="1" ht="13.5">
      <c r="A50" s="104"/>
      <c r="B50" s="105" t="s">
        <v>80</v>
      </c>
      <c r="C50" s="106"/>
      <c r="D50" s="196">
        <v>9913</v>
      </c>
      <c r="E50" s="215">
        <v>319</v>
      </c>
      <c r="F50" s="215">
        <v>35</v>
      </c>
      <c r="G50" s="215">
        <v>21</v>
      </c>
      <c r="H50" s="215">
        <v>41</v>
      </c>
      <c r="I50" s="215">
        <v>14</v>
      </c>
      <c r="J50" s="217">
        <v>395</v>
      </c>
      <c r="L50" s="126"/>
    </row>
    <row r="51" spans="1:12" s="107" customFormat="1" ht="13.5">
      <c r="A51" s="104"/>
      <c r="B51" s="105" t="s">
        <v>81</v>
      </c>
      <c r="C51" s="106"/>
      <c r="D51" s="196">
        <v>8124</v>
      </c>
      <c r="E51" s="215">
        <v>255</v>
      </c>
      <c r="F51" s="215">
        <v>52</v>
      </c>
      <c r="G51" s="215">
        <v>10</v>
      </c>
      <c r="H51" s="215">
        <v>71</v>
      </c>
      <c r="I51" s="215">
        <v>6</v>
      </c>
      <c r="J51" s="217">
        <v>325</v>
      </c>
      <c r="L51" s="126"/>
    </row>
    <row r="52" spans="1:12" s="107" customFormat="1" ht="13.5">
      <c r="A52" s="104"/>
      <c r="B52" s="105" t="s">
        <v>82</v>
      </c>
      <c r="C52" s="106"/>
      <c r="D52" s="196">
        <v>9289</v>
      </c>
      <c r="E52" s="215">
        <v>299</v>
      </c>
      <c r="F52" s="215">
        <v>21</v>
      </c>
      <c r="G52" s="215">
        <v>16</v>
      </c>
      <c r="H52" s="215">
        <v>18</v>
      </c>
      <c r="I52" s="215">
        <v>11</v>
      </c>
      <c r="J52" s="217">
        <v>377</v>
      </c>
      <c r="L52" s="126"/>
    </row>
    <row r="53" spans="1:12" s="107" customFormat="1" ht="13.5">
      <c r="A53" s="104"/>
      <c r="B53" s="105" t="s">
        <v>83</v>
      </c>
      <c r="C53" s="106"/>
      <c r="D53" s="196">
        <v>4383</v>
      </c>
      <c r="E53" s="215">
        <v>142</v>
      </c>
      <c r="F53" s="215">
        <v>11</v>
      </c>
      <c r="G53" s="215">
        <v>13</v>
      </c>
      <c r="H53" s="215">
        <v>24</v>
      </c>
      <c r="I53" s="215">
        <v>5</v>
      </c>
      <c r="J53" s="217">
        <v>191</v>
      </c>
      <c r="L53" s="126"/>
    </row>
    <row r="54" spans="1:12" s="107" customFormat="1" ht="24" customHeight="1">
      <c r="A54" s="104"/>
      <c r="B54" s="105" t="s">
        <v>84</v>
      </c>
      <c r="C54" s="106"/>
      <c r="D54" s="212">
        <v>4258</v>
      </c>
      <c r="E54" s="216">
        <v>138</v>
      </c>
      <c r="F54" s="216">
        <v>10</v>
      </c>
      <c r="G54" s="216">
        <v>6</v>
      </c>
      <c r="H54" s="216">
        <v>11</v>
      </c>
      <c r="I54" s="216">
        <v>1</v>
      </c>
      <c r="J54" s="213">
        <v>196</v>
      </c>
      <c r="L54" s="126"/>
    </row>
    <row r="55" spans="1:12" s="107" customFormat="1" ht="13.5">
      <c r="A55" s="104"/>
      <c r="B55" s="105" t="s">
        <v>85</v>
      </c>
      <c r="C55" s="106"/>
      <c r="D55" s="196">
        <v>2569</v>
      </c>
      <c r="E55" s="215">
        <v>79</v>
      </c>
      <c r="F55" s="215">
        <v>3</v>
      </c>
      <c r="G55" s="215">
        <v>4</v>
      </c>
      <c r="H55" s="215">
        <v>9</v>
      </c>
      <c r="I55" s="215">
        <v>3</v>
      </c>
      <c r="J55" s="217">
        <v>96</v>
      </c>
      <c r="L55" s="126"/>
    </row>
    <row r="56" spans="1:10" s="107" customFormat="1" ht="9" customHeight="1" thickBot="1">
      <c r="A56" s="108"/>
      <c r="B56" s="109"/>
      <c r="C56" s="110"/>
      <c r="D56" s="186"/>
      <c r="E56" s="179"/>
      <c r="F56" s="179"/>
      <c r="G56" s="179"/>
      <c r="H56" s="179"/>
      <c r="I56" s="179"/>
      <c r="J56" s="185"/>
    </row>
    <row r="58" ht="16.5" customHeight="1">
      <c r="B58" s="3" t="s">
        <v>155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O52" sqref="O5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8"/>
    </row>
    <row r="55" ht="14.25"/>
    <row r="56" ht="14.25"/>
    <row r="57" ht="13.5" customHeight="1"/>
    <row r="58" spans="1:5" s="80" customFormat="1" ht="17.25" customHeight="1">
      <c r="A58" s="1"/>
      <c r="E58" s="80" t="s">
        <v>33</v>
      </c>
    </row>
    <row r="59" spans="1:5" s="80" customFormat="1" ht="17.25" customHeight="1">
      <c r="A59" s="1"/>
      <c r="E59" s="80" t="s">
        <v>32</v>
      </c>
    </row>
    <row r="60" spans="1:5" s="80" customFormat="1" ht="17.25" customHeight="1">
      <c r="A60" s="1"/>
      <c r="E60" s="80" t="s">
        <v>34</v>
      </c>
    </row>
    <row r="61" spans="1:5" s="80" customFormat="1" ht="17.25" customHeight="1">
      <c r="A61" s="1"/>
      <c r="E61" s="80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2" sqref="A2"/>
    </sheetView>
  </sheetViews>
  <sheetFormatPr defaultColWidth="11.375" defaultRowHeight="13.5"/>
  <cols>
    <col min="1" max="1" width="9.00390625" style="58" customWidth="1"/>
    <col min="2" max="2" width="5.625" style="58" customWidth="1"/>
    <col min="3" max="4" width="12.125" style="58" customWidth="1"/>
    <col min="5" max="6" width="11.375" style="58" customWidth="1"/>
    <col min="7" max="7" width="11.375" style="59" customWidth="1"/>
    <col min="8" max="8" width="1.875" style="58" customWidth="1"/>
    <col min="9" max="16384" width="11.375" style="58" customWidth="1"/>
  </cols>
  <sheetData>
    <row r="1" ht="13.5">
      <c r="B1" s="58" t="s">
        <v>25</v>
      </c>
    </row>
    <row r="2" spans="2:6" ht="13.5">
      <c r="B2" s="60"/>
      <c r="C2" s="60"/>
      <c r="D2" s="60"/>
      <c r="E2" s="60"/>
      <c r="F2" s="60"/>
    </row>
    <row r="3" spans="2:7" ht="29.25" customHeight="1">
      <c r="B3" s="61"/>
      <c r="C3" s="62" t="s">
        <v>19</v>
      </c>
      <c r="D3" s="63" t="s">
        <v>20</v>
      </c>
      <c r="E3" s="64" t="s">
        <v>21</v>
      </c>
      <c r="F3" s="65"/>
      <c r="G3" s="66" t="s">
        <v>22</v>
      </c>
    </row>
    <row r="4" spans="2:7" s="70" customFormat="1" ht="13.5" customHeight="1">
      <c r="B4" s="67"/>
      <c r="C4" s="68" t="s">
        <v>23</v>
      </c>
      <c r="D4" s="68" t="s">
        <v>23</v>
      </c>
      <c r="E4" s="68" t="s">
        <v>23</v>
      </c>
      <c r="F4" s="68" t="s">
        <v>26</v>
      </c>
      <c r="G4" s="69" t="s">
        <v>23</v>
      </c>
    </row>
    <row r="5" spans="2:7" ht="5.25" customHeight="1">
      <c r="B5" s="71" t="s">
        <v>27</v>
      </c>
      <c r="C5" s="71"/>
      <c r="D5" s="72"/>
      <c r="E5" s="72"/>
      <c r="F5" s="72"/>
      <c r="G5" s="73"/>
    </row>
    <row r="6" spans="2:8" ht="28.5">
      <c r="B6" s="74" t="s">
        <v>161</v>
      </c>
      <c r="C6" s="76">
        <v>1319326</v>
      </c>
      <c r="D6" s="76">
        <v>1455339</v>
      </c>
      <c r="E6" s="77">
        <v>32</v>
      </c>
      <c r="F6" s="77"/>
      <c r="G6" s="77">
        <v>80.1</v>
      </c>
      <c r="H6" s="75"/>
    </row>
    <row r="7" spans="2:8" ht="14.25">
      <c r="B7" s="74">
        <v>5</v>
      </c>
      <c r="C7" s="123">
        <v>1302459</v>
      </c>
      <c r="D7" s="124">
        <v>1306997</v>
      </c>
      <c r="E7" s="125">
        <v>34.2</v>
      </c>
      <c r="F7" s="125"/>
      <c r="G7" s="127">
        <v>81.2</v>
      </c>
      <c r="H7" s="75"/>
    </row>
    <row r="8" spans="2:8" ht="14.25">
      <c r="B8" s="74">
        <v>6</v>
      </c>
      <c r="C8" s="123">
        <v>1316496</v>
      </c>
      <c r="D8" s="124">
        <v>1484974</v>
      </c>
      <c r="E8" s="125">
        <v>31.4</v>
      </c>
      <c r="F8" s="125"/>
      <c r="G8" s="127">
        <v>82</v>
      </c>
      <c r="H8" s="75"/>
    </row>
    <row r="9" spans="2:8" ht="14.25">
      <c r="B9" s="74">
        <v>7</v>
      </c>
      <c r="C9" s="123">
        <v>1316469</v>
      </c>
      <c r="D9" s="124">
        <v>1440617</v>
      </c>
      <c r="E9" s="125">
        <v>32</v>
      </c>
      <c r="F9" s="125"/>
      <c r="G9" s="127">
        <v>80.9</v>
      </c>
      <c r="H9" s="75"/>
    </row>
    <row r="10" spans="2:8" ht="14.25">
      <c r="B10" s="74">
        <v>8</v>
      </c>
      <c r="C10" s="123">
        <v>1318346</v>
      </c>
      <c r="D10" s="124">
        <v>1407137</v>
      </c>
      <c r="E10" s="127">
        <v>31.9</v>
      </c>
      <c r="F10" s="125"/>
      <c r="G10" s="127">
        <v>82.1</v>
      </c>
      <c r="H10" s="75"/>
    </row>
    <row r="11" spans="2:8" ht="14.25">
      <c r="B11" s="74">
        <v>9</v>
      </c>
      <c r="C11" s="123">
        <v>1307619</v>
      </c>
      <c r="D11" s="124">
        <v>1416820</v>
      </c>
      <c r="E11" s="127">
        <v>32.8</v>
      </c>
      <c r="F11" s="125"/>
      <c r="G11" s="127">
        <v>81.5</v>
      </c>
      <c r="H11" s="75"/>
    </row>
    <row r="12" spans="2:8" ht="14.25">
      <c r="B12" s="74">
        <v>10</v>
      </c>
      <c r="C12" s="123">
        <v>1299503</v>
      </c>
      <c r="D12" s="148">
        <v>1395280</v>
      </c>
      <c r="E12" s="127">
        <v>32.8</v>
      </c>
      <c r="F12" s="125"/>
      <c r="G12" s="127">
        <v>79.5</v>
      </c>
      <c r="H12" s="75"/>
    </row>
    <row r="13" spans="2:8" ht="14.25">
      <c r="B13" s="74">
        <v>11</v>
      </c>
      <c r="C13" s="123">
        <v>1307064</v>
      </c>
      <c r="D13" s="148">
        <v>1462120</v>
      </c>
      <c r="E13" s="127">
        <v>31.9</v>
      </c>
      <c r="F13" s="149"/>
      <c r="G13" s="127">
        <v>82.3</v>
      </c>
      <c r="H13" s="75"/>
    </row>
    <row r="14" spans="2:8" ht="14.25">
      <c r="B14" s="74">
        <v>12</v>
      </c>
      <c r="C14" s="123">
        <v>1296670</v>
      </c>
      <c r="D14" s="148">
        <v>1400995</v>
      </c>
      <c r="E14" s="127">
        <v>31.6</v>
      </c>
      <c r="F14" s="149"/>
      <c r="G14" s="127">
        <v>73.3</v>
      </c>
      <c r="H14" s="75"/>
    </row>
    <row r="15" spans="2:8" ht="28.5">
      <c r="B15" s="74" t="s">
        <v>151</v>
      </c>
      <c r="C15" s="123">
        <v>1304436</v>
      </c>
      <c r="D15" s="148">
        <v>1313061</v>
      </c>
      <c r="E15" s="127">
        <v>34.1</v>
      </c>
      <c r="F15" s="149"/>
      <c r="G15" s="127">
        <v>83.2</v>
      </c>
      <c r="H15" s="75"/>
    </row>
    <row r="16" spans="2:8" ht="14.25">
      <c r="B16" s="74">
        <v>2</v>
      </c>
      <c r="C16" s="124">
        <v>1337485</v>
      </c>
      <c r="D16" s="148">
        <v>1416365</v>
      </c>
      <c r="E16" s="127">
        <v>32.3</v>
      </c>
      <c r="F16" s="149"/>
      <c r="G16" s="127">
        <v>82.6</v>
      </c>
      <c r="H16" s="75"/>
    </row>
    <row r="17" spans="2:8" ht="14.25">
      <c r="B17" s="74">
        <v>3</v>
      </c>
      <c r="C17" s="124">
        <v>1316616</v>
      </c>
      <c r="D17" s="148">
        <v>1431347</v>
      </c>
      <c r="E17" s="127">
        <v>31.9</v>
      </c>
      <c r="F17" s="149"/>
      <c r="G17" s="127">
        <v>81.6</v>
      </c>
      <c r="H17" s="75"/>
    </row>
    <row r="18" spans="2:8" ht="14.25">
      <c r="B18" s="74">
        <v>4</v>
      </c>
      <c r="C18" s="124">
        <v>1299752</v>
      </c>
      <c r="D18" s="148">
        <v>1401275</v>
      </c>
      <c r="E18" s="127">
        <v>32</v>
      </c>
      <c r="F18" s="149"/>
      <c r="G18" s="127">
        <v>78.4</v>
      </c>
      <c r="H18" s="75"/>
    </row>
    <row r="19" spans="2:8" ht="14.25">
      <c r="B19" s="74">
        <v>5</v>
      </c>
      <c r="C19" s="164">
        <v>1281269</v>
      </c>
      <c r="D19" s="165">
        <v>1327092</v>
      </c>
      <c r="E19" s="166">
        <v>33.6</v>
      </c>
      <c r="F19" s="167"/>
      <c r="G19" s="166">
        <v>80.9</v>
      </c>
      <c r="H19" s="75"/>
    </row>
    <row r="20" spans="2:8" ht="14.25">
      <c r="B20" s="74">
        <v>6</v>
      </c>
      <c r="C20" s="200">
        <v>1299498</v>
      </c>
      <c r="D20" s="202">
        <v>1466023</v>
      </c>
      <c r="E20" s="166">
        <v>30.9</v>
      </c>
      <c r="F20" s="201"/>
      <c r="G20" s="166">
        <v>81.7</v>
      </c>
      <c r="H20" s="75"/>
    </row>
    <row r="21" spans="2:8" ht="14.25">
      <c r="B21" s="74">
        <v>7</v>
      </c>
      <c r="C21" s="200">
        <v>1303094</v>
      </c>
      <c r="D21" s="202">
        <v>1373538</v>
      </c>
      <c r="E21" s="166">
        <v>32.3</v>
      </c>
      <c r="F21" s="201"/>
      <c r="G21" s="166">
        <v>79.9</v>
      </c>
      <c r="H21" s="75"/>
    </row>
    <row r="22" spans="2:9" ht="14.25">
      <c r="B22" s="74">
        <v>8</v>
      </c>
      <c r="C22" s="156">
        <v>1299947</v>
      </c>
      <c r="D22" s="157">
        <v>1447188</v>
      </c>
      <c r="E22" s="158">
        <v>30.8</v>
      </c>
      <c r="F22" s="159"/>
      <c r="G22" s="158">
        <v>81.4</v>
      </c>
      <c r="H22" s="75"/>
      <c r="I22" s="58" t="s">
        <v>28</v>
      </c>
    </row>
    <row r="23" spans="2:7" s="174" customFormat="1" ht="14.25">
      <c r="B23" s="175"/>
      <c r="C23" s="164"/>
      <c r="D23" s="165"/>
      <c r="E23" s="166"/>
      <c r="F23" s="167"/>
      <c r="G23" s="166"/>
    </row>
    <row r="24" spans="2:7" ht="13.5">
      <c r="B24" s="120"/>
      <c r="C24" s="120"/>
      <c r="D24" s="121"/>
      <c r="E24" s="120"/>
      <c r="F24" s="120"/>
      <c r="G24" s="122"/>
    </row>
    <row r="25" ht="13.5">
      <c r="B25" s="7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6" customWidth="1"/>
    <col min="2" max="2" width="116.00390625" style="146" bestFit="1" customWidth="1"/>
    <col min="3" max="16384" width="9.00390625" style="146" customWidth="1"/>
  </cols>
  <sheetData>
    <row r="2" ht="14.25">
      <c r="A2" s="147" t="s">
        <v>145</v>
      </c>
    </row>
    <row r="4" ht="21" customHeight="1">
      <c r="B4" s="130" t="s">
        <v>121</v>
      </c>
    </row>
    <row r="5" ht="21" customHeight="1">
      <c r="B5" s="130" t="s">
        <v>122</v>
      </c>
    </row>
    <row r="6" ht="21" customHeight="1">
      <c r="B6" s="130" t="s">
        <v>123</v>
      </c>
    </row>
    <row r="7" ht="21" customHeight="1">
      <c r="B7" s="130" t="s">
        <v>124</v>
      </c>
    </row>
    <row r="8" ht="21" customHeight="1">
      <c r="B8" s="130" t="s">
        <v>125</v>
      </c>
    </row>
    <row r="9" ht="21" customHeight="1">
      <c r="B9" s="130" t="s">
        <v>126</v>
      </c>
    </row>
    <row r="10" ht="21" customHeight="1">
      <c r="B10" s="130" t="s">
        <v>127</v>
      </c>
    </row>
    <row r="11" ht="21" customHeight="1">
      <c r="B11" s="130" t="s">
        <v>128</v>
      </c>
    </row>
    <row r="12" ht="21" customHeight="1">
      <c r="B12" s="130" t="s">
        <v>129</v>
      </c>
    </row>
    <row r="13" ht="21" customHeight="1">
      <c r="B13" s="130" t="s">
        <v>116</v>
      </c>
    </row>
    <row r="14" ht="21" customHeight="1">
      <c r="B14" s="130" t="s">
        <v>117</v>
      </c>
    </row>
    <row r="15" spans="2:10" ht="21" customHeight="1">
      <c r="B15" s="130" t="s">
        <v>118</v>
      </c>
      <c r="C15" s="130"/>
      <c r="D15" s="130"/>
      <c r="E15" s="130"/>
      <c r="F15" s="130"/>
      <c r="G15" s="130"/>
      <c r="H15" s="130"/>
      <c r="I15" s="130"/>
      <c r="J15" s="130"/>
    </row>
    <row r="16" spans="2:10" ht="21" customHeight="1">
      <c r="B16" s="130" t="s">
        <v>119</v>
      </c>
      <c r="C16" s="130"/>
      <c r="D16" s="130"/>
      <c r="E16" s="130"/>
      <c r="F16" s="130"/>
      <c r="G16" s="130"/>
      <c r="H16" s="130"/>
      <c r="I16" s="130"/>
      <c r="J16" s="130"/>
    </row>
    <row r="17" ht="21" customHeight="1">
      <c r="B17" s="130" t="s">
        <v>120</v>
      </c>
    </row>
    <row r="19" ht="13.5">
      <c r="B19" s="146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0" width="9.00390625" style="86" customWidth="1"/>
    <col min="11" max="11" width="11.875" style="86" bestFit="1" customWidth="1"/>
    <col min="12" max="12" width="11.375" style="86" customWidth="1"/>
    <col min="13" max="16384" width="9.00390625" style="86" customWidth="1"/>
  </cols>
  <sheetData>
    <row r="1" spans="1:9" ht="14.25">
      <c r="A1" s="84" t="s">
        <v>121</v>
      </c>
      <c r="B1" s="85"/>
      <c r="C1" s="85"/>
      <c r="D1" s="85"/>
      <c r="E1" s="85"/>
      <c r="F1" s="85"/>
      <c r="G1" s="85"/>
      <c r="H1" s="85"/>
      <c r="I1" s="85"/>
    </row>
    <row r="3" ht="13.5">
      <c r="E3" s="128"/>
    </row>
    <row r="4" spans="1:9" ht="27" customHeight="1" thickBot="1">
      <c r="A4" s="86" t="s">
        <v>130</v>
      </c>
      <c r="G4" s="87"/>
      <c r="H4" s="87"/>
      <c r="I4" s="87" t="s">
        <v>162</v>
      </c>
    </row>
    <row r="5" spans="1:9" ht="27" customHeight="1">
      <c r="A5" s="89"/>
      <c r="B5" s="90"/>
      <c r="C5" s="91"/>
      <c r="D5" s="92" t="s">
        <v>92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4" t="s">
        <v>138</v>
      </c>
    </row>
    <row r="7" spans="1:10" ht="33.75" customHeight="1" thickBot="1">
      <c r="A7" s="98"/>
      <c r="B7" s="99"/>
      <c r="C7" s="100"/>
      <c r="D7" s="293"/>
      <c r="E7" s="101" t="s">
        <v>36</v>
      </c>
      <c r="F7" s="247" t="s">
        <v>37</v>
      </c>
      <c r="G7" s="248" t="s">
        <v>86</v>
      </c>
      <c r="H7" s="247" t="s">
        <v>87</v>
      </c>
      <c r="I7" s="295"/>
      <c r="J7" s="81"/>
    </row>
    <row r="8" spans="1:11" s="107" customFormat="1" ht="20.25" customHeight="1">
      <c r="A8" s="104"/>
      <c r="B8" s="105" t="s">
        <v>38</v>
      </c>
      <c r="C8" s="106"/>
      <c r="D8" s="203">
        <v>1299947</v>
      </c>
      <c r="E8" s="208">
        <v>308787</v>
      </c>
      <c r="F8" s="195">
        <v>2928</v>
      </c>
      <c r="G8" s="208">
        <v>302261</v>
      </c>
      <c r="H8" s="204">
        <v>685931</v>
      </c>
      <c r="I8" s="178">
        <v>70812</v>
      </c>
      <c r="J8" s="104"/>
      <c r="K8" s="126"/>
    </row>
    <row r="9" spans="1:11" s="107" customFormat="1" ht="24" customHeight="1">
      <c r="A9" s="104"/>
      <c r="B9" s="105" t="s">
        <v>39</v>
      </c>
      <c r="C9" s="106"/>
      <c r="D9" s="205">
        <v>79875</v>
      </c>
      <c r="E9" s="206">
        <v>18732</v>
      </c>
      <c r="F9" s="214">
        <v>69</v>
      </c>
      <c r="G9" s="206">
        <v>21260</v>
      </c>
      <c r="H9" s="206">
        <v>39814</v>
      </c>
      <c r="I9" s="218">
        <v>5129</v>
      </c>
      <c r="J9" s="104"/>
      <c r="K9" s="126"/>
    </row>
    <row r="10" spans="1:11" s="107" customFormat="1" ht="13.5">
      <c r="A10" s="104"/>
      <c r="B10" s="105" t="s">
        <v>40</v>
      </c>
      <c r="C10" s="106"/>
      <c r="D10" s="176">
        <v>14218</v>
      </c>
      <c r="E10" s="208">
        <v>3980</v>
      </c>
      <c r="F10" s="195">
        <v>21</v>
      </c>
      <c r="G10" s="208">
        <v>2540</v>
      </c>
      <c r="H10" s="208">
        <v>7679</v>
      </c>
      <c r="I10" s="178">
        <v>707</v>
      </c>
      <c r="J10" s="104"/>
      <c r="K10" s="126"/>
    </row>
    <row r="11" spans="1:11" s="107" customFormat="1" ht="13.5">
      <c r="A11" s="104"/>
      <c r="B11" s="105" t="s">
        <v>41</v>
      </c>
      <c r="C11" s="106"/>
      <c r="D11" s="176">
        <v>13901</v>
      </c>
      <c r="E11" s="208">
        <v>3948</v>
      </c>
      <c r="F11" s="195">
        <v>21</v>
      </c>
      <c r="G11" s="208">
        <v>2267</v>
      </c>
      <c r="H11" s="208">
        <v>7666</v>
      </c>
      <c r="I11" s="178">
        <v>474</v>
      </c>
      <c r="J11" s="104"/>
      <c r="K11" s="126"/>
    </row>
    <row r="12" spans="1:11" s="107" customFormat="1" ht="13.5">
      <c r="A12" s="104"/>
      <c r="B12" s="105" t="s">
        <v>42</v>
      </c>
      <c r="C12" s="106"/>
      <c r="D12" s="176">
        <v>20086</v>
      </c>
      <c r="E12" s="208">
        <v>5499</v>
      </c>
      <c r="F12" s="195">
        <v>17</v>
      </c>
      <c r="G12" s="208">
        <v>2674</v>
      </c>
      <c r="H12" s="208">
        <v>11896</v>
      </c>
      <c r="I12" s="178">
        <v>193</v>
      </c>
      <c r="J12" s="104"/>
      <c r="K12" s="126"/>
    </row>
    <row r="13" spans="1:11" s="107" customFormat="1" ht="13.5">
      <c r="A13" s="104"/>
      <c r="B13" s="105" t="s">
        <v>43</v>
      </c>
      <c r="C13" s="106"/>
      <c r="D13" s="176">
        <v>12924</v>
      </c>
      <c r="E13" s="208">
        <v>3796</v>
      </c>
      <c r="F13" s="195">
        <v>13</v>
      </c>
      <c r="G13" s="208">
        <v>2152</v>
      </c>
      <c r="H13" s="208">
        <v>6963</v>
      </c>
      <c r="I13" s="178">
        <v>424</v>
      </c>
      <c r="J13" s="104"/>
      <c r="K13" s="126"/>
    </row>
    <row r="14" spans="1:11" s="107" customFormat="1" ht="24" customHeight="1">
      <c r="A14" s="104"/>
      <c r="B14" s="105" t="s">
        <v>44</v>
      </c>
      <c r="C14" s="106"/>
      <c r="D14" s="205">
        <v>12330</v>
      </c>
      <c r="E14" s="206">
        <v>3486</v>
      </c>
      <c r="F14" s="214">
        <v>17</v>
      </c>
      <c r="G14" s="206">
        <v>1865</v>
      </c>
      <c r="H14" s="206">
        <v>6962</v>
      </c>
      <c r="I14" s="282">
        <v>19</v>
      </c>
      <c r="J14" s="104"/>
      <c r="K14" s="126"/>
    </row>
    <row r="15" spans="1:11" s="107" customFormat="1" ht="13.5">
      <c r="A15" s="104"/>
      <c r="B15" s="105" t="s">
        <v>45</v>
      </c>
      <c r="C15" s="106"/>
      <c r="D15" s="176">
        <v>19658</v>
      </c>
      <c r="E15" s="208">
        <v>5465</v>
      </c>
      <c r="F15" s="195">
        <v>22</v>
      </c>
      <c r="G15" s="208">
        <v>3380</v>
      </c>
      <c r="H15" s="208">
        <v>10791</v>
      </c>
      <c r="I15" s="178">
        <v>509</v>
      </c>
      <c r="J15" s="104"/>
      <c r="K15" s="126"/>
    </row>
    <row r="16" spans="1:11" s="107" customFormat="1" ht="13.5">
      <c r="A16" s="104"/>
      <c r="B16" s="105" t="s">
        <v>46</v>
      </c>
      <c r="C16" s="106"/>
      <c r="D16" s="176">
        <v>25032</v>
      </c>
      <c r="E16" s="208">
        <v>6412</v>
      </c>
      <c r="F16" s="195">
        <v>34</v>
      </c>
      <c r="G16" s="208">
        <v>5115</v>
      </c>
      <c r="H16" s="208">
        <v>13471</v>
      </c>
      <c r="I16" s="178">
        <v>1064</v>
      </c>
      <c r="J16" s="104"/>
      <c r="K16" s="126"/>
    </row>
    <row r="17" spans="1:11" s="107" customFormat="1" ht="13.5">
      <c r="A17" s="104"/>
      <c r="B17" s="105" t="s">
        <v>47</v>
      </c>
      <c r="C17" s="106"/>
      <c r="D17" s="176">
        <v>17723</v>
      </c>
      <c r="E17" s="208">
        <v>4679</v>
      </c>
      <c r="F17" s="195">
        <v>44</v>
      </c>
      <c r="G17" s="208">
        <v>3703</v>
      </c>
      <c r="H17" s="208">
        <v>9297</v>
      </c>
      <c r="I17" s="178">
        <v>565</v>
      </c>
      <c r="J17" s="104"/>
      <c r="K17" s="126"/>
    </row>
    <row r="18" spans="1:11" s="107" customFormat="1" ht="13.5">
      <c r="A18" s="104"/>
      <c r="B18" s="105" t="s">
        <v>48</v>
      </c>
      <c r="C18" s="106"/>
      <c r="D18" s="176">
        <v>20310</v>
      </c>
      <c r="E18" s="208">
        <v>4751</v>
      </c>
      <c r="F18" s="195">
        <v>35</v>
      </c>
      <c r="G18" s="208">
        <v>4337</v>
      </c>
      <c r="H18" s="208">
        <v>11184</v>
      </c>
      <c r="I18" s="178">
        <v>804</v>
      </c>
      <c r="J18" s="104"/>
      <c r="K18" s="126"/>
    </row>
    <row r="19" spans="1:11" s="107" customFormat="1" ht="24" customHeight="1">
      <c r="A19" s="104"/>
      <c r="B19" s="105" t="s">
        <v>49</v>
      </c>
      <c r="C19" s="106"/>
      <c r="D19" s="205">
        <v>51900</v>
      </c>
      <c r="E19" s="206">
        <v>13594</v>
      </c>
      <c r="F19" s="214">
        <v>93</v>
      </c>
      <c r="G19" s="206">
        <v>11750</v>
      </c>
      <c r="H19" s="206">
        <v>26459</v>
      </c>
      <c r="I19" s="218">
        <v>2145</v>
      </c>
      <c r="J19" s="104"/>
      <c r="K19" s="126"/>
    </row>
    <row r="20" spans="1:11" s="107" customFormat="1" ht="13.5">
      <c r="A20" s="104"/>
      <c r="B20" s="105" t="s">
        <v>50</v>
      </c>
      <c r="C20" s="106"/>
      <c r="D20" s="176">
        <v>45510</v>
      </c>
      <c r="E20" s="208">
        <v>11358</v>
      </c>
      <c r="F20" s="195">
        <v>67</v>
      </c>
      <c r="G20" s="208">
        <v>8951</v>
      </c>
      <c r="H20" s="208">
        <v>25133</v>
      </c>
      <c r="I20" s="178">
        <v>1832</v>
      </c>
      <c r="J20" s="104"/>
      <c r="K20" s="126"/>
    </row>
    <row r="21" spans="1:11" s="107" customFormat="1" ht="13.5">
      <c r="A21" s="104"/>
      <c r="B21" s="105" t="s">
        <v>51</v>
      </c>
      <c r="C21" s="106"/>
      <c r="D21" s="176">
        <v>103266</v>
      </c>
      <c r="E21" s="208">
        <v>20932</v>
      </c>
      <c r="F21" s="195">
        <v>367</v>
      </c>
      <c r="G21" s="208">
        <v>19224</v>
      </c>
      <c r="H21" s="208">
        <v>62740</v>
      </c>
      <c r="I21" s="178">
        <v>5702</v>
      </c>
      <c r="J21" s="104"/>
      <c r="K21" s="126"/>
    </row>
    <row r="22" spans="1:11" s="107" customFormat="1" ht="13.5">
      <c r="A22" s="104"/>
      <c r="B22" s="105" t="s">
        <v>52</v>
      </c>
      <c r="C22" s="106"/>
      <c r="D22" s="176">
        <v>59894</v>
      </c>
      <c r="E22" s="208">
        <v>12259</v>
      </c>
      <c r="F22" s="195">
        <v>122</v>
      </c>
      <c r="G22" s="208">
        <v>12003</v>
      </c>
      <c r="H22" s="208">
        <v>35505</v>
      </c>
      <c r="I22" s="178">
        <v>2465</v>
      </c>
      <c r="J22" s="104"/>
      <c r="K22" s="126"/>
    </row>
    <row r="23" spans="1:11" s="107" customFormat="1" ht="13.5">
      <c r="A23" s="104"/>
      <c r="B23" s="105" t="s">
        <v>53</v>
      </c>
      <c r="C23" s="106"/>
      <c r="D23" s="176">
        <v>24448</v>
      </c>
      <c r="E23" s="208">
        <v>6261</v>
      </c>
      <c r="F23" s="195">
        <v>39</v>
      </c>
      <c r="G23" s="208">
        <v>4569</v>
      </c>
      <c r="H23" s="208">
        <v>13579</v>
      </c>
      <c r="I23" s="178">
        <v>1739</v>
      </c>
      <c r="J23" s="104"/>
      <c r="K23" s="126"/>
    </row>
    <row r="24" spans="1:11" s="107" customFormat="1" ht="24" customHeight="1">
      <c r="A24" s="104"/>
      <c r="B24" s="105" t="s">
        <v>54</v>
      </c>
      <c r="C24" s="106"/>
      <c r="D24" s="205">
        <v>14620</v>
      </c>
      <c r="E24" s="206">
        <v>3145</v>
      </c>
      <c r="F24" s="214">
        <v>54</v>
      </c>
      <c r="G24" s="206">
        <v>5095</v>
      </c>
      <c r="H24" s="206">
        <v>6325</v>
      </c>
      <c r="I24" s="207">
        <v>2215</v>
      </c>
      <c r="J24" s="183"/>
      <c r="K24" s="126"/>
    </row>
    <row r="25" spans="1:11" s="107" customFormat="1" ht="13.5">
      <c r="A25" s="104"/>
      <c r="B25" s="105" t="s">
        <v>55</v>
      </c>
      <c r="C25" s="106"/>
      <c r="D25" s="176">
        <v>16066</v>
      </c>
      <c r="E25" s="208">
        <v>3509</v>
      </c>
      <c r="F25" s="195">
        <v>32</v>
      </c>
      <c r="G25" s="208">
        <v>4269</v>
      </c>
      <c r="H25" s="208">
        <v>8255</v>
      </c>
      <c r="I25" s="209">
        <v>1116</v>
      </c>
      <c r="K25" s="126"/>
    </row>
    <row r="26" spans="1:11" s="107" customFormat="1" ht="13.5">
      <c r="A26" s="104"/>
      <c r="B26" s="105" t="s">
        <v>56</v>
      </c>
      <c r="C26" s="106"/>
      <c r="D26" s="176">
        <v>9455</v>
      </c>
      <c r="E26" s="208">
        <v>2114</v>
      </c>
      <c r="F26" s="195">
        <v>25</v>
      </c>
      <c r="G26" s="208">
        <v>2151</v>
      </c>
      <c r="H26" s="208">
        <v>5160</v>
      </c>
      <c r="I26" s="209">
        <v>615</v>
      </c>
      <c r="K26" s="126"/>
    </row>
    <row r="27" spans="1:11" s="107" customFormat="1" ht="13.5">
      <c r="A27" s="104"/>
      <c r="B27" s="105" t="s">
        <v>57</v>
      </c>
      <c r="C27" s="106"/>
      <c r="D27" s="176">
        <v>8624</v>
      </c>
      <c r="E27" s="208">
        <v>2095</v>
      </c>
      <c r="F27" s="195">
        <v>6</v>
      </c>
      <c r="G27" s="208">
        <v>1986</v>
      </c>
      <c r="H27" s="208">
        <v>4536</v>
      </c>
      <c r="I27" s="209">
        <v>180</v>
      </c>
      <c r="K27" s="126"/>
    </row>
    <row r="28" spans="1:11" s="107" customFormat="1" ht="13.5">
      <c r="A28" s="104"/>
      <c r="B28" s="105" t="s">
        <v>58</v>
      </c>
      <c r="C28" s="106"/>
      <c r="D28" s="176">
        <v>19532</v>
      </c>
      <c r="E28" s="208">
        <v>4475</v>
      </c>
      <c r="F28" s="195">
        <v>30</v>
      </c>
      <c r="G28" s="208">
        <v>3383</v>
      </c>
      <c r="H28" s="208">
        <v>11643</v>
      </c>
      <c r="I28" s="209">
        <v>1204</v>
      </c>
      <c r="K28" s="126"/>
    </row>
    <row r="29" spans="1:11" s="107" customFormat="1" ht="24" customHeight="1">
      <c r="A29" s="104"/>
      <c r="B29" s="105" t="s">
        <v>59</v>
      </c>
      <c r="C29" s="106"/>
      <c r="D29" s="205">
        <v>16281</v>
      </c>
      <c r="E29" s="206">
        <v>3844</v>
      </c>
      <c r="F29" s="214">
        <v>51</v>
      </c>
      <c r="G29" s="206">
        <v>2879</v>
      </c>
      <c r="H29" s="214">
        <v>9507</v>
      </c>
      <c r="I29" s="207">
        <v>488</v>
      </c>
      <c r="K29" s="126"/>
    </row>
    <row r="30" spans="1:11" s="107" customFormat="1" ht="13.5">
      <c r="A30" s="104"/>
      <c r="B30" s="105" t="s">
        <v>60</v>
      </c>
      <c r="C30" s="106"/>
      <c r="D30" s="176">
        <v>31027</v>
      </c>
      <c r="E30" s="208">
        <v>6050</v>
      </c>
      <c r="F30" s="195">
        <v>60</v>
      </c>
      <c r="G30" s="195">
        <v>9874</v>
      </c>
      <c r="H30" s="195">
        <v>15038</v>
      </c>
      <c r="I30" s="209">
        <v>2619</v>
      </c>
      <c r="K30" s="126"/>
    </row>
    <row r="31" spans="1:11" s="107" customFormat="1" ht="13.5">
      <c r="A31" s="104"/>
      <c r="B31" s="105" t="s">
        <v>61</v>
      </c>
      <c r="C31" s="106"/>
      <c r="D31" s="176">
        <v>56184</v>
      </c>
      <c r="E31" s="208">
        <v>12032</v>
      </c>
      <c r="F31" s="195">
        <v>159</v>
      </c>
      <c r="G31" s="195">
        <v>12595</v>
      </c>
      <c r="H31" s="195">
        <v>31397</v>
      </c>
      <c r="I31" s="209">
        <v>2976</v>
      </c>
      <c r="K31" s="126"/>
    </row>
    <row r="32" spans="1:11" s="107" customFormat="1" ht="13.5">
      <c r="A32" s="104"/>
      <c r="B32" s="105" t="s">
        <v>62</v>
      </c>
      <c r="C32" s="106"/>
      <c r="D32" s="176">
        <v>16638</v>
      </c>
      <c r="E32" s="208">
        <v>4479</v>
      </c>
      <c r="F32" s="195">
        <v>17</v>
      </c>
      <c r="G32" s="195">
        <v>3822</v>
      </c>
      <c r="H32" s="195">
        <v>8320</v>
      </c>
      <c r="I32" s="209">
        <v>965</v>
      </c>
      <c r="K32" s="126"/>
    </row>
    <row r="33" spans="1:11" s="107" customFormat="1" ht="13.5">
      <c r="A33" s="104"/>
      <c r="B33" s="105" t="s">
        <v>63</v>
      </c>
      <c r="C33" s="106"/>
      <c r="D33" s="176">
        <v>11878</v>
      </c>
      <c r="E33" s="208">
        <v>2120</v>
      </c>
      <c r="F33" s="195">
        <v>20</v>
      </c>
      <c r="G33" s="195">
        <v>2631</v>
      </c>
      <c r="H33" s="195">
        <v>7107</v>
      </c>
      <c r="I33" s="209">
        <v>491</v>
      </c>
      <c r="K33" s="126"/>
    </row>
    <row r="34" spans="1:11" s="107" customFormat="1" ht="24" customHeight="1">
      <c r="A34" s="104"/>
      <c r="B34" s="105" t="s">
        <v>64</v>
      </c>
      <c r="C34" s="106"/>
      <c r="D34" s="205">
        <v>29641</v>
      </c>
      <c r="E34" s="206">
        <v>5649</v>
      </c>
      <c r="F34" s="214">
        <v>77</v>
      </c>
      <c r="G34" s="214">
        <v>6004</v>
      </c>
      <c r="H34" s="214">
        <v>17911</v>
      </c>
      <c r="I34" s="207">
        <v>3266</v>
      </c>
      <c r="K34" s="126"/>
    </row>
    <row r="35" spans="1:11" s="107" customFormat="1" ht="13.5">
      <c r="A35" s="104"/>
      <c r="B35" s="105" t="s">
        <v>65</v>
      </c>
      <c r="C35" s="106"/>
      <c r="D35" s="176">
        <v>92283</v>
      </c>
      <c r="E35" s="195">
        <v>17761</v>
      </c>
      <c r="F35" s="195">
        <v>438</v>
      </c>
      <c r="G35" s="195">
        <v>21648</v>
      </c>
      <c r="H35" s="195">
        <v>52437</v>
      </c>
      <c r="I35" s="209">
        <v>3206</v>
      </c>
      <c r="K35" s="126"/>
    </row>
    <row r="36" spans="1:11" s="107" customFormat="1" ht="13.5">
      <c r="A36" s="104"/>
      <c r="B36" s="105" t="s">
        <v>66</v>
      </c>
      <c r="C36" s="106"/>
      <c r="D36" s="176">
        <v>52088</v>
      </c>
      <c r="E36" s="195">
        <v>10890</v>
      </c>
      <c r="F36" s="195">
        <v>111</v>
      </c>
      <c r="G36" s="195">
        <v>12879</v>
      </c>
      <c r="H36" s="195">
        <v>28206</v>
      </c>
      <c r="I36" s="209">
        <v>2576</v>
      </c>
      <c r="K36" s="126"/>
    </row>
    <row r="37" spans="1:11" s="107" customFormat="1" ht="13.5">
      <c r="A37" s="104"/>
      <c r="B37" s="105" t="s">
        <v>67</v>
      </c>
      <c r="C37" s="106"/>
      <c r="D37" s="176">
        <v>13034</v>
      </c>
      <c r="E37" s="195">
        <v>2433</v>
      </c>
      <c r="F37" s="195">
        <v>40</v>
      </c>
      <c r="G37" s="195">
        <v>2908</v>
      </c>
      <c r="H37" s="195">
        <v>7647</v>
      </c>
      <c r="I37" s="209">
        <v>842</v>
      </c>
      <c r="K37" s="126"/>
    </row>
    <row r="38" spans="1:11" s="107" customFormat="1" ht="13.5">
      <c r="A38" s="104"/>
      <c r="B38" s="105" t="s">
        <v>68</v>
      </c>
      <c r="C38" s="106"/>
      <c r="D38" s="176">
        <v>11418</v>
      </c>
      <c r="E38" s="195">
        <v>1983</v>
      </c>
      <c r="F38" s="195">
        <v>99</v>
      </c>
      <c r="G38" s="195">
        <v>2495</v>
      </c>
      <c r="H38" s="195">
        <v>6840</v>
      </c>
      <c r="I38" s="209">
        <v>531</v>
      </c>
      <c r="K38" s="126"/>
    </row>
    <row r="39" spans="1:11" s="107" customFormat="1" ht="24" customHeight="1">
      <c r="A39" s="104"/>
      <c r="B39" s="105" t="s">
        <v>69</v>
      </c>
      <c r="C39" s="106"/>
      <c r="D39" s="212">
        <v>7326</v>
      </c>
      <c r="E39" s="216">
        <v>1737</v>
      </c>
      <c r="F39" s="216">
        <v>6</v>
      </c>
      <c r="G39" s="216">
        <v>1545</v>
      </c>
      <c r="H39" s="216">
        <v>4038</v>
      </c>
      <c r="I39" s="213">
        <v>240</v>
      </c>
      <c r="K39" s="126"/>
    </row>
    <row r="40" spans="1:11" s="107" customFormat="1" ht="13.5">
      <c r="A40" s="104"/>
      <c r="B40" s="105" t="s">
        <v>70</v>
      </c>
      <c r="C40" s="106"/>
      <c r="D40" s="176">
        <v>9235</v>
      </c>
      <c r="E40" s="195">
        <v>2226</v>
      </c>
      <c r="F40" s="195">
        <v>7</v>
      </c>
      <c r="G40" s="195">
        <v>2007</v>
      </c>
      <c r="H40" s="195">
        <v>4995</v>
      </c>
      <c r="I40" s="209">
        <v>399</v>
      </c>
      <c r="K40" s="126"/>
    </row>
    <row r="41" spans="1:11" s="107" customFormat="1" ht="13.5">
      <c r="A41" s="104"/>
      <c r="B41" s="105" t="s">
        <v>71</v>
      </c>
      <c r="C41" s="106"/>
      <c r="D41" s="176">
        <v>22954</v>
      </c>
      <c r="E41" s="195">
        <v>4814</v>
      </c>
      <c r="F41" s="195">
        <v>69</v>
      </c>
      <c r="G41" s="195">
        <v>4323</v>
      </c>
      <c r="H41" s="195">
        <v>13747</v>
      </c>
      <c r="I41" s="209">
        <v>735</v>
      </c>
      <c r="K41" s="126"/>
    </row>
    <row r="42" spans="1:11" s="107" customFormat="1" ht="13.5">
      <c r="A42" s="104"/>
      <c r="B42" s="105" t="s">
        <v>72</v>
      </c>
      <c r="C42" s="106"/>
      <c r="D42" s="176">
        <v>34700</v>
      </c>
      <c r="E42" s="195">
        <v>8275</v>
      </c>
      <c r="F42" s="195">
        <v>81</v>
      </c>
      <c r="G42" s="195">
        <v>9546</v>
      </c>
      <c r="H42" s="195">
        <v>16797</v>
      </c>
      <c r="I42" s="209">
        <v>2761</v>
      </c>
      <c r="K42" s="126"/>
    </row>
    <row r="43" spans="1:11" s="107" customFormat="1" ht="13.5">
      <c r="A43" s="104"/>
      <c r="B43" s="105" t="s">
        <v>73</v>
      </c>
      <c r="C43" s="106"/>
      <c r="D43" s="176">
        <v>24089</v>
      </c>
      <c r="E43" s="195">
        <v>5681</v>
      </c>
      <c r="F43" s="195">
        <v>27</v>
      </c>
      <c r="G43" s="195">
        <v>9101</v>
      </c>
      <c r="H43" s="195">
        <v>9279</v>
      </c>
      <c r="I43" s="209">
        <v>2419</v>
      </c>
      <c r="K43" s="126"/>
    </row>
    <row r="44" spans="1:11" s="107" customFormat="1" ht="24" customHeight="1">
      <c r="A44" s="104"/>
      <c r="B44" s="105" t="s">
        <v>74</v>
      </c>
      <c r="C44" s="106"/>
      <c r="D44" s="205">
        <v>12531</v>
      </c>
      <c r="E44" s="214">
        <v>3467</v>
      </c>
      <c r="F44" s="214">
        <v>19</v>
      </c>
      <c r="G44" s="214">
        <v>3893</v>
      </c>
      <c r="H44" s="214">
        <v>5153</v>
      </c>
      <c r="I44" s="207">
        <v>1274</v>
      </c>
      <c r="K44" s="126"/>
    </row>
    <row r="45" spans="1:11" s="107" customFormat="1" ht="13.5">
      <c r="A45" s="104"/>
      <c r="B45" s="105" t="s">
        <v>75</v>
      </c>
      <c r="C45" s="106"/>
      <c r="D45" s="176">
        <v>12397</v>
      </c>
      <c r="E45" s="195">
        <v>3047</v>
      </c>
      <c r="F45" s="195">
        <v>11</v>
      </c>
      <c r="G45" s="195">
        <v>2427</v>
      </c>
      <c r="H45" s="195">
        <v>6912</v>
      </c>
      <c r="I45" s="209">
        <v>597</v>
      </c>
      <c r="K45" s="126"/>
    </row>
    <row r="46" spans="1:11" s="107" customFormat="1" ht="13.5">
      <c r="A46" s="104"/>
      <c r="B46" s="105" t="s">
        <v>76</v>
      </c>
      <c r="C46" s="106"/>
      <c r="D46" s="176">
        <v>18481</v>
      </c>
      <c r="E46" s="195">
        <v>4318</v>
      </c>
      <c r="F46" s="195">
        <v>27</v>
      </c>
      <c r="G46" s="195">
        <v>4671</v>
      </c>
      <c r="H46" s="195">
        <v>9464</v>
      </c>
      <c r="I46" s="209">
        <v>1254</v>
      </c>
      <c r="K46" s="126"/>
    </row>
    <row r="47" spans="1:11" s="107" customFormat="1" ht="13.5">
      <c r="A47" s="104"/>
      <c r="B47" s="105" t="s">
        <v>77</v>
      </c>
      <c r="C47" s="106"/>
      <c r="D47" s="176">
        <v>16056</v>
      </c>
      <c r="E47" s="195">
        <v>3179</v>
      </c>
      <c r="F47" s="195">
        <v>23</v>
      </c>
      <c r="G47" s="195">
        <v>6560</v>
      </c>
      <c r="H47" s="195">
        <v>6294</v>
      </c>
      <c r="I47" s="209">
        <v>2180</v>
      </c>
      <c r="K47" s="126"/>
    </row>
    <row r="48" spans="1:11" s="107" customFormat="1" ht="13.5">
      <c r="A48" s="104"/>
      <c r="B48" s="105" t="s">
        <v>78</v>
      </c>
      <c r="C48" s="106"/>
      <c r="D48" s="176">
        <v>74779</v>
      </c>
      <c r="E48" s="195">
        <v>19947</v>
      </c>
      <c r="F48" s="195">
        <v>169</v>
      </c>
      <c r="G48" s="195">
        <v>20385</v>
      </c>
      <c r="H48" s="195">
        <v>34279</v>
      </c>
      <c r="I48" s="209">
        <v>4494</v>
      </c>
      <c r="K48" s="126"/>
    </row>
    <row r="49" spans="1:11" s="107" customFormat="1" ht="24" customHeight="1">
      <c r="A49" s="104"/>
      <c r="B49" s="105" t="s">
        <v>79</v>
      </c>
      <c r="C49" s="106"/>
      <c r="D49" s="205">
        <v>13477</v>
      </c>
      <c r="E49" s="214">
        <v>4021</v>
      </c>
      <c r="F49" s="214">
        <v>38</v>
      </c>
      <c r="G49" s="214">
        <v>4136</v>
      </c>
      <c r="H49" s="214">
        <v>5283</v>
      </c>
      <c r="I49" s="207">
        <v>1029</v>
      </c>
      <c r="K49" s="126"/>
    </row>
    <row r="50" spans="1:11" s="107" customFormat="1" ht="13.5">
      <c r="A50" s="104"/>
      <c r="B50" s="105" t="s">
        <v>80</v>
      </c>
      <c r="C50" s="106"/>
      <c r="D50" s="176">
        <v>23290</v>
      </c>
      <c r="E50" s="195">
        <v>7241</v>
      </c>
      <c r="F50" s="195">
        <v>38</v>
      </c>
      <c r="G50" s="195">
        <v>6066</v>
      </c>
      <c r="H50" s="195">
        <v>9944</v>
      </c>
      <c r="I50" s="209">
        <v>875</v>
      </c>
      <c r="K50" s="126"/>
    </row>
    <row r="51" spans="1:11" s="107" customFormat="1" ht="13.5">
      <c r="A51" s="104"/>
      <c r="B51" s="105" t="s">
        <v>81</v>
      </c>
      <c r="C51" s="106"/>
      <c r="D51" s="176">
        <v>30709</v>
      </c>
      <c r="E51" s="195">
        <v>8323</v>
      </c>
      <c r="F51" s="195">
        <v>45</v>
      </c>
      <c r="G51" s="195">
        <v>9000</v>
      </c>
      <c r="H51" s="195">
        <v>13341</v>
      </c>
      <c r="I51" s="209">
        <v>2543</v>
      </c>
      <c r="K51" s="126"/>
    </row>
    <row r="52" spans="1:11" s="107" customFormat="1" ht="13.5">
      <c r="A52" s="104"/>
      <c r="B52" s="105" t="s">
        <v>82</v>
      </c>
      <c r="C52" s="106"/>
      <c r="D52" s="176">
        <v>17467</v>
      </c>
      <c r="E52" s="195">
        <v>4980</v>
      </c>
      <c r="F52" s="195">
        <v>54</v>
      </c>
      <c r="G52" s="195">
        <v>2593</v>
      </c>
      <c r="H52" s="195">
        <v>9840</v>
      </c>
      <c r="I52" s="209">
        <v>431</v>
      </c>
      <c r="K52" s="126"/>
    </row>
    <row r="53" spans="1:11" s="107" customFormat="1" ht="13.5">
      <c r="A53" s="104"/>
      <c r="B53" s="105" t="s">
        <v>83</v>
      </c>
      <c r="C53" s="106"/>
      <c r="D53" s="176">
        <v>16092</v>
      </c>
      <c r="E53" s="195">
        <v>5515</v>
      </c>
      <c r="F53" s="195">
        <v>26</v>
      </c>
      <c r="G53" s="195">
        <v>3499</v>
      </c>
      <c r="H53" s="195">
        <v>7052</v>
      </c>
      <c r="I53" s="209">
        <v>1002</v>
      </c>
      <c r="K53" s="126"/>
    </row>
    <row r="54" spans="1:11" s="107" customFormat="1" ht="24" customHeight="1">
      <c r="A54" s="104"/>
      <c r="B54" s="105" t="s">
        <v>84</v>
      </c>
      <c r="C54" s="106"/>
      <c r="D54" s="205">
        <v>29708</v>
      </c>
      <c r="E54" s="214">
        <v>9194</v>
      </c>
      <c r="F54" s="214">
        <v>59</v>
      </c>
      <c r="G54" s="214">
        <v>8510</v>
      </c>
      <c r="H54" s="214">
        <v>11942</v>
      </c>
      <c r="I54" s="207">
        <v>1107</v>
      </c>
      <c r="K54" s="126"/>
    </row>
    <row r="55" spans="1:11" s="107" customFormat="1" ht="13.5">
      <c r="A55" s="104"/>
      <c r="B55" s="105" t="s">
        <v>85</v>
      </c>
      <c r="C55" s="106"/>
      <c r="D55" s="176">
        <v>16812</v>
      </c>
      <c r="E55" s="195">
        <v>5089</v>
      </c>
      <c r="F55" s="195">
        <v>31</v>
      </c>
      <c r="G55" s="195">
        <v>3589</v>
      </c>
      <c r="H55" s="195">
        <v>8102</v>
      </c>
      <c r="I55" s="209">
        <v>408</v>
      </c>
      <c r="K55" s="126"/>
    </row>
    <row r="56" spans="1:9" s="107" customFormat="1" ht="9" customHeight="1" thickBot="1">
      <c r="A56" s="108"/>
      <c r="B56" s="109"/>
      <c r="C56" s="110"/>
      <c r="D56" s="186"/>
      <c r="E56" s="179"/>
      <c r="F56" s="180"/>
      <c r="G56" s="181"/>
      <c r="H56" s="180"/>
      <c r="I56" s="182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50390625" style="86" customWidth="1"/>
    <col min="4" max="9" width="15.625" style="86" customWidth="1"/>
    <col min="10" max="10" width="9.00390625" style="86" customWidth="1"/>
    <col min="11" max="11" width="11.625" style="86" bestFit="1" customWidth="1"/>
    <col min="12" max="16384" width="9.00390625" style="86" customWidth="1"/>
  </cols>
  <sheetData>
    <row r="1" spans="1:9" ht="14.25">
      <c r="A1" s="84" t="s">
        <v>122</v>
      </c>
      <c r="B1" s="85"/>
      <c r="C1" s="85"/>
      <c r="D1" s="85"/>
      <c r="E1" s="85"/>
      <c r="F1" s="85"/>
      <c r="G1" s="85"/>
      <c r="H1" s="85"/>
      <c r="I1" s="85"/>
    </row>
    <row r="3" spans="5:7" ht="13.5">
      <c r="E3" s="128"/>
      <c r="G3" s="128"/>
    </row>
    <row r="4" spans="1:9" ht="27" customHeight="1" thickBot="1">
      <c r="A4" s="86" t="s">
        <v>130</v>
      </c>
      <c r="F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94</v>
      </c>
      <c r="E5" s="93"/>
      <c r="F5" s="95"/>
      <c r="G5" s="92" t="s">
        <v>95</v>
      </c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115"/>
      <c r="G6" s="292" t="s">
        <v>88</v>
      </c>
      <c r="H6" s="96"/>
      <c r="I6" s="115"/>
    </row>
    <row r="7" spans="1:9" ht="33.75" customHeight="1" thickBot="1">
      <c r="A7" s="98"/>
      <c r="B7" s="99"/>
      <c r="C7" s="100"/>
      <c r="D7" s="293"/>
      <c r="E7" s="101" t="s">
        <v>90</v>
      </c>
      <c r="F7" s="116" t="s">
        <v>91</v>
      </c>
      <c r="G7" s="296"/>
      <c r="H7" s="101" t="s">
        <v>90</v>
      </c>
      <c r="I7" s="116" t="s">
        <v>91</v>
      </c>
    </row>
    <row r="8" spans="1:11" s="107" customFormat="1" ht="20.25" customHeight="1">
      <c r="A8" s="104"/>
      <c r="B8" s="105" t="s">
        <v>38</v>
      </c>
      <c r="C8" s="106"/>
      <c r="D8" s="203">
        <v>1447188</v>
      </c>
      <c r="E8" s="204">
        <v>59164</v>
      </c>
      <c r="F8" s="222">
        <v>1388019</v>
      </c>
      <c r="G8" s="220">
        <v>44862841</v>
      </c>
      <c r="H8" s="204">
        <v>1834097</v>
      </c>
      <c r="I8" s="219">
        <v>43028598</v>
      </c>
      <c r="K8" s="126"/>
    </row>
    <row r="9" spans="1:11" s="107" customFormat="1" ht="24" customHeight="1">
      <c r="A9" s="104"/>
      <c r="B9" s="105" t="s">
        <v>39</v>
      </c>
      <c r="C9" s="106"/>
      <c r="D9" s="205">
        <v>83470</v>
      </c>
      <c r="E9" s="206">
        <v>3890</v>
      </c>
      <c r="F9" s="221">
        <v>79580</v>
      </c>
      <c r="G9" s="214">
        <v>2587562</v>
      </c>
      <c r="H9" s="206">
        <v>120579</v>
      </c>
      <c r="I9" s="221">
        <v>2466983</v>
      </c>
      <c r="K9" s="126"/>
    </row>
    <row r="10" spans="1:9" s="107" customFormat="1" ht="13.5">
      <c r="A10" s="104"/>
      <c r="B10" s="105" t="s">
        <v>40</v>
      </c>
      <c r="C10" s="106"/>
      <c r="D10" s="176">
        <v>16120</v>
      </c>
      <c r="E10" s="208">
        <v>859</v>
      </c>
      <c r="F10" s="222">
        <v>15261</v>
      </c>
      <c r="G10" s="195">
        <v>499711</v>
      </c>
      <c r="H10" s="208">
        <v>26632</v>
      </c>
      <c r="I10" s="222">
        <v>473079</v>
      </c>
    </row>
    <row r="11" spans="1:9" s="107" customFormat="1" ht="13.5">
      <c r="A11" s="104"/>
      <c r="B11" s="105" t="s">
        <v>41</v>
      </c>
      <c r="C11" s="106"/>
      <c r="D11" s="176">
        <v>14147</v>
      </c>
      <c r="E11" s="208">
        <v>749</v>
      </c>
      <c r="F11" s="222">
        <v>13398</v>
      </c>
      <c r="G11" s="195">
        <v>438569</v>
      </c>
      <c r="H11" s="208">
        <v>23233</v>
      </c>
      <c r="I11" s="222">
        <v>415336</v>
      </c>
    </row>
    <row r="12" spans="1:9" s="107" customFormat="1" ht="13.5">
      <c r="A12" s="104"/>
      <c r="B12" s="105" t="s">
        <v>42</v>
      </c>
      <c r="C12" s="106"/>
      <c r="D12" s="176">
        <v>22691</v>
      </c>
      <c r="E12" s="208">
        <v>1434</v>
      </c>
      <c r="F12" s="222">
        <v>21257</v>
      </c>
      <c r="G12" s="195">
        <v>703428</v>
      </c>
      <c r="H12" s="208">
        <v>44449</v>
      </c>
      <c r="I12" s="222">
        <v>658979</v>
      </c>
    </row>
    <row r="13" spans="1:9" s="107" customFormat="1" ht="13.5">
      <c r="A13" s="104"/>
      <c r="B13" s="105" t="s">
        <v>43</v>
      </c>
      <c r="C13" s="106"/>
      <c r="D13" s="176">
        <v>15021</v>
      </c>
      <c r="E13" s="208">
        <v>592</v>
      </c>
      <c r="F13" s="222">
        <v>14429</v>
      </c>
      <c r="G13" s="195">
        <v>465654</v>
      </c>
      <c r="H13" s="208">
        <v>18346</v>
      </c>
      <c r="I13" s="222">
        <v>447308</v>
      </c>
    </row>
    <row r="14" spans="1:9" s="107" customFormat="1" ht="24" customHeight="1">
      <c r="A14" s="104"/>
      <c r="B14" s="105" t="s">
        <v>44</v>
      </c>
      <c r="C14" s="106"/>
      <c r="D14" s="205">
        <v>13024</v>
      </c>
      <c r="E14" s="206">
        <v>971</v>
      </c>
      <c r="F14" s="221">
        <v>12053</v>
      </c>
      <c r="G14" s="214">
        <v>403747</v>
      </c>
      <c r="H14" s="206">
        <v>30091</v>
      </c>
      <c r="I14" s="221">
        <v>373656</v>
      </c>
    </row>
    <row r="15" spans="1:9" s="107" customFormat="1" ht="13.5">
      <c r="A15" s="104"/>
      <c r="B15" s="105" t="s">
        <v>45</v>
      </c>
      <c r="C15" s="106"/>
      <c r="D15" s="176">
        <v>20736</v>
      </c>
      <c r="E15" s="208">
        <v>1191</v>
      </c>
      <c r="F15" s="222">
        <v>19545</v>
      </c>
      <c r="G15" s="195">
        <v>642815</v>
      </c>
      <c r="H15" s="208">
        <v>36922</v>
      </c>
      <c r="I15" s="222">
        <v>605893</v>
      </c>
    </row>
    <row r="16" spans="1:9" s="107" customFormat="1" ht="13.5">
      <c r="A16" s="104"/>
      <c r="B16" s="105" t="s">
        <v>46</v>
      </c>
      <c r="C16" s="106"/>
      <c r="D16" s="176">
        <v>31810</v>
      </c>
      <c r="E16" s="208">
        <v>1081</v>
      </c>
      <c r="F16" s="222">
        <v>30729</v>
      </c>
      <c r="G16" s="195">
        <v>986111</v>
      </c>
      <c r="H16" s="208">
        <v>33499</v>
      </c>
      <c r="I16" s="222">
        <v>952612</v>
      </c>
    </row>
    <row r="17" spans="1:9" s="107" customFormat="1" ht="13.5">
      <c r="A17" s="104"/>
      <c r="B17" s="105" t="s">
        <v>47</v>
      </c>
      <c r="C17" s="106"/>
      <c r="D17" s="176">
        <v>20607</v>
      </c>
      <c r="E17" s="208">
        <v>1062</v>
      </c>
      <c r="F17" s="222">
        <v>19546</v>
      </c>
      <c r="G17" s="195">
        <v>638827</v>
      </c>
      <c r="H17" s="208">
        <v>32915</v>
      </c>
      <c r="I17" s="222">
        <v>605912</v>
      </c>
    </row>
    <row r="18" spans="1:9" s="107" customFormat="1" ht="13.5">
      <c r="A18" s="104"/>
      <c r="B18" s="105" t="s">
        <v>48</v>
      </c>
      <c r="C18" s="106"/>
      <c r="D18" s="176">
        <v>20723</v>
      </c>
      <c r="E18" s="208">
        <v>816</v>
      </c>
      <c r="F18" s="222">
        <v>19907</v>
      </c>
      <c r="G18" s="195">
        <v>642403</v>
      </c>
      <c r="H18" s="208">
        <v>25298</v>
      </c>
      <c r="I18" s="222">
        <v>617105</v>
      </c>
    </row>
    <row r="19" spans="1:9" s="107" customFormat="1" ht="24" customHeight="1">
      <c r="A19" s="104"/>
      <c r="B19" s="105" t="s">
        <v>49</v>
      </c>
      <c r="C19" s="106"/>
      <c r="D19" s="205">
        <v>64774</v>
      </c>
      <c r="E19" s="206">
        <v>2734</v>
      </c>
      <c r="F19" s="221">
        <v>62040</v>
      </c>
      <c r="G19" s="214">
        <v>2007982</v>
      </c>
      <c r="H19" s="206">
        <v>84739</v>
      </c>
      <c r="I19" s="221">
        <v>1923243</v>
      </c>
    </row>
    <row r="20" spans="1:9" s="107" customFormat="1" ht="13.5">
      <c r="A20" s="104"/>
      <c r="B20" s="105" t="s">
        <v>50</v>
      </c>
      <c r="C20" s="106"/>
      <c r="D20" s="176">
        <v>60246</v>
      </c>
      <c r="E20" s="208">
        <v>1832</v>
      </c>
      <c r="F20" s="222">
        <v>58414</v>
      </c>
      <c r="G20" s="195">
        <v>1867626</v>
      </c>
      <c r="H20" s="208">
        <v>56793</v>
      </c>
      <c r="I20" s="222">
        <v>1810833</v>
      </c>
    </row>
    <row r="21" spans="1:9" s="107" customFormat="1" ht="13.5">
      <c r="A21" s="104"/>
      <c r="B21" s="105" t="s">
        <v>51</v>
      </c>
      <c r="C21" s="106"/>
      <c r="D21" s="176">
        <v>148165</v>
      </c>
      <c r="E21" s="208">
        <v>2974</v>
      </c>
      <c r="F21" s="222">
        <v>145191</v>
      </c>
      <c r="G21" s="195">
        <v>4593113</v>
      </c>
      <c r="H21" s="208">
        <v>92183</v>
      </c>
      <c r="I21" s="222">
        <v>4500930</v>
      </c>
    </row>
    <row r="22" spans="1:9" s="107" customFormat="1" ht="13.5">
      <c r="A22" s="104"/>
      <c r="B22" s="105" t="s">
        <v>52</v>
      </c>
      <c r="C22" s="106"/>
      <c r="D22" s="176">
        <v>81162</v>
      </c>
      <c r="E22" s="208">
        <v>2587</v>
      </c>
      <c r="F22" s="222">
        <v>78575</v>
      </c>
      <c r="G22" s="195">
        <v>2516022</v>
      </c>
      <c r="H22" s="208">
        <v>80194</v>
      </c>
      <c r="I22" s="222">
        <v>2435828</v>
      </c>
    </row>
    <row r="23" spans="1:9" s="107" customFormat="1" ht="13.5">
      <c r="A23" s="104"/>
      <c r="B23" s="105" t="s">
        <v>53</v>
      </c>
      <c r="C23" s="106"/>
      <c r="D23" s="176">
        <v>27921</v>
      </c>
      <c r="E23" s="208">
        <v>1331</v>
      </c>
      <c r="F23" s="222">
        <v>26591</v>
      </c>
      <c r="G23" s="195">
        <v>865562</v>
      </c>
      <c r="H23" s="208">
        <v>41254</v>
      </c>
      <c r="I23" s="222">
        <v>824308</v>
      </c>
    </row>
    <row r="24" spans="1:9" s="107" customFormat="1" ht="24" customHeight="1">
      <c r="A24" s="104"/>
      <c r="B24" s="105" t="s">
        <v>54</v>
      </c>
      <c r="C24" s="106"/>
      <c r="D24" s="205">
        <v>15193</v>
      </c>
      <c r="E24" s="206">
        <v>670</v>
      </c>
      <c r="F24" s="221">
        <v>14523</v>
      </c>
      <c r="G24" s="214">
        <v>470972</v>
      </c>
      <c r="H24" s="206">
        <v>20772</v>
      </c>
      <c r="I24" s="221">
        <v>450200</v>
      </c>
    </row>
    <row r="25" spans="1:9" s="107" customFormat="1" ht="13.5">
      <c r="A25" s="104"/>
      <c r="B25" s="105" t="s">
        <v>55</v>
      </c>
      <c r="C25" s="106"/>
      <c r="D25" s="176">
        <v>16537</v>
      </c>
      <c r="E25" s="208">
        <v>658</v>
      </c>
      <c r="F25" s="222">
        <v>15879</v>
      </c>
      <c r="G25" s="195">
        <v>512636</v>
      </c>
      <c r="H25" s="208">
        <v>20391</v>
      </c>
      <c r="I25" s="222">
        <v>492245</v>
      </c>
    </row>
    <row r="26" spans="1:9" s="107" customFormat="1" ht="13.5">
      <c r="A26" s="104"/>
      <c r="B26" s="105" t="s">
        <v>56</v>
      </c>
      <c r="C26" s="106"/>
      <c r="D26" s="176">
        <v>11694</v>
      </c>
      <c r="E26" s="208">
        <v>593</v>
      </c>
      <c r="F26" s="222">
        <v>11101</v>
      </c>
      <c r="G26" s="195">
        <v>362512</v>
      </c>
      <c r="H26" s="208">
        <v>18380</v>
      </c>
      <c r="I26" s="222">
        <v>344132</v>
      </c>
    </row>
    <row r="27" spans="1:9" s="107" customFormat="1" ht="13.5">
      <c r="A27" s="104"/>
      <c r="B27" s="105" t="s">
        <v>57</v>
      </c>
      <c r="C27" s="106"/>
      <c r="D27" s="176">
        <v>10027</v>
      </c>
      <c r="E27" s="208">
        <v>596</v>
      </c>
      <c r="F27" s="222">
        <v>9432</v>
      </c>
      <c r="G27" s="195">
        <v>310842</v>
      </c>
      <c r="H27" s="208">
        <v>18464</v>
      </c>
      <c r="I27" s="222">
        <v>292378</v>
      </c>
    </row>
    <row r="28" spans="1:9" s="107" customFormat="1" ht="13.5">
      <c r="A28" s="104"/>
      <c r="B28" s="105" t="s">
        <v>58</v>
      </c>
      <c r="C28" s="106"/>
      <c r="D28" s="176">
        <v>26843</v>
      </c>
      <c r="E28" s="208">
        <v>719</v>
      </c>
      <c r="F28" s="222">
        <v>26124</v>
      </c>
      <c r="G28" s="195">
        <v>832143</v>
      </c>
      <c r="H28" s="208">
        <v>22293</v>
      </c>
      <c r="I28" s="222">
        <v>809850</v>
      </c>
    </row>
    <row r="29" spans="1:9" s="107" customFormat="1" ht="24" customHeight="1">
      <c r="A29" s="104"/>
      <c r="B29" s="105" t="s">
        <v>59</v>
      </c>
      <c r="C29" s="106"/>
      <c r="D29" s="205">
        <v>23021</v>
      </c>
      <c r="E29" s="206">
        <v>833</v>
      </c>
      <c r="F29" s="221">
        <v>22189</v>
      </c>
      <c r="G29" s="214">
        <v>713655</v>
      </c>
      <c r="H29" s="206">
        <v>25810</v>
      </c>
      <c r="I29" s="221">
        <v>687845</v>
      </c>
    </row>
    <row r="30" spans="1:9" s="107" customFormat="1" ht="13.5">
      <c r="A30" s="104"/>
      <c r="B30" s="105" t="s">
        <v>60</v>
      </c>
      <c r="C30" s="106"/>
      <c r="D30" s="176">
        <v>32930</v>
      </c>
      <c r="E30" s="208">
        <v>1409</v>
      </c>
      <c r="F30" s="222">
        <v>31521</v>
      </c>
      <c r="G30" s="195">
        <v>1020828</v>
      </c>
      <c r="H30" s="208">
        <v>43691</v>
      </c>
      <c r="I30" s="222">
        <v>977137</v>
      </c>
    </row>
    <row r="31" spans="1:9" s="107" customFormat="1" ht="13.5">
      <c r="A31" s="104"/>
      <c r="B31" s="105" t="s">
        <v>61</v>
      </c>
      <c r="C31" s="106"/>
      <c r="D31" s="176">
        <v>73376</v>
      </c>
      <c r="E31" s="208">
        <v>2953</v>
      </c>
      <c r="F31" s="222">
        <v>70423</v>
      </c>
      <c r="G31" s="195">
        <v>2274660</v>
      </c>
      <c r="H31" s="208">
        <v>91552</v>
      </c>
      <c r="I31" s="222">
        <v>2183108</v>
      </c>
    </row>
    <row r="32" spans="1:9" s="107" customFormat="1" ht="13.5">
      <c r="A32" s="104"/>
      <c r="B32" s="105" t="s">
        <v>62</v>
      </c>
      <c r="C32" s="106"/>
      <c r="D32" s="176">
        <v>18133</v>
      </c>
      <c r="E32" s="208">
        <v>1021</v>
      </c>
      <c r="F32" s="222">
        <v>17111</v>
      </c>
      <c r="G32" s="195">
        <v>562114</v>
      </c>
      <c r="H32" s="208">
        <v>31662</v>
      </c>
      <c r="I32" s="222">
        <v>530452</v>
      </c>
    </row>
    <row r="33" spans="1:9" s="107" customFormat="1" ht="13.5">
      <c r="A33" s="104"/>
      <c r="B33" s="105" t="s">
        <v>63</v>
      </c>
      <c r="C33" s="106"/>
      <c r="D33" s="176">
        <v>14749</v>
      </c>
      <c r="E33" s="208">
        <v>372</v>
      </c>
      <c r="F33" s="222">
        <v>14377</v>
      </c>
      <c r="G33" s="195">
        <v>457221</v>
      </c>
      <c r="H33" s="208">
        <v>11525</v>
      </c>
      <c r="I33" s="222">
        <v>445696</v>
      </c>
    </row>
    <row r="34" spans="1:9" s="107" customFormat="1" ht="24" customHeight="1">
      <c r="A34" s="104"/>
      <c r="B34" s="105" t="s">
        <v>64</v>
      </c>
      <c r="C34" s="106"/>
      <c r="D34" s="205">
        <v>34217</v>
      </c>
      <c r="E34" s="206">
        <v>473</v>
      </c>
      <c r="F34" s="221">
        <v>33744</v>
      </c>
      <c r="G34" s="214">
        <v>1060734</v>
      </c>
      <c r="H34" s="206">
        <v>14677</v>
      </c>
      <c r="I34" s="221">
        <v>1046057</v>
      </c>
    </row>
    <row r="35" spans="1:9" s="107" customFormat="1" ht="13.5">
      <c r="A35" s="104"/>
      <c r="B35" s="105" t="s">
        <v>65</v>
      </c>
      <c r="C35" s="106"/>
      <c r="D35" s="176">
        <v>101580</v>
      </c>
      <c r="E35" s="208">
        <v>3087</v>
      </c>
      <c r="F35" s="222">
        <v>98493</v>
      </c>
      <c r="G35" s="195">
        <v>3148971</v>
      </c>
      <c r="H35" s="208">
        <v>95684</v>
      </c>
      <c r="I35" s="222">
        <v>3053287</v>
      </c>
    </row>
    <row r="36" spans="1:9" s="107" customFormat="1" ht="13.5">
      <c r="A36" s="104"/>
      <c r="B36" s="105" t="s">
        <v>66</v>
      </c>
      <c r="C36" s="106"/>
      <c r="D36" s="176">
        <v>59709</v>
      </c>
      <c r="E36" s="208">
        <v>1556</v>
      </c>
      <c r="F36" s="222">
        <v>58153</v>
      </c>
      <c r="G36" s="195">
        <v>1850982</v>
      </c>
      <c r="H36" s="208">
        <v>48234</v>
      </c>
      <c r="I36" s="222">
        <v>1802748</v>
      </c>
    </row>
    <row r="37" spans="1:9" s="107" customFormat="1" ht="13.5">
      <c r="A37" s="104"/>
      <c r="B37" s="105" t="s">
        <v>67</v>
      </c>
      <c r="C37" s="106"/>
      <c r="D37" s="176">
        <v>16686</v>
      </c>
      <c r="E37" s="208">
        <v>140</v>
      </c>
      <c r="F37" s="222">
        <v>16546</v>
      </c>
      <c r="G37" s="195">
        <v>517271</v>
      </c>
      <c r="H37" s="208">
        <v>4343</v>
      </c>
      <c r="I37" s="222">
        <v>512928</v>
      </c>
    </row>
    <row r="38" spans="1:9" s="107" customFormat="1" ht="13.5">
      <c r="A38" s="104"/>
      <c r="B38" s="105" t="s">
        <v>68</v>
      </c>
      <c r="C38" s="106"/>
      <c r="D38" s="176">
        <v>12903</v>
      </c>
      <c r="E38" s="208">
        <v>374</v>
      </c>
      <c r="F38" s="222">
        <v>12524</v>
      </c>
      <c r="G38" s="195">
        <v>399995</v>
      </c>
      <c r="H38" s="208">
        <v>11590</v>
      </c>
      <c r="I38" s="222">
        <v>388259</v>
      </c>
    </row>
    <row r="39" spans="1:9" s="107" customFormat="1" ht="24" customHeight="1">
      <c r="A39" s="104"/>
      <c r="B39" s="105" t="s">
        <v>69</v>
      </c>
      <c r="C39" s="106"/>
      <c r="D39" s="205">
        <v>7473</v>
      </c>
      <c r="E39" s="206">
        <v>257</v>
      </c>
      <c r="F39" s="221">
        <v>7216</v>
      </c>
      <c r="G39" s="214">
        <v>231665</v>
      </c>
      <c r="H39" s="206">
        <v>7958</v>
      </c>
      <c r="I39" s="221">
        <v>223707</v>
      </c>
    </row>
    <row r="40" spans="1:9" s="107" customFormat="1" ht="13.5">
      <c r="A40" s="104"/>
      <c r="B40" s="105" t="s">
        <v>70</v>
      </c>
      <c r="C40" s="106"/>
      <c r="D40" s="176">
        <v>8099</v>
      </c>
      <c r="E40" s="208">
        <v>426</v>
      </c>
      <c r="F40" s="222">
        <v>7673</v>
      </c>
      <c r="G40" s="195">
        <v>251068</v>
      </c>
      <c r="H40" s="208">
        <v>13202</v>
      </c>
      <c r="I40" s="222">
        <v>237866</v>
      </c>
    </row>
    <row r="41" spans="1:9" s="107" customFormat="1" ht="13.5">
      <c r="A41" s="104"/>
      <c r="B41" s="105" t="s">
        <v>71</v>
      </c>
      <c r="C41" s="106"/>
      <c r="D41" s="176">
        <v>27138</v>
      </c>
      <c r="E41" s="208">
        <v>1197</v>
      </c>
      <c r="F41" s="222">
        <v>25941</v>
      </c>
      <c r="G41" s="195">
        <v>841271</v>
      </c>
      <c r="H41" s="208">
        <v>37093</v>
      </c>
      <c r="I41" s="222">
        <v>804178</v>
      </c>
    </row>
    <row r="42" spans="1:9" s="107" customFormat="1" ht="13.5">
      <c r="A42" s="104"/>
      <c r="B42" s="105" t="s">
        <v>72</v>
      </c>
      <c r="C42" s="106"/>
      <c r="D42" s="176">
        <v>34606</v>
      </c>
      <c r="E42" s="208">
        <v>2039</v>
      </c>
      <c r="F42" s="222">
        <v>32567</v>
      </c>
      <c r="G42" s="195">
        <v>1072797</v>
      </c>
      <c r="H42" s="208">
        <v>63224</v>
      </c>
      <c r="I42" s="222">
        <v>1009573</v>
      </c>
    </row>
    <row r="43" spans="1:9" s="107" customFormat="1" ht="13.5">
      <c r="A43" s="104"/>
      <c r="B43" s="105" t="s">
        <v>73</v>
      </c>
      <c r="C43" s="106"/>
      <c r="D43" s="176">
        <v>17410</v>
      </c>
      <c r="E43" s="208">
        <v>1225</v>
      </c>
      <c r="F43" s="222">
        <v>16185</v>
      </c>
      <c r="G43" s="195">
        <v>539697</v>
      </c>
      <c r="H43" s="208">
        <v>37962</v>
      </c>
      <c r="I43" s="222">
        <v>501735</v>
      </c>
    </row>
    <row r="44" spans="1:9" s="107" customFormat="1" ht="24" customHeight="1">
      <c r="A44" s="104"/>
      <c r="B44" s="105" t="s">
        <v>74</v>
      </c>
      <c r="C44" s="106"/>
      <c r="D44" s="205">
        <v>12081</v>
      </c>
      <c r="E44" s="206">
        <v>496</v>
      </c>
      <c r="F44" s="221">
        <v>11585</v>
      </c>
      <c r="G44" s="214">
        <v>374509</v>
      </c>
      <c r="H44" s="206">
        <v>15386</v>
      </c>
      <c r="I44" s="221">
        <v>359123</v>
      </c>
    </row>
    <row r="45" spans="1:9" s="107" customFormat="1" ht="13.5">
      <c r="A45" s="104"/>
      <c r="B45" s="105" t="s">
        <v>75</v>
      </c>
      <c r="C45" s="106"/>
      <c r="D45" s="176">
        <v>16154</v>
      </c>
      <c r="E45" s="208">
        <v>796</v>
      </c>
      <c r="F45" s="222">
        <v>15358</v>
      </c>
      <c r="G45" s="195">
        <v>500777</v>
      </c>
      <c r="H45" s="208">
        <v>24671</v>
      </c>
      <c r="I45" s="222">
        <v>476106</v>
      </c>
    </row>
    <row r="46" spans="1:9" s="107" customFormat="1" ht="13.5">
      <c r="A46" s="104"/>
      <c r="B46" s="105" t="s">
        <v>76</v>
      </c>
      <c r="C46" s="106"/>
      <c r="D46" s="176">
        <v>20948</v>
      </c>
      <c r="E46" s="208">
        <v>918</v>
      </c>
      <c r="F46" s="222">
        <v>20030</v>
      </c>
      <c r="G46" s="195">
        <v>649389</v>
      </c>
      <c r="H46" s="208">
        <v>28457</v>
      </c>
      <c r="I46" s="222">
        <v>620932</v>
      </c>
    </row>
    <row r="47" spans="1:9" s="107" customFormat="1" ht="13.5">
      <c r="A47" s="104"/>
      <c r="B47" s="105" t="s">
        <v>77</v>
      </c>
      <c r="C47" s="106"/>
      <c r="D47" s="176">
        <v>14118</v>
      </c>
      <c r="E47" s="208">
        <v>655</v>
      </c>
      <c r="F47" s="222">
        <v>13463</v>
      </c>
      <c r="G47" s="195">
        <v>437650</v>
      </c>
      <c r="H47" s="208">
        <v>20305</v>
      </c>
      <c r="I47" s="222">
        <v>417345</v>
      </c>
    </row>
    <row r="48" spans="1:9" s="107" customFormat="1" ht="13.5">
      <c r="A48" s="104"/>
      <c r="B48" s="105" t="s">
        <v>78</v>
      </c>
      <c r="C48" s="106"/>
      <c r="D48" s="176">
        <v>60456</v>
      </c>
      <c r="E48" s="208">
        <v>2874</v>
      </c>
      <c r="F48" s="222">
        <v>57582</v>
      </c>
      <c r="G48" s="195">
        <v>1874150</v>
      </c>
      <c r="H48" s="208">
        <v>89104</v>
      </c>
      <c r="I48" s="222">
        <v>1785046</v>
      </c>
    </row>
    <row r="49" spans="1:9" s="107" customFormat="1" ht="24" customHeight="1">
      <c r="A49" s="104"/>
      <c r="B49" s="105" t="s">
        <v>79</v>
      </c>
      <c r="C49" s="106"/>
      <c r="D49" s="205">
        <v>11426</v>
      </c>
      <c r="E49" s="206">
        <v>672</v>
      </c>
      <c r="F49" s="221">
        <v>10754</v>
      </c>
      <c r="G49" s="214">
        <v>354192</v>
      </c>
      <c r="H49" s="206">
        <v>20824</v>
      </c>
      <c r="I49" s="221">
        <v>333368</v>
      </c>
    </row>
    <row r="50" spans="1:9" s="107" customFormat="1" ht="13.5">
      <c r="A50" s="104"/>
      <c r="B50" s="105" t="s">
        <v>80</v>
      </c>
      <c r="C50" s="106"/>
      <c r="D50" s="176">
        <v>19059</v>
      </c>
      <c r="E50" s="208">
        <v>1227</v>
      </c>
      <c r="F50" s="222">
        <v>17833</v>
      </c>
      <c r="G50" s="195">
        <v>590839</v>
      </c>
      <c r="H50" s="208">
        <v>38030</v>
      </c>
      <c r="I50" s="222">
        <v>552809</v>
      </c>
    </row>
    <row r="51" spans="1:9" s="107" customFormat="1" ht="13.5">
      <c r="A51" s="104"/>
      <c r="B51" s="105" t="s">
        <v>81</v>
      </c>
      <c r="C51" s="106"/>
      <c r="D51" s="176">
        <v>23366</v>
      </c>
      <c r="E51" s="208">
        <v>2023</v>
      </c>
      <c r="F51" s="222">
        <v>21344</v>
      </c>
      <c r="G51" s="195">
        <v>724355</v>
      </c>
      <c r="H51" s="208">
        <v>62704</v>
      </c>
      <c r="I51" s="222">
        <v>661651</v>
      </c>
    </row>
    <row r="52" spans="1:9" s="107" customFormat="1" ht="13.5">
      <c r="A52" s="104"/>
      <c r="B52" s="105" t="s">
        <v>82</v>
      </c>
      <c r="C52" s="106"/>
      <c r="D52" s="176">
        <v>16058</v>
      </c>
      <c r="E52" s="208">
        <v>1037</v>
      </c>
      <c r="F52" s="222">
        <v>15021</v>
      </c>
      <c r="G52" s="195">
        <v>497808</v>
      </c>
      <c r="H52" s="208">
        <v>32160</v>
      </c>
      <c r="I52" s="222">
        <v>465648</v>
      </c>
    </row>
    <row r="53" spans="1:9" s="107" customFormat="1" ht="13.5">
      <c r="A53" s="104"/>
      <c r="B53" s="105" t="s">
        <v>83</v>
      </c>
      <c r="C53" s="106"/>
      <c r="D53" s="176">
        <v>13589</v>
      </c>
      <c r="E53" s="208">
        <v>826</v>
      </c>
      <c r="F53" s="222">
        <v>12764</v>
      </c>
      <c r="G53" s="195">
        <v>421274</v>
      </c>
      <c r="H53" s="208">
        <v>25591</v>
      </c>
      <c r="I53" s="222">
        <v>395683</v>
      </c>
    </row>
    <row r="54" spans="1:9" s="107" customFormat="1" ht="24" customHeight="1">
      <c r="A54" s="104"/>
      <c r="B54" s="105" t="s">
        <v>84</v>
      </c>
      <c r="C54" s="106"/>
      <c r="D54" s="205">
        <v>22682</v>
      </c>
      <c r="E54" s="206">
        <v>1587</v>
      </c>
      <c r="F54" s="221">
        <v>21095</v>
      </c>
      <c r="G54" s="214">
        <v>703134</v>
      </c>
      <c r="H54" s="206">
        <v>49198</v>
      </c>
      <c r="I54" s="221">
        <v>653936</v>
      </c>
    </row>
    <row r="55" spans="1:9" s="107" customFormat="1" ht="13.5">
      <c r="A55" s="104"/>
      <c r="B55" s="105" t="s">
        <v>85</v>
      </c>
      <c r="C55" s="106"/>
      <c r="D55" s="176">
        <v>14310</v>
      </c>
      <c r="E55" s="208">
        <v>1356</v>
      </c>
      <c r="F55" s="222">
        <v>12954</v>
      </c>
      <c r="G55" s="195">
        <v>443598</v>
      </c>
      <c r="H55" s="208">
        <v>42033</v>
      </c>
      <c r="I55" s="222">
        <v>401565</v>
      </c>
    </row>
    <row r="56" spans="1:9" s="107" customFormat="1" ht="9" customHeight="1" thickBot="1">
      <c r="A56" s="108"/>
      <c r="B56" s="109"/>
      <c r="C56" s="110"/>
      <c r="D56" s="186"/>
      <c r="E56" s="180"/>
      <c r="F56" s="184"/>
      <c r="G56" s="186"/>
      <c r="H56" s="180"/>
      <c r="I56" s="185"/>
    </row>
    <row r="58" ht="16.5" customHeight="1">
      <c r="B58" s="3" t="s">
        <v>154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6384" width="9.00390625" style="86" customWidth="1"/>
  </cols>
  <sheetData>
    <row r="1" spans="1:9" s="118" customFormat="1" ht="14.25">
      <c r="A1" s="84" t="s">
        <v>123</v>
      </c>
      <c r="B1" s="84"/>
      <c r="C1" s="84"/>
      <c r="D1" s="84"/>
      <c r="E1" s="84"/>
      <c r="F1" s="84"/>
      <c r="G1" s="84"/>
      <c r="H1" s="84"/>
      <c r="I1" s="84"/>
    </row>
    <row r="3" ht="13.5">
      <c r="E3" s="128"/>
    </row>
    <row r="4" spans="1:9" ht="27" customHeight="1" thickBot="1">
      <c r="A4" s="86" t="s">
        <v>149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96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7" t="s">
        <v>89</v>
      </c>
    </row>
    <row r="7" spans="1:10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225" t="s">
        <v>86</v>
      </c>
      <c r="H7" s="101" t="s">
        <v>87</v>
      </c>
      <c r="I7" s="296"/>
      <c r="J7" s="81"/>
    </row>
    <row r="8" spans="1:10" s="107" customFormat="1" ht="20.25" customHeight="1">
      <c r="A8" s="104"/>
      <c r="B8" s="105" t="s">
        <v>38</v>
      </c>
      <c r="C8" s="106"/>
      <c r="D8" s="228">
        <v>81.4</v>
      </c>
      <c r="E8" s="229">
        <v>89.1</v>
      </c>
      <c r="F8" s="231">
        <v>37.5</v>
      </c>
      <c r="G8" s="229">
        <v>90.9</v>
      </c>
      <c r="H8" s="231">
        <v>75.4</v>
      </c>
      <c r="I8" s="233">
        <v>94.6</v>
      </c>
      <c r="J8" s="104"/>
    </row>
    <row r="9" spans="1:10" s="107" customFormat="1" ht="24" customHeight="1">
      <c r="A9" s="104"/>
      <c r="B9" s="105" t="s">
        <v>39</v>
      </c>
      <c r="C9" s="106"/>
      <c r="D9" s="239">
        <v>80.4</v>
      </c>
      <c r="E9" s="241">
        <v>88.7</v>
      </c>
      <c r="F9" s="241">
        <v>18.7</v>
      </c>
      <c r="G9" s="241">
        <v>89.4</v>
      </c>
      <c r="H9" s="241">
        <v>73.7</v>
      </c>
      <c r="I9" s="242">
        <v>95.8</v>
      </c>
      <c r="J9" s="104"/>
    </row>
    <row r="10" spans="1:10" s="107" customFormat="1" ht="13.5">
      <c r="A10" s="104"/>
      <c r="B10" s="105" t="s">
        <v>40</v>
      </c>
      <c r="C10" s="106"/>
      <c r="D10" s="230">
        <v>78.8</v>
      </c>
      <c r="E10" s="231">
        <v>86.7</v>
      </c>
      <c r="F10" s="231">
        <v>27.3</v>
      </c>
      <c r="G10" s="231">
        <v>89.4</v>
      </c>
      <c r="H10" s="231">
        <v>73.1</v>
      </c>
      <c r="I10" s="233">
        <v>96.1</v>
      </c>
      <c r="J10" s="104"/>
    </row>
    <row r="11" spans="1:10" s="107" customFormat="1" ht="13.5">
      <c r="A11" s="104"/>
      <c r="B11" s="105" t="s">
        <v>41</v>
      </c>
      <c r="C11" s="106"/>
      <c r="D11" s="230">
        <v>77.5</v>
      </c>
      <c r="E11" s="231">
        <v>85.6</v>
      </c>
      <c r="F11" s="231">
        <v>14.6</v>
      </c>
      <c r="G11" s="231">
        <v>87.3</v>
      </c>
      <c r="H11" s="231">
        <v>72.8</v>
      </c>
      <c r="I11" s="233">
        <v>97.7</v>
      </c>
      <c r="J11" s="104"/>
    </row>
    <row r="12" spans="1:10" s="107" customFormat="1" ht="13.5">
      <c r="A12" s="104"/>
      <c r="B12" s="105" t="s">
        <v>42</v>
      </c>
      <c r="C12" s="106"/>
      <c r="D12" s="230">
        <v>79.2</v>
      </c>
      <c r="E12" s="232">
        <v>89.9</v>
      </c>
      <c r="F12" s="232">
        <v>29</v>
      </c>
      <c r="G12" s="232">
        <v>84.1</v>
      </c>
      <c r="H12" s="231">
        <v>74.5</v>
      </c>
      <c r="I12" s="233">
        <v>72.8</v>
      </c>
      <c r="J12" s="104"/>
    </row>
    <row r="13" spans="1:10" s="107" customFormat="1" ht="13.5">
      <c r="A13" s="104"/>
      <c r="B13" s="105" t="s">
        <v>43</v>
      </c>
      <c r="C13" s="106"/>
      <c r="D13" s="230">
        <v>81.7</v>
      </c>
      <c r="E13" s="232">
        <v>89.3</v>
      </c>
      <c r="F13" s="232">
        <v>25.9</v>
      </c>
      <c r="G13" s="232">
        <v>90.3</v>
      </c>
      <c r="H13" s="232">
        <v>76.7</v>
      </c>
      <c r="I13" s="233">
        <v>98.8</v>
      </c>
      <c r="J13" s="104"/>
    </row>
    <row r="14" spans="1:10" s="107" customFormat="1" ht="24" customHeight="1">
      <c r="A14" s="104"/>
      <c r="B14" s="105" t="s">
        <v>44</v>
      </c>
      <c r="C14" s="106"/>
      <c r="D14" s="239">
        <v>81.9</v>
      </c>
      <c r="E14" s="240">
        <v>89.8</v>
      </c>
      <c r="F14" s="240">
        <v>32</v>
      </c>
      <c r="G14" s="240">
        <v>87</v>
      </c>
      <c r="H14" s="240">
        <v>77.7</v>
      </c>
      <c r="I14" s="255">
        <v>100</v>
      </c>
      <c r="J14" s="104"/>
    </row>
    <row r="15" spans="1:10" s="107" customFormat="1" ht="13.5">
      <c r="A15" s="104"/>
      <c r="B15" s="105" t="s">
        <v>45</v>
      </c>
      <c r="C15" s="106"/>
      <c r="D15" s="230">
        <v>74.3</v>
      </c>
      <c r="E15" s="232">
        <v>81.6</v>
      </c>
      <c r="F15" s="232">
        <v>17.2</v>
      </c>
      <c r="G15" s="232">
        <v>84.1</v>
      </c>
      <c r="H15" s="232">
        <v>69.4</v>
      </c>
      <c r="I15" s="233">
        <v>88.4</v>
      </c>
      <c r="J15" s="104"/>
    </row>
    <row r="16" spans="1:10" s="107" customFormat="1" ht="13.5">
      <c r="A16" s="104"/>
      <c r="B16" s="105" t="s">
        <v>46</v>
      </c>
      <c r="C16" s="106"/>
      <c r="D16" s="230">
        <v>77.3</v>
      </c>
      <c r="E16" s="232">
        <v>85.7</v>
      </c>
      <c r="F16" s="232">
        <v>19.6</v>
      </c>
      <c r="G16" s="232">
        <v>88.6</v>
      </c>
      <c r="H16" s="232">
        <v>71.2</v>
      </c>
      <c r="I16" s="233">
        <v>91.7</v>
      </c>
      <c r="J16" s="104"/>
    </row>
    <row r="17" spans="1:10" s="107" customFormat="1" ht="13.5">
      <c r="A17" s="104"/>
      <c r="B17" s="105" t="s">
        <v>47</v>
      </c>
      <c r="C17" s="106"/>
      <c r="D17" s="230">
        <v>81.7</v>
      </c>
      <c r="E17" s="232">
        <v>90.1</v>
      </c>
      <c r="F17" s="232">
        <v>38.3</v>
      </c>
      <c r="G17" s="232">
        <v>90.7</v>
      </c>
      <c r="H17" s="232">
        <v>75.7</v>
      </c>
      <c r="I17" s="233">
        <v>99.6</v>
      </c>
      <c r="J17" s="104"/>
    </row>
    <row r="18" spans="1:10" s="107" customFormat="1" ht="13.5">
      <c r="A18" s="104"/>
      <c r="B18" s="105" t="s">
        <v>48</v>
      </c>
      <c r="C18" s="106"/>
      <c r="D18" s="230">
        <v>80.8</v>
      </c>
      <c r="E18" s="232">
        <v>90</v>
      </c>
      <c r="F18" s="232">
        <v>52.2</v>
      </c>
      <c r="G18" s="232">
        <v>87.7</v>
      </c>
      <c r="H18" s="232">
        <v>75.6</v>
      </c>
      <c r="I18" s="233">
        <v>94.4</v>
      </c>
      <c r="J18" s="104"/>
    </row>
    <row r="19" spans="1:10" s="107" customFormat="1" ht="24" customHeight="1">
      <c r="A19" s="104"/>
      <c r="B19" s="105" t="s">
        <v>49</v>
      </c>
      <c r="C19" s="106"/>
      <c r="D19" s="239">
        <v>81.9</v>
      </c>
      <c r="E19" s="240">
        <v>92</v>
      </c>
      <c r="F19" s="240">
        <v>46.6</v>
      </c>
      <c r="G19" s="240">
        <v>91.6</v>
      </c>
      <c r="H19" s="240">
        <v>74.3</v>
      </c>
      <c r="I19" s="242">
        <v>95.8</v>
      </c>
      <c r="J19" s="104"/>
    </row>
    <row r="20" spans="1:10" s="107" customFormat="1" ht="13.5">
      <c r="A20" s="104"/>
      <c r="B20" s="105" t="s">
        <v>50</v>
      </c>
      <c r="C20" s="106"/>
      <c r="D20" s="230">
        <v>79.3</v>
      </c>
      <c r="E20" s="232">
        <v>87.1</v>
      </c>
      <c r="F20" s="232">
        <v>33.5</v>
      </c>
      <c r="G20" s="232">
        <v>91.8</v>
      </c>
      <c r="H20" s="232">
        <v>73.2</v>
      </c>
      <c r="I20" s="233">
        <v>95.3</v>
      </c>
      <c r="J20" s="104"/>
    </row>
    <row r="21" spans="1:10" s="107" customFormat="1" ht="13.5">
      <c r="A21" s="104"/>
      <c r="B21" s="105" t="s">
        <v>51</v>
      </c>
      <c r="C21" s="106"/>
      <c r="D21" s="230">
        <v>79.9</v>
      </c>
      <c r="E21" s="232">
        <v>85.9</v>
      </c>
      <c r="F21" s="232">
        <v>57.8</v>
      </c>
      <c r="G21" s="232">
        <v>92.3</v>
      </c>
      <c r="H21" s="232">
        <v>75.2</v>
      </c>
      <c r="I21" s="233">
        <v>97</v>
      </c>
      <c r="J21" s="104"/>
    </row>
    <row r="22" spans="1:10" s="107" customFormat="1" ht="13.5">
      <c r="A22" s="104"/>
      <c r="B22" s="105" t="s">
        <v>52</v>
      </c>
      <c r="C22" s="106"/>
      <c r="D22" s="230">
        <v>80.4</v>
      </c>
      <c r="E22" s="232">
        <v>88.1</v>
      </c>
      <c r="F22" s="232">
        <v>70.1</v>
      </c>
      <c r="G22" s="232">
        <v>90.5</v>
      </c>
      <c r="H22" s="232">
        <v>75.5</v>
      </c>
      <c r="I22" s="233">
        <v>92.1</v>
      </c>
      <c r="J22" s="104"/>
    </row>
    <row r="23" spans="1:10" s="107" customFormat="1" ht="13.5">
      <c r="A23" s="104"/>
      <c r="B23" s="105" t="s">
        <v>53</v>
      </c>
      <c r="C23" s="106"/>
      <c r="D23" s="230">
        <v>83.6</v>
      </c>
      <c r="E23" s="232">
        <v>91.1</v>
      </c>
      <c r="F23" s="232">
        <v>41</v>
      </c>
      <c r="G23" s="232">
        <v>90.9</v>
      </c>
      <c r="H23" s="232">
        <v>78.9</v>
      </c>
      <c r="I23" s="233">
        <v>94.5</v>
      </c>
      <c r="J23" s="104"/>
    </row>
    <row r="24" spans="1:10" s="107" customFormat="1" ht="24" customHeight="1">
      <c r="A24" s="104"/>
      <c r="B24" s="105" t="s">
        <v>54</v>
      </c>
      <c r="C24" s="106"/>
      <c r="D24" s="253">
        <v>83.7</v>
      </c>
      <c r="E24" s="254">
        <v>92.5</v>
      </c>
      <c r="F24" s="254">
        <v>50</v>
      </c>
      <c r="G24" s="254">
        <v>96.5</v>
      </c>
      <c r="H24" s="254">
        <v>73.2</v>
      </c>
      <c r="I24" s="255">
        <v>98</v>
      </c>
      <c r="J24" s="104"/>
    </row>
    <row r="25" spans="1:10" s="107" customFormat="1" ht="13.5">
      <c r="A25" s="104"/>
      <c r="B25" s="105" t="s">
        <v>55</v>
      </c>
      <c r="C25" s="106"/>
      <c r="D25" s="230">
        <v>82.3</v>
      </c>
      <c r="E25" s="232">
        <v>91.1</v>
      </c>
      <c r="F25" s="232">
        <v>32.6</v>
      </c>
      <c r="G25" s="232">
        <v>90.8</v>
      </c>
      <c r="H25" s="232">
        <v>76</v>
      </c>
      <c r="I25" s="233">
        <v>91.2</v>
      </c>
      <c r="J25" s="104"/>
    </row>
    <row r="26" spans="1:10" s="107" customFormat="1" ht="13.5">
      <c r="A26" s="104"/>
      <c r="B26" s="105" t="s">
        <v>56</v>
      </c>
      <c r="C26" s="106"/>
      <c r="D26" s="230">
        <v>81.3</v>
      </c>
      <c r="E26" s="232">
        <v>86.6</v>
      </c>
      <c r="F26" s="232">
        <v>26</v>
      </c>
      <c r="G26" s="232">
        <v>90.6</v>
      </c>
      <c r="H26" s="232">
        <v>77.1</v>
      </c>
      <c r="I26" s="233">
        <v>92.6</v>
      </c>
      <c r="J26" s="104"/>
    </row>
    <row r="27" spans="1:10" s="107" customFormat="1" ht="13.5">
      <c r="A27" s="104"/>
      <c r="B27" s="105" t="s">
        <v>57</v>
      </c>
      <c r="C27" s="106"/>
      <c r="D27" s="230">
        <v>76.8</v>
      </c>
      <c r="E27" s="232">
        <v>83.8</v>
      </c>
      <c r="F27" s="232">
        <v>24</v>
      </c>
      <c r="G27" s="232">
        <v>87</v>
      </c>
      <c r="H27" s="232">
        <v>71.2</v>
      </c>
      <c r="I27" s="233">
        <v>83.8</v>
      </c>
      <c r="J27" s="104"/>
    </row>
    <row r="28" spans="1:10" s="107" customFormat="1" ht="13.5">
      <c r="A28" s="104"/>
      <c r="B28" s="105" t="s">
        <v>58</v>
      </c>
      <c r="C28" s="106"/>
      <c r="D28" s="230">
        <v>80.8</v>
      </c>
      <c r="E28" s="232">
        <v>88</v>
      </c>
      <c r="F28" s="232">
        <v>41.9</v>
      </c>
      <c r="G28" s="232">
        <v>91.5</v>
      </c>
      <c r="H28" s="232">
        <v>76.3</v>
      </c>
      <c r="I28" s="233">
        <v>91.2</v>
      </c>
      <c r="J28" s="104"/>
    </row>
    <row r="29" spans="1:10" s="107" customFormat="1" ht="24" customHeight="1">
      <c r="A29" s="104"/>
      <c r="B29" s="105" t="s">
        <v>59</v>
      </c>
      <c r="C29" s="106"/>
      <c r="D29" s="239">
        <v>77.6</v>
      </c>
      <c r="E29" s="240">
        <v>91.6</v>
      </c>
      <c r="F29" s="240">
        <v>35.8</v>
      </c>
      <c r="G29" s="240">
        <v>83.9</v>
      </c>
      <c r="H29" s="240">
        <v>72</v>
      </c>
      <c r="I29" s="242">
        <v>87.7</v>
      </c>
      <c r="J29" s="104"/>
    </row>
    <row r="30" spans="1:10" s="107" customFormat="1" ht="13.5">
      <c r="A30" s="104"/>
      <c r="B30" s="105" t="s">
        <v>60</v>
      </c>
      <c r="C30" s="106"/>
      <c r="D30" s="230">
        <v>76.5</v>
      </c>
      <c r="E30" s="232">
        <v>84.9</v>
      </c>
      <c r="F30" s="232">
        <v>29.3</v>
      </c>
      <c r="G30" s="232">
        <v>88.2</v>
      </c>
      <c r="H30" s="232">
        <v>68.4</v>
      </c>
      <c r="I30" s="233">
        <v>94.4</v>
      </c>
      <c r="J30" s="104"/>
    </row>
    <row r="31" spans="1:10" s="107" customFormat="1" ht="13.5">
      <c r="A31" s="104"/>
      <c r="B31" s="105" t="s">
        <v>61</v>
      </c>
      <c r="C31" s="106"/>
      <c r="D31" s="230">
        <v>81.7</v>
      </c>
      <c r="E31" s="232">
        <v>91.7</v>
      </c>
      <c r="F31" s="232">
        <v>57.5</v>
      </c>
      <c r="G31" s="232">
        <v>91.6</v>
      </c>
      <c r="H31" s="232">
        <v>75.4</v>
      </c>
      <c r="I31" s="233">
        <v>95.1</v>
      </c>
      <c r="J31" s="104"/>
    </row>
    <row r="32" spans="1:10" s="107" customFormat="1" ht="13.5">
      <c r="A32" s="104"/>
      <c r="B32" s="105" t="s">
        <v>62</v>
      </c>
      <c r="C32" s="106"/>
      <c r="D32" s="230">
        <v>80.7</v>
      </c>
      <c r="E32" s="231">
        <v>92.5</v>
      </c>
      <c r="F32" s="232">
        <v>25.9</v>
      </c>
      <c r="G32" s="232">
        <v>90.6</v>
      </c>
      <c r="H32" s="232">
        <v>72.6</v>
      </c>
      <c r="I32" s="233">
        <v>97.3</v>
      </c>
      <c r="J32" s="104"/>
    </row>
    <row r="33" spans="1:10" s="107" customFormat="1" ht="13.5">
      <c r="A33" s="104"/>
      <c r="B33" s="105" t="s">
        <v>63</v>
      </c>
      <c r="C33" s="106"/>
      <c r="D33" s="230">
        <v>79.9</v>
      </c>
      <c r="E33" s="231">
        <v>88.3</v>
      </c>
      <c r="F33" s="231">
        <v>23.5</v>
      </c>
      <c r="G33" s="231">
        <v>93.6</v>
      </c>
      <c r="H33" s="232">
        <v>74.6</v>
      </c>
      <c r="I33" s="233">
        <v>92.5</v>
      </c>
      <c r="J33" s="104"/>
    </row>
    <row r="34" spans="1:10" s="107" customFormat="1" ht="24" customHeight="1">
      <c r="A34" s="104"/>
      <c r="B34" s="105" t="s">
        <v>64</v>
      </c>
      <c r="C34" s="106"/>
      <c r="D34" s="239">
        <v>80.9</v>
      </c>
      <c r="E34" s="241">
        <v>86.3</v>
      </c>
      <c r="F34" s="241">
        <v>24.1</v>
      </c>
      <c r="G34" s="241">
        <v>95.9</v>
      </c>
      <c r="H34" s="241">
        <v>76.3</v>
      </c>
      <c r="I34" s="242">
        <v>97.4</v>
      </c>
      <c r="J34" s="104"/>
    </row>
    <row r="35" spans="1:10" s="107" customFormat="1" ht="13.5">
      <c r="A35" s="104"/>
      <c r="B35" s="105" t="s">
        <v>65</v>
      </c>
      <c r="C35" s="106"/>
      <c r="D35" s="230">
        <v>82.9</v>
      </c>
      <c r="E35" s="231">
        <v>91.1</v>
      </c>
      <c r="F35" s="231">
        <v>61</v>
      </c>
      <c r="G35" s="231">
        <v>90.6</v>
      </c>
      <c r="H35" s="231">
        <v>78.2</v>
      </c>
      <c r="I35" s="233">
        <v>96.4</v>
      </c>
      <c r="J35" s="104"/>
    </row>
    <row r="36" spans="1:10" s="107" customFormat="1" ht="13.5">
      <c r="A36" s="104"/>
      <c r="B36" s="105" t="s">
        <v>66</v>
      </c>
      <c r="C36" s="106"/>
      <c r="D36" s="230">
        <v>80.9</v>
      </c>
      <c r="E36" s="231">
        <v>92</v>
      </c>
      <c r="F36" s="231">
        <v>33.2</v>
      </c>
      <c r="G36" s="231">
        <v>92.5</v>
      </c>
      <c r="H36" s="231">
        <v>73.7</v>
      </c>
      <c r="I36" s="233">
        <v>94.7</v>
      </c>
      <c r="J36" s="104"/>
    </row>
    <row r="37" spans="1:10" s="107" customFormat="1" ht="13.5">
      <c r="A37" s="104"/>
      <c r="B37" s="105" t="s">
        <v>67</v>
      </c>
      <c r="C37" s="106"/>
      <c r="D37" s="230">
        <v>78.4</v>
      </c>
      <c r="E37" s="231">
        <v>83.7</v>
      </c>
      <c r="F37" s="231">
        <v>58.3</v>
      </c>
      <c r="G37" s="231">
        <v>89.9</v>
      </c>
      <c r="H37" s="231">
        <v>73.5</v>
      </c>
      <c r="I37" s="233">
        <v>95.2</v>
      </c>
      <c r="J37" s="104"/>
    </row>
    <row r="38" spans="1:10" s="107" customFormat="1" ht="13.5">
      <c r="A38" s="104"/>
      <c r="B38" s="105" t="s">
        <v>68</v>
      </c>
      <c r="C38" s="106"/>
      <c r="D38" s="230">
        <v>79.8</v>
      </c>
      <c r="E38" s="231">
        <v>83.3</v>
      </c>
      <c r="F38" s="231">
        <v>59</v>
      </c>
      <c r="G38" s="231">
        <v>88.4</v>
      </c>
      <c r="H38" s="231">
        <v>76.8</v>
      </c>
      <c r="I38" s="233">
        <v>91</v>
      </c>
      <c r="J38" s="104"/>
    </row>
    <row r="39" spans="1:10" s="107" customFormat="1" ht="24" customHeight="1">
      <c r="A39" s="104"/>
      <c r="B39" s="105" t="s">
        <v>69</v>
      </c>
      <c r="C39" s="106"/>
      <c r="D39" s="239">
        <v>83.9</v>
      </c>
      <c r="E39" s="241">
        <v>86</v>
      </c>
      <c r="F39" s="241">
        <v>14.7</v>
      </c>
      <c r="G39" s="241">
        <v>84.4</v>
      </c>
      <c r="H39" s="241">
        <v>83.5</v>
      </c>
      <c r="I39" s="242">
        <v>84.5</v>
      </c>
      <c r="J39" s="104"/>
    </row>
    <row r="40" spans="1:10" s="107" customFormat="1" ht="13.5">
      <c r="A40" s="104"/>
      <c r="B40" s="105" t="s">
        <v>70</v>
      </c>
      <c r="C40" s="106"/>
      <c r="D40" s="230">
        <v>81.1</v>
      </c>
      <c r="E40" s="231">
        <v>89.1</v>
      </c>
      <c r="F40" s="231">
        <v>21.2</v>
      </c>
      <c r="G40" s="231">
        <v>86.5</v>
      </c>
      <c r="H40" s="231">
        <v>76.9</v>
      </c>
      <c r="I40" s="233">
        <v>85.8</v>
      </c>
      <c r="J40" s="104"/>
    </row>
    <row r="41" spans="1:10" s="107" customFormat="1" ht="13.5">
      <c r="A41" s="104"/>
      <c r="B41" s="105" t="s">
        <v>71</v>
      </c>
      <c r="C41" s="106"/>
      <c r="D41" s="230">
        <v>76.8</v>
      </c>
      <c r="E41" s="231">
        <v>82.7</v>
      </c>
      <c r="F41" s="231">
        <v>29.5</v>
      </c>
      <c r="G41" s="231">
        <v>87.8</v>
      </c>
      <c r="H41" s="231">
        <v>72.8</v>
      </c>
      <c r="I41" s="233">
        <v>89.8</v>
      </c>
      <c r="J41" s="104"/>
    </row>
    <row r="42" spans="1:10" s="107" customFormat="1" ht="13.5">
      <c r="A42" s="104"/>
      <c r="B42" s="105" t="s">
        <v>72</v>
      </c>
      <c r="C42" s="106"/>
      <c r="D42" s="230">
        <v>84.3</v>
      </c>
      <c r="E42" s="231">
        <v>89.7</v>
      </c>
      <c r="F42" s="231">
        <v>51</v>
      </c>
      <c r="G42" s="231">
        <v>91.2</v>
      </c>
      <c r="H42" s="231">
        <v>79</v>
      </c>
      <c r="I42" s="233">
        <v>93</v>
      </c>
      <c r="J42" s="104"/>
    </row>
    <row r="43" spans="1:10" s="107" customFormat="1" ht="13.5">
      <c r="A43" s="104"/>
      <c r="B43" s="105" t="s">
        <v>73</v>
      </c>
      <c r="C43" s="106"/>
      <c r="D43" s="230">
        <v>87.4</v>
      </c>
      <c r="E43" s="231">
        <v>93.2</v>
      </c>
      <c r="F43" s="231">
        <v>20.8</v>
      </c>
      <c r="G43" s="231">
        <v>93.9</v>
      </c>
      <c r="H43" s="231">
        <v>79.9</v>
      </c>
      <c r="I43" s="233">
        <v>94.8</v>
      </c>
      <c r="J43" s="104"/>
    </row>
    <row r="44" spans="1:10" s="107" customFormat="1" ht="24" customHeight="1">
      <c r="A44" s="104"/>
      <c r="B44" s="105" t="s">
        <v>74</v>
      </c>
      <c r="C44" s="106"/>
      <c r="D44" s="239">
        <v>83</v>
      </c>
      <c r="E44" s="241">
        <v>87.4</v>
      </c>
      <c r="F44" s="241">
        <v>35.6</v>
      </c>
      <c r="G44" s="241">
        <v>89.5</v>
      </c>
      <c r="H44" s="241">
        <v>76.8</v>
      </c>
      <c r="I44" s="242">
        <v>94.1</v>
      </c>
      <c r="J44" s="104"/>
    </row>
    <row r="45" spans="1:10" s="107" customFormat="1" ht="13.5">
      <c r="A45" s="104"/>
      <c r="B45" s="105" t="s">
        <v>75</v>
      </c>
      <c r="C45" s="106"/>
      <c r="D45" s="230">
        <v>80.4</v>
      </c>
      <c r="E45" s="231">
        <v>90</v>
      </c>
      <c r="F45" s="231">
        <v>8.1</v>
      </c>
      <c r="G45" s="231">
        <v>89.8</v>
      </c>
      <c r="H45" s="231">
        <v>75.2</v>
      </c>
      <c r="I45" s="233">
        <v>90.7</v>
      </c>
      <c r="J45" s="104"/>
    </row>
    <row r="46" spans="1:10" s="107" customFormat="1" ht="13.5">
      <c r="A46" s="104"/>
      <c r="B46" s="105" t="s">
        <v>76</v>
      </c>
      <c r="C46" s="106"/>
      <c r="D46" s="230">
        <v>80.6</v>
      </c>
      <c r="E46" s="231">
        <v>82.4</v>
      </c>
      <c r="F46" s="231">
        <v>17.6</v>
      </c>
      <c r="G46" s="231">
        <v>90.2</v>
      </c>
      <c r="H46" s="231">
        <v>76.8</v>
      </c>
      <c r="I46" s="233">
        <v>96</v>
      </c>
      <c r="J46" s="104"/>
    </row>
    <row r="47" spans="1:10" s="107" customFormat="1" ht="13.5">
      <c r="A47" s="104"/>
      <c r="B47" s="105" t="s">
        <v>77</v>
      </c>
      <c r="C47" s="106"/>
      <c r="D47" s="230">
        <v>84.2</v>
      </c>
      <c r="E47" s="231">
        <v>82.6</v>
      </c>
      <c r="F47" s="231">
        <v>11.4</v>
      </c>
      <c r="G47" s="231">
        <v>94</v>
      </c>
      <c r="H47" s="231">
        <v>78.2</v>
      </c>
      <c r="I47" s="233">
        <v>95.2</v>
      </c>
      <c r="J47" s="104"/>
    </row>
    <row r="48" spans="1:10" s="107" customFormat="1" ht="13.5">
      <c r="A48" s="104"/>
      <c r="B48" s="105" t="s">
        <v>78</v>
      </c>
      <c r="C48" s="106"/>
      <c r="D48" s="230">
        <v>84.6</v>
      </c>
      <c r="E48" s="231">
        <v>91.7</v>
      </c>
      <c r="F48" s="231">
        <v>43.3</v>
      </c>
      <c r="G48" s="231">
        <v>93.3</v>
      </c>
      <c r="H48" s="231">
        <v>77.2</v>
      </c>
      <c r="I48" s="233">
        <v>95.3</v>
      </c>
      <c r="J48" s="104"/>
    </row>
    <row r="49" spans="1:10" s="107" customFormat="1" ht="24" customHeight="1">
      <c r="A49" s="104"/>
      <c r="B49" s="105" t="s">
        <v>79</v>
      </c>
      <c r="C49" s="106"/>
      <c r="D49" s="239">
        <v>88.2</v>
      </c>
      <c r="E49" s="241">
        <v>92.5</v>
      </c>
      <c r="F49" s="241">
        <v>72</v>
      </c>
      <c r="G49" s="241">
        <v>92.9</v>
      </c>
      <c r="H49" s="241">
        <v>82.5</v>
      </c>
      <c r="I49" s="243">
        <v>96</v>
      </c>
      <c r="J49" s="183"/>
    </row>
    <row r="50" spans="1:9" s="107" customFormat="1" ht="13.5">
      <c r="A50" s="104"/>
      <c r="B50" s="105" t="s">
        <v>80</v>
      </c>
      <c r="C50" s="106"/>
      <c r="D50" s="230">
        <v>84.5</v>
      </c>
      <c r="E50" s="231">
        <v>89.3</v>
      </c>
      <c r="F50" s="231">
        <v>24.7</v>
      </c>
      <c r="G50" s="231">
        <v>91.7</v>
      </c>
      <c r="H50" s="231">
        <v>78.6</v>
      </c>
      <c r="I50" s="238">
        <v>92.7</v>
      </c>
    </row>
    <row r="51" spans="1:9" s="107" customFormat="1" ht="13.5">
      <c r="A51" s="104"/>
      <c r="B51" s="105" t="s">
        <v>81</v>
      </c>
      <c r="C51" s="106"/>
      <c r="D51" s="230">
        <v>84.9</v>
      </c>
      <c r="E51" s="231">
        <v>91.4</v>
      </c>
      <c r="F51" s="231">
        <v>17.3</v>
      </c>
      <c r="G51" s="231">
        <v>93.2</v>
      </c>
      <c r="H51" s="231">
        <v>77.8</v>
      </c>
      <c r="I51" s="238">
        <v>93.5</v>
      </c>
    </row>
    <row r="52" spans="1:9" s="107" customFormat="1" ht="13.5">
      <c r="A52" s="104"/>
      <c r="B52" s="105" t="s">
        <v>82</v>
      </c>
      <c r="C52" s="106"/>
      <c r="D52" s="230">
        <v>85.6</v>
      </c>
      <c r="E52" s="231">
        <v>94.5</v>
      </c>
      <c r="F52" s="231">
        <v>53</v>
      </c>
      <c r="G52" s="231">
        <v>89.4</v>
      </c>
      <c r="H52" s="231">
        <v>81.3</v>
      </c>
      <c r="I52" s="238">
        <v>88.5</v>
      </c>
    </row>
    <row r="53" spans="1:9" s="107" customFormat="1" ht="13.5">
      <c r="A53" s="104"/>
      <c r="B53" s="105" t="s">
        <v>83</v>
      </c>
      <c r="C53" s="106"/>
      <c r="D53" s="230">
        <v>82</v>
      </c>
      <c r="E53" s="231">
        <v>93.8</v>
      </c>
      <c r="F53" s="231">
        <v>26.4</v>
      </c>
      <c r="G53" s="231">
        <v>88</v>
      </c>
      <c r="H53" s="231">
        <v>73.1</v>
      </c>
      <c r="I53" s="238">
        <v>91.1</v>
      </c>
    </row>
    <row r="54" spans="1:9" s="107" customFormat="1" ht="24" customHeight="1">
      <c r="A54" s="104"/>
      <c r="B54" s="105" t="s">
        <v>84</v>
      </c>
      <c r="C54" s="106"/>
      <c r="D54" s="239">
        <v>83.7</v>
      </c>
      <c r="E54" s="241">
        <v>91.8</v>
      </c>
      <c r="F54" s="241">
        <v>25.2</v>
      </c>
      <c r="G54" s="241">
        <v>89.9</v>
      </c>
      <c r="H54" s="241">
        <v>75.8</v>
      </c>
      <c r="I54" s="243">
        <v>93.3</v>
      </c>
    </row>
    <row r="55" spans="1:9" s="107" customFormat="1" ht="13.5">
      <c r="A55" s="104"/>
      <c r="B55" s="105" t="s">
        <v>85</v>
      </c>
      <c r="C55" s="106"/>
      <c r="D55" s="230">
        <v>88.1</v>
      </c>
      <c r="E55" s="231">
        <v>91.6</v>
      </c>
      <c r="F55" s="231">
        <v>47.9</v>
      </c>
      <c r="G55" s="233">
        <v>93.2</v>
      </c>
      <c r="H55" s="232">
        <v>84.6</v>
      </c>
      <c r="I55" s="238">
        <v>96.5</v>
      </c>
    </row>
    <row r="56" spans="1:9" s="107" customFormat="1" ht="9" customHeight="1" thickBot="1">
      <c r="A56" s="108"/>
      <c r="B56" s="109"/>
      <c r="C56" s="110"/>
      <c r="D56" s="234"/>
      <c r="E56" s="235"/>
      <c r="F56" s="236"/>
      <c r="G56" s="236"/>
      <c r="H56" s="236"/>
      <c r="I56" s="237"/>
    </row>
    <row r="57" ht="13.5">
      <c r="D57" s="155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25390625" style="86" customWidth="1"/>
    <col min="4" max="9" width="12.625" style="86" customWidth="1"/>
    <col min="10" max="16384" width="9.00390625" style="86" customWidth="1"/>
  </cols>
  <sheetData>
    <row r="1" spans="1:9" ht="14.25">
      <c r="A1" s="84" t="s">
        <v>124</v>
      </c>
      <c r="B1" s="85"/>
      <c r="C1" s="85"/>
      <c r="D1" s="85"/>
      <c r="E1" s="85"/>
      <c r="F1" s="85"/>
      <c r="G1" s="85"/>
      <c r="H1" s="85"/>
      <c r="I1" s="85"/>
    </row>
    <row r="3" ht="13.5">
      <c r="E3" s="128"/>
    </row>
    <row r="4" spans="1:9" ht="27" customHeight="1" thickBot="1">
      <c r="A4" s="86" t="s">
        <v>150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99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7" t="s">
        <v>89</v>
      </c>
    </row>
    <row r="7" spans="1:10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248" t="s">
        <v>86</v>
      </c>
      <c r="H7" s="249" t="s">
        <v>87</v>
      </c>
      <c r="I7" s="298"/>
      <c r="J7" s="81"/>
    </row>
    <row r="8" spans="1:10" s="107" customFormat="1" ht="20.25" customHeight="1">
      <c r="A8" s="104"/>
      <c r="B8" s="105" t="s">
        <v>38</v>
      </c>
      <c r="C8" s="106"/>
      <c r="D8" s="233">
        <v>30.8</v>
      </c>
      <c r="E8" s="272">
        <v>290.6</v>
      </c>
      <c r="F8" s="273">
        <v>71</v>
      </c>
      <c r="G8" s="274">
        <v>177.6</v>
      </c>
      <c r="H8" s="272">
        <v>17.2</v>
      </c>
      <c r="I8" s="275">
        <v>322.2</v>
      </c>
      <c r="J8" s="104"/>
    </row>
    <row r="9" spans="1:10" s="107" customFormat="1" ht="24" customHeight="1">
      <c r="A9" s="104"/>
      <c r="B9" s="105" t="s">
        <v>39</v>
      </c>
      <c r="C9" s="106"/>
      <c r="D9" s="242">
        <v>35.9</v>
      </c>
      <c r="E9" s="276">
        <v>275.5</v>
      </c>
      <c r="F9" s="277">
        <v>77.5</v>
      </c>
      <c r="G9" s="276">
        <v>236.1</v>
      </c>
      <c r="H9" s="276">
        <v>19</v>
      </c>
      <c r="I9" s="278">
        <v>422.9</v>
      </c>
      <c r="J9" s="104"/>
    </row>
    <row r="10" spans="1:10" s="107" customFormat="1" ht="13.5">
      <c r="A10" s="104"/>
      <c r="B10" s="105" t="s">
        <v>40</v>
      </c>
      <c r="C10" s="106"/>
      <c r="D10" s="233">
        <v>32.5</v>
      </c>
      <c r="E10" s="274">
        <v>246.7</v>
      </c>
      <c r="F10" s="279">
        <v>116.2</v>
      </c>
      <c r="G10" s="274">
        <v>135.9</v>
      </c>
      <c r="H10" s="274">
        <v>18.8</v>
      </c>
      <c r="I10" s="275">
        <v>466.3</v>
      </c>
      <c r="J10" s="104"/>
    </row>
    <row r="11" spans="1:10" s="107" customFormat="1" ht="13.5">
      <c r="A11" s="104"/>
      <c r="B11" s="105" t="s">
        <v>41</v>
      </c>
      <c r="C11" s="106"/>
      <c r="D11" s="233">
        <v>33.3</v>
      </c>
      <c r="E11" s="274">
        <v>267.8</v>
      </c>
      <c r="F11" s="279">
        <v>68.2</v>
      </c>
      <c r="G11" s="274">
        <v>196</v>
      </c>
      <c r="H11" s="274">
        <v>19.4</v>
      </c>
      <c r="I11" s="275">
        <v>309.5</v>
      </c>
      <c r="J11" s="104"/>
    </row>
    <row r="12" spans="1:10" s="107" customFormat="1" ht="13.5">
      <c r="A12" s="104"/>
      <c r="B12" s="105" t="s">
        <v>42</v>
      </c>
      <c r="C12" s="106"/>
      <c r="D12" s="233">
        <v>26.8</v>
      </c>
      <c r="E12" s="274">
        <v>312.2</v>
      </c>
      <c r="F12" s="279">
        <v>60.2</v>
      </c>
      <c r="G12" s="274">
        <v>105.6</v>
      </c>
      <c r="H12" s="274">
        <v>16.6</v>
      </c>
      <c r="I12" s="275">
        <v>145.8</v>
      </c>
      <c r="J12" s="104"/>
    </row>
    <row r="13" spans="1:10" s="107" customFormat="1" ht="13.5">
      <c r="A13" s="104"/>
      <c r="B13" s="105" t="s">
        <v>43</v>
      </c>
      <c r="C13" s="106"/>
      <c r="D13" s="233">
        <v>32.9</v>
      </c>
      <c r="E13" s="274">
        <v>286.7</v>
      </c>
      <c r="F13" s="279">
        <v>56.6</v>
      </c>
      <c r="G13" s="274">
        <v>207.8</v>
      </c>
      <c r="H13" s="274">
        <v>18.7</v>
      </c>
      <c r="I13" s="275">
        <v>611.7</v>
      </c>
      <c r="J13" s="104"/>
    </row>
    <row r="14" spans="1:10" s="107" customFormat="1" ht="24" customHeight="1">
      <c r="A14" s="104"/>
      <c r="B14" s="105" t="s">
        <v>44</v>
      </c>
      <c r="C14" s="106"/>
      <c r="D14" s="242">
        <v>27.6</v>
      </c>
      <c r="E14" s="276">
        <v>257</v>
      </c>
      <c r="F14" s="277">
        <v>179.3</v>
      </c>
      <c r="G14" s="276">
        <v>109.2</v>
      </c>
      <c r="H14" s="276">
        <v>16.6</v>
      </c>
      <c r="I14" s="283">
        <v>29.8</v>
      </c>
      <c r="J14" s="104"/>
    </row>
    <row r="15" spans="1:10" s="107" customFormat="1" ht="13.5">
      <c r="A15" s="104"/>
      <c r="B15" s="105" t="s">
        <v>45</v>
      </c>
      <c r="C15" s="106"/>
      <c r="D15" s="233">
        <v>32.2</v>
      </c>
      <c r="E15" s="274">
        <v>324.5</v>
      </c>
      <c r="F15" s="279">
        <v>81.2</v>
      </c>
      <c r="G15" s="274">
        <v>160.3</v>
      </c>
      <c r="H15" s="274">
        <v>18.6</v>
      </c>
      <c r="I15" s="275">
        <v>182.4</v>
      </c>
      <c r="J15" s="104"/>
    </row>
    <row r="16" spans="1:10" s="107" customFormat="1" ht="13.5">
      <c r="A16" s="104"/>
      <c r="B16" s="105" t="s">
        <v>46</v>
      </c>
      <c r="C16" s="106"/>
      <c r="D16" s="233">
        <v>30.7</v>
      </c>
      <c r="E16" s="274">
        <v>345.7</v>
      </c>
      <c r="F16" s="279">
        <v>68.3</v>
      </c>
      <c r="G16" s="274">
        <v>167.8</v>
      </c>
      <c r="H16" s="274">
        <v>17.4</v>
      </c>
      <c r="I16" s="275">
        <v>210.8</v>
      </c>
      <c r="J16" s="104"/>
    </row>
    <row r="17" spans="1:10" s="107" customFormat="1" ht="13.5">
      <c r="A17" s="104"/>
      <c r="B17" s="105" t="s">
        <v>47</v>
      </c>
      <c r="C17" s="106"/>
      <c r="D17" s="233">
        <v>32.3</v>
      </c>
      <c r="E17" s="274">
        <v>394.2</v>
      </c>
      <c r="F17" s="279">
        <v>85.4</v>
      </c>
      <c r="G17" s="274">
        <v>190.7</v>
      </c>
      <c r="H17" s="274">
        <v>17.7</v>
      </c>
      <c r="I17" s="275">
        <v>674</v>
      </c>
      <c r="J17" s="104"/>
    </row>
    <row r="18" spans="1:10" s="107" customFormat="1" ht="13.5">
      <c r="A18" s="104"/>
      <c r="B18" s="105" t="s">
        <v>48</v>
      </c>
      <c r="C18" s="106"/>
      <c r="D18" s="233">
        <v>29.6</v>
      </c>
      <c r="E18" s="274">
        <v>370.1</v>
      </c>
      <c r="F18" s="279">
        <v>86.2</v>
      </c>
      <c r="G18" s="274">
        <v>128.4</v>
      </c>
      <c r="H18" s="274">
        <v>17.1</v>
      </c>
      <c r="I18" s="275">
        <v>449.3</v>
      </c>
      <c r="J18" s="104"/>
    </row>
    <row r="19" spans="1:10" s="107" customFormat="1" ht="24" customHeight="1">
      <c r="A19" s="104"/>
      <c r="B19" s="105" t="s">
        <v>49</v>
      </c>
      <c r="C19" s="106"/>
      <c r="D19" s="242">
        <v>31.5</v>
      </c>
      <c r="E19" s="276">
        <v>301.5</v>
      </c>
      <c r="F19" s="277">
        <v>64.8</v>
      </c>
      <c r="G19" s="276">
        <v>207.6</v>
      </c>
      <c r="H19" s="276">
        <v>17</v>
      </c>
      <c r="I19" s="278">
        <v>306.4</v>
      </c>
      <c r="J19" s="104"/>
    </row>
    <row r="20" spans="1:10" s="107" customFormat="1" ht="13.5">
      <c r="A20" s="104"/>
      <c r="B20" s="105" t="s">
        <v>50</v>
      </c>
      <c r="C20" s="106"/>
      <c r="D20" s="233">
        <v>27.8</v>
      </c>
      <c r="E20" s="274">
        <v>319.8</v>
      </c>
      <c r="F20" s="279">
        <v>53.3</v>
      </c>
      <c r="G20" s="274">
        <v>198.3</v>
      </c>
      <c r="H20" s="274">
        <v>16.1</v>
      </c>
      <c r="I20" s="275">
        <v>284</v>
      </c>
      <c r="J20" s="104"/>
    </row>
    <row r="21" spans="1:10" s="107" customFormat="1" ht="13.5">
      <c r="A21" s="104"/>
      <c r="B21" s="105" t="s">
        <v>51</v>
      </c>
      <c r="C21" s="106"/>
      <c r="D21" s="233">
        <v>23.6</v>
      </c>
      <c r="E21" s="274">
        <v>208.9</v>
      </c>
      <c r="F21" s="279">
        <v>68.4</v>
      </c>
      <c r="G21" s="274">
        <v>203.8</v>
      </c>
      <c r="H21" s="274">
        <v>15</v>
      </c>
      <c r="I21" s="275">
        <v>386.4</v>
      </c>
      <c r="J21" s="104"/>
    </row>
    <row r="22" spans="1:10" s="107" customFormat="1" ht="13.5">
      <c r="A22" s="104"/>
      <c r="B22" s="105" t="s">
        <v>52</v>
      </c>
      <c r="C22" s="106"/>
      <c r="D22" s="233">
        <v>23.8</v>
      </c>
      <c r="E22" s="274">
        <v>232.9</v>
      </c>
      <c r="F22" s="279">
        <v>68.3</v>
      </c>
      <c r="G22" s="274">
        <v>217</v>
      </c>
      <c r="H22" s="274">
        <v>14.7</v>
      </c>
      <c r="I22" s="275">
        <v>374.6</v>
      </c>
      <c r="J22" s="104"/>
    </row>
    <row r="23" spans="1:10" s="107" customFormat="1" ht="13.5">
      <c r="A23" s="104"/>
      <c r="B23" s="105" t="s">
        <v>53</v>
      </c>
      <c r="C23" s="106"/>
      <c r="D23" s="233">
        <v>32.1</v>
      </c>
      <c r="E23" s="274">
        <v>317.9</v>
      </c>
      <c r="F23" s="279">
        <v>77.9</v>
      </c>
      <c r="G23" s="274">
        <v>187.1</v>
      </c>
      <c r="H23" s="274">
        <v>18.7</v>
      </c>
      <c r="I23" s="275">
        <v>386.5</v>
      </c>
      <c r="J23" s="104"/>
    </row>
    <row r="24" spans="1:10" s="107" customFormat="1" ht="24" customHeight="1">
      <c r="A24" s="104"/>
      <c r="B24" s="105" t="s">
        <v>54</v>
      </c>
      <c r="C24" s="106"/>
      <c r="D24" s="242">
        <v>35.8</v>
      </c>
      <c r="E24" s="276">
        <v>331</v>
      </c>
      <c r="F24" s="277">
        <v>120.3</v>
      </c>
      <c r="G24" s="276">
        <v>275.7</v>
      </c>
      <c r="H24" s="276">
        <v>16.6</v>
      </c>
      <c r="I24" s="278">
        <v>320.9</v>
      </c>
      <c r="J24" s="104"/>
    </row>
    <row r="25" spans="1:10" s="107" customFormat="1" ht="13.5">
      <c r="A25" s="104"/>
      <c r="B25" s="105" t="s">
        <v>55</v>
      </c>
      <c r="C25" s="106"/>
      <c r="D25" s="233">
        <v>35</v>
      </c>
      <c r="E25" s="274">
        <v>290.5</v>
      </c>
      <c r="F25" s="279">
        <v>109.8</v>
      </c>
      <c r="G25" s="274">
        <v>188.9</v>
      </c>
      <c r="H25" s="274">
        <v>19.1</v>
      </c>
      <c r="I25" s="275">
        <v>303.5</v>
      </c>
      <c r="J25" s="104"/>
    </row>
    <row r="26" spans="1:10" s="107" customFormat="1" ht="13.5">
      <c r="A26" s="104"/>
      <c r="B26" s="105" t="s">
        <v>56</v>
      </c>
      <c r="C26" s="106"/>
      <c r="D26" s="233">
        <v>30.5</v>
      </c>
      <c r="E26" s="274">
        <v>208.7</v>
      </c>
      <c r="F26" s="279">
        <v>34.8</v>
      </c>
      <c r="G26" s="274">
        <v>129.6</v>
      </c>
      <c r="H26" s="274">
        <v>18.1</v>
      </c>
      <c r="I26" s="275">
        <v>160.9</v>
      </c>
      <c r="J26" s="104"/>
    </row>
    <row r="27" spans="1:10" s="107" customFormat="1" ht="13.5">
      <c r="A27" s="104"/>
      <c r="B27" s="105" t="s">
        <v>57</v>
      </c>
      <c r="C27" s="106"/>
      <c r="D27" s="233">
        <v>32.4</v>
      </c>
      <c r="E27" s="274">
        <v>287.4</v>
      </c>
      <c r="F27" s="279">
        <v>46.3</v>
      </c>
      <c r="G27" s="274">
        <v>137.9</v>
      </c>
      <c r="H27" s="274">
        <v>18.4</v>
      </c>
      <c r="I27" s="275">
        <v>164.6</v>
      </c>
      <c r="J27" s="104"/>
    </row>
    <row r="28" spans="1:10" s="107" customFormat="1" ht="13.5">
      <c r="A28" s="104"/>
      <c r="B28" s="105" t="s">
        <v>58</v>
      </c>
      <c r="C28" s="106"/>
      <c r="D28" s="233">
        <v>24.7</v>
      </c>
      <c r="E28" s="274">
        <v>249.3</v>
      </c>
      <c r="F28" s="279">
        <v>80.8</v>
      </c>
      <c r="G28" s="274">
        <v>108.8</v>
      </c>
      <c r="H28" s="274">
        <v>15.5</v>
      </c>
      <c r="I28" s="275">
        <v>124</v>
      </c>
      <c r="J28" s="104"/>
    </row>
    <row r="29" spans="1:10" s="107" customFormat="1" ht="24" customHeight="1">
      <c r="A29" s="104"/>
      <c r="B29" s="105" t="s">
        <v>59</v>
      </c>
      <c r="C29" s="106"/>
      <c r="D29" s="242">
        <v>25.6</v>
      </c>
      <c r="E29" s="276">
        <v>288.2</v>
      </c>
      <c r="F29" s="277">
        <v>76.6</v>
      </c>
      <c r="G29" s="276">
        <v>138.8</v>
      </c>
      <c r="H29" s="276">
        <v>15.7</v>
      </c>
      <c r="I29" s="278">
        <v>207.2</v>
      </c>
      <c r="J29" s="104"/>
    </row>
    <row r="30" spans="1:10" s="107" customFormat="1" ht="13.5">
      <c r="A30" s="104"/>
      <c r="B30" s="105" t="s">
        <v>60</v>
      </c>
      <c r="C30" s="106"/>
      <c r="D30" s="230">
        <v>29.3</v>
      </c>
      <c r="E30" s="279">
        <v>310.3</v>
      </c>
      <c r="F30" s="279">
        <v>47.2</v>
      </c>
      <c r="G30" s="274">
        <v>222.5</v>
      </c>
      <c r="H30" s="274">
        <v>15</v>
      </c>
      <c r="I30" s="275">
        <v>322.9</v>
      </c>
      <c r="J30" s="104"/>
    </row>
    <row r="31" spans="1:10" s="107" customFormat="1" ht="13.5">
      <c r="A31" s="104"/>
      <c r="B31" s="105" t="s">
        <v>61</v>
      </c>
      <c r="C31" s="106"/>
      <c r="D31" s="230">
        <v>25.7</v>
      </c>
      <c r="E31" s="279">
        <v>267.3</v>
      </c>
      <c r="F31" s="279">
        <v>85.1</v>
      </c>
      <c r="G31" s="274">
        <v>170.2</v>
      </c>
      <c r="H31" s="274">
        <v>15.1</v>
      </c>
      <c r="I31" s="275">
        <v>335.5</v>
      </c>
      <c r="J31" s="104"/>
    </row>
    <row r="32" spans="1:10" s="107" customFormat="1" ht="13.5">
      <c r="A32" s="104"/>
      <c r="B32" s="105" t="s">
        <v>62</v>
      </c>
      <c r="C32" s="106"/>
      <c r="D32" s="230">
        <v>31.8</v>
      </c>
      <c r="E32" s="279">
        <v>310.3</v>
      </c>
      <c r="F32" s="279">
        <v>43</v>
      </c>
      <c r="G32" s="274">
        <v>159.5</v>
      </c>
      <c r="H32" s="279">
        <v>16.9</v>
      </c>
      <c r="I32" s="275">
        <v>386</v>
      </c>
      <c r="J32" s="104"/>
    </row>
    <row r="33" spans="1:10" s="107" customFormat="1" ht="13.5">
      <c r="A33" s="104"/>
      <c r="B33" s="105" t="s">
        <v>63</v>
      </c>
      <c r="C33" s="106"/>
      <c r="D33" s="230">
        <v>27.2</v>
      </c>
      <c r="E33" s="279">
        <v>271.5</v>
      </c>
      <c r="F33" s="279">
        <v>69</v>
      </c>
      <c r="G33" s="274">
        <v>188.2</v>
      </c>
      <c r="H33" s="279">
        <v>17</v>
      </c>
      <c r="I33" s="275">
        <v>167.3</v>
      </c>
      <c r="J33" s="104"/>
    </row>
    <row r="34" spans="1:10" s="107" customFormat="1" ht="24" customHeight="1">
      <c r="A34" s="104"/>
      <c r="B34" s="105" t="s">
        <v>64</v>
      </c>
      <c r="C34" s="106"/>
      <c r="D34" s="239">
        <v>31.5</v>
      </c>
      <c r="E34" s="277">
        <v>330.1</v>
      </c>
      <c r="F34" s="277">
        <v>57</v>
      </c>
      <c r="G34" s="276">
        <v>218.2</v>
      </c>
      <c r="H34" s="277">
        <v>19.8</v>
      </c>
      <c r="I34" s="278">
        <v>451</v>
      </c>
      <c r="J34" s="104"/>
    </row>
    <row r="35" spans="1:10" s="107" customFormat="1" ht="13.5">
      <c r="A35" s="104"/>
      <c r="B35" s="105" t="s">
        <v>65</v>
      </c>
      <c r="C35" s="106"/>
      <c r="D35" s="230">
        <v>29</v>
      </c>
      <c r="E35" s="279">
        <v>244.8</v>
      </c>
      <c r="F35" s="279">
        <v>74.9</v>
      </c>
      <c r="G35" s="274">
        <v>197.7</v>
      </c>
      <c r="H35" s="279">
        <v>17.4</v>
      </c>
      <c r="I35" s="275">
        <v>324.8</v>
      </c>
      <c r="J35" s="104"/>
    </row>
    <row r="36" spans="1:10" s="107" customFormat="1" ht="13.5">
      <c r="A36" s="104"/>
      <c r="B36" s="105" t="s">
        <v>66</v>
      </c>
      <c r="C36" s="106"/>
      <c r="D36" s="230">
        <v>28.4</v>
      </c>
      <c r="E36" s="279">
        <v>321.8</v>
      </c>
      <c r="F36" s="279">
        <v>74.7</v>
      </c>
      <c r="G36" s="274">
        <v>172.9</v>
      </c>
      <c r="H36" s="279">
        <v>16.1</v>
      </c>
      <c r="I36" s="275">
        <v>444.9</v>
      </c>
      <c r="J36" s="104"/>
    </row>
    <row r="37" spans="1:10" s="107" customFormat="1" ht="13.5">
      <c r="A37" s="104"/>
      <c r="B37" s="105" t="s">
        <v>67</v>
      </c>
      <c r="C37" s="106"/>
      <c r="D37" s="230">
        <v>28.5</v>
      </c>
      <c r="E37" s="279">
        <v>285.7</v>
      </c>
      <c r="F37" s="279">
        <v>60.2</v>
      </c>
      <c r="G37" s="274">
        <v>146.5</v>
      </c>
      <c r="H37" s="279">
        <v>17.6</v>
      </c>
      <c r="I37" s="275">
        <v>383.7</v>
      </c>
      <c r="J37" s="104"/>
    </row>
    <row r="38" spans="1:10" s="107" customFormat="1" ht="13.5">
      <c r="A38" s="104"/>
      <c r="B38" s="105" t="s">
        <v>68</v>
      </c>
      <c r="C38" s="106"/>
      <c r="D38" s="230">
        <v>32.8</v>
      </c>
      <c r="E38" s="279">
        <v>332.4</v>
      </c>
      <c r="F38" s="279">
        <v>125.3</v>
      </c>
      <c r="G38" s="274">
        <v>160.6</v>
      </c>
      <c r="H38" s="279">
        <v>20.6</v>
      </c>
      <c r="I38" s="275">
        <v>236.7</v>
      </c>
      <c r="J38" s="104"/>
    </row>
    <row r="39" spans="1:10" s="107" customFormat="1" ht="24" customHeight="1">
      <c r="A39" s="104"/>
      <c r="B39" s="105" t="s">
        <v>69</v>
      </c>
      <c r="C39" s="106"/>
      <c r="D39" s="239">
        <v>31.6</v>
      </c>
      <c r="E39" s="277">
        <v>313.1</v>
      </c>
      <c r="F39" s="277">
        <v>90</v>
      </c>
      <c r="G39" s="276">
        <v>120.8</v>
      </c>
      <c r="H39" s="277">
        <v>18.5</v>
      </c>
      <c r="I39" s="278">
        <v>193.1</v>
      </c>
      <c r="J39" s="104"/>
    </row>
    <row r="40" spans="1:10" s="107" customFormat="1" ht="13.5">
      <c r="A40" s="104"/>
      <c r="B40" s="105" t="s">
        <v>70</v>
      </c>
      <c r="C40" s="106"/>
      <c r="D40" s="230">
        <v>32.5</v>
      </c>
      <c r="E40" s="279">
        <v>269.6</v>
      </c>
      <c r="F40" s="279">
        <v>58.3</v>
      </c>
      <c r="G40" s="274">
        <v>167.3</v>
      </c>
      <c r="H40" s="279">
        <v>18.8</v>
      </c>
      <c r="I40" s="275">
        <v>170.6</v>
      </c>
      <c r="J40" s="104"/>
    </row>
    <row r="41" spans="1:10" s="107" customFormat="1" ht="13.5">
      <c r="A41" s="104"/>
      <c r="B41" s="105" t="s">
        <v>71</v>
      </c>
      <c r="C41" s="106"/>
      <c r="D41" s="230">
        <v>29.5</v>
      </c>
      <c r="E41" s="279">
        <v>234.9</v>
      </c>
      <c r="F41" s="279">
        <v>78.1</v>
      </c>
      <c r="G41" s="274">
        <v>153.7</v>
      </c>
      <c r="H41" s="279">
        <v>18.6</v>
      </c>
      <c r="I41" s="275">
        <v>167</v>
      </c>
      <c r="J41" s="104"/>
    </row>
    <row r="42" spans="1:10" s="107" customFormat="1" ht="13.5">
      <c r="A42" s="104"/>
      <c r="B42" s="105" t="s">
        <v>72</v>
      </c>
      <c r="C42" s="106"/>
      <c r="D42" s="230">
        <v>34</v>
      </c>
      <c r="E42" s="279">
        <v>290.8</v>
      </c>
      <c r="F42" s="279">
        <v>79.5</v>
      </c>
      <c r="G42" s="274">
        <v>163.8</v>
      </c>
      <c r="H42" s="279">
        <v>17.7</v>
      </c>
      <c r="I42" s="275">
        <v>324.8</v>
      </c>
      <c r="J42" s="104"/>
    </row>
    <row r="43" spans="1:10" s="107" customFormat="1" ht="13.5">
      <c r="A43" s="104"/>
      <c r="B43" s="105" t="s">
        <v>73</v>
      </c>
      <c r="C43" s="106"/>
      <c r="D43" s="230">
        <v>44.3</v>
      </c>
      <c r="E43" s="279">
        <v>385</v>
      </c>
      <c r="F43" s="279">
        <v>50.7</v>
      </c>
      <c r="G43" s="274">
        <v>234.7</v>
      </c>
      <c r="H43" s="279">
        <v>18.6</v>
      </c>
      <c r="I43" s="275">
        <v>493.4</v>
      </c>
      <c r="J43" s="104"/>
    </row>
    <row r="44" spans="1:10" s="107" customFormat="1" ht="24" customHeight="1">
      <c r="A44" s="104"/>
      <c r="B44" s="105" t="s">
        <v>74</v>
      </c>
      <c r="C44" s="106"/>
      <c r="D44" s="239">
        <v>42.5</v>
      </c>
      <c r="E44" s="277">
        <v>421.5</v>
      </c>
      <c r="F44" s="277">
        <v>48.4</v>
      </c>
      <c r="G44" s="276">
        <v>151.9</v>
      </c>
      <c r="H44" s="277">
        <v>19.4</v>
      </c>
      <c r="I44" s="278">
        <v>331.9</v>
      </c>
      <c r="J44" s="104"/>
    </row>
    <row r="45" spans="1:10" s="107" customFormat="1" ht="13.5">
      <c r="A45" s="104"/>
      <c r="B45" s="105" t="s">
        <v>75</v>
      </c>
      <c r="C45" s="106"/>
      <c r="D45" s="230">
        <v>30.2</v>
      </c>
      <c r="E45" s="279">
        <v>333.2</v>
      </c>
      <c r="F45" s="279">
        <v>60.4</v>
      </c>
      <c r="G45" s="274">
        <v>187.6</v>
      </c>
      <c r="H45" s="279">
        <v>17.7</v>
      </c>
      <c r="I45" s="275">
        <v>284.6</v>
      </c>
      <c r="J45" s="104"/>
    </row>
    <row r="46" spans="1:10" s="107" customFormat="1" ht="13.5">
      <c r="A46" s="104"/>
      <c r="B46" s="105" t="s">
        <v>76</v>
      </c>
      <c r="C46" s="106"/>
      <c r="D46" s="230">
        <v>34.5</v>
      </c>
      <c r="E46" s="279">
        <v>306.3</v>
      </c>
      <c r="F46" s="279">
        <v>49.6</v>
      </c>
      <c r="G46" s="274">
        <v>149.3</v>
      </c>
      <c r="H46" s="279">
        <v>19.1</v>
      </c>
      <c r="I46" s="275">
        <v>297.9</v>
      </c>
      <c r="J46" s="104"/>
    </row>
    <row r="47" spans="1:10" s="107" customFormat="1" ht="13.5">
      <c r="A47" s="104"/>
      <c r="B47" s="105" t="s">
        <v>77</v>
      </c>
      <c r="C47" s="106"/>
      <c r="D47" s="230">
        <v>50.4</v>
      </c>
      <c r="E47" s="279">
        <v>230.5</v>
      </c>
      <c r="F47" s="279">
        <v>51.4</v>
      </c>
      <c r="G47" s="274">
        <v>214</v>
      </c>
      <c r="H47" s="279">
        <v>22.5</v>
      </c>
      <c r="I47" s="275">
        <v>440.3</v>
      </c>
      <c r="J47" s="104"/>
    </row>
    <row r="48" spans="1:10" s="107" customFormat="1" ht="13.5">
      <c r="A48" s="104"/>
      <c r="B48" s="105" t="s">
        <v>78</v>
      </c>
      <c r="C48" s="106"/>
      <c r="D48" s="230">
        <v>37.8</v>
      </c>
      <c r="E48" s="279">
        <v>331.6</v>
      </c>
      <c r="F48" s="279">
        <v>68.8</v>
      </c>
      <c r="G48" s="274">
        <v>178</v>
      </c>
      <c r="H48" s="279">
        <v>18.7</v>
      </c>
      <c r="I48" s="275">
        <v>324.4</v>
      </c>
      <c r="J48" s="104"/>
    </row>
    <row r="49" spans="1:10" s="107" customFormat="1" ht="24" customHeight="1">
      <c r="A49" s="104"/>
      <c r="B49" s="105" t="s">
        <v>79</v>
      </c>
      <c r="C49" s="106"/>
      <c r="D49" s="239">
        <v>45</v>
      </c>
      <c r="E49" s="277">
        <v>333.8</v>
      </c>
      <c r="F49" s="277">
        <v>75.5</v>
      </c>
      <c r="G49" s="276">
        <v>136.7</v>
      </c>
      <c r="H49" s="277">
        <v>20.1</v>
      </c>
      <c r="I49" s="278">
        <v>309.7</v>
      </c>
      <c r="J49" s="104"/>
    </row>
    <row r="50" spans="1:10" s="107" customFormat="1" ht="13.5">
      <c r="A50" s="104"/>
      <c r="B50" s="105" t="s">
        <v>80</v>
      </c>
      <c r="C50" s="106"/>
      <c r="D50" s="230">
        <v>39.7</v>
      </c>
      <c r="E50" s="279">
        <v>362.6</v>
      </c>
      <c r="F50" s="279">
        <v>90.2</v>
      </c>
      <c r="G50" s="274">
        <v>118.9</v>
      </c>
      <c r="H50" s="279">
        <v>18.9</v>
      </c>
      <c r="I50" s="275">
        <v>497.7</v>
      </c>
      <c r="J50" s="104"/>
    </row>
    <row r="51" spans="1:10" s="107" customFormat="1" ht="13.5">
      <c r="A51" s="104"/>
      <c r="B51" s="105" t="s">
        <v>81</v>
      </c>
      <c r="C51" s="106"/>
      <c r="D51" s="230">
        <v>42.4</v>
      </c>
      <c r="E51" s="279">
        <v>294.5</v>
      </c>
      <c r="F51" s="279">
        <v>69.4</v>
      </c>
      <c r="G51" s="274">
        <v>175.4</v>
      </c>
      <c r="H51" s="279">
        <v>20.3</v>
      </c>
      <c r="I51" s="275">
        <v>227.1</v>
      </c>
      <c r="J51" s="104"/>
    </row>
    <row r="52" spans="1:10" s="107" customFormat="1" ht="13.5">
      <c r="A52" s="104"/>
      <c r="B52" s="105" t="s">
        <v>82</v>
      </c>
      <c r="C52" s="106"/>
      <c r="D52" s="230">
        <v>34.4</v>
      </c>
      <c r="E52" s="279">
        <v>394.8</v>
      </c>
      <c r="F52" s="279">
        <v>88.4</v>
      </c>
      <c r="G52" s="274">
        <v>138.6</v>
      </c>
      <c r="H52" s="279">
        <v>20.4</v>
      </c>
      <c r="I52" s="275">
        <v>195.1</v>
      </c>
      <c r="J52" s="104"/>
    </row>
    <row r="53" spans="1:10" s="107" customFormat="1" ht="13.5">
      <c r="A53" s="104"/>
      <c r="B53" s="105" t="s">
        <v>83</v>
      </c>
      <c r="C53" s="106"/>
      <c r="D53" s="230">
        <v>38.9</v>
      </c>
      <c r="E53" s="279">
        <v>328.1</v>
      </c>
      <c r="F53" s="279">
        <v>33.1</v>
      </c>
      <c r="G53" s="274">
        <v>144.2</v>
      </c>
      <c r="H53" s="279">
        <v>18.6</v>
      </c>
      <c r="I53" s="275">
        <v>383.5</v>
      </c>
      <c r="J53" s="104"/>
    </row>
    <row r="54" spans="1:10" s="107" customFormat="1" ht="24" customHeight="1">
      <c r="A54" s="104"/>
      <c r="B54" s="105" t="s">
        <v>84</v>
      </c>
      <c r="C54" s="106"/>
      <c r="D54" s="239">
        <v>44.7</v>
      </c>
      <c r="E54" s="277">
        <v>425.7</v>
      </c>
      <c r="F54" s="277">
        <v>90.9</v>
      </c>
      <c r="G54" s="276">
        <v>141.7</v>
      </c>
      <c r="H54" s="277">
        <v>20</v>
      </c>
      <c r="I54" s="278">
        <v>442.9</v>
      </c>
      <c r="J54" s="104"/>
    </row>
    <row r="55" spans="1:10" s="107" customFormat="1" ht="13.5">
      <c r="A55" s="104"/>
      <c r="B55" s="105" t="s">
        <v>85</v>
      </c>
      <c r="C55" s="106"/>
      <c r="D55" s="230">
        <v>33</v>
      </c>
      <c r="E55" s="279">
        <v>302.2</v>
      </c>
      <c r="F55" s="279">
        <v>84.6</v>
      </c>
      <c r="G55" s="274">
        <v>175.8</v>
      </c>
      <c r="H55" s="279">
        <v>16.9</v>
      </c>
      <c r="I55" s="275">
        <v>452.1</v>
      </c>
      <c r="J55" s="104"/>
    </row>
    <row r="56" spans="1:10" s="107" customFormat="1" ht="9" customHeight="1" thickBot="1">
      <c r="A56" s="108"/>
      <c r="B56" s="109"/>
      <c r="C56" s="110"/>
      <c r="D56" s="256"/>
      <c r="E56" s="257"/>
      <c r="F56" s="257"/>
      <c r="G56" s="257"/>
      <c r="H56" s="257"/>
      <c r="I56" s="258"/>
      <c r="J56" s="104"/>
    </row>
    <row r="57" spans="7:8" ht="13.5">
      <c r="G57" s="224"/>
      <c r="H57" s="155"/>
    </row>
    <row r="58" spans="2:8" ht="16.5" customHeight="1">
      <c r="B58" s="3" t="s">
        <v>153</v>
      </c>
      <c r="G58" s="224"/>
      <c r="H58" s="224"/>
    </row>
    <row r="59" spans="2:8" ht="16.5" customHeight="1">
      <c r="B59" s="3"/>
      <c r="G59" s="224"/>
      <c r="H59" s="224"/>
    </row>
    <row r="60" ht="13.5">
      <c r="G60" s="224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125" style="86" customWidth="1"/>
    <col min="2" max="2" width="12.625" style="86" customWidth="1"/>
    <col min="3" max="3" width="3.50390625" style="86" customWidth="1"/>
    <col min="4" max="9" width="12.625" style="86" customWidth="1"/>
    <col min="10" max="10" width="9.00390625" style="86" customWidth="1"/>
    <col min="11" max="11" width="11.875" style="86" bestFit="1" customWidth="1"/>
    <col min="12" max="12" width="11.375" style="86" customWidth="1"/>
    <col min="13" max="16384" width="9.00390625" style="86" customWidth="1"/>
  </cols>
  <sheetData>
    <row r="1" spans="1:9" ht="14.25">
      <c r="A1" s="84" t="s">
        <v>125</v>
      </c>
      <c r="B1" s="85"/>
      <c r="C1" s="85"/>
      <c r="D1" s="85"/>
      <c r="E1" s="85"/>
      <c r="F1" s="85"/>
      <c r="G1" s="85"/>
      <c r="H1" s="85"/>
      <c r="I1" s="85"/>
    </row>
    <row r="3" ht="13.5">
      <c r="E3" s="128"/>
    </row>
    <row r="4" spans="1:9" ht="27" customHeight="1" thickBot="1">
      <c r="A4" s="86" t="s">
        <v>130</v>
      </c>
      <c r="G4" s="87"/>
      <c r="H4" s="87"/>
      <c r="I4" s="87" t="str">
        <f>'参考表１'!$I$4</f>
        <v>平成23年8月分</v>
      </c>
    </row>
    <row r="5" spans="1:9" ht="27" customHeight="1">
      <c r="A5" s="89"/>
      <c r="B5" s="90"/>
      <c r="C5" s="91"/>
      <c r="D5" s="92" t="s">
        <v>93</v>
      </c>
      <c r="E5" s="93"/>
      <c r="F5" s="93"/>
      <c r="G5" s="94"/>
      <c r="H5" s="93"/>
      <c r="I5" s="95"/>
    </row>
    <row r="6" spans="1:9" ht="13.5" customHeight="1">
      <c r="A6" s="81"/>
      <c r="B6" s="82"/>
      <c r="C6" s="83"/>
      <c r="D6" s="292" t="s">
        <v>88</v>
      </c>
      <c r="E6" s="96"/>
      <c r="F6" s="96"/>
      <c r="G6" s="97"/>
      <c r="H6" s="96"/>
      <c r="I6" s="297" t="s">
        <v>89</v>
      </c>
    </row>
    <row r="7" spans="1:9" ht="33.75" customHeight="1" thickBot="1">
      <c r="A7" s="98"/>
      <c r="B7" s="99"/>
      <c r="C7" s="100"/>
      <c r="D7" s="293"/>
      <c r="E7" s="101" t="s">
        <v>36</v>
      </c>
      <c r="F7" s="101" t="s">
        <v>37</v>
      </c>
      <c r="G7" s="102" t="s">
        <v>86</v>
      </c>
      <c r="H7" s="103" t="s">
        <v>87</v>
      </c>
      <c r="I7" s="299"/>
    </row>
    <row r="8" spans="1:11" s="107" customFormat="1" ht="20.25" customHeight="1">
      <c r="A8" s="104"/>
      <c r="B8" s="105" t="s">
        <v>38</v>
      </c>
      <c r="C8" s="106"/>
      <c r="D8" s="203">
        <v>40298347</v>
      </c>
      <c r="E8" s="220">
        <v>9572396</v>
      </c>
      <c r="F8" s="204">
        <v>90764</v>
      </c>
      <c r="G8" s="220">
        <v>9370083</v>
      </c>
      <c r="H8" s="204">
        <v>21263853</v>
      </c>
      <c r="I8" s="219">
        <v>2195160</v>
      </c>
      <c r="K8" s="126"/>
    </row>
    <row r="9" spans="1:11" s="107" customFormat="1" ht="24" customHeight="1">
      <c r="A9" s="104"/>
      <c r="B9" s="105" t="s">
        <v>39</v>
      </c>
      <c r="C9" s="106"/>
      <c r="D9" s="205">
        <v>2476113</v>
      </c>
      <c r="E9" s="214">
        <v>580699</v>
      </c>
      <c r="F9" s="206">
        <v>2132</v>
      </c>
      <c r="G9" s="214">
        <v>659053</v>
      </c>
      <c r="H9" s="206">
        <v>1234220</v>
      </c>
      <c r="I9" s="221">
        <v>158993</v>
      </c>
      <c r="K9" s="126"/>
    </row>
    <row r="10" spans="1:11" s="107" customFormat="1" ht="13.5">
      <c r="A10" s="104"/>
      <c r="B10" s="105" t="s">
        <v>40</v>
      </c>
      <c r="C10" s="106"/>
      <c r="D10" s="176">
        <v>440773</v>
      </c>
      <c r="E10" s="195">
        <v>123373</v>
      </c>
      <c r="F10" s="208">
        <v>639</v>
      </c>
      <c r="G10" s="195">
        <v>78727</v>
      </c>
      <c r="H10" s="208">
        <v>238034</v>
      </c>
      <c r="I10" s="222">
        <v>21915</v>
      </c>
      <c r="K10" s="126"/>
    </row>
    <row r="11" spans="1:11" s="107" customFormat="1" ht="13.5">
      <c r="A11" s="104"/>
      <c r="B11" s="105" t="s">
        <v>41</v>
      </c>
      <c r="C11" s="106"/>
      <c r="D11" s="176">
        <v>430937</v>
      </c>
      <c r="E11" s="195">
        <v>122387</v>
      </c>
      <c r="F11" s="208">
        <v>648</v>
      </c>
      <c r="G11" s="195">
        <v>70267</v>
      </c>
      <c r="H11" s="208">
        <v>237635</v>
      </c>
      <c r="I11" s="222">
        <v>14703</v>
      </c>
      <c r="K11" s="126"/>
    </row>
    <row r="12" spans="1:11" s="107" customFormat="1" ht="13.5">
      <c r="A12" s="104"/>
      <c r="B12" s="105" t="s">
        <v>42</v>
      </c>
      <c r="C12" s="106"/>
      <c r="D12" s="176">
        <v>622677</v>
      </c>
      <c r="E12" s="195">
        <v>170464</v>
      </c>
      <c r="F12" s="208">
        <v>512</v>
      </c>
      <c r="G12" s="195">
        <v>82902</v>
      </c>
      <c r="H12" s="208">
        <v>368773</v>
      </c>
      <c r="I12" s="222">
        <v>5976</v>
      </c>
      <c r="K12" s="126"/>
    </row>
    <row r="13" spans="1:11" s="107" customFormat="1" ht="13.5">
      <c r="A13" s="104"/>
      <c r="B13" s="105" t="s">
        <v>43</v>
      </c>
      <c r="C13" s="106"/>
      <c r="D13" s="176">
        <v>400639</v>
      </c>
      <c r="E13" s="195">
        <v>117673</v>
      </c>
      <c r="F13" s="208">
        <v>396</v>
      </c>
      <c r="G13" s="195">
        <v>66715</v>
      </c>
      <c r="H13" s="208">
        <v>215852</v>
      </c>
      <c r="I13" s="222">
        <v>13151</v>
      </c>
      <c r="K13" s="126"/>
    </row>
    <row r="14" spans="1:11" s="107" customFormat="1" ht="24" customHeight="1">
      <c r="A14" s="104"/>
      <c r="B14" s="105" t="s">
        <v>44</v>
      </c>
      <c r="C14" s="106"/>
      <c r="D14" s="205">
        <v>382223</v>
      </c>
      <c r="E14" s="214">
        <v>108054</v>
      </c>
      <c r="F14" s="206">
        <v>538</v>
      </c>
      <c r="G14" s="214">
        <v>57817</v>
      </c>
      <c r="H14" s="206">
        <v>215814</v>
      </c>
      <c r="I14" s="260">
        <v>582</v>
      </c>
      <c r="K14" s="126"/>
    </row>
    <row r="15" spans="1:11" s="107" customFormat="1" ht="13.5">
      <c r="A15" s="104"/>
      <c r="B15" s="105" t="s">
        <v>45</v>
      </c>
      <c r="C15" s="106"/>
      <c r="D15" s="176">
        <v>609397</v>
      </c>
      <c r="E15" s="195">
        <v>169413</v>
      </c>
      <c r="F15" s="208">
        <v>690</v>
      </c>
      <c r="G15" s="195">
        <v>104780</v>
      </c>
      <c r="H15" s="208">
        <v>334514</v>
      </c>
      <c r="I15" s="222">
        <v>15777</v>
      </c>
      <c r="K15" s="126"/>
    </row>
    <row r="16" spans="1:11" s="107" customFormat="1" ht="13.5">
      <c r="A16" s="104"/>
      <c r="B16" s="105" t="s">
        <v>46</v>
      </c>
      <c r="C16" s="106"/>
      <c r="D16" s="176">
        <v>775997</v>
      </c>
      <c r="E16" s="195">
        <v>198781</v>
      </c>
      <c r="F16" s="208">
        <v>1058</v>
      </c>
      <c r="G16" s="195">
        <v>158569</v>
      </c>
      <c r="H16" s="208">
        <v>417589</v>
      </c>
      <c r="I16" s="222">
        <v>32994</v>
      </c>
      <c r="K16" s="126"/>
    </row>
    <row r="17" spans="1:11" s="107" customFormat="1" ht="13.5">
      <c r="A17" s="104"/>
      <c r="B17" s="105" t="s">
        <v>47</v>
      </c>
      <c r="C17" s="106"/>
      <c r="D17" s="176">
        <v>549406</v>
      </c>
      <c r="E17" s="195">
        <v>145057</v>
      </c>
      <c r="F17" s="208">
        <v>1367</v>
      </c>
      <c r="G17" s="195">
        <v>114789</v>
      </c>
      <c r="H17" s="208">
        <v>288193</v>
      </c>
      <c r="I17" s="222">
        <v>17524</v>
      </c>
      <c r="K17" s="126"/>
    </row>
    <row r="18" spans="1:11" s="107" customFormat="1" ht="13.5">
      <c r="A18" s="104"/>
      <c r="B18" s="105" t="s">
        <v>48</v>
      </c>
      <c r="C18" s="106"/>
      <c r="D18" s="176">
        <v>629596</v>
      </c>
      <c r="E18" s="195">
        <v>147290</v>
      </c>
      <c r="F18" s="208">
        <v>1078</v>
      </c>
      <c r="G18" s="195">
        <v>134456</v>
      </c>
      <c r="H18" s="208">
        <v>346708</v>
      </c>
      <c r="I18" s="222">
        <v>24937</v>
      </c>
      <c r="K18" s="126"/>
    </row>
    <row r="19" spans="1:11" s="107" customFormat="1" ht="24" customHeight="1">
      <c r="A19" s="104"/>
      <c r="B19" s="105" t="s">
        <v>49</v>
      </c>
      <c r="C19" s="106"/>
      <c r="D19" s="205">
        <v>1608897</v>
      </c>
      <c r="E19" s="214">
        <v>421404</v>
      </c>
      <c r="F19" s="206">
        <v>2883</v>
      </c>
      <c r="G19" s="214">
        <v>364255</v>
      </c>
      <c r="H19" s="206">
        <v>820239</v>
      </c>
      <c r="I19" s="221">
        <v>66483</v>
      </c>
      <c r="K19" s="126"/>
    </row>
    <row r="20" spans="1:11" s="107" customFormat="1" ht="13.5">
      <c r="A20" s="104"/>
      <c r="B20" s="105" t="s">
        <v>50</v>
      </c>
      <c r="C20" s="106"/>
      <c r="D20" s="176">
        <v>1410814</v>
      </c>
      <c r="E20" s="195">
        <v>352083</v>
      </c>
      <c r="F20" s="208">
        <v>2080</v>
      </c>
      <c r="G20" s="195">
        <v>277495</v>
      </c>
      <c r="H20" s="208">
        <v>779122</v>
      </c>
      <c r="I20" s="222">
        <v>56794</v>
      </c>
      <c r="K20" s="126"/>
    </row>
    <row r="21" spans="1:11" s="107" customFormat="1" ht="13.5">
      <c r="A21" s="104"/>
      <c r="B21" s="105" t="s">
        <v>51</v>
      </c>
      <c r="C21" s="106"/>
      <c r="D21" s="176">
        <v>3201254</v>
      </c>
      <c r="E21" s="195">
        <v>648886</v>
      </c>
      <c r="F21" s="208">
        <v>11362</v>
      </c>
      <c r="G21" s="195">
        <v>595930</v>
      </c>
      <c r="H21" s="208">
        <v>1944947</v>
      </c>
      <c r="I21" s="222">
        <v>176761</v>
      </c>
      <c r="K21" s="126"/>
    </row>
    <row r="22" spans="1:11" s="107" customFormat="1" ht="13.5">
      <c r="A22" s="104"/>
      <c r="B22" s="105" t="s">
        <v>52</v>
      </c>
      <c r="C22" s="106"/>
      <c r="D22" s="176">
        <v>1856725</v>
      </c>
      <c r="E22" s="195">
        <v>380033</v>
      </c>
      <c r="F22" s="208">
        <v>3789</v>
      </c>
      <c r="G22" s="195">
        <v>372088</v>
      </c>
      <c r="H22" s="208">
        <v>1100664</v>
      </c>
      <c r="I22" s="222">
        <v>76426</v>
      </c>
      <c r="K22" s="126"/>
    </row>
    <row r="23" spans="1:11" s="107" customFormat="1" ht="13.5">
      <c r="A23" s="104"/>
      <c r="B23" s="105" t="s">
        <v>53</v>
      </c>
      <c r="C23" s="106"/>
      <c r="D23" s="176">
        <v>757891</v>
      </c>
      <c r="E23" s="195">
        <v>194100</v>
      </c>
      <c r="F23" s="208">
        <v>1207</v>
      </c>
      <c r="G23" s="195">
        <v>141638</v>
      </c>
      <c r="H23" s="208">
        <v>420946</v>
      </c>
      <c r="I23" s="222">
        <v>53917</v>
      </c>
      <c r="K23" s="126"/>
    </row>
    <row r="24" spans="1:11" s="107" customFormat="1" ht="24" customHeight="1">
      <c r="A24" s="104"/>
      <c r="B24" s="105" t="s">
        <v>54</v>
      </c>
      <c r="C24" s="106"/>
      <c r="D24" s="205">
        <v>453217</v>
      </c>
      <c r="E24" s="214">
        <v>97490</v>
      </c>
      <c r="F24" s="206">
        <v>1684</v>
      </c>
      <c r="G24" s="214">
        <v>157951</v>
      </c>
      <c r="H24" s="206">
        <v>196090</v>
      </c>
      <c r="I24" s="221">
        <v>68669</v>
      </c>
      <c r="K24" s="126"/>
    </row>
    <row r="25" spans="1:11" s="107" customFormat="1" ht="13.5">
      <c r="A25" s="104"/>
      <c r="B25" s="105" t="s">
        <v>55</v>
      </c>
      <c r="C25" s="106"/>
      <c r="D25" s="176">
        <v>498034</v>
      </c>
      <c r="E25" s="195">
        <v>108785</v>
      </c>
      <c r="F25" s="208">
        <v>988</v>
      </c>
      <c r="G25" s="195">
        <v>132350</v>
      </c>
      <c r="H25" s="208">
        <v>255911</v>
      </c>
      <c r="I25" s="222">
        <v>34604</v>
      </c>
      <c r="K25" s="126"/>
    </row>
    <row r="26" spans="1:11" s="107" customFormat="1" ht="13.5">
      <c r="A26" s="104"/>
      <c r="B26" s="105" t="s">
        <v>56</v>
      </c>
      <c r="C26" s="106"/>
      <c r="D26" s="176">
        <v>293110</v>
      </c>
      <c r="E26" s="195">
        <v>65525</v>
      </c>
      <c r="F26" s="208">
        <v>783</v>
      </c>
      <c r="G26" s="195">
        <v>66683</v>
      </c>
      <c r="H26" s="208">
        <v>159971</v>
      </c>
      <c r="I26" s="222">
        <v>19068</v>
      </c>
      <c r="K26" s="126"/>
    </row>
    <row r="27" spans="1:11" s="107" customFormat="1" ht="13.5">
      <c r="A27" s="104"/>
      <c r="B27" s="105" t="s">
        <v>57</v>
      </c>
      <c r="C27" s="106"/>
      <c r="D27" s="176">
        <v>267343</v>
      </c>
      <c r="E27" s="195">
        <v>64957</v>
      </c>
      <c r="F27" s="208">
        <v>185</v>
      </c>
      <c r="G27" s="195">
        <v>61579</v>
      </c>
      <c r="H27" s="208">
        <v>140622</v>
      </c>
      <c r="I27" s="222">
        <v>5595</v>
      </c>
      <c r="K27" s="126"/>
    </row>
    <row r="28" spans="1:11" s="107" customFormat="1" ht="13.5">
      <c r="A28" s="104"/>
      <c r="B28" s="105" t="s">
        <v>58</v>
      </c>
      <c r="C28" s="106"/>
      <c r="D28" s="176">
        <v>605480</v>
      </c>
      <c r="E28" s="195">
        <v>138727</v>
      </c>
      <c r="F28" s="208">
        <v>929</v>
      </c>
      <c r="G28" s="195">
        <v>104864</v>
      </c>
      <c r="H28" s="208">
        <v>360941</v>
      </c>
      <c r="I28" s="222">
        <v>37321</v>
      </c>
      <c r="K28" s="126"/>
    </row>
    <row r="29" spans="1:11" s="107" customFormat="1" ht="24" customHeight="1">
      <c r="A29" s="104"/>
      <c r="B29" s="105" t="s">
        <v>59</v>
      </c>
      <c r="C29" s="106"/>
      <c r="D29" s="212">
        <v>504705</v>
      </c>
      <c r="E29" s="216">
        <v>119169</v>
      </c>
      <c r="F29" s="211">
        <v>1571</v>
      </c>
      <c r="G29" s="216">
        <v>89243</v>
      </c>
      <c r="H29" s="211">
        <v>294722</v>
      </c>
      <c r="I29" s="260">
        <v>15125</v>
      </c>
      <c r="K29" s="126"/>
    </row>
    <row r="30" spans="1:11" s="107" customFormat="1" ht="13.5">
      <c r="A30" s="104"/>
      <c r="B30" s="105" t="s">
        <v>60</v>
      </c>
      <c r="C30" s="106"/>
      <c r="D30" s="176">
        <v>961827</v>
      </c>
      <c r="E30" s="195">
        <v>187554</v>
      </c>
      <c r="F30" s="208">
        <v>1865</v>
      </c>
      <c r="G30" s="208">
        <v>306103</v>
      </c>
      <c r="H30" s="208">
        <v>466189</v>
      </c>
      <c r="I30" s="222">
        <v>81201</v>
      </c>
      <c r="K30" s="126"/>
    </row>
    <row r="31" spans="1:11" s="107" customFormat="1" ht="13.5">
      <c r="A31" s="104"/>
      <c r="B31" s="105" t="s">
        <v>61</v>
      </c>
      <c r="C31" s="106"/>
      <c r="D31" s="176">
        <v>1741701</v>
      </c>
      <c r="E31" s="195">
        <v>373006</v>
      </c>
      <c r="F31" s="208">
        <v>4936</v>
      </c>
      <c r="G31" s="208">
        <v>390443</v>
      </c>
      <c r="H31" s="208">
        <v>973316</v>
      </c>
      <c r="I31" s="222">
        <v>92251</v>
      </c>
      <c r="K31" s="126"/>
    </row>
    <row r="32" spans="1:11" s="107" customFormat="1" ht="13.5">
      <c r="A32" s="104"/>
      <c r="B32" s="105" t="s">
        <v>62</v>
      </c>
      <c r="C32" s="106"/>
      <c r="D32" s="176">
        <v>515782</v>
      </c>
      <c r="E32" s="195">
        <v>138837</v>
      </c>
      <c r="F32" s="208">
        <v>538</v>
      </c>
      <c r="G32" s="208">
        <v>118482</v>
      </c>
      <c r="H32" s="208">
        <v>257912</v>
      </c>
      <c r="I32" s="222">
        <v>29918</v>
      </c>
      <c r="K32" s="126"/>
    </row>
    <row r="33" spans="1:11" s="107" customFormat="1" ht="13.5">
      <c r="A33" s="104"/>
      <c r="B33" s="105" t="s">
        <v>63</v>
      </c>
      <c r="C33" s="106"/>
      <c r="D33" s="176">
        <v>368233</v>
      </c>
      <c r="E33" s="195">
        <v>65706</v>
      </c>
      <c r="F33" s="208">
        <v>621</v>
      </c>
      <c r="G33" s="208">
        <v>81576</v>
      </c>
      <c r="H33" s="208">
        <v>220330</v>
      </c>
      <c r="I33" s="222">
        <v>15228</v>
      </c>
      <c r="K33" s="126"/>
    </row>
    <row r="34" spans="1:11" s="107" customFormat="1" ht="24" customHeight="1">
      <c r="A34" s="104"/>
      <c r="B34" s="105" t="s">
        <v>64</v>
      </c>
      <c r="C34" s="106"/>
      <c r="D34" s="205">
        <v>918876</v>
      </c>
      <c r="E34" s="214">
        <v>175131</v>
      </c>
      <c r="F34" s="206">
        <v>2394</v>
      </c>
      <c r="G34" s="206">
        <v>186109</v>
      </c>
      <c r="H34" s="206">
        <v>555242</v>
      </c>
      <c r="I34" s="221">
        <v>101251</v>
      </c>
      <c r="K34" s="126"/>
    </row>
    <row r="35" spans="1:11" s="107" customFormat="1" ht="13.5">
      <c r="A35" s="104"/>
      <c r="B35" s="105" t="s">
        <v>65</v>
      </c>
      <c r="C35" s="106"/>
      <c r="D35" s="176">
        <v>2860781</v>
      </c>
      <c r="E35" s="195">
        <v>550577</v>
      </c>
      <c r="F35" s="208">
        <v>13564</v>
      </c>
      <c r="G35" s="208">
        <v>671091</v>
      </c>
      <c r="H35" s="208">
        <v>1625549</v>
      </c>
      <c r="I35" s="222">
        <v>99384</v>
      </c>
      <c r="K35" s="126"/>
    </row>
    <row r="36" spans="1:11" s="107" customFormat="1" ht="13.5">
      <c r="A36" s="104"/>
      <c r="B36" s="105" t="s">
        <v>66</v>
      </c>
      <c r="C36" s="106"/>
      <c r="D36" s="176">
        <v>1614716</v>
      </c>
      <c r="E36" s="195">
        <v>337591</v>
      </c>
      <c r="F36" s="208">
        <v>3435</v>
      </c>
      <c r="G36" s="208">
        <v>399257</v>
      </c>
      <c r="H36" s="208">
        <v>874384</v>
      </c>
      <c r="I36" s="222">
        <v>79857</v>
      </c>
      <c r="K36" s="126"/>
    </row>
    <row r="37" spans="1:11" s="107" customFormat="1" ht="13.5">
      <c r="A37" s="104"/>
      <c r="B37" s="105" t="s">
        <v>67</v>
      </c>
      <c r="C37" s="106"/>
      <c r="D37" s="176">
        <v>404063</v>
      </c>
      <c r="E37" s="195">
        <v>75432</v>
      </c>
      <c r="F37" s="208">
        <v>1234</v>
      </c>
      <c r="G37" s="208">
        <v>90152</v>
      </c>
      <c r="H37" s="208">
        <v>237065</v>
      </c>
      <c r="I37" s="222">
        <v>26094</v>
      </c>
      <c r="K37" s="126"/>
    </row>
    <row r="38" spans="1:11" s="107" customFormat="1" ht="13.5">
      <c r="A38" s="104"/>
      <c r="B38" s="105" t="s">
        <v>68</v>
      </c>
      <c r="C38" s="106"/>
      <c r="D38" s="176">
        <v>353945</v>
      </c>
      <c r="E38" s="195">
        <v>61488</v>
      </c>
      <c r="F38" s="208">
        <v>3071</v>
      </c>
      <c r="G38" s="208">
        <v>77342</v>
      </c>
      <c r="H38" s="208">
        <v>212038</v>
      </c>
      <c r="I38" s="222">
        <v>16453</v>
      </c>
      <c r="K38" s="126"/>
    </row>
    <row r="39" spans="1:11" s="107" customFormat="1" ht="24" customHeight="1">
      <c r="A39" s="104"/>
      <c r="B39" s="105" t="s">
        <v>69</v>
      </c>
      <c r="C39" s="106"/>
      <c r="D39" s="205">
        <v>227116</v>
      </c>
      <c r="E39" s="214">
        <v>53853</v>
      </c>
      <c r="F39" s="206">
        <v>180</v>
      </c>
      <c r="G39" s="206">
        <v>47907</v>
      </c>
      <c r="H39" s="206">
        <v>125176</v>
      </c>
      <c r="I39" s="221">
        <v>7433</v>
      </c>
      <c r="K39" s="126"/>
    </row>
    <row r="40" spans="1:11" s="107" customFormat="1" ht="13.5">
      <c r="A40" s="104"/>
      <c r="B40" s="105" t="s">
        <v>70</v>
      </c>
      <c r="C40" s="106"/>
      <c r="D40" s="176">
        <v>286277</v>
      </c>
      <c r="E40" s="195">
        <v>69015</v>
      </c>
      <c r="F40" s="208">
        <v>204</v>
      </c>
      <c r="G40" s="208">
        <v>62217</v>
      </c>
      <c r="H40" s="208">
        <v>154841</v>
      </c>
      <c r="I40" s="222">
        <v>12372</v>
      </c>
      <c r="K40" s="126"/>
    </row>
    <row r="41" spans="1:11" s="107" customFormat="1" ht="13.5">
      <c r="A41" s="104"/>
      <c r="B41" s="105" t="s">
        <v>71</v>
      </c>
      <c r="C41" s="106"/>
      <c r="D41" s="176">
        <v>711566</v>
      </c>
      <c r="E41" s="195">
        <v>149248</v>
      </c>
      <c r="F41" s="208">
        <v>2149</v>
      </c>
      <c r="G41" s="208">
        <v>134001</v>
      </c>
      <c r="H41" s="208">
        <v>426168</v>
      </c>
      <c r="I41" s="222">
        <v>22799</v>
      </c>
      <c r="K41" s="126"/>
    </row>
    <row r="42" spans="1:11" s="107" customFormat="1" ht="13.5">
      <c r="A42" s="104"/>
      <c r="B42" s="105" t="s">
        <v>72</v>
      </c>
      <c r="C42" s="106"/>
      <c r="D42" s="176">
        <v>1075686</v>
      </c>
      <c r="E42" s="195">
        <v>256526</v>
      </c>
      <c r="F42" s="208">
        <v>2504</v>
      </c>
      <c r="G42" s="208">
        <v>295936</v>
      </c>
      <c r="H42" s="208">
        <v>520720</v>
      </c>
      <c r="I42" s="222">
        <v>85581</v>
      </c>
      <c r="K42" s="126"/>
    </row>
    <row r="43" spans="1:11" s="107" customFormat="1" ht="13.5">
      <c r="A43" s="104"/>
      <c r="B43" s="105" t="s">
        <v>73</v>
      </c>
      <c r="C43" s="106"/>
      <c r="D43" s="176">
        <v>746763</v>
      </c>
      <c r="E43" s="195">
        <v>176124</v>
      </c>
      <c r="F43" s="208">
        <v>837</v>
      </c>
      <c r="G43" s="208">
        <v>282143</v>
      </c>
      <c r="H43" s="208">
        <v>287659</v>
      </c>
      <c r="I43" s="222">
        <v>75000</v>
      </c>
      <c r="K43" s="126"/>
    </row>
    <row r="44" spans="1:11" s="107" customFormat="1" ht="24" customHeight="1">
      <c r="A44" s="104"/>
      <c r="B44" s="105" t="s">
        <v>74</v>
      </c>
      <c r="C44" s="106"/>
      <c r="D44" s="205">
        <v>388460</v>
      </c>
      <c r="E44" s="214">
        <v>107470</v>
      </c>
      <c r="F44" s="206">
        <v>581</v>
      </c>
      <c r="G44" s="206">
        <v>120674</v>
      </c>
      <c r="H44" s="214">
        <v>159735</v>
      </c>
      <c r="I44" s="221">
        <v>39499</v>
      </c>
      <c r="K44" s="126"/>
    </row>
    <row r="45" spans="1:11" s="107" customFormat="1" ht="13.5">
      <c r="A45" s="104"/>
      <c r="B45" s="105" t="s">
        <v>75</v>
      </c>
      <c r="C45" s="106"/>
      <c r="D45" s="176">
        <v>384310</v>
      </c>
      <c r="E45" s="195">
        <v>94461</v>
      </c>
      <c r="F45" s="195">
        <v>332</v>
      </c>
      <c r="G45" s="195">
        <v>75246</v>
      </c>
      <c r="H45" s="195">
        <v>214271</v>
      </c>
      <c r="I45" s="222">
        <v>18497</v>
      </c>
      <c r="K45" s="126"/>
    </row>
    <row r="46" spans="1:11" s="107" customFormat="1" ht="13.5">
      <c r="A46" s="104"/>
      <c r="B46" s="105" t="s">
        <v>76</v>
      </c>
      <c r="C46" s="106"/>
      <c r="D46" s="176">
        <v>572917</v>
      </c>
      <c r="E46" s="195">
        <v>133864</v>
      </c>
      <c r="F46" s="195">
        <v>844</v>
      </c>
      <c r="G46" s="195">
        <v>144790</v>
      </c>
      <c r="H46" s="195">
        <v>293391</v>
      </c>
      <c r="I46" s="222">
        <v>38879</v>
      </c>
      <c r="K46" s="126"/>
    </row>
    <row r="47" spans="1:11" s="107" customFormat="1" ht="13.5">
      <c r="A47" s="104"/>
      <c r="B47" s="105" t="s">
        <v>77</v>
      </c>
      <c r="C47" s="106"/>
      <c r="D47" s="176">
        <v>497747</v>
      </c>
      <c r="E47" s="195">
        <v>98554</v>
      </c>
      <c r="F47" s="195">
        <v>720</v>
      </c>
      <c r="G47" s="195">
        <v>203371</v>
      </c>
      <c r="H47" s="195">
        <v>195102</v>
      </c>
      <c r="I47" s="222">
        <v>67580</v>
      </c>
      <c r="K47" s="126"/>
    </row>
    <row r="48" spans="1:11" s="107" customFormat="1" ht="13.5">
      <c r="A48" s="104"/>
      <c r="B48" s="105" t="s">
        <v>78</v>
      </c>
      <c r="C48" s="106"/>
      <c r="D48" s="176">
        <v>2318154</v>
      </c>
      <c r="E48" s="195">
        <v>618354</v>
      </c>
      <c r="F48" s="195">
        <v>5225</v>
      </c>
      <c r="G48" s="195">
        <v>631938</v>
      </c>
      <c r="H48" s="195">
        <v>1062637</v>
      </c>
      <c r="I48" s="222">
        <v>139316</v>
      </c>
      <c r="K48" s="126"/>
    </row>
    <row r="49" spans="1:11" s="107" customFormat="1" ht="24" customHeight="1">
      <c r="A49" s="104"/>
      <c r="B49" s="105" t="s">
        <v>79</v>
      </c>
      <c r="C49" s="106"/>
      <c r="D49" s="205">
        <v>417796</v>
      </c>
      <c r="E49" s="214">
        <v>124664</v>
      </c>
      <c r="F49" s="214">
        <v>1171</v>
      </c>
      <c r="G49" s="214">
        <v>128203</v>
      </c>
      <c r="H49" s="214">
        <v>163758</v>
      </c>
      <c r="I49" s="221">
        <v>31894</v>
      </c>
      <c r="K49" s="126"/>
    </row>
    <row r="50" spans="1:11" s="107" customFormat="1" ht="13.5">
      <c r="A50" s="104"/>
      <c r="B50" s="105" t="s">
        <v>80</v>
      </c>
      <c r="C50" s="106"/>
      <c r="D50" s="176">
        <v>722000</v>
      </c>
      <c r="E50" s="195">
        <v>224467</v>
      </c>
      <c r="F50" s="195">
        <v>1172</v>
      </c>
      <c r="G50" s="195">
        <v>188050</v>
      </c>
      <c r="H50" s="195">
        <v>308251</v>
      </c>
      <c r="I50" s="222">
        <v>27125</v>
      </c>
      <c r="K50" s="126"/>
    </row>
    <row r="51" spans="1:11" s="107" customFormat="1" ht="13.5">
      <c r="A51" s="104"/>
      <c r="B51" s="105" t="s">
        <v>81</v>
      </c>
      <c r="C51" s="106"/>
      <c r="D51" s="176">
        <v>951982</v>
      </c>
      <c r="E51" s="195">
        <v>258020</v>
      </c>
      <c r="F51" s="195">
        <v>1387</v>
      </c>
      <c r="G51" s="195">
        <v>279001</v>
      </c>
      <c r="H51" s="195">
        <v>413574</v>
      </c>
      <c r="I51" s="222">
        <v>78820</v>
      </c>
      <c r="K51" s="126"/>
    </row>
    <row r="52" spans="1:11" s="107" customFormat="1" ht="13.5">
      <c r="A52" s="104"/>
      <c r="B52" s="105" t="s">
        <v>82</v>
      </c>
      <c r="C52" s="106"/>
      <c r="D52" s="176">
        <v>541471</v>
      </c>
      <c r="E52" s="195">
        <v>154378</v>
      </c>
      <c r="F52" s="195">
        <v>1679</v>
      </c>
      <c r="G52" s="195">
        <v>80368</v>
      </c>
      <c r="H52" s="195">
        <v>305046</v>
      </c>
      <c r="I52" s="222">
        <v>13364</v>
      </c>
      <c r="K52" s="126"/>
    </row>
    <row r="53" spans="1:11" s="107" customFormat="1" ht="13.5">
      <c r="A53" s="104"/>
      <c r="B53" s="105" t="s">
        <v>83</v>
      </c>
      <c r="C53" s="106"/>
      <c r="D53" s="176">
        <v>498844</v>
      </c>
      <c r="E53" s="195">
        <v>170953</v>
      </c>
      <c r="F53" s="195">
        <v>811</v>
      </c>
      <c r="G53" s="195">
        <v>108459</v>
      </c>
      <c r="H53" s="195">
        <v>218621</v>
      </c>
      <c r="I53" s="222">
        <v>31062</v>
      </c>
      <c r="K53" s="126"/>
    </row>
    <row r="54" spans="1:11" s="107" customFormat="1" ht="24" customHeight="1">
      <c r="A54" s="104"/>
      <c r="B54" s="105" t="s">
        <v>84</v>
      </c>
      <c r="C54" s="106"/>
      <c r="D54" s="205">
        <v>920938</v>
      </c>
      <c r="E54" s="214">
        <v>285006</v>
      </c>
      <c r="F54" s="214">
        <v>1818</v>
      </c>
      <c r="G54" s="214">
        <v>263820</v>
      </c>
      <c r="H54" s="214">
        <v>370196</v>
      </c>
      <c r="I54" s="221">
        <v>34327</v>
      </c>
      <c r="K54" s="126"/>
    </row>
    <row r="55" spans="1:11" s="107" customFormat="1" ht="13.5">
      <c r="A55" s="104"/>
      <c r="B55" s="105" t="s">
        <v>85</v>
      </c>
      <c r="C55" s="106"/>
      <c r="D55" s="176">
        <v>521168</v>
      </c>
      <c r="E55" s="195">
        <v>157767</v>
      </c>
      <c r="F55" s="195">
        <v>973</v>
      </c>
      <c r="G55" s="195">
        <v>111253</v>
      </c>
      <c r="H55" s="195">
        <v>251175</v>
      </c>
      <c r="I55" s="222">
        <v>12660</v>
      </c>
      <c r="K55" s="126"/>
    </row>
    <row r="56" spans="1:9" s="107" customFormat="1" ht="9" customHeight="1" thickBot="1">
      <c r="A56" s="108"/>
      <c r="B56" s="109"/>
      <c r="C56" s="110"/>
      <c r="D56" s="186"/>
      <c r="E56" s="180"/>
      <c r="F56" s="179"/>
      <c r="G56" s="179"/>
      <c r="H56" s="180"/>
      <c r="I56" s="182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2011-11-29T06:44:45Z</cp:lastPrinted>
  <dcterms:created xsi:type="dcterms:W3CDTF">2008-10-27T01:27:04Z</dcterms:created>
  <dcterms:modified xsi:type="dcterms:W3CDTF">2012-01-10T06:44:07Z</dcterms:modified>
  <cp:category/>
  <cp:version/>
  <cp:contentType/>
  <cp:contentStatus/>
</cp:coreProperties>
</file>