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8820" tabRatio="598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<sst xmlns="http://schemas.openxmlformats.org/spreadsheetml/2006/main" count="1017" uniqueCount="169">
  <si>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</si>
  <si>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</si>
  <si>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</si>
  <si>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</si>
  <si>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</si>
  <si>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</si>
  <si>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</si>
  <si>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</si>
  <si>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</si>
  <si>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</si>
  <si>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</si>
  <si>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</si>
  <si>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</si>
  <si>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</si>
  <si>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</si>
  <si>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</si>
  <si>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</si>
  <si>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</si>
  <si>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</si>
  <si>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</si>
  <si>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</si>
  <si>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</si>
  <si>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</si>
  <si>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</si>
  <si>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</si>
  <si>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</si>
  <si>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</si>
  <si>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</si>
  <si>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</si>
  <si>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</si>
  <si>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</si>
  <si>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</si>
  <si>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</si>
  <si>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</si>
  <si>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</si>
  <si>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</si>
  <si>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</si>
  <si>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</si>
  <si>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</si>
  <si>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</si>
  <si>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</si>
  <si>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</si>
  <si>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</si>
  <si>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</si>
  <si>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</si>
  <si>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</si>
  <si>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</si>
  <si>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</si>
  <si>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</si>
  <si>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</si>
  <si>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</si>
  <si>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</si>
  <si>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</si>
  <si>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</si>
  <si>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</si>
  <si>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</si>
  <si>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</si>
  <si>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</si>
  <si>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</si>
  <si>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</si>
  <si>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</si>
  <si>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</si>
  <si>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</si>
  <si>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</si>
  <si>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</si>
  <si>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</si>
  <si>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</si>
  <si>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</si>
  <si>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</si>
  <si>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</si>
  <si>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</si>
  <si>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</si>
  <si>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</si>
  <si>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</si>
  <si>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</si>
  <si>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</si>
  <si>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</si>
  <si>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</si>
  <si>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</si>
  <si>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</si>
  <si>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</si>
  <si>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</si>
  <si>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</si>
  <si>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</si>
  <si>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</si>
  <si>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</si>
  <si>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</si>
  <si>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</si>
  <si>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</si>
  <si>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</si>
  <si>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</si>
  <si>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</si>
  <si>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</si>
  <si>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</si>
  <si>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</si>
  <si>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</si>
  <si>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</si>
  <si>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</si>
  <si>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</si>
  <si>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</si>
  <si>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</si>
  <si>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</si>
  <si>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</si>
  <si>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</si>
  <si>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</si>
  <si>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</si>
  <si>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</si>
  <si>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</si>
  <si>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</si>
  <si>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</si>
  <si>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</si>
  <si>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</si>
  <si>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</si>
  <si>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</si>
  <si>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</si>
  <si>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</si>
  <si>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</si>
  <si>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</si>
  <si>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</si>
  <si>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</si>
  <si>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</si>
  <si>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</si>
  <si>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</si>
  <si>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</si>
  <si>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</si>
  <si>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</si>
  <si>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</si>
  <si>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</si>
  <si>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</si>
  <si>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</si>
  <si>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</si>
  <si>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</si>
  <si>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</si>
  <si>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</si>
  <si>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</si>
  <si>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</si>
  <si>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</si>
  <si>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</si>
  <si>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</si>
  <si>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</si>
  <si>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</si>
  <si>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</si>
  <si>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</si>
  <si>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</si>
  <si>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</si>
  <si>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</si>
  <si>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</si>
  <si>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</si>
  <si>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</si>
  <si>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</si>
  <si>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</si>
  <si>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1
23年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</si>
  <si>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</si>
  <si>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</si>
  <si>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</si>
  <si>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</si>
  <si>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</si>
  <si>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</si>
  <si>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</si>
  <si>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</si>
  <si>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</si>
  <si>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>平成23年9月</t>
  </si>
  <si>
    <t>平成23年10月</t>
  </si>
  <si>
    <t>平成23年11月</t>
  </si>
  <si>
    <t>平成23年11月分</t>
  </si>
  <si>
    <t xml:space="preserve"> </t>
  </si>
  <si>
    <t>-</t>
  </si>
  <si>
    <t>.</t>
  </si>
  <si>
    <t>7
22年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</si>
</sst>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.0;0;&quot;△ &quot;#\ ##0.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7" fontId="4" fillId="0" borderId="26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7" fontId="4" fillId="0" borderId="20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vertical="center"/>
      <protection/>
    </xf>
    <xf numFmtId="179" fontId="4" fillId="0" borderId="27" xfId="60" applyNumberFormat="1" applyFont="1" applyBorder="1" applyAlignment="1">
      <alignment horizontal="right" vertical="center"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horizontal="distributed" vertical="center" wrapText="1"/>
      <protection/>
    </xf>
    <xf numFmtId="0" fontId="2" fillId="0" borderId="35" xfId="60" applyBorder="1" applyAlignment="1">
      <alignment horizontal="distributed" vertical="center"/>
      <protection/>
    </xf>
    <xf numFmtId="0" fontId="2" fillId="0" borderId="36" xfId="60" applyBorder="1" applyAlignment="1">
      <alignment horizontal="centerContinuous" vertical="center"/>
      <protection/>
    </xf>
    <xf numFmtId="0" fontId="2" fillId="0" borderId="37" xfId="60" applyBorder="1" applyAlignment="1">
      <alignment horizontal="centerContinuous" vertical="center"/>
      <protection/>
    </xf>
    <xf numFmtId="176" fontId="2" fillId="0" borderId="35" xfId="60" applyNumberFormat="1" applyBorder="1" applyAlignment="1">
      <alignment horizontal="centerContinuous" vertical="center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distributed" vertical="center"/>
      <protection/>
    </xf>
    <xf numFmtId="176" fontId="2" fillId="0" borderId="38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4" xfId="60" applyBorder="1" applyAlignment="1">
      <alignment vertical="center"/>
      <protection/>
    </xf>
    <xf numFmtId="0" fontId="2" fillId="0" borderId="35" xfId="60" applyBorder="1" applyAlignment="1">
      <alignment vertical="center"/>
      <protection/>
    </xf>
    <xf numFmtId="176" fontId="2" fillId="0" borderId="38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177" fontId="7" fillId="0" borderId="26" xfId="60" applyNumberFormat="1" applyFont="1" applyFill="1" applyBorder="1" applyAlignment="1">
      <alignment vertical="center"/>
      <protection/>
    </xf>
    <xf numFmtId="176" fontId="7" fillId="0" borderId="26" xfId="60" applyNumberFormat="1" applyFont="1" applyFill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1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9" xfId="61" applyFont="1" applyBorder="1" applyAlignment="1">
      <alignment horizontal="distributed" vertical="center" wrapText="1"/>
      <protection/>
    </xf>
    <xf numFmtId="0" fontId="4" fillId="0" borderId="39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1" fillId="0" borderId="0" xfId="61" applyFont="1">
      <alignment vertical="center"/>
      <protection/>
    </xf>
    <xf numFmtId="0" fontId="2" fillId="0" borderId="34" xfId="60" applyFill="1" applyBorder="1" applyAlignment="1">
      <alignment vertical="center"/>
      <protection/>
    </xf>
    <xf numFmtId="0" fontId="2" fillId="0" borderId="34" xfId="60" applyNumberFormat="1" applyFill="1" applyBorder="1" applyAlignment="1">
      <alignment vertical="center"/>
      <protection/>
    </xf>
    <xf numFmtId="176" fontId="2" fillId="0" borderId="34" xfId="60" applyNumberFormat="1" applyFill="1" applyBorder="1" applyAlignment="1">
      <alignment vertical="center"/>
      <protection/>
    </xf>
    <xf numFmtId="177" fontId="11" fillId="0" borderId="0" xfId="60" applyNumberFormat="1" applyFont="1" applyAlignment="1">
      <alignment vertical="center"/>
      <protection/>
    </xf>
    <xf numFmtId="177" fontId="11" fillId="0" borderId="26" xfId="60" applyNumberFormat="1" applyFont="1" applyBorder="1" applyAlignment="1">
      <alignment vertical="center"/>
      <protection/>
    </xf>
    <xf numFmtId="0" fontId="11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1" fillId="0" borderId="26" xfId="60" applyNumberFormat="1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4" fillId="0" borderId="40" xfId="61" applyFont="1" applyBorder="1" applyAlignment="1">
      <alignment horizontal="centerContinuous" vertical="center"/>
      <protection/>
    </xf>
    <xf numFmtId="0" fontId="11" fillId="0" borderId="0" xfId="61" applyFont="1" applyAlignment="1">
      <alignment vertical="center"/>
      <protection/>
    </xf>
    <xf numFmtId="0" fontId="4" fillId="0" borderId="4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42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horizontal="center" vertical="center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4" xfId="61" applyFont="1" applyBorder="1" applyAlignment="1">
      <alignment vertical="center"/>
      <protection/>
    </xf>
    <xf numFmtId="0" fontId="4" fillId="0" borderId="45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6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2" fillId="0" borderId="0" xfId="60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77" fontId="11" fillId="0" borderId="31" xfId="60" applyNumberFormat="1" applyFont="1" applyBorder="1" applyAlignment="1">
      <alignment vertical="center"/>
      <protection/>
    </xf>
    <xf numFmtId="0" fontId="11" fillId="0" borderId="31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1" fillId="35" borderId="0" xfId="60" applyNumberFormat="1" applyFont="1" applyFill="1" applyAlignment="1">
      <alignment vertical="center"/>
      <protection/>
    </xf>
    <xf numFmtId="177" fontId="11" fillId="35" borderId="31" xfId="60" applyNumberFormat="1" applyFont="1" applyFill="1" applyBorder="1" applyAlignment="1">
      <alignment vertical="center"/>
      <protection/>
    </xf>
    <xf numFmtId="176" fontId="11" fillId="35" borderId="26" xfId="60" applyNumberFormat="1" applyFont="1" applyFill="1" applyBorder="1" applyAlignment="1">
      <alignment vertical="center"/>
      <protection/>
    </xf>
    <xf numFmtId="0" fontId="11" fillId="35" borderId="31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1" fillId="36" borderId="0" xfId="60" applyNumberFormat="1" applyFont="1" applyFill="1" applyAlignment="1">
      <alignment vertical="center"/>
      <protection/>
    </xf>
    <xf numFmtId="177" fontId="11" fillId="36" borderId="31" xfId="60" applyNumberFormat="1" applyFont="1" applyFill="1" applyBorder="1" applyAlignment="1">
      <alignment vertical="center"/>
      <protection/>
    </xf>
    <xf numFmtId="176" fontId="11" fillId="36" borderId="26" xfId="60" applyNumberFormat="1" applyFont="1" applyFill="1" applyBorder="1" applyAlignment="1">
      <alignment vertical="center"/>
      <protection/>
    </xf>
    <xf numFmtId="0" fontId="11" fillId="36" borderId="31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2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2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2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2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2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25" xfId="0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1" fillId="0" borderId="25" xfId="0" applyNumberFormat="1" applyFont="1" applyBorder="1" applyAlignment="1">
      <alignment vertical="center"/>
    </xf>
    <xf numFmtId="0" fontId="11" fillId="36" borderId="26" xfId="60" applyFont="1" applyFill="1" applyBorder="1" applyAlignment="1">
      <alignment vertical="center"/>
      <protection/>
    </xf>
    <xf numFmtId="177" fontId="11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horizontal="right"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9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2" xfId="61" applyNumberFormat="1" applyFont="1" applyBorder="1" applyAlignment="1">
      <alignment horizontal="right"/>
      <protection/>
    </xf>
    <xf numFmtId="179" fontId="4" fillId="0" borderId="19" xfId="61" applyNumberFormat="1" applyFont="1" applyBorder="1" applyAlignment="1">
      <alignment horizontal="right"/>
      <protection/>
    </xf>
    <xf numFmtId="179" fontId="4" fillId="0" borderId="20" xfId="61" applyNumberFormat="1" applyFont="1" applyBorder="1" applyAlignment="1">
      <alignment horizontal="right"/>
      <protection/>
    </xf>
    <xf numFmtId="179" fontId="4" fillId="0" borderId="28" xfId="61" applyNumberFormat="1" applyFont="1" applyBorder="1" applyAlignment="1">
      <alignment horizontal="right"/>
      <protection/>
    </xf>
    <xf numFmtId="179" fontId="4" fillId="0" borderId="24" xfId="0" applyNumberFormat="1" applyFont="1" applyBorder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2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12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0" fontId="4" fillId="0" borderId="27" xfId="60" applyNumberFormat="1" applyFont="1" applyBorder="1" applyAlignment="1">
      <alignment horizontal="right"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7" fontId="4" fillId="0" borderId="26" xfId="60" applyNumberFormat="1" applyFont="1" applyBorder="1" applyAlignment="1">
      <alignment horizontal="right" vertical="center"/>
      <protection/>
    </xf>
    <xf numFmtId="186" fontId="11" fillId="0" borderId="26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horizontal="right" vertical="center"/>
    </xf>
    <xf numFmtId="187" fontId="4" fillId="0" borderId="27" xfId="60" applyNumberFormat="1" applyFont="1" applyBorder="1" applyAlignment="1">
      <alignment horizontal="right" vertical="center"/>
      <protection/>
    </xf>
    <xf numFmtId="0" fontId="2" fillId="0" borderId="0" xfId="60" applyFont="1" applyAlignment="1">
      <alignment/>
      <protection/>
    </xf>
    <xf numFmtId="0" fontId="0" fillId="0" borderId="0" xfId="0" applyAlignment="1">
      <alignment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2" fillId="0" borderId="0" xfId="60" applyAlignment="1">
      <alignment/>
      <protection/>
    </xf>
    <xf numFmtId="0" fontId="4" fillId="0" borderId="0" xfId="60" applyFont="1" applyBorder="1" applyAlignment="1">
      <alignment vertical="center"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3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3" xfId="61" applyFont="1" applyBorder="1" applyAlignment="1">
      <alignment horizontal="distributed" vertical="center"/>
      <protection/>
    </xf>
    <xf numFmtId="0" fontId="11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1,446,429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1440617</c:v>
                </c:pt>
                <c:pt idx="2">
                  <c:v>1407137</c:v>
                </c:pt>
                <c:pt idx="3">
                  <c:v>1416820</c:v>
                </c:pt>
                <c:pt idx="4">
                  <c:v>1395280</c:v>
                </c:pt>
                <c:pt idx="5">
                  <c:v>1462120</c:v>
                </c:pt>
                <c:pt idx="6">
                  <c:v>1400995</c:v>
                </c:pt>
                <c:pt idx="7">
                  <c:v>1313061</c:v>
                </c:pt>
                <c:pt idx="8">
                  <c:v>1416365</c:v>
                </c:pt>
                <c:pt idx="9">
                  <c:v>1431347</c:v>
                </c:pt>
                <c:pt idx="10">
                  <c:v>1401275</c:v>
                </c:pt>
                <c:pt idx="11">
                  <c:v>1327092</c:v>
                </c:pt>
                <c:pt idx="12">
                  <c:v>1466023</c:v>
                </c:pt>
                <c:pt idx="13">
                  <c:v>1373538</c:v>
                </c:pt>
                <c:pt idx="14">
                  <c:v>1447188</c:v>
                </c:pt>
                <c:pt idx="15">
                  <c:v>1408984</c:v>
                </c:pt>
                <c:pt idx="16">
                  <c:v>1389059</c:v>
                </c:pt>
                <c:pt idx="17">
                  <c:v>1446429</c:v>
                </c:pt>
              </c:numCache>
            </c:numRef>
          </c:val>
          <c:smooth val="0"/>
        </c:ser>
        <c:marker val="1"/>
        <c:axId val="31570002"/>
        <c:axId val="15694563"/>
      </c:line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694563"/>
        <c:crosses val="autoZero"/>
        <c:auto val="0"/>
        <c:lblOffset val="100"/>
        <c:tickLblSkip val="1"/>
        <c:noMultiLvlLbl val="0"/>
      </c:catAx>
      <c:valAx>
        <c:axId val="1569456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570002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1,292,825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1316469</c:v>
                </c:pt>
                <c:pt idx="2">
                  <c:v>1318346</c:v>
                </c:pt>
                <c:pt idx="3">
                  <c:v>1307619</c:v>
                </c:pt>
                <c:pt idx="4">
                  <c:v>1299503</c:v>
                </c:pt>
                <c:pt idx="5">
                  <c:v>1307064</c:v>
                </c:pt>
                <c:pt idx="6">
                  <c:v>1296670</c:v>
                </c:pt>
                <c:pt idx="7">
                  <c:v>1304436</c:v>
                </c:pt>
                <c:pt idx="8">
                  <c:v>1337485</c:v>
                </c:pt>
                <c:pt idx="9">
                  <c:v>1316616</c:v>
                </c:pt>
                <c:pt idx="10">
                  <c:v>1299752</c:v>
                </c:pt>
                <c:pt idx="11">
                  <c:v>1281269</c:v>
                </c:pt>
                <c:pt idx="12">
                  <c:v>1299498</c:v>
                </c:pt>
                <c:pt idx="13">
                  <c:v>1303094</c:v>
                </c:pt>
                <c:pt idx="14">
                  <c:v>1299947</c:v>
                </c:pt>
                <c:pt idx="15">
                  <c:v>1289457</c:v>
                </c:pt>
                <c:pt idx="16">
                  <c:v>1287684</c:v>
                </c:pt>
                <c:pt idx="17">
                  <c:v>1292825</c:v>
                </c:pt>
              </c:numCache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300061"/>
        <c:crosses val="autoZero"/>
        <c:auto val="0"/>
        <c:lblOffset val="100"/>
        <c:tickLblSkip val="1"/>
        <c:noMultiLvlLbl val="0"/>
      </c:catAx>
      <c:valAx>
        <c:axId val="63300061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0333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80.9</c:v>
                </c:pt>
                <c:pt idx="2">
                  <c:v>82.1</c:v>
                </c:pt>
                <c:pt idx="3">
                  <c:v>81.5</c:v>
                </c:pt>
                <c:pt idx="4">
                  <c:v>79.5</c:v>
                </c:pt>
                <c:pt idx="5">
                  <c:v>82.3</c:v>
                </c:pt>
                <c:pt idx="6">
                  <c:v>73.3</c:v>
                </c:pt>
                <c:pt idx="7">
                  <c:v>83.2</c:v>
                </c:pt>
                <c:pt idx="8">
                  <c:v>82.6</c:v>
                </c:pt>
                <c:pt idx="9">
                  <c:v>81.6</c:v>
                </c:pt>
                <c:pt idx="10">
                  <c:v>78.4</c:v>
                </c:pt>
                <c:pt idx="11">
                  <c:v>80.9</c:v>
                </c:pt>
                <c:pt idx="12">
                  <c:v>81.7</c:v>
                </c:pt>
                <c:pt idx="13">
                  <c:v>79.9</c:v>
                </c:pt>
                <c:pt idx="14">
                  <c:v>81.4</c:v>
                </c:pt>
                <c:pt idx="15">
                  <c:v>80.6</c:v>
                </c:pt>
                <c:pt idx="16">
                  <c:v>80.5</c:v>
                </c:pt>
                <c:pt idx="17">
                  <c:v>82.1</c:v>
                </c:pt>
              </c:numCache>
            </c:numRef>
          </c:val>
          <c:smooth val="0"/>
        </c:ser>
        <c:marker val="1"/>
        <c:axId val="32829638"/>
        <c:axId val="27031287"/>
      </c:lineChart>
      <c:catAx>
        <c:axId val="32829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031287"/>
        <c:crosses val="autoZero"/>
        <c:auto val="0"/>
        <c:lblOffset val="100"/>
        <c:tickLblSkip val="1"/>
        <c:noMultiLvlLbl val="0"/>
      </c:catAx>
      <c:valAx>
        <c:axId val="27031287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829638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1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7
22年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23年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</c:v>
                </c:pt>
                <c:pt idx="2">
                  <c:v>31.9</c:v>
                </c:pt>
                <c:pt idx="3">
                  <c:v>32.8</c:v>
                </c:pt>
                <c:pt idx="4">
                  <c:v>32.8</c:v>
                </c:pt>
                <c:pt idx="5">
                  <c:v>31.9</c:v>
                </c:pt>
                <c:pt idx="6">
                  <c:v>31.6</c:v>
                </c:pt>
                <c:pt idx="7">
                  <c:v>34.1</c:v>
                </c:pt>
                <c:pt idx="8">
                  <c:v>32.3</c:v>
                </c:pt>
                <c:pt idx="9">
                  <c:v>31.9</c:v>
                </c:pt>
                <c:pt idx="10">
                  <c:v>32</c:v>
                </c:pt>
                <c:pt idx="11">
                  <c:v>33.6</c:v>
                </c:pt>
                <c:pt idx="12">
                  <c:v>30.9</c:v>
                </c:pt>
                <c:pt idx="13">
                  <c:v>32.3</c:v>
                </c:pt>
                <c:pt idx="14">
                  <c:v>30.8</c:v>
                </c:pt>
                <c:pt idx="15">
                  <c:v>32.1</c:v>
                </c:pt>
                <c:pt idx="16">
                  <c:v>31.9</c:v>
                </c:pt>
                <c:pt idx="17">
                  <c:v>31.4</c:v>
                </c:pt>
              </c:numCache>
            </c:numRef>
          </c:val>
          <c:smooth val="0"/>
        </c:ser>
        <c:marker val="1"/>
        <c:axId val="41954992"/>
        <c:axId val="42050609"/>
      </c:line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050609"/>
        <c:crossesAt val="25"/>
        <c:auto val="1"/>
        <c:lblOffset val="100"/>
        <c:tickLblSkip val="1"/>
        <c:noMultiLvlLbl val="0"/>
      </c:catAx>
      <c:valAx>
        <c:axId val="4205060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95499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801481" y="1453023"/>
            <a:ext cx="238305" cy="8436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743155" y="1420952"/>
            <a:ext cx="169733" cy="5021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 flipV="1">
            <a:off x="701393" y="1425711"/>
            <a:ext cx="127374" cy="580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43155" y="1427272"/>
            <a:ext cx="169197" cy="591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732610" y="1423059"/>
            <a:ext cx="159128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722006" y="1424124"/>
            <a:ext cx="147987" cy="544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711938" y="1423604"/>
            <a:ext cx="137979" cy="5388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525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8591" y="788522"/>
            <a:ext cx="570444" cy="4416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655156" y="774587"/>
            <a:ext cx="382781" cy="307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683256" y="775128"/>
            <a:ext cx="408157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577597" y="774871"/>
            <a:ext cx="305078" cy="293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629351" y="775128"/>
            <a:ext cx="357262" cy="304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603976" y="774033"/>
            <a:ext cx="330167" cy="291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0.76675</cdr:y>
    </cdr:from>
    <cdr:to>
      <cdr:x>0.99375</cdr:x>
      <cdr:y>0.88475</cdr:y>
    </cdr:to>
    <cdr:sp>
      <cdr:nvSpPr>
        <cdr:cNvPr id="4" name="Rectangle 5"/>
        <cdr:cNvSpPr>
          <a:spLocks/>
        </cdr:cNvSpPr>
      </cdr:nvSpPr>
      <cdr:spPr>
        <a:xfrm>
          <a:off x="5200650" y="1714500"/>
          <a:ext cx="428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929492" y="1581320"/>
            <a:ext cx="257359" cy="308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946496" y="1576761"/>
            <a:ext cx="273786" cy="304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878289" y="1579048"/>
            <a:ext cx="206060" cy="317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913065" y="1577413"/>
            <a:ext cx="240355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96061" y="1576443"/>
            <a:ext cx="223352" cy="285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14325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136" y="1320017"/>
            <a:ext cx="481513" cy="749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738011" y="1299202"/>
            <a:ext cx="328437" cy="5760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758477" y="1296926"/>
            <a:ext cx="349630" cy="521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74552" y="1298275"/>
            <a:ext cx="263524" cy="563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716454" y="1296020"/>
            <a:ext cx="307728" cy="51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94897" y="1296463"/>
            <a:ext cx="287261" cy="5258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742950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78" t="s">
        <v>29</v>
      </c>
      <c r="N1" s="4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162</v>
      </c>
      <c r="L3" s="16" t="s">
        <v>161</v>
      </c>
      <c r="M3" s="17" t="str">
        <f>J3</f>
        <v>平成23年11月</v>
      </c>
      <c r="N3" s="18" t="str">
        <f>K3</f>
        <v>平成23年10月</v>
      </c>
    </row>
    <row r="4" spans="2:14" s="25" customFormat="1" ht="20.25" customHeight="1">
      <c r="B4" s="19"/>
      <c r="C4" s="20" t="s">
        <v>136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94" t="s">
        <v>8</v>
      </c>
      <c r="E5" s="294"/>
      <c r="F5" s="294"/>
      <c r="G5" s="26"/>
      <c r="H5" s="26"/>
      <c r="I5" s="21"/>
      <c r="J5" s="195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94" t="s">
        <v>9</v>
      </c>
      <c r="F6" s="294"/>
      <c r="G6" s="294"/>
      <c r="H6" s="26"/>
      <c r="I6" s="21"/>
      <c r="J6" s="174">
        <v>1292825</v>
      </c>
      <c r="K6" s="213">
        <v>1287684</v>
      </c>
      <c r="L6" s="193">
        <v>1289457</v>
      </c>
      <c r="M6" s="159">
        <v>5141</v>
      </c>
      <c r="N6" s="160">
        <v>-1773</v>
      </c>
      <c r="P6" s="31"/>
    </row>
    <row r="7" spans="2:14" s="25" customFormat="1" ht="13.5" customHeight="1">
      <c r="B7" s="19"/>
      <c r="C7" s="20"/>
      <c r="D7" s="20"/>
      <c r="E7" s="294" t="s">
        <v>139</v>
      </c>
      <c r="F7" s="293"/>
      <c r="G7" s="293"/>
      <c r="H7" s="293"/>
      <c r="I7" s="21"/>
      <c r="J7" s="213">
        <v>305270</v>
      </c>
      <c r="K7" s="213">
        <v>306200</v>
      </c>
      <c r="L7" s="193">
        <v>308188</v>
      </c>
      <c r="M7" s="159">
        <v>-930</v>
      </c>
      <c r="N7" s="160">
        <v>-1988</v>
      </c>
    </row>
    <row r="8" spans="2:14" s="25" customFormat="1" ht="13.5" customHeight="1">
      <c r="B8" s="19"/>
      <c r="C8" s="20"/>
      <c r="D8" s="20"/>
      <c r="E8" s="294" t="s">
        <v>140</v>
      </c>
      <c r="F8" s="293"/>
      <c r="G8" s="293"/>
      <c r="H8" s="293"/>
      <c r="I8" s="21"/>
      <c r="J8" s="213">
        <v>2892</v>
      </c>
      <c r="K8" s="213">
        <v>2919</v>
      </c>
      <c r="L8" s="193">
        <v>2915</v>
      </c>
      <c r="M8" s="148">
        <v>-27</v>
      </c>
      <c r="N8" s="286">
        <v>4</v>
      </c>
    </row>
    <row r="9" spans="2:14" s="25" customFormat="1" ht="13.5" customHeight="1">
      <c r="B9" s="19"/>
      <c r="C9" s="20"/>
      <c r="D9" s="20"/>
      <c r="E9" s="294" t="s">
        <v>141</v>
      </c>
      <c r="F9" s="293"/>
      <c r="G9" s="293"/>
      <c r="H9" s="293"/>
      <c r="I9" s="21"/>
      <c r="J9" s="213">
        <v>299441</v>
      </c>
      <c r="K9" s="213">
        <v>299090</v>
      </c>
      <c r="L9" s="193">
        <v>301951</v>
      </c>
      <c r="M9" s="159">
        <v>351</v>
      </c>
      <c r="N9" s="160">
        <v>-2861</v>
      </c>
    </row>
    <row r="10" spans="2:14" s="25" customFormat="1" ht="13.5" customHeight="1">
      <c r="B10" s="19"/>
      <c r="C10" s="20"/>
      <c r="D10" s="20"/>
      <c r="E10" s="294" t="s">
        <v>142</v>
      </c>
      <c r="F10" s="293"/>
      <c r="G10" s="293"/>
      <c r="H10" s="293"/>
      <c r="I10" s="21"/>
      <c r="J10" s="208">
        <v>685181</v>
      </c>
      <c r="K10" s="208">
        <v>679432</v>
      </c>
      <c r="L10" s="193">
        <v>676364</v>
      </c>
      <c r="M10" s="159">
        <v>5749</v>
      </c>
      <c r="N10" s="160">
        <v>3068</v>
      </c>
    </row>
    <row r="11" spans="2:14" s="25" customFormat="1" ht="13.5" customHeight="1">
      <c r="B11" s="19"/>
      <c r="C11" s="20"/>
      <c r="D11" s="20"/>
      <c r="E11" s="292" t="s">
        <v>143</v>
      </c>
      <c r="F11" s="293"/>
      <c r="G11" s="293"/>
      <c r="H11" s="293"/>
      <c r="I11" s="143"/>
      <c r="J11" s="208">
        <v>69884</v>
      </c>
      <c r="K11" s="208">
        <v>70133</v>
      </c>
      <c r="L11" s="175">
        <v>70644</v>
      </c>
      <c r="M11" s="159">
        <v>-249</v>
      </c>
      <c r="N11" s="158">
        <v>-511</v>
      </c>
    </row>
    <row r="12" spans="2:14" s="25" customFormat="1" ht="13.5" customHeight="1">
      <c r="B12" s="19"/>
      <c r="C12" s="20"/>
      <c r="D12" s="294" t="s">
        <v>11</v>
      </c>
      <c r="E12" s="294"/>
      <c r="F12" s="294"/>
      <c r="G12" s="26"/>
      <c r="H12" s="20"/>
      <c r="I12" s="21"/>
      <c r="J12" s="193">
        <v>1446429</v>
      </c>
      <c r="K12" s="193">
        <v>1389059</v>
      </c>
      <c r="L12" s="176">
        <v>1408984</v>
      </c>
      <c r="M12" s="29">
        <v>57370</v>
      </c>
      <c r="N12" s="30">
        <v>-19925</v>
      </c>
    </row>
    <row r="13" spans="2:14" s="25" customFormat="1" ht="20.25" customHeight="1">
      <c r="B13" s="19"/>
      <c r="C13" s="20" t="s">
        <v>137</v>
      </c>
      <c r="D13" s="20"/>
      <c r="E13" s="20"/>
      <c r="F13" s="20"/>
      <c r="G13" s="20"/>
      <c r="H13" s="20"/>
      <c r="I13" s="21"/>
      <c r="J13" s="149"/>
      <c r="K13" s="149"/>
      <c r="L13" s="149"/>
      <c r="M13" s="148"/>
      <c r="N13" s="158"/>
    </row>
    <row r="14" spans="2:14" s="25" customFormat="1" ht="13.5" customHeight="1">
      <c r="B14" s="19"/>
      <c r="C14" s="20"/>
      <c r="D14" s="294" t="s">
        <v>12</v>
      </c>
      <c r="E14" s="294"/>
      <c r="F14" s="294"/>
      <c r="G14" s="26"/>
      <c r="H14" s="20"/>
      <c r="I14" s="21"/>
      <c r="J14" s="150"/>
      <c r="K14" s="150"/>
      <c r="L14" s="150"/>
      <c r="M14" s="148"/>
      <c r="N14" s="158"/>
    </row>
    <row r="15" spans="2:14" s="25" customFormat="1" ht="13.5" customHeight="1">
      <c r="B15" s="19"/>
      <c r="C15" s="20"/>
      <c r="D15" s="294" t="s">
        <v>144</v>
      </c>
      <c r="E15" s="293"/>
      <c r="F15" s="293"/>
      <c r="G15" s="293"/>
      <c r="H15" s="20"/>
      <c r="I15" s="21"/>
      <c r="J15" s="213">
        <v>9622</v>
      </c>
      <c r="K15" s="213">
        <v>9675</v>
      </c>
      <c r="L15" s="193">
        <v>9793</v>
      </c>
      <c r="M15" s="148">
        <v>-53</v>
      </c>
      <c r="N15" s="158">
        <v>-118</v>
      </c>
    </row>
    <row r="16" spans="2:14" s="25" customFormat="1" ht="13.5" customHeight="1">
      <c r="B16" s="19"/>
      <c r="C16" s="20"/>
      <c r="D16" s="294" t="s">
        <v>143</v>
      </c>
      <c r="E16" s="293"/>
      <c r="F16" s="293"/>
      <c r="G16" s="293"/>
      <c r="H16" s="293"/>
      <c r="I16" s="21"/>
      <c r="J16" s="213">
        <v>3632</v>
      </c>
      <c r="K16" s="213">
        <v>3638</v>
      </c>
      <c r="L16" s="193">
        <v>3666</v>
      </c>
      <c r="M16" s="33">
        <v>-6</v>
      </c>
      <c r="N16" s="286">
        <v>-28</v>
      </c>
    </row>
    <row r="17" spans="2:14" s="25" customFormat="1" ht="6.75" customHeight="1" thickBot="1">
      <c r="B17" s="34"/>
      <c r="C17" s="35"/>
      <c r="D17" s="295"/>
      <c r="E17" s="295"/>
      <c r="F17" s="295"/>
      <c r="G17" s="36"/>
      <c r="H17" s="35"/>
      <c r="I17" s="37"/>
      <c r="J17" s="168"/>
      <c r="K17" s="38"/>
      <c r="L17" s="38"/>
      <c r="M17" s="40"/>
      <c r="N17" s="41"/>
    </row>
    <row r="18" spans="3:14" ht="27" customHeight="1">
      <c r="C18" s="3" t="s">
        <v>147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148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9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158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78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42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43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52" t="str">
        <f>J3</f>
        <v>平成23年11月</v>
      </c>
      <c r="K25" s="17" t="str">
        <f>K3</f>
        <v>平成23年10月</v>
      </c>
      <c r="L25" s="44" t="str">
        <f>L3</f>
        <v>平成23年9月</v>
      </c>
      <c r="M25" s="16" t="str">
        <f>M3</f>
        <v>平成23年11月</v>
      </c>
      <c r="N25" s="45" t="str">
        <f>N3</f>
        <v>平成23年10月</v>
      </c>
    </row>
    <row r="26" spans="2:14" s="25" customFormat="1" ht="20.25" customHeight="1">
      <c r="B26" s="19"/>
      <c r="C26" s="20" t="s">
        <v>136</v>
      </c>
      <c r="D26" s="20"/>
      <c r="E26" s="20"/>
      <c r="F26" s="20"/>
      <c r="G26" s="20"/>
      <c r="H26" s="20"/>
      <c r="I26" s="20"/>
      <c r="J26" s="170"/>
      <c r="K26" s="169"/>
      <c r="L26" s="46"/>
      <c r="M26" s="23"/>
      <c r="N26" s="244"/>
    </row>
    <row r="27" spans="2:15" ht="13.5" customHeight="1">
      <c r="B27" s="47"/>
      <c r="C27" s="48"/>
      <c r="D27" s="297" t="s">
        <v>14</v>
      </c>
      <c r="E27" s="297"/>
      <c r="F27" s="297"/>
      <c r="G27" s="49"/>
      <c r="H27" s="49"/>
      <c r="I27" s="49"/>
      <c r="J27" s="228">
        <v>82.1</v>
      </c>
      <c r="K27" s="229">
        <v>80.5</v>
      </c>
      <c r="L27" s="192">
        <v>80.6</v>
      </c>
      <c r="M27" s="161">
        <v>1.6</v>
      </c>
      <c r="N27" s="285">
        <v>-0.1</v>
      </c>
      <c r="O27" s="47"/>
    </row>
    <row r="28" spans="2:15" ht="13.5" customHeight="1">
      <c r="B28" s="47"/>
      <c r="C28" s="48"/>
      <c r="D28" s="20"/>
      <c r="E28" s="294" t="s">
        <v>15</v>
      </c>
      <c r="F28" s="296"/>
      <c r="G28" s="296"/>
      <c r="H28" s="32"/>
      <c r="I28" s="166"/>
      <c r="J28" s="228">
        <v>88.2</v>
      </c>
      <c r="K28" s="229">
        <v>88.5</v>
      </c>
      <c r="L28" s="192">
        <v>88.9</v>
      </c>
      <c r="M28" s="161">
        <v>-0.3</v>
      </c>
      <c r="N28" s="285">
        <v>-0.4</v>
      </c>
      <c r="O28" s="47"/>
    </row>
    <row r="29" spans="2:14" ht="13.5" customHeight="1">
      <c r="B29" s="47"/>
      <c r="C29" s="48"/>
      <c r="D29" s="20"/>
      <c r="E29" s="294" t="s">
        <v>16</v>
      </c>
      <c r="F29" s="296"/>
      <c r="G29" s="296"/>
      <c r="H29" s="32"/>
      <c r="I29" s="166"/>
      <c r="J29" s="228">
        <v>37.1</v>
      </c>
      <c r="K29" s="229">
        <v>38.3</v>
      </c>
      <c r="L29" s="192">
        <v>37.485</v>
      </c>
      <c r="M29" s="161">
        <v>-1.2</v>
      </c>
      <c r="N29" s="291">
        <v>0.8</v>
      </c>
    </row>
    <row r="30" spans="2:14" ht="13.5" customHeight="1">
      <c r="B30" s="47"/>
      <c r="C30" s="48"/>
      <c r="D30" s="20"/>
      <c r="E30" s="294" t="s">
        <v>17</v>
      </c>
      <c r="F30" s="296"/>
      <c r="G30" s="296"/>
      <c r="H30" s="32"/>
      <c r="I30" s="166"/>
      <c r="J30" s="228">
        <v>90.3</v>
      </c>
      <c r="K30" s="229">
        <v>90</v>
      </c>
      <c r="L30" s="192">
        <v>90.6</v>
      </c>
      <c r="M30" s="161">
        <v>0.3</v>
      </c>
      <c r="N30" s="285">
        <v>-0.6</v>
      </c>
    </row>
    <row r="31" spans="2:14" ht="13.5" customHeight="1">
      <c r="B31" s="47"/>
      <c r="C31" s="48"/>
      <c r="D31" s="20"/>
      <c r="E31" s="294" t="s">
        <v>18</v>
      </c>
      <c r="F31" s="296"/>
      <c r="G31" s="296"/>
      <c r="H31" s="32"/>
      <c r="I31" s="166"/>
      <c r="J31" s="228">
        <v>77.3</v>
      </c>
      <c r="K31" s="229">
        <v>74.5</v>
      </c>
      <c r="L31" s="282">
        <v>74.2</v>
      </c>
      <c r="M31" s="161">
        <v>2.8</v>
      </c>
      <c r="N31" s="285">
        <v>0.3</v>
      </c>
    </row>
    <row r="32" spans="2:14" ht="13.5" customHeight="1">
      <c r="B32" s="47"/>
      <c r="C32" s="48"/>
      <c r="E32" s="20" t="s">
        <v>10</v>
      </c>
      <c r="F32" s="142"/>
      <c r="G32" s="20"/>
      <c r="H32" s="32"/>
      <c r="I32" s="166"/>
      <c r="J32" s="228">
        <v>94.151</v>
      </c>
      <c r="K32" s="229">
        <v>94.19</v>
      </c>
      <c r="L32" s="192">
        <v>94.4</v>
      </c>
      <c r="M32" s="288">
        <v>0</v>
      </c>
      <c r="N32" s="285">
        <v>-0.2</v>
      </c>
    </row>
    <row r="33" spans="2:14" s="25" customFormat="1" ht="20.25" customHeight="1">
      <c r="B33" s="19"/>
      <c r="C33" s="20" t="s">
        <v>137</v>
      </c>
      <c r="D33" s="20"/>
      <c r="E33" s="20"/>
      <c r="F33" s="20"/>
      <c r="G33" s="20"/>
      <c r="H33" s="20"/>
      <c r="I33" s="20"/>
      <c r="J33" s="151"/>
      <c r="K33" s="149"/>
      <c r="L33" s="149"/>
      <c r="M33" s="161"/>
      <c r="N33" s="284"/>
    </row>
    <row r="34" spans="2:14" s="25" customFormat="1" ht="13.5" customHeight="1">
      <c r="B34" s="19"/>
      <c r="C34" s="20"/>
      <c r="D34" s="294" t="s">
        <v>13</v>
      </c>
      <c r="E34" s="294"/>
      <c r="F34" s="294"/>
      <c r="G34" s="20"/>
      <c r="H34" s="26"/>
      <c r="I34" s="20"/>
      <c r="J34" s="228">
        <v>67.1</v>
      </c>
      <c r="K34" s="229">
        <v>67.5</v>
      </c>
      <c r="L34" s="221">
        <v>68.1</v>
      </c>
      <c r="M34" s="161">
        <v>-0.4</v>
      </c>
      <c r="N34" s="285">
        <v>-0.6</v>
      </c>
    </row>
    <row r="35" spans="2:14" s="25" customFormat="1" ht="13.5" customHeight="1">
      <c r="B35" s="19"/>
      <c r="C35" s="20"/>
      <c r="D35" s="294" t="s">
        <v>10</v>
      </c>
      <c r="E35" s="294"/>
      <c r="F35" s="294"/>
      <c r="G35" s="20"/>
      <c r="H35" s="26"/>
      <c r="I35" s="21"/>
      <c r="J35" s="228">
        <v>77</v>
      </c>
      <c r="K35" s="229">
        <v>77.2</v>
      </c>
      <c r="L35" s="221">
        <v>77.5</v>
      </c>
      <c r="M35" s="161">
        <v>-0.2</v>
      </c>
      <c r="N35" s="285">
        <v>-0.3</v>
      </c>
    </row>
    <row r="36" spans="2:16" s="25" customFormat="1" ht="6.75" customHeight="1" thickBot="1">
      <c r="B36" s="34"/>
      <c r="C36" s="35"/>
      <c r="D36" s="295"/>
      <c r="E36" s="295"/>
      <c r="F36" s="295"/>
      <c r="G36" s="36"/>
      <c r="H36" s="35"/>
      <c r="I36" s="37"/>
      <c r="J36" s="168"/>
      <c r="K36" s="51"/>
      <c r="L36" s="39"/>
      <c r="M36" s="40"/>
      <c r="N36" s="41"/>
      <c r="P36" s="283"/>
    </row>
    <row r="37" spans="3:16" ht="27" customHeight="1">
      <c r="C37" s="3" t="s">
        <v>157</v>
      </c>
      <c r="F37" s="3"/>
      <c r="G37" s="3"/>
      <c r="H37" s="3"/>
      <c r="I37" s="3"/>
      <c r="P37" s="48"/>
    </row>
    <row r="38" spans="3:14" ht="15" customHeight="1">
      <c r="C38" s="79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78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42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43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52" t="str">
        <f>J3</f>
        <v>平成23年11月</v>
      </c>
      <c r="K43" s="17" t="str">
        <f>K3</f>
        <v>平成23年10月</v>
      </c>
      <c r="L43" s="17" t="str">
        <f>L3</f>
        <v>平成23年9月</v>
      </c>
      <c r="M43" s="17" t="str">
        <f>M3</f>
        <v>平成23年11月</v>
      </c>
      <c r="N43" s="53" t="str">
        <f>N3</f>
        <v>平成23年10月</v>
      </c>
    </row>
    <row r="44" spans="2:14" ht="20.25" customHeight="1">
      <c r="B44" s="19"/>
      <c r="C44" s="20" t="s">
        <v>136</v>
      </c>
      <c r="D44" s="20"/>
      <c r="E44" s="20"/>
      <c r="F44" s="20"/>
      <c r="G44" s="20"/>
      <c r="H44" s="20"/>
      <c r="I44" s="20"/>
      <c r="J44" s="197"/>
      <c r="K44" s="196"/>
      <c r="L44" s="54"/>
      <c r="M44" s="54"/>
      <c r="N44" s="287"/>
    </row>
    <row r="45" spans="2:14" ht="13.5" customHeight="1">
      <c r="B45" s="47"/>
      <c r="C45" s="48"/>
      <c r="D45" s="297" t="s">
        <v>14</v>
      </c>
      <c r="E45" s="297"/>
      <c r="F45" s="297"/>
      <c r="G45" s="49"/>
      <c r="H45" s="49"/>
      <c r="I45" s="166"/>
      <c r="J45" s="231">
        <v>31.4</v>
      </c>
      <c r="K45" s="278">
        <v>31.9</v>
      </c>
      <c r="L45" s="279">
        <v>32.1</v>
      </c>
      <c r="M45" s="161">
        <v>-0.5</v>
      </c>
      <c r="N45" s="285">
        <v>-0.2</v>
      </c>
    </row>
    <row r="46" spans="2:14" ht="13.5" customHeight="1">
      <c r="B46" s="47"/>
      <c r="C46" s="48"/>
      <c r="D46" s="20"/>
      <c r="E46" s="294" t="s">
        <v>15</v>
      </c>
      <c r="F46" s="296"/>
      <c r="G46" s="296"/>
      <c r="H46" s="32"/>
      <c r="I46" s="166"/>
      <c r="J46" s="228">
        <v>303.5</v>
      </c>
      <c r="K46" s="192">
        <v>306.2</v>
      </c>
      <c r="L46" s="192">
        <v>294.9</v>
      </c>
      <c r="M46" s="161">
        <v>-2.7</v>
      </c>
      <c r="N46" s="50">
        <v>11.3</v>
      </c>
    </row>
    <row r="47" spans="2:14" ht="13.5" customHeight="1">
      <c r="B47" s="47"/>
      <c r="C47" s="48"/>
      <c r="D47" s="20"/>
      <c r="E47" s="294" t="s">
        <v>16</v>
      </c>
      <c r="F47" s="296"/>
      <c r="G47" s="296"/>
      <c r="H47" s="32"/>
      <c r="I47" s="166"/>
      <c r="J47" s="228">
        <v>73</v>
      </c>
      <c r="K47" s="192">
        <v>74.9</v>
      </c>
      <c r="L47" s="192">
        <v>71.8</v>
      </c>
      <c r="M47" s="161">
        <v>-1.9</v>
      </c>
      <c r="N47" s="285">
        <v>3.1</v>
      </c>
    </row>
    <row r="48" spans="2:14" ht="13.5" customHeight="1">
      <c r="B48" s="47"/>
      <c r="C48" s="48"/>
      <c r="D48" s="20"/>
      <c r="E48" s="294" t="s">
        <v>17</v>
      </c>
      <c r="F48" s="296"/>
      <c r="G48" s="296"/>
      <c r="H48" s="32"/>
      <c r="I48" s="166"/>
      <c r="J48" s="228">
        <v>175</v>
      </c>
      <c r="K48" s="192">
        <v>179.4</v>
      </c>
      <c r="L48" s="191">
        <v>182.1</v>
      </c>
      <c r="M48" s="161">
        <v>-4.4</v>
      </c>
      <c r="N48" s="285">
        <v>-2.7</v>
      </c>
    </row>
    <row r="49" spans="2:14" ht="13.5" customHeight="1">
      <c r="B49" s="47"/>
      <c r="C49" s="48"/>
      <c r="D49" s="20"/>
      <c r="E49" s="294" t="s">
        <v>18</v>
      </c>
      <c r="F49" s="296"/>
      <c r="G49" s="296"/>
      <c r="H49" s="32"/>
      <c r="I49" s="166"/>
      <c r="J49" s="228">
        <v>17.6</v>
      </c>
      <c r="K49" s="192">
        <v>17.855</v>
      </c>
      <c r="L49" s="279">
        <v>17.888</v>
      </c>
      <c r="M49" s="161">
        <v>-0.3</v>
      </c>
      <c r="N49" s="291">
        <v>0</v>
      </c>
    </row>
    <row r="50" spans="2:14" ht="13.5" customHeight="1">
      <c r="B50" s="47"/>
      <c r="C50" s="48"/>
      <c r="E50" s="20" t="s">
        <v>10</v>
      </c>
      <c r="F50" s="142"/>
      <c r="G50" s="20"/>
      <c r="H50" s="32"/>
      <c r="I50" s="166"/>
      <c r="J50" s="228">
        <v>313.8</v>
      </c>
      <c r="K50" s="192">
        <v>323.7</v>
      </c>
      <c r="L50" s="191">
        <v>316.2</v>
      </c>
      <c r="M50" s="161">
        <v>-9.9</v>
      </c>
      <c r="N50" s="285">
        <v>7.5</v>
      </c>
    </row>
    <row r="51" spans="2:14" ht="20.25" customHeight="1">
      <c r="B51" s="19"/>
      <c r="C51" s="20" t="s">
        <v>137</v>
      </c>
      <c r="D51" s="20"/>
      <c r="E51" s="20"/>
      <c r="F51" s="20"/>
      <c r="G51" s="20"/>
      <c r="H51" s="20"/>
      <c r="I51" s="21"/>
      <c r="J51" s="152"/>
      <c r="K51" s="167"/>
      <c r="L51" s="167"/>
      <c r="M51" s="161"/>
      <c r="N51" s="285"/>
    </row>
    <row r="52" spans="2:14" s="2" customFormat="1" ht="13.5" customHeight="1">
      <c r="B52" s="19"/>
      <c r="C52" s="20"/>
      <c r="D52" s="294" t="s">
        <v>13</v>
      </c>
      <c r="E52" s="294"/>
      <c r="F52" s="294"/>
      <c r="G52" s="20"/>
      <c r="H52" s="26"/>
      <c r="I52" s="21"/>
      <c r="J52" s="228">
        <v>104.9</v>
      </c>
      <c r="K52" s="221">
        <v>104.7</v>
      </c>
      <c r="L52" s="191">
        <v>106.4</v>
      </c>
      <c r="M52" s="161">
        <v>0.2</v>
      </c>
      <c r="N52" s="285">
        <v>-1.7</v>
      </c>
    </row>
    <row r="53" spans="2:14" s="2" customFormat="1" ht="13.5" customHeight="1">
      <c r="B53" s="19"/>
      <c r="C53" s="20"/>
      <c r="D53" s="294" t="s">
        <v>10</v>
      </c>
      <c r="E53" s="294"/>
      <c r="F53" s="294"/>
      <c r="G53" s="20"/>
      <c r="H53" s="26"/>
      <c r="I53" s="21"/>
      <c r="J53" s="228">
        <v>100.9</v>
      </c>
      <c r="K53" s="221">
        <v>100.4</v>
      </c>
      <c r="L53" s="279">
        <v>102.3</v>
      </c>
      <c r="M53" s="161">
        <v>0.5</v>
      </c>
      <c r="N53" s="285">
        <v>-1.9</v>
      </c>
    </row>
    <row r="54" spans="2:14" ht="6.75" customHeight="1" thickBot="1">
      <c r="B54" s="34"/>
      <c r="C54" s="35"/>
      <c r="D54" s="295"/>
      <c r="E54" s="295"/>
      <c r="F54" s="295"/>
      <c r="G54" s="36"/>
      <c r="H54" s="35"/>
      <c r="I54" s="35"/>
      <c r="J54" s="171"/>
      <c r="K54" s="12"/>
      <c r="L54" s="55"/>
      <c r="M54" s="55"/>
      <c r="N54" s="56"/>
    </row>
    <row r="55" spans="3:9" ht="27" customHeight="1">
      <c r="C55" s="3" t="s">
        <v>156</v>
      </c>
      <c r="F55" s="3"/>
      <c r="G55" s="3"/>
      <c r="H55" s="3"/>
      <c r="I55" s="3"/>
    </row>
    <row r="56" spans="3:9" ht="15" customHeight="1">
      <c r="C56" s="79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0:H10"/>
    <mergeCell ref="E9:H9"/>
    <mergeCell ref="D5:F5"/>
    <mergeCell ref="E6:G6"/>
    <mergeCell ref="E7:H7"/>
    <mergeCell ref="E8:H8"/>
    <mergeCell ref="D54:F54"/>
    <mergeCell ref="D45:F45"/>
    <mergeCell ref="E48:G48"/>
    <mergeCell ref="E49:G49"/>
    <mergeCell ref="E46:G46"/>
    <mergeCell ref="E47:G47"/>
    <mergeCell ref="D53:F53"/>
    <mergeCell ref="D52:F52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126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97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6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101" t="s">
        <v>86</v>
      </c>
      <c r="H7" s="102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01">
        <v>1301383</v>
      </c>
      <c r="E8" s="218">
        <v>303461</v>
      </c>
      <c r="F8" s="218">
        <v>2821</v>
      </c>
      <c r="G8" s="218">
        <v>299029</v>
      </c>
      <c r="H8" s="176">
        <v>696028</v>
      </c>
      <c r="I8" s="217">
        <v>69680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80435</v>
      </c>
      <c r="E9" s="212">
        <v>18498</v>
      </c>
      <c r="F9" s="212">
        <v>84</v>
      </c>
      <c r="G9" s="212">
        <v>21051</v>
      </c>
      <c r="H9" s="212">
        <v>40801</v>
      </c>
      <c r="I9" s="216">
        <v>5119</v>
      </c>
      <c r="J9" s="103"/>
    </row>
    <row r="10" spans="1:10" s="106" customFormat="1" ht="13.5">
      <c r="A10" s="103"/>
      <c r="B10" s="104" t="s">
        <v>40</v>
      </c>
      <c r="C10" s="105"/>
      <c r="D10" s="174">
        <v>14732</v>
      </c>
      <c r="E10" s="193">
        <v>3913</v>
      </c>
      <c r="F10" s="193">
        <v>32</v>
      </c>
      <c r="G10" s="193">
        <v>2593</v>
      </c>
      <c r="H10" s="193">
        <v>8194</v>
      </c>
      <c r="I10" s="176">
        <v>715</v>
      </c>
      <c r="J10" s="103"/>
    </row>
    <row r="11" spans="1:10" s="106" customFormat="1" ht="13.5">
      <c r="A11" s="103"/>
      <c r="B11" s="104" t="s">
        <v>41</v>
      </c>
      <c r="C11" s="105"/>
      <c r="D11" s="174">
        <v>14500</v>
      </c>
      <c r="E11" s="193">
        <v>3883</v>
      </c>
      <c r="F11" s="193">
        <v>19</v>
      </c>
      <c r="G11" s="193">
        <v>2288</v>
      </c>
      <c r="H11" s="193">
        <v>8310</v>
      </c>
      <c r="I11" s="176">
        <v>474</v>
      </c>
      <c r="J11" s="103"/>
    </row>
    <row r="12" spans="1:10" s="106" customFormat="1" ht="13.5">
      <c r="A12" s="103"/>
      <c r="B12" s="104" t="s">
        <v>42</v>
      </c>
      <c r="C12" s="105"/>
      <c r="D12" s="174">
        <v>20484</v>
      </c>
      <c r="E12" s="193">
        <v>5411</v>
      </c>
      <c r="F12" s="193">
        <v>11</v>
      </c>
      <c r="G12" s="193">
        <v>2669</v>
      </c>
      <c r="H12" s="193">
        <v>12391</v>
      </c>
      <c r="I12" s="176">
        <v>176</v>
      </c>
      <c r="J12" s="103"/>
    </row>
    <row r="13" spans="1:10" s="106" customFormat="1" ht="13.5">
      <c r="A13" s="103"/>
      <c r="B13" s="104" t="s">
        <v>43</v>
      </c>
      <c r="C13" s="105"/>
      <c r="D13" s="174">
        <v>13196</v>
      </c>
      <c r="E13" s="193">
        <v>3738</v>
      </c>
      <c r="F13" s="193">
        <v>17</v>
      </c>
      <c r="G13" s="193">
        <v>2136</v>
      </c>
      <c r="H13" s="193">
        <v>7305</v>
      </c>
      <c r="I13" s="176">
        <v>426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12779</v>
      </c>
      <c r="E14" s="204">
        <v>3465</v>
      </c>
      <c r="F14" s="212">
        <v>24</v>
      </c>
      <c r="G14" s="212">
        <v>1891</v>
      </c>
      <c r="H14" s="212">
        <v>7399</v>
      </c>
      <c r="I14" s="280">
        <v>19</v>
      </c>
      <c r="J14" s="103"/>
    </row>
    <row r="15" spans="1:10" s="106" customFormat="1" ht="13.5">
      <c r="A15" s="103"/>
      <c r="B15" s="104" t="s">
        <v>45</v>
      </c>
      <c r="C15" s="105"/>
      <c r="D15" s="174">
        <v>20217</v>
      </c>
      <c r="E15" s="206">
        <v>5421</v>
      </c>
      <c r="F15" s="206">
        <v>21</v>
      </c>
      <c r="G15" s="206">
        <v>3427</v>
      </c>
      <c r="H15" s="193">
        <v>11348</v>
      </c>
      <c r="I15" s="176">
        <v>531</v>
      </c>
      <c r="J15" s="103"/>
    </row>
    <row r="16" spans="1:10" s="106" customFormat="1" ht="13.5">
      <c r="A16" s="103"/>
      <c r="B16" s="104" t="s">
        <v>46</v>
      </c>
      <c r="C16" s="105"/>
      <c r="D16" s="174">
        <v>25299</v>
      </c>
      <c r="E16" s="206">
        <v>6327</v>
      </c>
      <c r="F16" s="206">
        <v>27</v>
      </c>
      <c r="G16" s="206">
        <v>5097</v>
      </c>
      <c r="H16" s="193">
        <v>13848</v>
      </c>
      <c r="I16" s="176">
        <v>983</v>
      </c>
      <c r="J16" s="103"/>
    </row>
    <row r="17" spans="1:10" s="106" customFormat="1" ht="13.5">
      <c r="A17" s="103"/>
      <c r="B17" s="104" t="s">
        <v>47</v>
      </c>
      <c r="C17" s="105"/>
      <c r="D17" s="174">
        <v>17984</v>
      </c>
      <c r="E17" s="206">
        <v>4675</v>
      </c>
      <c r="F17" s="206">
        <v>44</v>
      </c>
      <c r="G17" s="206">
        <v>3715</v>
      </c>
      <c r="H17" s="206">
        <v>9549</v>
      </c>
      <c r="I17" s="176">
        <v>565</v>
      </c>
      <c r="J17" s="103"/>
    </row>
    <row r="18" spans="1:10" s="106" customFormat="1" ht="13.5">
      <c r="A18" s="103"/>
      <c r="B18" s="104" t="s">
        <v>48</v>
      </c>
      <c r="C18" s="105"/>
      <c r="D18" s="174">
        <v>20538</v>
      </c>
      <c r="E18" s="206">
        <v>4658</v>
      </c>
      <c r="F18" s="206">
        <v>35</v>
      </c>
      <c r="G18" s="206">
        <v>4314</v>
      </c>
      <c r="H18" s="206">
        <v>11528</v>
      </c>
      <c r="I18" s="176">
        <v>807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51753</v>
      </c>
      <c r="E19" s="204">
        <v>13310</v>
      </c>
      <c r="F19" s="204">
        <v>78</v>
      </c>
      <c r="G19" s="204">
        <v>11584</v>
      </c>
      <c r="H19" s="204">
        <v>26775</v>
      </c>
      <c r="I19" s="216">
        <v>2135</v>
      </c>
      <c r="J19" s="103"/>
    </row>
    <row r="20" spans="1:10" s="106" customFormat="1" ht="13.5">
      <c r="A20" s="103"/>
      <c r="B20" s="104" t="s">
        <v>50</v>
      </c>
      <c r="C20" s="105"/>
      <c r="D20" s="174">
        <v>45571</v>
      </c>
      <c r="E20" s="206">
        <v>11187</v>
      </c>
      <c r="F20" s="206">
        <v>68</v>
      </c>
      <c r="G20" s="206">
        <v>8807</v>
      </c>
      <c r="H20" s="206">
        <v>25507</v>
      </c>
      <c r="I20" s="176">
        <v>1722</v>
      </c>
      <c r="J20" s="103"/>
    </row>
    <row r="21" spans="1:10" s="106" customFormat="1" ht="13.5">
      <c r="A21" s="103"/>
      <c r="B21" s="104" t="s">
        <v>51</v>
      </c>
      <c r="C21" s="105"/>
      <c r="D21" s="174">
        <v>103318</v>
      </c>
      <c r="E21" s="206">
        <v>20486</v>
      </c>
      <c r="F21" s="206">
        <v>346</v>
      </c>
      <c r="G21" s="206">
        <v>19159</v>
      </c>
      <c r="H21" s="206">
        <v>63325</v>
      </c>
      <c r="I21" s="176">
        <v>5597</v>
      </c>
      <c r="J21" s="103"/>
    </row>
    <row r="22" spans="1:10" s="106" customFormat="1" ht="13.5">
      <c r="A22" s="103"/>
      <c r="B22" s="104" t="s">
        <v>52</v>
      </c>
      <c r="C22" s="105"/>
      <c r="D22" s="174">
        <v>59979</v>
      </c>
      <c r="E22" s="206">
        <v>12104</v>
      </c>
      <c r="F22" s="206">
        <v>102</v>
      </c>
      <c r="G22" s="206">
        <v>11939</v>
      </c>
      <c r="H22" s="206">
        <v>35831</v>
      </c>
      <c r="I22" s="176">
        <v>2505</v>
      </c>
      <c r="J22" s="103"/>
    </row>
    <row r="23" spans="1:10" s="106" customFormat="1" ht="13.5">
      <c r="A23" s="103"/>
      <c r="B23" s="104" t="s">
        <v>152</v>
      </c>
      <c r="C23" s="105"/>
      <c r="D23" s="174">
        <v>24612</v>
      </c>
      <c r="E23" s="206">
        <v>6204</v>
      </c>
      <c r="F23" s="206">
        <v>37</v>
      </c>
      <c r="G23" s="206">
        <v>4540</v>
      </c>
      <c r="H23" s="206">
        <v>13831</v>
      </c>
      <c r="I23" s="176">
        <v>1719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14911</v>
      </c>
      <c r="E24" s="204">
        <v>3115</v>
      </c>
      <c r="F24" s="204">
        <v>50</v>
      </c>
      <c r="G24" s="204">
        <v>5066</v>
      </c>
      <c r="H24" s="204">
        <v>6680</v>
      </c>
      <c r="I24" s="216">
        <v>2204</v>
      </c>
      <c r="J24" s="103"/>
    </row>
    <row r="25" spans="1:10" s="106" customFormat="1" ht="13.5">
      <c r="A25" s="103"/>
      <c r="B25" s="104" t="s">
        <v>55</v>
      </c>
      <c r="C25" s="105"/>
      <c r="D25" s="174">
        <v>15990</v>
      </c>
      <c r="E25" s="206">
        <v>3487</v>
      </c>
      <c r="F25" s="206">
        <v>28</v>
      </c>
      <c r="G25" s="206">
        <v>4239</v>
      </c>
      <c r="H25" s="206">
        <v>8236</v>
      </c>
      <c r="I25" s="176">
        <v>1044</v>
      </c>
      <c r="J25" s="103"/>
    </row>
    <row r="26" spans="1:10" s="106" customFormat="1" ht="13.5">
      <c r="A26" s="103"/>
      <c r="B26" s="104" t="s">
        <v>56</v>
      </c>
      <c r="C26" s="105"/>
      <c r="D26" s="174">
        <v>9552</v>
      </c>
      <c r="E26" s="206">
        <v>2056</v>
      </c>
      <c r="F26" s="206">
        <v>8</v>
      </c>
      <c r="G26" s="206">
        <v>2160</v>
      </c>
      <c r="H26" s="206">
        <v>5322</v>
      </c>
      <c r="I26" s="176">
        <v>599</v>
      </c>
      <c r="J26" s="103"/>
    </row>
    <row r="27" spans="1:10" s="106" customFormat="1" ht="13.5">
      <c r="A27" s="103"/>
      <c r="B27" s="104" t="s">
        <v>57</v>
      </c>
      <c r="C27" s="105"/>
      <c r="D27" s="174">
        <v>8694</v>
      </c>
      <c r="E27" s="206">
        <v>2039</v>
      </c>
      <c r="F27" s="206">
        <v>9</v>
      </c>
      <c r="G27" s="206">
        <v>1937</v>
      </c>
      <c r="H27" s="206">
        <v>4709</v>
      </c>
      <c r="I27" s="176">
        <v>175</v>
      </c>
      <c r="J27" s="103"/>
    </row>
    <row r="28" spans="1:10" s="106" customFormat="1" ht="13.5">
      <c r="A28" s="103"/>
      <c r="B28" s="104" t="s">
        <v>58</v>
      </c>
      <c r="C28" s="105"/>
      <c r="D28" s="174">
        <v>19831</v>
      </c>
      <c r="E28" s="206">
        <v>4423</v>
      </c>
      <c r="F28" s="206">
        <v>31</v>
      </c>
      <c r="G28" s="206">
        <v>3359</v>
      </c>
      <c r="H28" s="206">
        <v>12017</v>
      </c>
      <c r="I28" s="176">
        <v>1207</v>
      </c>
      <c r="J28" s="103"/>
    </row>
    <row r="29" spans="1:10" s="106" customFormat="1" ht="24" customHeight="1">
      <c r="A29" s="103"/>
      <c r="B29" s="104" t="s">
        <v>59</v>
      </c>
      <c r="C29" s="105"/>
      <c r="D29" s="203">
        <v>16254</v>
      </c>
      <c r="E29" s="204">
        <v>3747</v>
      </c>
      <c r="F29" s="204">
        <v>44</v>
      </c>
      <c r="G29" s="204">
        <v>2820</v>
      </c>
      <c r="H29" s="204">
        <v>9643</v>
      </c>
      <c r="I29" s="205">
        <v>471</v>
      </c>
      <c r="J29" s="181"/>
    </row>
    <row r="30" spans="1:9" s="106" customFormat="1" ht="13.5">
      <c r="A30" s="103"/>
      <c r="B30" s="104" t="s">
        <v>60</v>
      </c>
      <c r="C30" s="105"/>
      <c r="D30" s="174">
        <v>31448</v>
      </c>
      <c r="E30" s="206">
        <v>5997</v>
      </c>
      <c r="F30" s="206">
        <v>70</v>
      </c>
      <c r="G30" s="206">
        <v>9797</v>
      </c>
      <c r="H30" s="206">
        <v>15580</v>
      </c>
      <c r="I30" s="207">
        <v>2588</v>
      </c>
    </row>
    <row r="31" spans="1:9" s="106" customFormat="1" ht="13.5">
      <c r="A31" s="103"/>
      <c r="B31" s="104" t="s">
        <v>61</v>
      </c>
      <c r="C31" s="105"/>
      <c r="D31" s="174">
        <v>55960</v>
      </c>
      <c r="E31" s="206">
        <v>11757</v>
      </c>
      <c r="F31" s="193">
        <v>169</v>
      </c>
      <c r="G31" s="193">
        <v>12516</v>
      </c>
      <c r="H31" s="206">
        <v>31518</v>
      </c>
      <c r="I31" s="207">
        <v>2922</v>
      </c>
    </row>
    <row r="32" spans="1:9" s="106" customFormat="1" ht="13.5">
      <c r="A32" s="103"/>
      <c r="B32" s="104" t="s">
        <v>62</v>
      </c>
      <c r="C32" s="105"/>
      <c r="D32" s="174">
        <v>16849</v>
      </c>
      <c r="E32" s="206">
        <v>4401</v>
      </c>
      <c r="F32" s="193">
        <v>23</v>
      </c>
      <c r="G32" s="193">
        <v>3778</v>
      </c>
      <c r="H32" s="193">
        <v>8646</v>
      </c>
      <c r="I32" s="207">
        <v>968</v>
      </c>
    </row>
    <row r="33" spans="1:9" s="106" customFormat="1" ht="13.5">
      <c r="A33" s="103"/>
      <c r="B33" s="104" t="s">
        <v>63</v>
      </c>
      <c r="C33" s="105"/>
      <c r="D33" s="174">
        <v>11886</v>
      </c>
      <c r="E33" s="206">
        <v>2090</v>
      </c>
      <c r="F33" s="193">
        <v>18</v>
      </c>
      <c r="G33" s="193">
        <v>2588</v>
      </c>
      <c r="H33" s="193">
        <v>7190</v>
      </c>
      <c r="I33" s="207">
        <v>481</v>
      </c>
    </row>
    <row r="34" spans="1:9" s="106" customFormat="1" ht="24" customHeight="1">
      <c r="A34" s="103"/>
      <c r="B34" s="104" t="s">
        <v>64</v>
      </c>
      <c r="C34" s="105"/>
      <c r="D34" s="203">
        <v>29269</v>
      </c>
      <c r="E34" s="204">
        <v>5480</v>
      </c>
      <c r="F34" s="212">
        <v>76</v>
      </c>
      <c r="G34" s="212">
        <v>5907</v>
      </c>
      <c r="H34" s="212">
        <v>17806</v>
      </c>
      <c r="I34" s="205">
        <v>3243</v>
      </c>
    </row>
    <row r="35" spans="1:9" s="106" customFormat="1" ht="13.5">
      <c r="A35" s="103"/>
      <c r="B35" s="104" t="s">
        <v>65</v>
      </c>
      <c r="C35" s="105"/>
      <c r="D35" s="174">
        <v>91024</v>
      </c>
      <c r="E35" s="193">
        <v>17293</v>
      </c>
      <c r="F35" s="193">
        <v>394</v>
      </c>
      <c r="G35" s="193">
        <v>21312</v>
      </c>
      <c r="H35" s="193">
        <v>52025</v>
      </c>
      <c r="I35" s="207">
        <v>3170</v>
      </c>
    </row>
    <row r="36" spans="1:9" s="106" customFormat="1" ht="13.5">
      <c r="A36" s="103"/>
      <c r="B36" s="104" t="s">
        <v>66</v>
      </c>
      <c r="C36" s="105"/>
      <c r="D36" s="174">
        <v>51945</v>
      </c>
      <c r="E36" s="193">
        <v>10622</v>
      </c>
      <c r="F36" s="193">
        <v>109</v>
      </c>
      <c r="G36" s="193">
        <v>12779</v>
      </c>
      <c r="H36" s="193">
        <v>28435</v>
      </c>
      <c r="I36" s="207">
        <v>2543</v>
      </c>
    </row>
    <row r="37" spans="1:9" s="106" customFormat="1" ht="13.5">
      <c r="A37" s="103"/>
      <c r="B37" s="104" t="s">
        <v>67</v>
      </c>
      <c r="C37" s="105"/>
      <c r="D37" s="174">
        <v>13064</v>
      </c>
      <c r="E37" s="193">
        <v>2383</v>
      </c>
      <c r="F37" s="193">
        <v>40</v>
      </c>
      <c r="G37" s="193">
        <v>2835</v>
      </c>
      <c r="H37" s="193">
        <v>7800</v>
      </c>
      <c r="I37" s="207">
        <v>798</v>
      </c>
    </row>
    <row r="38" spans="1:9" s="106" customFormat="1" ht="13.5">
      <c r="A38" s="103"/>
      <c r="B38" s="104" t="s">
        <v>68</v>
      </c>
      <c r="C38" s="105"/>
      <c r="D38" s="174">
        <v>11400</v>
      </c>
      <c r="E38" s="193">
        <v>1951</v>
      </c>
      <c r="F38" s="193">
        <v>85</v>
      </c>
      <c r="G38" s="193">
        <v>2435</v>
      </c>
      <c r="H38" s="193">
        <v>6929</v>
      </c>
      <c r="I38" s="207">
        <v>531</v>
      </c>
    </row>
    <row r="39" spans="1:9" s="106" customFormat="1" ht="24" customHeight="1">
      <c r="A39" s="103"/>
      <c r="B39" s="104" t="s">
        <v>69</v>
      </c>
      <c r="C39" s="105"/>
      <c r="D39" s="203">
        <v>7532</v>
      </c>
      <c r="E39" s="212">
        <v>1707</v>
      </c>
      <c r="F39" s="212">
        <v>6</v>
      </c>
      <c r="G39" s="212">
        <v>1484</v>
      </c>
      <c r="H39" s="212">
        <v>4335</v>
      </c>
      <c r="I39" s="205">
        <v>233</v>
      </c>
    </row>
    <row r="40" spans="1:9" s="106" customFormat="1" ht="13.5">
      <c r="A40" s="103"/>
      <c r="B40" s="104" t="s">
        <v>70</v>
      </c>
      <c r="C40" s="105"/>
      <c r="D40" s="174">
        <v>9165</v>
      </c>
      <c r="E40" s="193">
        <v>2191</v>
      </c>
      <c r="F40" s="193">
        <v>5</v>
      </c>
      <c r="G40" s="193">
        <v>1836</v>
      </c>
      <c r="H40" s="193">
        <v>5133</v>
      </c>
      <c r="I40" s="207">
        <v>359</v>
      </c>
    </row>
    <row r="41" spans="1:9" s="106" customFormat="1" ht="13.5">
      <c r="A41" s="103"/>
      <c r="B41" s="104" t="s">
        <v>71</v>
      </c>
      <c r="C41" s="105"/>
      <c r="D41" s="174">
        <v>22917</v>
      </c>
      <c r="E41" s="193">
        <v>4645</v>
      </c>
      <c r="F41" s="193">
        <v>57</v>
      </c>
      <c r="G41" s="193">
        <v>4293</v>
      </c>
      <c r="H41" s="193">
        <v>13922</v>
      </c>
      <c r="I41" s="207">
        <v>723</v>
      </c>
    </row>
    <row r="42" spans="1:9" s="106" customFormat="1" ht="13.5">
      <c r="A42" s="103"/>
      <c r="B42" s="104" t="s">
        <v>72</v>
      </c>
      <c r="C42" s="105"/>
      <c r="D42" s="174">
        <v>35147</v>
      </c>
      <c r="E42" s="193">
        <v>8169</v>
      </c>
      <c r="F42" s="193">
        <v>71</v>
      </c>
      <c r="G42" s="193">
        <v>9466</v>
      </c>
      <c r="H42" s="193">
        <v>17441</v>
      </c>
      <c r="I42" s="207">
        <v>2684</v>
      </c>
    </row>
    <row r="43" spans="1:9" s="106" customFormat="1" ht="13.5">
      <c r="A43" s="103"/>
      <c r="B43" s="104" t="s">
        <v>73</v>
      </c>
      <c r="C43" s="105"/>
      <c r="D43" s="174">
        <v>24016</v>
      </c>
      <c r="E43" s="193">
        <v>5628</v>
      </c>
      <c r="F43" s="193">
        <v>28</v>
      </c>
      <c r="G43" s="193">
        <v>8983</v>
      </c>
      <c r="H43" s="193">
        <v>9377</v>
      </c>
      <c r="I43" s="207">
        <v>2416</v>
      </c>
    </row>
    <row r="44" spans="1:9" s="106" customFormat="1" ht="24" customHeight="1">
      <c r="A44" s="103"/>
      <c r="B44" s="104" t="s">
        <v>74</v>
      </c>
      <c r="C44" s="105"/>
      <c r="D44" s="203">
        <v>12544</v>
      </c>
      <c r="E44" s="212">
        <v>3437</v>
      </c>
      <c r="F44" s="212">
        <v>28</v>
      </c>
      <c r="G44" s="212">
        <v>3820</v>
      </c>
      <c r="H44" s="212">
        <v>5259</v>
      </c>
      <c r="I44" s="205">
        <v>1258</v>
      </c>
    </row>
    <row r="45" spans="1:9" s="106" customFormat="1" ht="13.5">
      <c r="A45" s="103"/>
      <c r="B45" s="104" t="s">
        <v>75</v>
      </c>
      <c r="C45" s="105"/>
      <c r="D45" s="174">
        <v>12369</v>
      </c>
      <c r="E45" s="193">
        <v>3002</v>
      </c>
      <c r="F45" s="193">
        <v>16</v>
      </c>
      <c r="G45" s="193">
        <v>2366</v>
      </c>
      <c r="H45" s="193">
        <v>6985</v>
      </c>
      <c r="I45" s="207">
        <v>603</v>
      </c>
    </row>
    <row r="46" spans="1:9" s="106" customFormat="1" ht="13.5">
      <c r="A46" s="103"/>
      <c r="B46" s="104" t="s">
        <v>76</v>
      </c>
      <c r="C46" s="105"/>
      <c r="D46" s="174">
        <v>18398</v>
      </c>
      <c r="E46" s="193">
        <v>4256</v>
      </c>
      <c r="F46" s="193">
        <v>28</v>
      </c>
      <c r="G46" s="193">
        <v>4611</v>
      </c>
      <c r="H46" s="193">
        <v>9503</v>
      </c>
      <c r="I46" s="207">
        <v>1231</v>
      </c>
    </row>
    <row r="47" spans="1:9" s="106" customFormat="1" ht="13.5">
      <c r="A47" s="103"/>
      <c r="B47" s="104" t="s">
        <v>77</v>
      </c>
      <c r="C47" s="105"/>
      <c r="D47" s="174">
        <v>15758</v>
      </c>
      <c r="E47" s="193">
        <v>3069</v>
      </c>
      <c r="F47" s="193">
        <v>20</v>
      </c>
      <c r="G47" s="193">
        <v>6483</v>
      </c>
      <c r="H47" s="193">
        <v>6186</v>
      </c>
      <c r="I47" s="207">
        <v>2159</v>
      </c>
    </row>
    <row r="48" spans="1:9" s="106" customFormat="1" ht="13.5">
      <c r="A48" s="103"/>
      <c r="B48" s="104" t="s">
        <v>78</v>
      </c>
      <c r="C48" s="105"/>
      <c r="D48" s="174">
        <v>74330</v>
      </c>
      <c r="E48" s="193">
        <v>19630</v>
      </c>
      <c r="F48" s="193">
        <v>166</v>
      </c>
      <c r="G48" s="193">
        <v>20105</v>
      </c>
      <c r="H48" s="193">
        <v>34429</v>
      </c>
      <c r="I48" s="207">
        <v>4382</v>
      </c>
    </row>
    <row r="49" spans="1:9" s="106" customFormat="1" ht="24" customHeight="1">
      <c r="A49" s="103"/>
      <c r="B49" s="104" t="s">
        <v>79</v>
      </c>
      <c r="C49" s="105"/>
      <c r="D49" s="203">
        <v>13309</v>
      </c>
      <c r="E49" s="212">
        <v>3987</v>
      </c>
      <c r="F49" s="212">
        <v>33</v>
      </c>
      <c r="G49" s="212">
        <v>4046</v>
      </c>
      <c r="H49" s="212">
        <v>5243</v>
      </c>
      <c r="I49" s="205">
        <v>960</v>
      </c>
    </row>
    <row r="50" spans="1:9" s="106" customFormat="1" ht="13.5">
      <c r="A50" s="103"/>
      <c r="B50" s="104" t="s">
        <v>80</v>
      </c>
      <c r="C50" s="105"/>
      <c r="D50" s="174">
        <v>23070</v>
      </c>
      <c r="E50" s="193">
        <v>7094</v>
      </c>
      <c r="F50" s="193">
        <v>36</v>
      </c>
      <c r="G50" s="193">
        <v>5984</v>
      </c>
      <c r="H50" s="193">
        <v>9953</v>
      </c>
      <c r="I50" s="207">
        <v>857</v>
      </c>
    </row>
    <row r="51" spans="1:9" s="106" customFormat="1" ht="13.5">
      <c r="A51" s="103"/>
      <c r="B51" s="104" t="s">
        <v>81</v>
      </c>
      <c r="C51" s="105"/>
      <c r="D51" s="174">
        <v>30399</v>
      </c>
      <c r="E51" s="193">
        <v>8150</v>
      </c>
      <c r="F51" s="193">
        <v>42</v>
      </c>
      <c r="G51" s="193">
        <v>8823</v>
      </c>
      <c r="H51" s="193">
        <v>13384</v>
      </c>
      <c r="I51" s="207">
        <v>2454</v>
      </c>
    </row>
    <row r="52" spans="1:9" s="106" customFormat="1" ht="13.5">
      <c r="A52" s="103"/>
      <c r="B52" s="104" t="s">
        <v>82</v>
      </c>
      <c r="C52" s="105"/>
      <c r="D52" s="174">
        <v>17296</v>
      </c>
      <c r="E52" s="193">
        <v>4961</v>
      </c>
      <c r="F52" s="193">
        <v>71</v>
      </c>
      <c r="G52" s="193">
        <v>2561</v>
      </c>
      <c r="H52" s="193">
        <v>9703</v>
      </c>
      <c r="I52" s="207">
        <v>424</v>
      </c>
    </row>
    <row r="53" spans="1:9" s="106" customFormat="1" ht="13.5">
      <c r="A53" s="103"/>
      <c r="B53" s="104" t="s">
        <v>83</v>
      </c>
      <c r="C53" s="105"/>
      <c r="D53" s="174">
        <v>15990</v>
      </c>
      <c r="E53" s="193">
        <v>5398</v>
      </c>
      <c r="F53" s="193">
        <v>25</v>
      </c>
      <c r="G53" s="193">
        <v>3490</v>
      </c>
      <c r="H53" s="193">
        <v>7077</v>
      </c>
      <c r="I53" s="207">
        <v>1002</v>
      </c>
    </row>
    <row r="54" spans="1:9" s="106" customFormat="1" ht="24" customHeight="1">
      <c r="A54" s="103"/>
      <c r="B54" s="104" t="s">
        <v>84</v>
      </c>
      <c r="C54" s="105"/>
      <c r="D54" s="203">
        <v>29046</v>
      </c>
      <c r="E54" s="212">
        <v>9003</v>
      </c>
      <c r="F54" s="212">
        <v>51</v>
      </c>
      <c r="G54" s="212">
        <v>8392</v>
      </c>
      <c r="H54" s="212">
        <v>11597</v>
      </c>
      <c r="I54" s="205">
        <v>1094</v>
      </c>
    </row>
    <row r="55" spans="1:9" s="106" customFormat="1" ht="13.5">
      <c r="A55" s="103"/>
      <c r="B55" s="104" t="s">
        <v>85</v>
      </c>
      <c r="C55" s="105"/>
      <c r="D55" s="174">
        <v>16623</v>
      </c>
      <c r="E55" s="193">
        <v>5013</v>
      </c>
      <c r="F55" s="193">
        <v>39</v>
      </c>
      <c r="G55" s="193">
        <v>3548</v>
      </c>
      <c r="H55" s="193">
        <v>8023</v>
      </c>
      <c r="I55" s="207">
        <v>404</v>
      </c>
    </row>
    <row r="56" spans="1:9" s="106" customFormat="1" ht="9" customHeight="1" thickBot="1">
      <c r="A56" s="107"/>
      <c r="B56" s="108"/>
      <c r="C56" s="109"/>
      <c r="D56" s="187"/>
      <c r="E56" s="112"/>
      <c r="F56" s="112"/>
      <c r="G56" s="116"/>
      <c r="H56" s="185"/>
      <c r="I56" s="11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127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131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98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46" t="s">
        <v>86</v>
      </c>
      <c r="H7" s="247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01">
        <v>1584804</v>
      </c>
      <c r="E8" s="218">
        <v>344068</v>
      </c>
      <c r="F8" s="202">
        <v>7599</v>
      </c>
      <c r="G8" s="193">
        <v>331114</v>
      </c>
      <c r="H8" s="218">
        <v>900220</v>
      </c>
      <c r="I8" s="176">
        <v>74009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98483</v>
      </c>
      <c r="E9" s="212">
        <v>20938</v>
      </c>
      <c r="F9" s="204">
        <v>363</v>
      </c>
      <c r="G9" s="212">
        <v>23613</v>
      </c>
      <c r="H9" s="212">
        <v>53479</v>
      </c>
      <c r="I9" s="216">
        <v>5338</v>
      </c>
      <c r="J9" s="103"/>
    </row>
    <row r="10" spans="1:10" s="106" customFormat="1" ht="13.5">
      <c r="A10" s="103"/>
      <c r="B10" s="104" t="s">
        <v>40</v>
      </c>
      <c r="C10" s="105"/>
      <c r="D10" s="174">
        <v>18262</v>
      </c>
      <c r="E10" s="193">
        <v>4577</v>
      </c>
      <c r="F10" s="206">
        <v>66</v>
      </c>
      <c r="G10" s="193">
        <v>2856</v>
      </c>
      <c r="H10" s="193">
        <v>10743</v>
      </c>
      <c r="I10" s="176">
        <v>736</v>
      </c>
      <c r="J10" s="103"/>
    </row>
    <row r="11" spans="1:10" s="106" customFormat="1" ht="13.5">
      <c r="A11" s="103"/>
      <c r="B11" s="104" t="s">
        <v>41</v>
      </c>
      <c r="C11" s="105"/>
      <c r="D11" s="174">
        <v>18228</v>
      </c>
      <c r="E11" s="193">
        <v>4571</v>
      </c>
      <c r="F11" s="206">
        <v>137</v>
      </c>
      <c r="G11" s="193">
        <v>2590</v>
      </c>
      <c r="H11" s="193">
        <v>10890</v>
      </c>
      <c r="I11" s="176">
        <v>487</v>
      </c>
      <c r="J11" s="103"/>
    </row>
    <row r="12" spans="1:10" s="106" customFormat="1" ht="13.5">
      <c r="A12" s="103"/>
      <c r="B12" s="104" t="s">
        <v>42</v>
      </c>
      <c r="C12" s="105"/>
      <c r="D12" s="174">
        <v>25253</v>
      </c>
      <c r="E12" s="193">
        <v>6083</v>
      </c>
      <c r="F12" s="206">
        <v>62</v>
      </c>
      <c r="G12" s="193">
        <v>3100</v>
      </c>
      <c r="H12" s="193">
        <v>15980</v>
      </c>
      <c r="I12" s="176">
        <v>253</v>
      </c>
      <c r="J12" s="103"/>
    </row>
    <row r="13" spans="1:10" s="106" customFormat="1" ht="13.5">
      <c r="A13" s="103"/>
      <c r="B13" s="104" t="s">
        <v>43</v>
      </c>
      <c r="C13" s="105"/>
      <c r="D13" s="174">
        <v>16015</v>
      </c>
      <c r="E13" s="193">
        <v>4168</v>
      </c>
      <c r="F13" s="206">
        <v>58</v>
      </c>
      <c r="G13" s="193">
        <v>2362</v>
      </c>
      <c r="H13" s="193">
        <v>9397</v>
      </c>
      <c r="I13" s="176">
        <v>431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15149</v>
      </c>
      <c r="E14" s="212">
        <v>3865</v>
      </c>
      <c r="F14" s="204">
        <v>50</v>
      </c>
      <c r="G14" s="212">
        <v>2150</v>
      </c>
      <c r="H14" s="212">
        <v>9066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26501</v>
      </c>
      <c r="E15" s="193">
        <v>6617</v>
      </c>
      <c r="F15" s="206">
        <v>134</v>
      </c>
      <c r="G15" s="193">
        <v>4030</v>
      </c>
      <c r="H15" s="193">
        <v>15688</v>
      </c>
      <c r="I15" s="176">
        <v>588</v>
      </c>
      <c r="J15" s="103"/>
    </row>
    <row r="16" spans="1:10" s="106" customFormat="1" ht="13.5">
      <c r="A16" s="103"/>
      <c r="B16" s="104" t="s">
        <v>46</v>
      </c>
      <c r="C16" s="105"/>
      <c r="D16" s="174">
        <v>32419</v>
      </c>
      <c r="E16" s="193">
        <v>7462</v>
      </c>
      <c r="F16" s="206">
        <v>128</v>
      </c>
      <c r="G16" s="193">
        <v>5837</v>
      </c>
      <c r="H16" s="193">
        <v>18944</v>
      </c>
      <c r="I16" s="176">
        <v>1078</v>
      </c>
      <c r="J16" s="103"/>
    </row>
    <row r="17" spans="1:10" s="106" customFormat="1" ht="13.5">
      <c r="A17" s="103"/>
      <c r="B17" s="104" t="s">
        <v>47</v>
      </c>
      <c r="C17" s="105"/>
      <c r="D17" s="174">
        <v>21710</v>
      </c>
      <c r="E17" s="193">
        <v>5224</v>
      </c>
      <c r="F17" s="206">
        <v>115</v>
      </c>
      <c r="G17" s="193">
        <v>4118</v>
      </c>
      <c r="H17" s="193">
        <v>12227</v>
      </c>
      <c r="I17" s="176">
        <v>568</v>
      </c>
      <c r="J17" s="103"/>
    </row>
    <row r="18" spans="1:10" s="106" customFormat="1" ht="13.5">
      <c r="A18" s="103"/>
      <c r="B18" s="104" t="s">
        <v>48</v>
      </c>
      <c r="C18" s="105"/>
      <c r="D18" s="174">
        <v>24900</v>
      </c>
      <c r="E18" s="193">
        <v>5213</v>
      </c>
      <c r="F18" s="206">
        <v>69</v>
      </c>
      <c r="G18" s="193">
        <v>4952</v>
      </c>
      <c r="H18" s="193">
        <v>14618</v>
      </c>
      <c r="I18" s="176">
        <v>857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62650</v>
      </c>
      <c r="E19" s="212">
        <v>14698</v>
      </c>
      <c r="F19" s="204">
        <v>191</v>
      </c>
      <c r="G19" s="212">
        <v>12827</v>
      </c>
      <c r="H19" s="212">
        <v>34904</v>
      </c>
      <c r="I19" s="216">
        <v>2237</v>
      </c>
      <c r="J19" s="103"/>
    </row>
    <row r="20" spans="1:10" s="106" customFormat="1" ht="13.5">
      <c r="A20" s="103"/>
      <c r="B20" s="104" t="s">
        <v>50</v>
      </c>
      <c r="C20" s="105"/>
      <c r="D20" s="174">
        <v>56929</v>
      </c>
      <c r="E20" s="193">
        <v>13001</v>
      </c>
      <c r="F20" s="206">
        <v>218</v>
      </c>
      <c r="G20" s="193">
        <v>9695</v>
      </c>
      <c r="H20" s="193">
        <v>33957</v>
      </c>
      <c r="I20" s="176">
        <v>1842</v>
      </c>
      <c r="J20" s="103"/>
    </row>
    <row r="21" spans="1:10" s="106" customFormat="1" ht="13.5">
      <c r="A21" s="103"/>
      <c r="B21" s="104" t="s">
        <v>51</v>
      </c>
      <c r="C21" s="105"/>
      <c r="D21" s="174">
        <v>127507</v>
      </c>
      <c r="E21" s="193">
        <v>23679</v>
      </c>
      <c r="F21" s="206">
        <v>638</v>
      </c>
      <c r="G21" s="193">
        <v>21156</v>
      </c>
      <c r="H21" s="193">
        <v>81889</v>
      </c>
      <c r="I21" s="176">
        <v>5820</v>
      </c>
      <c r="J21" s="103"/>
    </row>
    <row r="22" spans="1:10" s="106" customFormat="1" ht="13.5">
      <c r="A22" s="103"/>
      <c r="B22" s="104" t="s">
        <v>52</v>
      </c>
      <c r="C22" s="105"/>
      <c r="D22" s="174">
        <v>73862</v>
      </c>
      <c r="E22" s="193">
        <v>13898</v>
      </c>
      <c r="F22" s="206">
        <v>184</v>
      </c>
      <c r="G22" s="193">
        <v>13185</v>
      </c>
      <c r="H22" s="193">
        <v>46521</v>
      </c>
      <c r="I22" s="176">
        <v>2634</v>
      </c>
      <c r="J22" s="103"/>
    </row>
    <row r="23" spans="1:10" s="106" customFormat="1" ht="13.5">
      <c r="A23" s="103"/>
      <c r="B23" s="104" t="s">
        <v>53</v>
      </c>
      <c r="C23" s="105"/>
      <c r="D23" s="174">
        <v>29271</v>
      </c>
      <c r="E23" s="193">
        <v>6843</v>
      </c>
      <c r="F23" s="206">
        <v>100</v>
      </c>
      <c r="G23" s="193">
        <v>5011</v>
      </c>
      <c r="H23" s="193">
        <v>17281</v>
      </c>
      <c r="I23" s="176">
        <v>1838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17493</v>
      </c>
      <c r="E24" s="212">
        <v>3399</v>
      </c>
      <c r="F24" s="204">
        <v>106</v>
      </c>
      <c r="G24" s="212">
        <v>5265</v>
      </c>
      <c r="H24" s="212">
        <v>8703</v>
      </c>
      <c r="I24" s="219">
        <v>2261</v>
      </c>
      <c r="J24" s="181"/>
    </row>
    <row r="25" spans="1:9" s="106" customFormat="1" ht="13.5">
      <c r="A25" s="103"/>
      <c r="B25" s="104" t="s">
        <v>55</v>
      </c>
      <c r="C25" s="105"/>
      <c r="D25" s="174">
        <v>19284</v>
      </c>
      <c r="E25" s="193">
        <v>3817</v>
      </c>
      <c r="F25" s="206">
        <v>92</v>
      </c>
      <c r="G25" s="193">
        <v>4748</v>
      </c>
      <c r="H25" s="193">
        <v>10609</v>
      </c>
      <c r="I25" s="220">
        <v>1146</v>
      </c>
    </row>
    <row r="26" spans="1:9" s="106" customFormat="1" ht="13.5">
      <c r="A26" s="103"/>
      <c r="B26" s="104" t="s">
        <v>56</v>
      </c>
      <c r="C26" s="105"/>
      <c r="D26" s="174">
        <v>11424</v>
      </c>
      <c r="E26" s="193">
        <v>2419</v>
      </c>
      <c r="F26" s="206">
        <v>66</v>
      </c>
      <c r="G26" s="193">
        <v>2348</v>
      </c>
      <c r="H26" s="193">
        <v>6575</v>
      </c>
      <c r="I26" s="220">
        <v>643</v>
      </c>
    </row>
    <row r="27" spans="1:9" s="106" customFormat="1" ht="13.5">
      <c r="A27" s="103"/>
      <c r="B27" s="104" t="s">
        <v>57</v>
      </c>
      <c r="C27" s="105"/>
      <c r="D27" s="174">
        <v>11211</v>
      </c>
      <c r="E27" s="193">
        <v>2468</v>
      </c>
      <c r="F27" s="206">
        <v>50</v>
      </c>
      <c r="G27" s="193">
        <v>2263</v>
      </c>
      <c r="H27" s="193">
        <v>6402</v>
      </c>
      <c r="I27" s="220">
        <v>209</v>
      </c>
    </row>
    <row r="28" spans="1:9" s="106" customFormat="1" ht="13.5">
      <c r="A28" s="103"/>
      <c r="B28" s="104" t="s">
        <v>58</v>
      </c>
      <c r="C28" s="105"/>
      <c r="D28" s="174">
        <v>24113</v>
      </c>
      <c r="E28" s="193">
        <v>5025</v>
      </c>
      <c r="F28" s="206">
        <v>74</v>
      </c>
      <c r="G28" s="193">
        <v>3665</v>
      </c>
      <c r="H28" s="193">
        <v>15303</v>
      </c>
      <c r="I28" s="220">
        <v>1308</v>
      </c>
    </row>
    <row r="29" spans="1:9" s="106" customFormat="1" ht="24" customHeight="1">
      <c r="A29" s="103"/>
      <c r="B29" s="104" t="s">
        <v>59</v>
      </c>
      <c r="C29" s="105"/>
      <c r="D29" s="203">
        <v>20768</v>
      </c>
      <c r="E29" s="212">
        <v>4192</v>
      </c>
      <c r="F29" s="204">
        <v>137</v>
      </c>
      <c r="G29" s="212">
        <v>3432</v>
      </c>
      <c r="H29" s="212">
        <v>12977</v>
      </c>
      <c r="I29" s="219">
        <v>551</v>
      </c>
    </row>
    <row r="30" spans="1:9" s="106" customFormat="1" ht="13.5">
      <c r="A30" s="103"/>
      <c r="B30" s="104" t="s">
        <v>60</v>
      </c>
      <c r="C30" s="105"/>
      <c r="D30" s="174">
        <v>40044</v>
      </c>
      <c r="E30" s="193">
        <v>7108</v>
      </c>
      <c r="F30" s="206">
        <v>198</v>
      </c>
      <c r="G30" s="193">
        <v>11145</v>
      </c>
      <c r="H30" s="193">
        <v>21545</v>
      </c>
      <c r="I30" s="220">
        <v>2756</v>
      </c>
    </row>
    <row r="31" spans="1:9" s="106" customFormat="1" ht="13.5">
      <c r="A31" s="103"/>
      <c r="B31" s="104" t="s">
        <v>61</v>
      </c>
      <c r="C31" s="105"/>
      <c r="D31" s="174">
        <v>67755</v>
      </c>
      <c r="E31" s="193">
        <v>13001</v>
      </c>
      <c r="F31" s="206">
        <v>275</v>
      </c>
      <c r="G31" s="193">
        <v>13641</v>
      </c>
      <c r="H31" s="193">
        <v>40774</v>
      </c>
      <c r="I31" s="220">
        <v>3131</v>
      </c>
    </row>
    <row r="32" spans="1:9" s="106" customFormat="1" ht="13.5">
      <c r="A32" s="103"/>
      <c r="B32" s="104" t="s">
        <v>62</v>
      </c>
      <c r="C32" s="105"/>
      <c r="D32" s="174">
        <v>20638</v>
      </c>
      <c r="E32" s="193">
        <v>4818</v>
      </c>
      <c r="F32" s="206">
        <v>54</v>
      </c>
      <c r="G32" s="193">
        <v>4218</v>
      </c>
      <c r="H32" s="193">
        <v>11522</v>
      </c>
      <c r="I32" s="220">
        <v>993</v>
      </c>
    </row>
    <row r="33" spans="1:9" s="106" customFormat="1" ht="13.5">
      <c r="A33" s="103"/>
      <c r="B33" s="104" t="s">
        <v>63</v>
      </c>
      <c r="C33" s="105"/>
      <c r="D33" s="174">
        <v>14820</v>
      </c>
      <c r="E33" s="193">
        <v>2418</v>
      </c>
      <c r="F33" s="206">
        <v>102</v>
      </c>
      <c r="G33" s="193">
        <v>2792</v>
      </c>
      <c r="H33" s="193">
        <v>9476</v>
      </c>
      <c r="I33" s="220">
        <v>523</v>
      </c>
    </row>
    <row r="34" spans="1:9" s="106" customFormat="1" ht="24" customHeight="1">
      <c r="A34" s="103"/>
      <c r="B34" s="104" t="s">
        <v>64</v>
      </c>
      <c r="C34" s="105"/>
      <c r="D34" s="203">
        <v>36226</v>
      </c>
      <c r="E34" s="212">
        <v>6480</v>
      </c>
      <c r="F34" s="204">
        <v>348</v>
      </c>
      <c r="G34" s="212">
        <v>6223</v>
      </c>
      <c r="H34" s="212">
        <v>23139</v>
      </c>
      <c r="I34" s="219">
        <v>3352</v>
      </c>
    </row>
    <row r="35" spans="1:9" s="106" customFormat="1" ht="13.5">
      <c r="A35" s="103"/>
      <c r="B35" s="104" t="s">
        <v>65</v>
      </c>
      <c r="C35" s="105"/>
      <c r="D35" s="174">
        <v>108831</v>
      </c>
      <c r="E35" s="193">
        <v>19415</v>
      </c>
      <c r="F35" s="206">
        <v>643</v>
      </c>
      <c r="G35" s="193">
        <v>23130</v>
      </c>
      <c r="H35" s="193">
        <v>65565</v>
      </c>
      <c r="I35" s="220">
        <v>3305</v>
      </c>
    </row>
    <row r="36" spans="1:9" s="106" customFormat="1" ht="13.5">
      <c r="A36" s="103"/>
      <c r="B36" s="104" t="s">
        <v>66</v>
      </c>
      <c r="C36" s="105"/>
      <c r="D36" s="174">
        <v>63851</v>
      </c>
      <c r="E36" s="193">
        <v>11750</v>
      </c>
      <c r="F36" s="206">
        <v>293</v>
      </c>
      <c r="G36" s="193">
        <v>13912</v>
      </c>
      <c r="H36" s="193">
        <v>37842</v>
      </c>
      <c r="I36" s="220">
        <v>2709</v>
      </c>
    </row>
    <row r="37" spans="1:9" s="106" customFormat="1" ht="13.5">
      <c r="A37" s="103"/>
      <c r="B37" s="104" t="s">
        <v>67</v>
      </c>
      <c r="C37" s="105"/>
      <c r="D37" s="174">
        <v>16465</v>
      </c>
      <c r="E37" s="193">
        <v>2889</v>
      </c>
      <c r="F37" s="206">
        <v>60</v>
      </c>
      <c r="G37" s="193">
        <v>3251</v>
      </c>
      <c r="H37" s="193">
        <v>10252</v>
      </c>
      <c r="I37" s="220">
        <v>849</v>
      </c>
    </row>
    <row r="38" spans="1:9" s="106" customFormat="1" ht="13.5">
      <c r="A38" s="103"/>
      <c r="B38" s="104" t="s">
        <v>68</v>
      </c>
      <c r="C38" s="105"/>
      <c r="D38" s="174">
        <v>14327</v>
      </c>
      <c r="E38" s="193">
        <v>2369</v>
      </c>
      <c r="F38" s="206">
        <v>166</v>
      </c>
      <c r="G38" s="193">
        <v>2811</v>
      </c>
      <c r="H38" s="193">
        <v>8949</v>
      </c>
      <c r="I38" s="220">
        <v>578</v>
      </c>
    </row>
    <row r="39" spans="1:9" s="106" customFormat="1" ht="24" customHeight="1">
      <c r="A39" s="103"/>
      <c r="B39" s="104" t="s">
        <v>69</v>
      </c>
      <c r="C39" s="105"/>
      <c r="D39" s="203">
        <v>8988</v>
      </c>
      <c r="E39" s="212">
        <v>2019</v>
      </c>
      <c r="F39" s="204">
        <v>34</v>
      </c>
      <c r="G39" s="212">
        <v>1814</v>
      </c>
      <c r="H39" s="212">
        <v>5109</v>
      </c>
      <c r="I39" s="219">
        <v>278</v>
      </c>
    </row>
    <row r="40" spans="1:9" s="106" customFormat="1" ht="13.5">
      <c r="A40" s="103"/>
      <c r="B40" s="104" t="s">
        <v>70</v>
      </c>
      <c r="C40" s="105"/>
      <c r="D40" s="174">
        <v>11456</v>
      </c>
      <c r="E40" s="193">
        <v>2500</v>
      </c>
      <c r="F40" s="206">
        <v>33</v>
      </c>
      <c r="G40" s="193">
        <v>2298</v>
      </c>
      <c r="H40" s="193">
        <v>6595</v>
      </c>
      <c r="I40" s="220">
        <v>420</v>
      </c>
    </row>
    <row r="41" spans="1:9" s="106" customFormat="1" ht="13.5">
      <c r="A41" s="103"/>
      <c r="B41" s="104" t="s">
        <v>71</v>
      </c>
      <c r="C41" s="105"/>
      <c r="D41" s="174">
        <v>29891</v>
      </c>
      <c r="E41" s="193">
        <v>5831</v>
      </c>
      <c r="F41" s="206">
        <v>244</v>
      </c>
      <c r="G41" s="193">
        <v>4946</v>
      </c>
      <c r="H41" s="193">
        <v>18844</v>
      </c>
      <c r="I41" s="220">
        <v>836</v>
      </c>
    </row>
    <row r="42" spans="1:9" s="106" customFormat="1" ht="13.5">
      <c r="A42" s="103"/>
      <c r="B42" s="104" t="s">
        <v>72</v>
      </c>
      <c r="C42" s="105"/>
      <c r="D42" s="174">
        <v>41180</v>
      </c>
      <c r="E42" s="193">
        <v>9251</v>
      </c>
      <c r="F42" s="206">
        <v>155</v>
      </c>
      <c r="G42" s="193">
        <v>10444</v>
      </c>
      <c r="H42" s="193">
        <v>21272</v>
      </c>
      <c r="I42" s="220">
        <v>2891</v>
      </c>
    </row>
    <row r="43" spans="1:9" s="106" customFormat="1" ht="13.5">
      <c r="A43" s="103"/>
      <c r="B43" s="104" t="s">
        <v>73</v>
      </c>
      <c r="C43" s="105"/>
      <c r="D43" s="174">
        <v>27400</v>
      </c>
      <c r="E43" s="193">
        <v>6070</v>
      </c>
      <c r="F43" s="206">
        <v>130</v>
      </c>
      <c r="G43" s="193">
        <v>9692</v>
      </c>
      <c r="H43" s="193">
        <v>11468</v>
      </c>
      <c r="I43" s="220">
        <v>2554</v>
      </c>
    </row>
    <row r="44" spans="1:9" s="106" customFormat="1" ht="24" customHeight="1">
      <c r="A44" s="103"/>
      <c r="B44" s="104" t="s">
        <v>74</v>
      </c>
      <c r="C44" s="105"/>
      <c r="D44" s="203">
        <v>15132</v>
      </c>
      <c r="E44" s="212">
        <v>3978</v>
      </c>
      <c r="F44" s="212">
        <v>59</v>
      </c>
      <c r="G44" s="212">
        <v>4321</v>
      </c>
      <c r="H44" s="212">
        <v>6758</v>
      </c>
      <c r="I44" s="219">
        <v>1350</v>
      </c>
    </row>
    <row r="45" spans="1:9" s="106" customFormat="1" ht="13.5">
      <c r="A45" s="103"/>
      <c r="B45" s="104" t="s">
        <v>75</v>
      </c>
      <c r="C45" s="105"/>
      <c r="D45" s="174">
        <v>15491</v>
      </c>
      <c r="E45" s="193">
        <v>3388</v>
      </c>
      <c r="F45" s="193">
        <v>123</v>
      </c>
      <c r="G45" s="193">
        <v>2700</v>
      </c>
      <c r="H45" s="193">
        <v>9262</v>
      </c>
      <c r="I45" s="220">
        <v>647</v>
      </c>
    </row>
    <row r="46" spans="1:9" s="106" customFormat="1" ht="13.5">
      <c r="A46" s="103"/>
      <c r="B46" s="104" t="s">
        <v>76</v>
      </c>
      <c r="C46" s="105"/>
      <c r="D46" s="174">
        <v>22948</v>
      </c>
      <c r="E46" s="193">
        <v>5211</v>
      </c>
      <c r="F46" s="193">
        <v>153</v>
      </c>
      <c r="G46" s="193">
        <v>5189</v>
      </c>
      <c r="H46" s="193">
        <v>12369</v>
      </c>
      <c r="I46" s="220">
        <v>1292</v>
      </c>
    </row>
    <row r="47" spans="1:9" s="106" customFormat="1" ht="13.5">
      <c r="A47" s="103"/>
      <c r="B47" s="104" t="s">
        <v>77</v>
      </c>
      <c r="C47" s="105"/>
      <c r="D47" s="174">
        <v>18950</v>
      </c>
      <c r="E47" s="193">
        <v>3824</v>
      </c>
      <c r="F47" s="193">
        <v>184</v>
      </c>
      <c r="G47" s="193">
        <v>6975</v>
      </c>
      <c r="H47" s="193">
        <v>7956</v>
      </c>
      <c r="I47" s="220">
        <v>2286</v>
      </c>
    </row>
    <row r="48" spans="1:9" s="106" customFormat="1" ht="13.5">
      <c r="A48" s="103"/>
      <c r="B48" s="104" t="s">
        <v>78</v>
      </c>
      <c r="C48" s="105"/>
      <c r="D48" s="174">
        <v>87074</v>
      </c>
      <c r="E48" s="193">
        <v>21628</v>
      </c>
      <c r="F48" s="193">
        <v>365</v>
      </c>
      <c r="G48" s="193">
        <v>21758</v>
      </c>
      <c r="H48" s="193">
        <v>43267</v>
      </c>
      <c r="I48" s="220">
        <v>4623</v>
      </c>
    </row>
    <row r="49" spans="1:9" s="106" customFormat="1" ht="24" customHeight="1">
      <c r="A49" s="103"/>
      <c r="B49" s="104" t="s">
        <v>79</v>
      </c>
      <c r="C49" s="105"/>
      <c r="D49" s="203">
        <v>15220</v>
      </c>
      <c r="E49" s="212">
        <v>4323</v>
      </c>
      <c r="F49" s="212">
        <v>50</v>
      </c>
      <c r="G49" s="212">
        <v>4429</v>
      </c>
      <c r="H49" s="212">
        <v>6396</v>
      </c>
      <c r="I49" s="219">
        <v>1022</v>
      </c>
    </row>
    <row r="50" spans="1:9" s="106" customFormat="1" ht="13.5">
      <c r="A50" s="103"/>
      <c r="B50" s="104" t="s">
        <v>80</v>
      </c>
      <c r="C50" s="105"/>
      <c r="D50" s="174">
        <v>27324</v>
      </c>
      <c r="E50" s="193">
        <v>8045</v>
      </c>
      <c r="F50" s="193">
        <v>150</v>
      </c>
      <c r="G50" s="193">
        <v>6605</v>
      </c>
      <c r="H50" s="193">
        <v>12486</v>
      </c>
      <c r="I50" s="220">
        <v>947</v>
      </c>
    </row>
    <row r="51" spans="1:9" s="106" customFormat="1" ht="13.5">
      <c r="A51" s="103"/>
      <c r="B51" s="104" t="s">
        <v>81</v>
      </c>
      <c r="C51" s="105"/>
      <c r="D51" s="174">
        <v>35625</v>
      </c>
      <c r="E51" s="193">
        <v>9007</v>
      </c>
      <c r="F51" s="193">
        <v>231</v>
      </c>
      <c r="G51" s="193">
        <v>9571</v>
      </c>
      <c r="H51" s="193">
        <v>16768</v>
      </c>
      <c r="I51" s="220">
        <v>2629</v>
      </c>
    </row>
    <row r="52" spans="1:9" s="106" customFormat="1" ht="13.5">
      <c r="A52" s="103"/>
      <c r="B52" s="104" t="s">
        <v>82</v>
      </c>
      <c r="C52" s="105"/>
      <c r="D52" s="174">
        <v>20179</v>
      </c>
      <c r="E52" s="193">
        <v>5250</v>
      </c>
      <c r="F52" s="193">
        <v>100</v>
      </c>
      <c r="G52" s="193">
        <v>2828</v>
      </c>
      <c r="H52" s="193">
        <v>11961</v>
      </c>
      <c r="I52" s="220">
        <v>483</v>
      </c>
    </row>
    <row r="53" spans="1:9" s="106" customFormat="1" ht="13.5">
      <c r="A53" s="103"/>
      <c r="B53" s="104" t="s">
        <v>83</v>
      </c>
      <c r="C53" s="105"/>
      <c r="D53" s="174">
        <v>19507</v>
      </c>
      <c r="E53" s="193">
        <v>5844</v>
      </c>
      <c r="F53" s="193">
        <v>110</v>
      </c>
      <c r="G53" s="193">
        <v>3993</v>
      </c>
      <c r="H53" s="193">
        <v>9530</v>
      </c>
      <c r="I53" s="220">
        <v>1100</v>
      </c>
    </row>
    <row r="54" spans="1:9" s="106" customFormat="1" ht="24" customHeight="1">
      <c r="A54" s="103"/>
      <c r="B54" s="104" t="s">
        <v>84</v>
      </c>
      <c r="C54" s="105"/>
      <c r="D54" s="203">
        <v>34998</v>
      </c>
      <c r="E54" s="212">
        <v>9973</v>
      </c>
      <c r="F54" s="212">
        <v>230</v>
      </c>
      <c r="G54" s="212">
        <v>9393</v>
      </c>
      <c r="H54" s="212">
        <v>15358</v>
      </c>
      <c r="I54" s="219">
        <v>1187</v>
      </c>
    </row>
    <row r="55" spans="1:9" s="106" customFormat="1" ht="13.5">
      <c r="A55" s="103"/>
      <c r="B55" s="104" t="s">
        <v>85</v>
      </c>
      <c r="C55" s="105"/>
      <c r="D55" s="174">
        <v>19052</v>
      </c>
      <c r="E55" s="193">
        <v>5521</v>
      </c>
      <c r="F55" s="193">
        <v>71</v>
      </c>
      <c r="G55" s="193">
        <v>3832</v>
      </c>
      <c r="H55" s="193">
        <v>9604</v>
      </c>
      <c r="I55" s="220">
        <v>423</v>
      </c>
    </row>
    <row r="56" spans="1:9" s="106" customFormat="1" ht="9" customHeight="1" thickBot="1">
      <c r="A56" s="107"/>
      <c r="B56" s="108"/>
      <c r="C56" s="109"/>
      <c r="D56" s="178"/>
      <c r="E56" s="178"/>
      <c r="F56" s="178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128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100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23" t="s">
        <v>86</v>
      </c>
      <c r="H7" s="100" t="s">
        <v>87</v>
      </c>
      <c r="I7" s="302"/>
      <c r="J7" s="80"/>
    </row>
    <row r="8" spans="1:10" s="106" customFormat="1" ht="20.25" customHeight="1">
      <c r="A8" s="103"/>
      <c r="B8" s="104" t="s">
        <v>38</v>
      </c>
      <c r="C8" s="105"/>
      <c r="D8" s="201">
        <v>1246467</v>
      </c>
      <c r="E8" s="218">
        <v>29556</v>
      </c>
      <c r="F8" s="218">
        <v>1149</v>
      </c>
      <c r="G8" s="218">
        <v>29435</v>
      </c>
      <c r="H8" s="193">
        <v>1186201</v>
      </c>
      <c r="I8" s="176">
        <v>4159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67956</v>
      </c>
      <c r="E9" s="212">
        <v>1940</v>
      </c>
      <c r="F9" s="212">
        <v>40</v>
      </c>
      <c r="G9" s="212">
        <v>1376</v>
      </c>
      <c r="H9" s="212">
        <v>64599</v>
      </c>
      <c r="I9" s="216">
        <v>222</v>
      </c>
      <c r="J9" s="103"/>
    </row>
    <row r="10" spans="1:10" s="106" customFormat="1" ht="13.5">
      <c r="A10" s="103"/>
      <c r="B10" s="104" t="s">
        <v>40</v>
      </c>
      <c r="C10" s="105"/>
      <c r="D10" s="174">
        <v>13510</v>
      </c>
      <c r="E10" s="193">
        <v>465</v>
      </c>
      <c r="F10" s="193">
        <v>13</v>
      </c>
      <c r="G10" s="193">
        <v>307</v>
      </c>
      <c r="H10" s="193">
        <v>12725</v>
      </c>
      <c r="I10" s="176">
        <v>27</v>
      </c>
      <c r="J10" s="103"/>
    </row>
    <row r="11" spans="1:10" s="106" customFormat="1" ht="13.5">
      <c r="A11" s="103"/>
      <c r="B11" s="104" t="s">
        <v>41</v>
      </c>
      <c r="C11" s="105"/>
      <c r="D11" s="174">
        <v>13307</v>
      </c>
      <c r="E11" s="193">
        <v>417</v>
      </c>
      <c r="F11" s="193">
        <v>7</v>
      </c>
      <c r="G11" s="193">
        <v>169</v>
      </c>
      <c r="H11" s="193">
        <v>12714</v>
      </c>
      <c r="I11" s="176">
        <v>21</v>
      </c>
      <c r="J11" s="103"/>
    </row>
    <row r="12" spans="1:10" s="106" customFormat="1" ht="13.5">
      <c r="A12" s="103"/>
      <c r="B12" s="104" t="s">
        <v>42</v>
      </c>
      <c r="C12" s="105"/>
      <c r="D12" s="174">
        <v>22753</v>
      </c>
      <c r="E12" s="193">
        <v>474</v>
      </c>
      <c r="F12" s="193">
        <v>7</v>
      </c>
      <c r="G12" s="193">
        <v>323</v>
      </c>
      <c r="H12" s="193">
        <v>21945</v>
      </c>
      <c r="I12" s="176">
        <v>24</v>
      </c>
      <c r="J12" s="103"/>
    </row>
    <row r="13" spans="1:10" s="106" customFormat="1" ht="13.5">
      <c r="A13" s="103"/>
      <c r="B13" s="104" t="s">
        <v>43</v>
      </c>
      <c r="C13" s="105"/>
      <c r="D13" s="174">
        <v>11940</v>
      </c>
      <c r="E13" s="193">
        <v>383</v>
      </c>
      <c r="F13" s="193">
        <v>2</v>
      </c>
      <c r="G13" s="193">
        <v>239</v>
      </c>
      <c r="H13" s="193">
        <v>11316</v>
      </c>
      <c r="I13" s="176">
        <v>8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13263</v>
      </c>
      <c r="E14" s="212">
        <v>394</v>
      </c>
      <c r="F14" s="204">
        <v>4</v>
      </c>
      <c r="G14" s="212">
        <v>326</v>
      </c>
      <c r="H14" s="212">
        <v>12539</v>
      </c>
      <c r="I14" s="280">
        <v>21</v>
      </c>
      <c r="J14" s="103"/>
    </row>
    <row r="15" spans="1:10" s="106" customFormat="1" ht="13.5">
      <c r="A15" s="103"/>
      <c r="B15" s="104" t="s">
        <v>45</v>
      </c>
      <c r="C15" s="105"/>
      <c r="D15" s="174">
        <v>19182</v>
      </c>
      <c r="E15" s="206">
        <v>468</v>
      </c>
      <c r="F15" s="206">
        <v>6</v>
      </c>
      <c r="G15" s="206">
        <v>282</v>
      </c>
      <c r="H15" s="206">
        <v>18426</v>
      </c>
      <c r="I15" s="176">
        <v>60</v>
      </c>
      <c r="J15" s="103"/>
    </row>
    <row r="16" spans="1:10" s="106" customFormat="1" ht="13.5">
      <c r="A16" s="103"/>
      <c r="B16" s="104" t="s">
        <v>46</v>
      </c>
      <c r="C16" s="105"/>
      <c r="D16" s="174">
        <v>24972</v>
      </c>
      <c r="E16" s="206">
        <v>548</v>
      </c>
      <c r="F16" s="206">
        <v>12</v>
      </c>
      <c r="G16" s="206">
        <v>446</v>
      </c>
      <c r="H16" s="206">
        <v>23966</v>
      </c>
      <c r="I16" s="176">
        <v>72</v>
      </c>
      <c r="J16" s="103"/>
    </row>
    <row r="17" spans="1:10" s="106" customFormat="1" ht="13.5">
      <c r="A17" s="103"/>
      <c r="B17" s="104" t="s">
        <v>47</v>
      </c>
      <c r="C17" s="105"/>
      <c r="D17" s="174">
        <v>16503</v>
      </c>
      <c r="E17" s="206">
        <v>339</v>
      </c>
      <c r="F17" s="206">
        <v>11</v>
      </c>
      <c r="G17" s="206">
        <v>291</v>
      </c>
      <c r="H17" s="206">
        <v>15862</v>
      </c>
      <c r="I17" s="176">
        <v>25</v>
      </c>
      <c r="J17" s="103"/>
    </row>
    <row r="18" spans="1:10" s="106" customFormat="1" ht="13.5">
      <c r="A18" s="103"/>
      <c r="B18" s="104" t="s">
        <v>48</v>
      </c>
      <c r="C18" s="105"/>
      <c r="D18" s="174">
        <v>20701</v>
      </c>
      <c r="E18" s="206">
        <v>356</v>
      </c>
      <c r="F18" s="206">
        <v>12</v>
      </c>
      <c r="G18" s="206">
        <v>357</v>
      </c>
      <c r="H18" s="206">
        <v>19973</v>
      </c>
      <c r="I18" s="176">
        <v>12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48648</v>
      </c>
      <c r="E19" s="204">
        <v>1293</v>
      </c>
      <c r="F19" s="204">
        <v>40</v>
      </c>
      <c r="G19" s="204">
        <v>1070</v>
      </c>
      <c r="H19" s="204">
        <v>46227</v>
      </c>
      <c r="I19" s="216">
        <v>128</v>
      </c>
      <c r="J19" s="103"/>
    </row>
    <row r="20" spans="1:10" s="106" customFormat="1" ht="13.5">
      <c r="A20" s="103"/>
      <c r="B20" s="104" t="s">
        <v>50</v>
      </c>
      <c r="C20" s="105"/>
      <c r="D20" s="174">
        <v>48759</v>
      </c>
      <c r="E20" s="206">
        <v>969</v>
      </c>
      <c r="F20" s="206">
        <v>36</v>
      </c>
      <c r="G20" s="206">
        <v>853</v>
      </c>
      <c r="H20" s="206">
        <v>46894</v>
      </c>
      <c r="I20" s="176">
        <v>133</v>
      </c>
      <c r="J20" s="103"/>
    </row>
    <row r="21" spans="1:10" s="106" customFormat="1" ht="13.5">
      <c r="A21" s="103"/>
      <c r="B21" s="104" t="s">
        <v>51</v>
      </c>
      <c r="C21" s="105"/>
      <c r="D21" s="174">
        <v>127803</v>
      </c>
      <c r="E21" s="206">
        <v>2775</v>
      </c>
      <c r="F21" s="206">
        <v>148</v>
      </c>
      <c r="G21" s="206">
        <v>1860</v>
      </c>
      <c r="H21" s="206">
        <v>123004</v>
      </c>
      <c r="I21" s="176">
        <v>256</v>
      </c>
      <c r="J21" s="103"/>
    </row>
    <row r="22" spans="1:10" s="106" customFormat="1" ht="13.5">
      <c r="A22" s="103"/>
      <c r="B22" s="104" t="s">
        <v>52</v>
      </c>
      <c r="C22" s="105"/>
      <c r="D22" s="174">
        <v>74257</v>
      </c>
      <c r="E22" s="206">
        <v>1464</v>
      </c>
      <c r="F22" s="206">
        <v>45</v>
      </c>
      <c r="G22" s="206">
        <v>1233</v>
      </c>
      <c r="H22" s="206">
        <v>71498</v>
      </c>
      <c r="I22" s="176">
        <v>149</v>
      </c>
      <c r="J22" s="103"/>
    </row>
    <row r="23" spans="1:10" s="106" customFormat="1" ht="13.5">
      <c r="A23" s="103"/>
      <c r="B23" s="104" t="s">
        <v>53</v>
      </c>
      <c r="C23" s="105"/>
      <c r="D23" s="174">
        <v>22315</v>
      </c>
      <c r="E23" s="206">
        <v>534</v>
      </c>
      <c r="F23" s="206">
        <v>17</v>
      </c>
      <c r="G23" s="206">
        <v>337</v>
      </c>
      <c r="H23" s="206">
        <v>21427</v>
      </c>
      <c r="I23" s="176">
        <v>93</v>
      </c>
      <c r="J23" s="103"/>
    </row>
    <row r="24" spans="1:10" s="106" customFormat="1" ht="24" customHeight="1">
      <c r="A24" s="103"/>
      <c r="B24" s="104" t="s">
        <v>54</v>
      </c>
      <c r="C24" s="105"/>
      <c r="D24" s="203">
        <v>12061</v>
      </c>
      <c r="E24" s="204">
        <v>262</v>
      </c>
      <c r="F24" s="204">
        <v>15</v>
      </c>
      <c r="G24" s="204">
        <v>499</v>
      </c>
      <c r="H24" s="204">
        <v>11283</v>
      </c>
      <c r="I24" s="216">
        <v>181</v>
      </c>
      <c r="J24" s="103"/>
    </row>
    <row r="25" spans="1:10" s="106" customFormat="1" ht="13.5">
      <c r="A25" s="103"/>
      <c r="B25" s="104" t="s">
        <v>55</v>
      </c>
      <c r="C25" s="105"/>
      <c r="D25" s="174">
        <v>13715</v>
      </c>
      <c r="E25" s="206">
        <v>354</v>
      </c>
      <c r="F25" s="206">
        <v>9</v>
      </c>
      <c r="G25" s="206">
        <v>441</v>
      </c>
      <c r="H25" s="206">
        <v>12911</v>
      </c>
      <c r="I25" s="207">
        <v>65</v>
      </c>
      <c r="J25" s="181"/>
    </row>
    <row r="26" spans="1:10" s="106" customFormat="1" ht="13.5">
      <c r="A26" s="103"/>
      <c r="B26" s="104" t="s">
        <v>56</v>
      </c>
      <c r="C26" s="105"/>
      <c r="D26" s="174">
        <v>8904</v>
      </c>
      <c r="E26" s="206">
        <v>230</v>
      </c>
      <c r="F26" s="206">
        <v>6</v>
      </c>
      <c r="G26" s="206">
        <v>286</v>
      </c>
      <c r="H26" s="206">
        <v>8357</v>
      </c>
      <c r="I26" s="207">
        <v>69</v>
      </c>
      <c r="J26" s="181"/>
    </row>
    <row r="27" spans="1:9" s="106" customFormat="1" ht="13.5">
      <c r="A27" s="103"/>
      <c r="B27" s="104" t="s">
        <v>57</v>
      </c>
      <c r="C27" s="105"/>
      <c r="D27" s="174">
        <v>8118</v>
      </c>
      <c r="E27" s="206">
        <v>179</v>
      </c>
      <c r="F27" s="206">
        <v>1</v>
      </c>
      <c r="G27" s="206">
        <v>347</v>
      </c>
      <c r="H27" s="206">
        <v>7591</v>
      </c>
      <c r="I27" s="207">
        <v>43</v>
      </c>
    </row>
    <row r="28" spans="1:9" s="106" customFormat="1" ht="13.5">
      <c r="A28" s="103"/>
      <c r="B28" s="104" t="s">
        <v>58</v>
      </c>
      <c r="C28" s="105"/>
      <c r="D28" s="174">
        <v>23495</v>
      </c>
      <c r="E28" s="206">
        <v>507</v>
      </c>
      <c r="F28" s="206">
        <v>14</v>
      </c>
      <c r="G28" s="206">
        <v>525</v>
      </c>
      <c r="H28" s="206">
        <v>22442</v>
      </c>
      <c r="I28" s="207">
        <v>189</v>
      </c>
    </row>
    <row r="29" spans="1:9" s="106" customFormat="1" ht="24" customHeight="1">
      <c r="A29" s="103"/>
      <c r="B29" s="104" t="s">
        <v>59</v>
      </c>
      <c r="C29" s="105"/>
      <c r="D29" s="203">
        <v>18689</v>
      </c>
      <c r="E29" s="204">
        <v>377</v>
      </c>
      <c r="F29" s="204">
        <v>16</v>
      </c>
      <c r="G29" s="204">
        <v>286</v>
      </c>
      <c r="H29" s="204">
        <v>18010</v>
      </c>
      <c r="I29" s="205">
        <v>80</v>
      </c>
    </row>
    <row r="30" spans="1:9" s="106" customFormat="1" ht="13.5">
      <c r="A30" s="103"/>
      <c r="B30" s="104" t="s">
        <v>60</v>
      </c>
      <c r="C30" s="105"/>
      <c r="D30" s="174">
        <v>30884</v>
      </c>
      <c r="E30" s="206">
        <v>556</v>
      </c>
      <c r="F30" s="206">
        <v>26</v>
      </c>
      <c r="G30" s="206">
        <v>1140</v>
      </c>
      <c r="H30" s="206">
        <v>29162</v>
      </c>
      <c r="I30" s="207">
        <v>188</v>
      </c>
    </row>
    <row r="31" spans="1:9" s="106" customFormat="1" ht="13.5">
      <c r="A31" s="103"/>
      <c r="B31" s="104" t="s">
        <v>61</v>
      </c>
      <c r="C31" s="105"/>
      <c r="D31" s="174">
        <v>63027</v>
      </c>
      <c r="E31" s="206">
        <v>1176</v>
      </c>
      <c r="F31" s="206">
        <v>62</v>
      </c>
      <c r="G31" s="206">
        <v>1365</v>
      </c>
      <c r="H31" s="206">
        <v>60424</v>
      </c>
      <c r="I31" s="207">
        <v>166</v>
      </c>
    </row>
    <row r="32" spans="1:9" s="106" customFormat="1" ht="13.5">
      <c r="A32" s="103"/>
      <c r="B32" s="104" t="s">
        <v>62</v>
      </c>
      <c r="C32" s="105"/>
      <c r="D32" s="174">
        <v>15570</v>
      </c>
      <c r="E32" s="206">
        <v>374</v>
      </c>
      <c r="F32" s="206">
        <v>13</v>
      </c>
      <c r="G32" s="206">
        <v>300</v>
      </c>
      <c r="H32" s="206">
        <v>14879</v>
      </c>
      <c r="I32" s="207">
        <v>44</v>
      </c>
    </row>
    <row r="33" spans="1:9" s="106" customFormat="1" ht="13.5">
      <c r="A33" s="103"/>
      <c r="B33" s="104" t="s">
        <v>63</v>
      </c>
      <c r="C33" s="105"/>
      <c r="D33" s="174">
        <v>12530</v>
      </c>
      <c r="E33" s="206">
        <v>229</v>
      </c>
      <c r="F33" s="206">
        <v>6</v>
      </c>
      <c r="G33" s="206">
        <v>261</v>
      </c>
      <c r="H33" s="206">
        <v>12034</v>
      </c>
      <c r="I33" s="207">
        <v>72</v>
      </c>
    </row>
    <row r="34" spans="1:9" s="106" customFormat="1" ht="24" customHeight="1">
      <c r="A34" s="103"/>
      <c r="B34" s="104" t="s">
        <v>64</v>
      </c>
      <c r="C34" s="105"/>
      <c r="D34" s="203">
        <v>27761</v>
      </c>
      <c r="E34" s="204">
        <v>499</v>
      </c>
      <c r="F34" s="204">
        <v>39</v>
      </c>
      <c r="G34" s="212">
        <v>326</v>
      </c>
      <c r="H34" s="204">
        <v>26897</v>
      </c>
      <c r="I34" s="205">
        <v>164</v>
      </c>
    </row>
    <row r="35" spans="1:9" s="106" customFormat="1" ht="13.5">
      <c r="A35" s="103"/>
      <c r="B35" s="104" t="s">
        <v>65</v>
      </c>
      <c r="C35" s="105"/>
      <c r="D35" s="174">
        <v>91581</v>
      </c>
      <c r="E35" s="193">
        <v>2004</v>
      </c>
      <c r="F35" s="193">
        <v>142</v>
      </c>
      <c r="G35" s="193">
        <v>1684</v>
      </c>
      <c r="H35" s="193">
        <v>87751</v>
      </c>
      <c r="I35" s="207">
        <v>164</v>
      </c>
    </row>
    <row r="36" spans="1:9" s="106" customFormat="1" ht="13.5">
      <c r="A36" s="103"/>
      <c r="B36" s="104" t="s">
        <v>66</v>
      </c>
      <c r="C36" s="105"/>
      <c r="D36" s="174">
        <v>53901</v>
      </c>
      <c r="E36" s="193">
        <v>927</v>
      </c>
      <c r="F36" s="193">
        <v>48</v>
      </c>
      <c r="G36" s="193">
        <v>1248</v>
      </c>
      <c r="H36" s="193">
        <v>51678</v>
      </c>
      <c r="I36" s="207">
        <v>107</v>
      </c>
    </row>
    <row r="37" spans="1:9" s="106" customFormat="1" ht="13.5">
      <c r="A37" s="103"/>
      <c r="B37" s="104" t="s">
        <v>67</v>
      </c>
      <c r="C37" s="105"/>
      <c r="D37" s="174">
        <v>13517</v>
      </c>
      <c r="E37" s="193">
        <v>243</v>
      </c>
      <c r="F37" s="193">
        <v>17</v>
      </c>
      <c r="G37" s="193">
        <v>255</v>
      </c>
      <c r="H37" s="193">
        <v>12996</v>
      </c>
      <c r="I37" s="207">
        <v>23</v>
      </c>
    </row>
    <row r="38" spans="1:9" s="106" customFormat="1" ht="13.5">
      <c r="A38" s="103"/>
      <c r="B38" s="104" t="s">
        <v>68</v>
      </c>
      <c r="C38" s="105"/>
      <c r="D38" s="174">
        <v>10260</v>
      </c>
      <c r="E38" s="193">
        <v>163</v>
      </c>
      <c r="F38" s="193">
        <v>17</v>
      </c>
      <c r="G38" s="193">
        <v>158</v>
      </c>
      <c r="H38" s="193">
        <v>9920</v>
      </c>
      <c r="I38" s="207">
        <v>36</v>
      </c>
    </row>
    <row r="39" spans="1:9" s="106" customFormat="1" ht="24" customHeight="1">
      <c r="A39" s="103"/>
      <c r="B39" s="104" t="s">
        <v>69</v>
      </c>
      <c r="C39" s="105"/>
      <c r="D39" s="203">
        <v>7051</v>
      </c>
      <c r="E39" s="212">
        <v>181</v>
      </c>
      <c r="F39" s="212">
        <v>4</v>
      </c>
      <c r="G39" s="212">
        <v>196</v>
      </c>
      <c r="H39" s="212">
        <v>6670</v>
      </c>
      <c r="I39" s="205">
        <v>33</v>
      </c>
    </row>
    <row r="40" spans="1:9" s="106" customFormat="1" ht="13.5">
      <c r="A40" s="103"/>
      <c r="B40" s="104" t="s">
        <v>70</v>
      </c>
      <c r="C40" s="105"/>
      <c r="D40" s="174">
        <v>8490</v>
      </c>
      <c r="E40" s="193">
        <v>240</v>
      </c>
      <c r="F40" s="193">
        <v>5</v>
      </c>
      <c r="G40" s="193">
        <v>254</v>
      </c>
      <c r="H40" s="193">
        <v>7990</v>
      </c>
      <c r="I40" s="207">
        <v>74</v>
      </c>
    </row>
    <row r="41" spans="1:9" s="106" customFormat="1" ht="13.5">
      <c r="A41" s="103"/>
      <c r="B41" s="104" t="s">
        <v>71</v>
      </c>
      <c r="C41" s="105"/>
      <c r="D41" s="174">
        <v>22824</v>
      </c>
      <c r="E41" s="193">
        <v>550</v>
      </c>
      <c r="F41" s="193">
        <v>21</v>
      </c>
      <c r="G41" s="193">
        <v>454</v>
      </c>
      <c r="H41" s="193">
        <v>21799</v>
      </c>
      <c r="I41" s="207">
        <v>98</v>
      </c>
    </row>
    <row r="42" spans="1:9" s="106" customFormat="1" ht="13.5">
      <c r="A42" s="103"/>
      <c r="B42" s="104" t="s">
        <v>72</v>
      </c>
      <c r="C42" s="105"/>
      <c r="D42" s="174">
        <v>30357</v>
      </c>
      <c r="E42" s="193">
        <v>808</v>
      </c>
      <c r="F42" s="193">
        <v>24</v>
      </c>
      <c r="G42" s="193">
        <v>1076</v>
      </c>
      <c r="H42" s="193">
        <v>28449</v>
      </c>
      <c r="I42" s="207">
        <v>156</v>
      </c>
    </row>
    <row r="43" spans="1:9" s="106" customFormat="1" ht="13.5">
      <c r="A43" s="103"/>
      <c r="B43" s="104" t="s">
        <v>73</v>
      </c>
      <c r="C43" s="105"/>
      <c r="D43" s="174">
        <v>16046</v>
      </c>
      <c r="E43" s="193">
        <v>409</v>
      </c>
      <c r="F43" s="193">
        <v>19</v>
      </c>
      <c r="G43" s="193">
        <v>783</v>
      </c>
      <c r="H43" s="193">
        <v>14835</v>
      </c>
      <c r="I43" s="207">
        <v>62</v>
      </c>
    </row>
    <row r="44" spans="1:9" s="106" customFormat="1" ht="24" customHeight="1">
      <c r="A44" s="103"/>
      <c r="B44" s="104" t="s">
        <v>74</v>
      </c>
      <c r="C44" s="105"/>
      <c r="D44" s="203">
        <v>8731</v>
      </c>
      <c r="E44" s="212">
        <v>236</v>
      </c>
      <c r="F44" s="212">
        <v>12</v>
      </c>
      <c r="G44" s="212">
        <v>557</v>
      </c>
      <c r="H44" s="212">
        <v>7926</v>
      </c>
      <c r="I44" s="205">
        <v>47</v>
      </c>
    </row>
    <row r="45" spans="1:9" s="106" customFormat="1" ht="13.5">
      <c r="A45" s="103"/>
      <c r="B45" s="104" t="s">
        <v>75</v>
      </c>
      <c r="C45" s="105"/>
      <c r="D45" s="174">
        <v>12329</v>
      </c>
      <c r="E45" s="193">
        <v>257</v>
      </c>
      <c r="F45" s="193">
        <v>8</v>
      </c>
      <c r="G45" s="193">
        <v>293</v>
      </c>
      <c r="H45" s="193">
        <v>11771</v>
      </c>
      <c r="I45" s="207">
        <v>35</v>
      </c>
    </row>
    <row r="46" spans="1:9" s="106" customFormat="1" ht="13.5">
      <c r="A46" s="103"/>
      <c r="B46" s="104" t="s">
        <v>76</v>
      </c>
      <c r="C46" s="105"/>
      <c r="D46" s="174">
        <v>15567</v>
      </c>
      <c r="E46" s="193">
        <v>335</v>
      </c>
      <c r="F46" s="193">
        <v>17</v>
      </c>
      <c r="G46" s="193">
        <v>583</v>
      </c>
      <c r="H46" s="193">
        <v>14632</v>
      </c>
      <c r="I46" s="207">
        <v>83</v>
      </c>
    </row>
    <row r="47" spans="1:9" s="106" customFormat="1" ht="13.5">
      <c r="A47" s="103"/>
      <c r="B47" s="104" t="s">
        <v>77</v>
      </c>
      <c r="C47" s="105"/>
      <c r="D47" s="174">
        <v>9140</v>
      </c>
      <c r="E47" s="193">
        <v>361</v>
      </c>
      <c r="F47" s="193">
        <v>17</v>
      </c>
      <c r="G47" s="193">
        <v>618</v>
      </c>
      <c r="H47" s="193">
        <v>8144</v>
      </c>
      <c r="I47" s="207">
        <v>92</v>
      </c>
    </row>
    <row r="48" spans="1:9" s="106" customFormat="1" ht="13.5">
      <c r="A48" s="103"/>
      <c r="B48" s="104" t="s">
        <v>78</v>
      </c>
      <c r="C48" s="105"/>
      <c r="D48" s="174">
        <v>58013</v>
      </c>
      <c r="E48" s="193">
        <v>1697</v>
      </c>
      <c r="F48" s="193">
        <v>58</v>
      </c>
      <c r="G48" s="193">
        <v>1764</v>
      </c>
      <c r="H48" s="193">
        <v>54494</v>
      </c>
      <c r="I48" s="207">
        <v>219</v>
      </c>
    </row>
    <row r="49" spans="1:9" s="106" customFormat="1" ht="24" customHeight="1">
      <c r="A49" s="103"/>
      <c r="B49" s="104" t="s">
        <v>79</v>
      </c>
      <c r="C49" s="105"/>
      <c r="D49" s="203">
        <v>8680</v>
      </c>
      <c r="E49" s="212">
        <v>330</v>
      </c>
      <c r="F49" s="212">
        <v>11</v>
      </c>
      <c r="G49" s="212">
        <v>525</v>
      </c>
      <c r="H49" s="212">
        <v>7814</v>
      </c>
      <c r="I49" s="205">
        <v>52</v>
      </c>
    </row>
    <row r="50" spans="1:9" s="106" customFormat="1" ht="13.5">
      <c r="A50" s="103"/>
      <c r="B50" s="104" t="s">
        <v>80</v>
      </c>
      <c r="C50" s="105"/>
      <c r="D50" s="174">
        <v>17169</v>
      </c>
      <c r="E50" s="193">
        <v>563</v>
      </c>
      <c r="F50" s="193">
        <v>25</v>
      </c>
      <c r="G50" s="193">
        <v>1082</v>
      </c>
      <c r="H50" s="193">
        <v>15489</v>
      </c>
      <c r="I50" s="207">
        <v>31</v>
      </c>
    </row>
    <row r="51" spans="1:9" s="106" customFormat="1" ht="13.5">
      <c r="A51" s="103"/>
      <c r="B51" s="104" t="s">
        <v>81</v>
      </c>
      <c r="C51" s="105"/>
      <c r="D51" s="174">
        <v>21046</v>
      </c>
      <c r="E51" s="193">
        <v>780</v>
      </c>
      <c r="F51" s="193">
        <v>19</v>
      </c>
      <c r="G51" s="193">
        <v>874</v>
      </c>
      <c r="H51" s="193">
        <v>19373</v>
      </c>
      <c r="I51" s="207">
        <v>195</v>
      </c>
    </row>
    <row r="52" spans="1:9" s="106" customFormat="1" ht="13.5">
      <c r="A52" s="103"/>
      <c r="B52" s="104" t="s">
        <v>82</v>
      </c>
      <c r="C52" s="105"/>
      <c r="D52" s="174">
        <v>15074</v>
      </c>
      <c r="E52" s="193">
        <v>360</v>
      </c>
      <c r="F52" s="193">
        <v>30</v>
      </c>
      <c r="G52" s="193">
        <v>231</v>
      </c>
      <c r="H52" s="193">
        <v>14453</v>
      </c>
      <c r="I52" s="207">
        <v>46</v>
      </c>
    </row>
    <row r="53" spans="1:9" s="106" customFormat="1" ht="13.5">
      <c r="A53" s="103"/>
      <c r="B53" s="104" t="s">
        <v>83</v>
      </c>
      <c r="C53" s="105"/>
      <c r="D53" s="174">
        <v>11887</v>
      </c>
      <c r="E53" s="193">
        <v>455</v>
      </c>
      <c r="F53" s="193">
        <v>17</v>
      </c>
      <c r="G53" s="193">
        <v>319</v>
      </c>
      <c r="H53" s="193">
        <v>11096</v>
      </c>
      <c r="I53" s="207">
        <v>30</v>
      </c>
    </row>
    <row r="54" spans="1:9" s="106" customFormat="1" ht="24" customHeight="1">
      <c r="A54" s="103"/>
      <c r="B54" s="104" t="s">
        <v>84</v>
      </c>
      <c r="C54" s="105"/>
      <c r="D54" s="203">
        <v>19189</v>
      </c>
      <c r="E54" s="212">
        <v>607</v>
      </c>
      <c r="F54" s="212">
        <v>21</v>
      </c>
      <c r="G54" s="212">
        <v>959</v>
      </c>
      <c r="H54" s="212">
        <v>17599</v>
      </c>
      <c r="I54" s="205">
        <v>51</v>
      </c>
    </row>
    <row r="55" spans="1:9" s="106" customFormat="1" ht="13.5">
      <c r="A55" s="103"/>
      <c r="B55" s="104" t="s">
        <v>85</v>
      </c>
      <c r="C55" s="105"/>
      <c r="D55" s="174">
        <v>14992</v>
      </c>
      <c r="E55" s="193">
        <v>488</v>
      </c>
      <c r="F55" s="193">
        <v>10</v>
      </c>
      <c r="G55" s="193">
        <v>277</v>
      </c>
      <c r="H55" s="193">
        <v>14217</v>
      </c>
      <c r="I55" s="207">
        <v>13</v>
      </c>
    </row>
    <row r="56" spans="1:9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8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129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101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101" t="s">
        <v>86</v>
      </c>
      <c r="H7" s="102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01">
        <v>1222229</v>
      </c>
      <c r="E8" s="218">
        <v>30794</v>
      </c>
      <c r="F8" s="202">
        <v>1227</v>
      </c>
      <c r="G8" s="202">
        <v>45769</v>
      </c>
      <c r="H8" s="218">
        <v>1144326</v>
      </c>
      <c r="I8" s="176">
        <v>5296</v>
      </c>
      <c r="J8" s="103"/>
    </row>
    <row r="9" spans="1:10" s="106" customFormat="1" ht="24" customHeight="1">
      <c r="A9" s="103"/>
      <c r="B9" s="104" t="s">
        <v>39</v>
      </c>
      <c r="C9" s="105"/>
      <c r="D9" s="203">
        <v>67000</v>
      </c>
      <c r="E9" s="212">
        <v>1998</v>
      </c>
      <c r="F9" s="204">
        <v>34</v>
      </c>
      <c r="G9" s="212">
        <v>2240</v>
      </c>
      <c r="H9" s="212">
        <v>62728</v>
      </c>
      <c r="I9" s="216">
        <v>258</v>
      </c>
      <c r="J9" s="103"/>
    </row>
    <row r="10" spans="1:10" s="106" customFormat="1" ht="13.5">
      <c r="A10" s="103"/>
      <c r="B10" s="104" t="s">
        <v>40</v>
      </c>
      <c r="C10" s="105"/>
      <c r="D10" s="174">
        <v>13047</v>
      </c>
      <c r="E10" s="193">
        <v>458</v>
      </c>
      <c r="F10" s="206">
        <v>7</v>
      </c>
      <c r="G10" s="193">
        <v>526</v>
      </c>
      <c r="H10" s="193">
        <v>12056</v>
      </c>
      <c r="I10" s="176">
        <v>41</v>
      </c>
      <c r="J10" s="103"/>
    </row>
    <row r="11" spans="1:10" s="106" customFormat="1" ht="13.5">
      <c r="A11" s="103"/>
      <c r="B11" s="104" t="s">
        <v>41</v>
      </c>
      <c r="C11" s="105"/>
      <c r="D11" s="174">
        <v>12862</v>
      </c>
      <c r="E11" s="193">
        <v>432</v>
      </c>
      <c r="F11" s="206">
        <v>3</v>
      </c>
      <c r="G11" s="193">
        <v>349</v>
      </c>
      <c r="H11" s="193">
        <v>12078</v>
      </c>
      <c r="I11" s="176">
        <v>34</v>
      </c>
      <c r="J11" s="103"/>
    </row>
    <row r="12" spans="1:10" s="106" customFormat="1" ht="13.5">
      <c r="A12" s="103"/>
      <c r="B12" s="104" t="s">
        <v>42</v>
      </c>
      <c r="C12" s="105"/>
      <c r="D12" s="174">
        <v>22210</v>
      </c>
      <c r="E12" s="193">
        <v>513</v>
      </c>
      <c r="F12" s="206">
        <v>9</v>
      </c>
      <c r="G12" s="193">
        <v>660</v>
      </c>
      <c r="H12" s="193">
        <v>21026</v>
      </c>
      <c r="I12" s="176">
        <v>34</v>
      </c>
      <c r="J12" s="103"/>
    </row>
    <row r="13" spans="1:10" s="106" customFormat="1" ht="13.5">
      <c r="A13" s="103"/>
      <c r="B13" s="104" t="s">
        <v>43</v>
      </c>
      <c r="C13" s="105"/>
      <c r="D13" s="174">
        <v>11594</v>
      </c>
      <c r="E13" s="193">
        <v>396</v>
      </c>
      <c r="F13" s="206">
        <v>4</v>
      </c>
      <c r="G13" s="193">
        <v>305</v>
      </c>
      <c r="H13" s="193">
        <v>10889</v>
      </c>
      <c r="I13" s="176">
        <v>14</v>
      </c>
      <c r="J13" s="103"/>
    </row>
    <row r="14" spans="1:10" s="106" customFormat="1" ht="24" customHeight="1">
      <c r="A14" s="103"/>
      <c r="B14" s="104" t="s">
        <v>44</v>
      </c>
      <c r="C14" s="105"/>
      <c r="D14" s="203">
        <v>12694</v>
      </c>
      <c r="E14" s="212">
        <v>387</v>
      </c>
      <c r="F14" s="204">
        <v>5</v>
      </c>
      <c r="G14" s="212">
        <v>439</v>
      </c>
      <c r="H14" s="212">
        <v>11863</v>
      </c>
      <c r="I14" s="280">
        <v>20</v>
      </c>
      <c r="J14" s="103"/>
    </row>
    <row r="15" spans="1:10" s="106" customFormat="1" ht="13.5">
      <c r="A15" s="103"/>
      <c r="B15" s="104" t="s">
        <v>45</v>
      </c>
      <c r="C15" s="105"/>
      <c r="D15" s="174">
        <v>18747</v>
      </c>
      <c r="E15" s="193">
        <v>501</v>
      </c>
      <c r="F15" s="206">
        <v>10</v>
      </c>
      <c r="G15" s="193">
        <v>538</v>
      </c>
      <c r="H15" s="193">
        <v>17698</v>
      </c>
      <c r="I15" s="176">
        <v>67</v>
      </c>
      <c r="J15" s="103"/>
    </row>
    <row r="16" spans="1:10" s="106" customFormat="1" ht="13.5">
      <c r="A16" s="103"/>
      <c r="B16" s="104" t="s">
        <v>46</v>
      </c>
      <c r="C16" s="105"/>
      <c r="D16" s="174">
        <v>24365</v>
      </c>
      <c r="E16" s="193">
        <v>558</v>
      </c>
      <c r="F16" s="206">
        <v>23</v>
      </c>
      <c r="G16" s="193">
        <v>792</v>
      </c>
      <c r="H16" s="193">
        <v>22992</v>
      </c>
      <c r="I16" s="176">
        <v>99</v>
      </c>
      <c r="J16" s="103"/>
    </row>
    <row r="17" spans="1:10" s="106" customFormat="1" ht="13.5">
      <c r="A17" s="103"/>
      <c r="B17" s="104" t="s">
        <v>47</v>
      </c>
      <c r="C17" s="105"/>
      <c r="D17" s="174">
        <v>16101</v>
      </c>
      <c r="E17" s="193">
        <v>351</v>
      </c>
      <c r="F17" s="206">
        <v>6</v>
      </c>
      <c r="G17" s="193">
        <v>522</v>
      </c>
      <c r="H17" s="193">
        <v>15222</v>
      </c>
      <c r="I17" s="176">
        <v>27</v>
      </c>
      <c r="J17" s="103"/>
    </row>
    <row r="18" spans="1:10" s="106" customFormat="1" ht="13.5">
      <c r="A18" s="103"/>
      <c r="B18" s="104" t="s">
        <v>48</v>
      </c>
      <c r="C18" s="105"/>
      <c r="D18" s="174">
        <v>20333</v>
      </c>
      <c r="E18" s="193">
        <v>392</v>
      </c>
      <c r="F18" s="206">
        <v>15</v>
      </c>
      <c r="G18" s="193">
        <v>817</v>
      </c>
      <c r="H18" s="193">
        <v>19108</v>
      </c>
      <c r="I18" s="176">
        <v>17</v>
      </c>
      <c r="J18" s="103"/>
    </row>
    <row r="19" spans="1:10" s="106" customFormat="1" ht="24" customHeight="1">
      <c r="A19" s="103"/>
      <c r="B19" s="104" t="s">
        <v>49</v>
      </c>
      <c r="C19" s="105"/>
      <c r="D19" s="203">
        <v>47688</v>
      </c>
      <c r="E19" s="212">
        <v>1447</v>
      </c>
      <c r="F19" s="204">
        <v>44</v>
      </c>
      <c r="G19" s="212">
        <v>1494</v>
      </c>
      <c r="H19" s="212">
        <v>44688</v>
      </c>
      <c r="I19" s="216">
        <v>160</v>
      </c>
      <c r="J19" s="103"/>
    </row>
    <row r="20" spans="1:10" s="106" customFormat="1" ht="13.5">
      <c r="A20" s="103"/>
      <c r="B20" s="104" t="s">
        <v>50</v>
      </c>
      <c r="C20" s="105"/>
      <c r="D20" s="174">
        <v>47946</v>
      </c>
      <c r="E20" s="193">
        <v>1016</v>
      </c>
      <c r="F20" s="206">
        <v>39</v>
      </c>
      <c r="G20" s="193">
        <v>1232</v>
      </c>
      <c r="H20" s="193">
        <v>45652</v>
      </c>
      <c r="I20" s="220">
        <v>167</v>
      </c>
      <c r="J20" s="181"/>
    </row>
    <row r="21" spans="1:10" s="106" customFormat="1" ht="13.5">
      <c r="A21" s="103"/>
      <c r="B21" s="104" t="s">
        <v>51</v>
      </c>
      <c r="C21" s="105"/>
      <c r="D21" s="174">
        <v>125150</v>
      </c>
      <c r="E21" s="193">
        <v>2875</v>
      </c>
      <c r="F21" s="206">
        <v>154</v>
      </c>
      <c r="G21" s="193">
        <v>2533</v>
      </c>
      <c r="H21" s="193">
        <v>119575</v>
      </c>
      <c r="I21" s="220">
        <v>359</v>
      </c>
      <c r="J21" s="181"/>
    </row>
    <row r="22" spans="1:10" s="106" customFormat="1" ht="13.5">
      <c r="A22" s="103"/>
      <c r="B22" s="104" t="s">
        <v>52</v>
      </c>
      <c r="C22" s="105"/>
      <c r="D22" s="174">
        <v>72983</v>
      </c>
      <c r="E22" s="193">
        <v>1497</v>
      </c>
      <c r="F22" s="206">
        <v>62</v>
      </c>
      <c r="G22" s="193">
        <v>1627</v>
      </c>
      <c r="H22" s="193">
        <v>69782</v>
      </c>
      <c r="I22" s="220">
        <v>165</v>
      </c>
      <c r="J22" s="181"/>
    </row>
    <row r="23" spans="1:10" s="106" customFormat="1" ht="13.5">
      <c r="A23" s="103"/>
      <c r="B23" s="104" t="s">
        <v>53</v>
      </c>
      <c r="C23" s="105"/>
      <c r="D23" s="174">
        <v>21699</v>
      </c>
      <c r="E23" s="193">
        <v>522</v>
      </c>
      <c r="F23" s="206">
        <v>18</v>
      </c>
      <c r="G23" s="193">
        <v>662</v>
      </c>
      <c r="H23" s="193">
        <v>20497</v>
      </c>
      <c r="I23" s="220">
        <v>123</v>
      </c>
      <c r="J23" s="181"/>
    </row>
    <row r="24" spans="1:10" s="106" customFormat="1" ht="24" customHeight="1">
      <c r="A24" s="103"/>
      <c r="B24" s="104" t="s">
        <v>54</v>
      </c>
      <c r="C24" s="105"/>
      <c r="D24" s="203">
        <v>11927</v>
      </c>
      <c r="E24" s="212">
        <v>275</v>
      </c>
      <c r="F24" s="204">
        <v>12</v>
      </c>
      <c r="G24" s="212">
        <v>564</v>
      </c>
      <c r="H24" s="212">
        <v>11074</v>
      </c>
      <c r="I24" s="219">
        <v>201</v>
      </c>
      <c r="J24" s="181"/>
    </row>
    <row r="25" spans="1:10" s="106" customFormat="1" ht="13.5">
      <c r="A25" s="103"/>
      <c r="B25" s="104" t="s">
        <v>55</v>
      </c>
      <c r="C25" s="105"/>
      <c r="D25" s="174">
        <v>13463</v>
      </c>
      <c r="E25" s="193">
        <v>359</v>
      </c>
      <c r="F25" s="206">
        <v>8</v>
      </c>
      <c r="G25" s="193">
        <v>633</v>
      </c>
      <c r="H25" s="193">
        <v>12463</v>
      </c>
      <c r="I25" s="220">
        <v>71</v>
      </c>
      <c r="J25" s="181"/>
    </row>
    <row r="26" spans="1:10" s="106" customFormat="1" ht="13.5">
      <c r="A26" s="103"/>
      <c r="B26" s="104" t="s">
        <v>56</v>
      </c>
      <c r="C26" s="105"/>
      <c r="D26" s="174">
        <v>8736</v>
      </c>
      <c r="E26" s="193">
        <v>253</v>
      </c>
      <c r="F26" s="206">
        <v>3</v>
      </c>
      <c r="G26" s="193">
        <v>388</v>
      </c>
      <c r="H26" s="193">
        <v>8069</v>
      </c>
      <c r="I26" s="220">
        <v>69</v>
      </c>
      <c r="J26" s="181"/>
    </row>
    <row r="27" spans="1:10" s="106" customFormat="1" ht="13.5">
      <c r="A27" s="103"/>
      <c r="B27" s="104" t="s">
        <v>57</v>
      </c>
      <c r="C27" s="105"/>
      <c r="D27" s="174">
        <v>8032</v>
      </c>
      <c r="E27" s="193">
        <v>190</v>
      </c>
      <c r="F27" s="206">
        <v>3</v>
      </c>
      <c r="G27" s="193">
        <v>415</v>
      </c>
      <c r="H27" s="193">
        <v>7424</v>
      </c>
      <c r="I27" s="220">
        <v>45</v>
      </c>
      <c r="J27" s="181"/>
    </row>
    <row r="28" spans="1:10" s="106" customFormat="1" ht="13.5">
      <c r="A28" s="103"/>
      <c r="B28" s="104" t="s">
        <v>58</v>
      </c>
      <c r="C28" s="105"/>
      <c r="D28" s="174">
        <v>23142</v>
      </c>
      <c r="E28" s="193">
        <v>498</v>
      </c>
      <c r="F28" s="206">
        <v>13</v>
      </c>
      <c r="G28" s="193">
        <v>811</v>
      </c>
      <c r="H28" s="193">
        <v>21813</v>
      </c>
      <c r="I28" s="220">
        <v>226</v>
      </c>
      <c r="J28" s="181"/>
    </row>
    <row r="29" spans="1:9" s="106" customFormat="1" ht="24" customHeight="1">
      <c r="A29" s="103"/>
      <c r="B29" s="104" t="s">
        <v>59</v>
      </c>
      <c r="C29" s="105"/>
      <c r="D29" s="203">
        <v>18368</v>
      </c>
      <c r="E29" s="212">
        <v>400</v>
      </c>
      <c r="F29" s="204">
        <v>23</v>
      </c>
      <c r="G29" s="212">
        <v>561</v>
      </c>
      <c r="H29" s="212">
        <v>17384</v>
      </c>
      <c r="I29" s="219">
        <v>91</v>
      </c>
    </row>
    <row r="30" spans="1:9" s="106" customFormat="1" ht="13.5">
      <c r="A30" s="103"/>
      <c r="B30" s="104" t="s">
        <v>60</v>
      </c>
      <c r="C30" s="105"/>
      <c r="D30" s="174">
        <v>30332</v>
      </c>
      <c r="E30" s="193">
        <v>542</v>
      </c>
      <c r="F30" s="206">
        <v>35</v>
      </c>
      <c r="G30" s="193">
        <v>1299</v>
      </c>
      <c r="H30" s="193">
        <v>28456</v>
      </c>
      <c r="I30" s="220">
        <v>215</v>
      </c>
    </row>
    <row r="31" spans="1:9" s="106" customFormat="1" ht="13.5">
      <c r="A31" s="103"/>
      <c r="B31" s="104" t="s">
        <v>61</v>
      </c>
      <c r="C31" s="105"/>
      <c r="D31" s="174">
        <v>61603</v>
      </c>
      <c r="E31" s="193">
        <v>1219</v>
      </c>
      <c r="F31" s="206">
        <v>58</v>
      </c>
      <c r="G31" s="193">
        <v>1970</v>
      </c>
      <c r="H31" s="193">
        <v>58356</v>
      </c>
      <c r="I31" s="220">
        <v>234</v>
      </c>
    </row>
    <row r="32" spans="1:9" s="106" customFormat="1" ht="13.5">
      <c r="A32" s="103"/>
      <c r="B32" s="104" t="s">
        <v>62</v>
      </c>
      <c r="C32" s="105"/>
      <c r="D32" s="174">
        <v>15123</v>
      </c>
      <c r="E32" s="193">
        <v>362</v>
      </c>
      <c r="F32" s="206">
        <v>6</v>
      </c>
      <c r="G32" s="193">
        <v>583</v>
      </c>
      <c r="H32" s="193">
        <v>14168</v>
      </c>
      <c r="I32" s="220">
        <v>63</v>
      </c>
    </row>
    <row r="33" spans="1:9" s="106" customFormat="1" ht="13.5">
      <c r="A33" s="103"/>
      <c r="B33" s="104" t="s">
        <v>63</v>
      </c>
      <c r="C33" s="105"/>
      <c r="D33" s="174">
        <v>12153</v>
      </c>
      <c r="E33" s="193">
        <v>250</v>
      </c>
      <c r="F33" s="206">
        <v>11</v>
      </c>
      <c r="G33" s="193">
        <v>402</v>
      </c>
      <c r="H33" s="193">
        <v>11490</v>
      </c>
      <c r="I33" s="220">
        <v>75</v>
      </c>
    </row>
    <row r="34" spans="1:9" s="106" customFormat="1" ht="24" customHeight="1">
      <c r="A34" s="103"/>
      <c r="B34" s="104" t="s">
        <v>64</v>
      </c>
      <c r="C34" s="105"/>
      <c r="D34" s="203">
        <v>27240</v>
      </c>
      <c r="E34" s="212">
        <v>559</v>
      </c>
      <c r="F34" s="204">
        <v>43</v>
      </c>
      <c r="G34" s="212">
        <v>662</v>
      </c>
      <c r="H34" s="212">
        <v>25976</v>
      </c>
      <c r="I34" s="219">
        <v>178</v>
      </c>
    </row>
    <row r="35" spans="1:9" s="106" customFormat="1" ht="13.5">
      <c r="A35" s="103"/>
      <c r="B35" s="104" t="s">
        <v>65</v>
      </c>
      <c r="C35" s="105"/>
      <c r="D35" s="174">
        <v>89869</v>
      </c>
      <c r="E35" s="193">
        <v>2092</v>
      </c>
      <c r="F35" s="206">
        <v>178</v>
      </c>
      <c r="G35" s="193">
        <v>2880</v>
      </c>
      <c r="H35" s="193">
        <v>84718</v>
      </c>
      <c r="I35" s="220">
        <v>247</v>
      </c>
    </row>
    <row r="36" spans="1:9" s="106" customFormat="1" ht="13.5">
      <c r="A36" s="103"/>
      <c r="B36" s="104" t="s">
        <v>66</v>
      </c>
      <c r="C36" s="105"/>
      <c r="D36" s="174">
        <v>53293</v>
      </c>
      <c r="E36" s="193">
        <v>994</v>
      </c>
      <c r="F36" s="206">
        <v>41</v>
      </c>
      <c r="G36" s="193">
        <v>1993</v>
      </c>
      <c r="H36" s="193">
        <v>50265</v>
      </c>
      <c r="I36" s="220">
        <v>148</v>
      </c>
    </row>
    <row r="37" spans="1:9" s="106" customFormat="1" ht="13.5">
      <c r="A37" s="103"/>
      <c r="B37" s="104" t="s">
        <v>67</v>
      </c>
      <c r="C37" s="105"/>
      <c r="D37" s="174">
        <v>13128</v>
      </c>
      <c r="E37" s="193">
        <v>212</v>
      </c>
      <c r="F37" s="206">
        <v>9</v>
      </c>
      <c r="G37" s="193">
        <v>512</v>
      </c>
      <c r="H37" s="193">
        <v>12389</v>
      </c>
      <c r="I37" s="220">
        <v>56</v>
      </c>
    </row>
    <row r="38" spans="1:9" s="106" customFormat="1" ht="13.5">
      <c r="A38" s="103"/>
      <c r="B38" s="104" t="s">
        <v>68</v>
      </c>
      <c r="C38" s="105"/>
      <c r="D38" s="174">
        <v>10099</v>
      </c>
      <c r="E38" s="193">
        <v>177</v>
      </c>
      <c r="F38" s="206">
        <v>30</v>
      </c>
      <c r="G38" s="193">
        <v>360</v>
      </c>
      <c r="H38" s="193">
        <v>9530</v>
      </c>
      <c r="I38" s="220">
        <v>42</v>
      </c>
    </row>
    <row r="39" spans="1:9" s="106" customFormat="1" ht="24" customHeight="1">
      <c r="A39" s="103"/>
      <c r="B39" s="104" t="s">
        <v>69</v>
      </c>
      <c r="C39" s="105"/>
      <c r="D39" s="203">
        <v>6879</v>
      </c>
      <c r="E39" s="212">
        <v>171</v>
      </c>
      <c r="F39" s="204">
        <v>3</v>
      </c>
      <c r="G39" s="212">
        <v>380</v>
      </c>
      <c r="H39" s="212">
        <v>6325</v>
      </c>
      <c r="I39" s="219">
        <v>41</v>
      </c>
    </row>
    <row r="40" spans="1:9" s="106" customFormat="1" ht="13.5">
      <c r="A40" s="103"/>
      <c r="B40" s="104" t="s">
        <v>70</v>
      </c>
      <c r="C40" s="105"/>
      <c r="D40" s="174">
        <v>8328</v>
      </c>
      <c r="E40" s="193">
        <v>262</v>
      </c>
      <c r="F40" s="206">
        <v>2</v>
      </c>
      <c r="G40" s="193">
        <v>328</v>
      </c>
      <c r="H40" s="193">
        <v>7735</v>
      </c>
      <c r="I40" s="220">
        <v>71</v>
      </c>
    </row>
    <row r="41" spans="1:9" s="106" customFormat="1" ht="13.5">
      <c r="A41" s="103"/>
      <c r="B41" s="104" t="s">
        <v>71</v>
      </c>
      <c r="C41" s="105"/>
      <c r="D41" s="174">
        <v>22384</v>
      </c>
      <c r="E41" s="193">
        <v>562</v>
      </c>
      <c r="F41" s="206">
        <v>23</v>
      </c>
      <c r="G41" s="193">
        <v>724</v>
      </c>
      <c r="H41" s="193">
        <v>21075</v>
      </c>
      <c r="I41" s="220">
        <v>114</v>
      </c>
    </row>
    <row r="42" spans="1:9" s="106" customFormat="1" ht="13.5">
      <c r="A42" s="103"/>
      <c r="B42" s="104" t="s">
        <v>72</v>
      </c>
      <c r="C42" s="105"/>
      <c r="D42" s="174">
        <v>29740</v>
      </c>
      <c r="E42" s="193">
        <v>860</v>
      </c>
      <c r="F42" s="206">
        <v>30</v>
      </c>
      <c r="G42" s="193">
        <v>1546</v>
      </c>
      <c r="H42" s="193">
        <v>27304</v>
      </c>
      <c r="I42" s="220">
        <v>210</v>
      </c>
    </row>
    <row r="43" spans="1:9" s="106" customFormat="1" ht="13.5">
      <c r="A43" s="103"/>
      <c r="B43" s="104" t="s">
        <v>73</v>
      </c>
      <c r="C43" s="105"/>
      <c r="D43" s="174">
        <v>15704</v>
      </c>
      <c r="E43" s="193">
        <v>412</v>
      </c>
      <c r="F43" s="206">
        <v>20</v>
      </c>
      <c r="G43" s="193">
        <v>1217</v>
      </c>
      <c r="H43" s="193">
        <v>14055</v>
      </c>
      <c r="I43" s="220">
        <v>97</v>
      </c>
    </row>
    <row r="44" spans="1:9" s="106" customFormat="1" ht="24" customHeight="1">
      <c r="A44" s="103"/>
      <c r="B44" s="104" t="s">
        <v>74</v>
      </c>
      <c r="C44" s="105"/>
      <c r="D44" s="203">
        <v>8524</v>
      </c>
      <c r="E44" s="212">
        <v>255</v>
      </c>
      <c r="F44" s="204">
        <v>12</v>
      </c>
      <c r="G44" s="212">
        <v>703</v>
      </c>
      <c r="H44" s="212">
        <v>7554</v>
      </c>
      <c r="I44" s="219">
        <v>63</v>
      </c>
    </row>
    <row r="45" spans="1:9" s="106" customFormat="1" ht="13.5">
      <c r="A45" s="103"/>
      <c r="B45" s="104" t="s">
        <v>75</v>
      </c>
      <c r="C45" s="105"/>
      <c r="D45" s="174">
        <v>12124</v>
      </c>
      <c r="E45" s="193">
        <v>267</v>
      </c>
      <c r="F45" s="206">
        <v>7</v>
      </c>
      <c r="G45" s="193">
        <v>377</v>
      </c>
      <c r="H45" s="193">
        <v>11473</v>
      </c>
      <c r="I45" s="220">
        <v>53</v>
      </c>
    </row>
    <row r="46" spans="1:9" s="106" customFormat="1" ht="13.5">
      <c r="A46" s="103"/>
      <c r="B46" s="104" t="s">
        <v>76</v>
      </c>
      <c r="C46" s="105"/>
      <c r="D46" s="174">
        <v>15187</v>
      </c>
      <c r="E46" s="193">
        <v>349</v>
      </c>
      <c r="F46" s="206">
        <v>15</v>
      </c>
      <c r="G46" s="193">
        <v>837</v>
      </c>
      <c r="H46" s="193">
        <v>13985</v>
      </c>
      <c r="I46" s="220">
        <v>109</v>
      </c>
    </row>
    <row r="47" spans="1:9" s="106" customFormat="1" ht="13.5">
      <c r="A47" s="103"/>
      <c r="B47" s="104" t="s">
        <v>77</v>
      </c>
      <c r="C47" s="105"/>
      <c r="D47" s="174">
        <v>9161</v>
      </c>
      <c r="E47" s="193">
        <v>393</v>
      </c>
      <c r="F47" s="206">
        <v>22</v>
      </c>
      <c r="G47" s="193">
        <v>909</v>
      </c>
      <c r="H47" s="193">
        <v>7837</v>
      </c>
      <c r="I47" s="220">
        <v>127</v>
      </c>
    </row>
    <row r="48" spans="1:9" s="106" customFormat="1" ht="13.5">
      <c r="A48" s="103"/>
      <c r="B48" s="104" t="s">
        <v>78</v>
      </c>
      <c r="C48" s="105"/>
      <c r="D48" s="174">
        <v>56793</v>
      </c>
      <c r="E48" s="193">
        <v>1759</v>
      </c>
      <c r="F48" s="206">
        <v>60</v>
      </c>
      <c r="G48" s="193">
        <v>3091</v>
      </c>
      <c r="H48" s="193">
        <v>51883</v>
      </c>
      <c r="I48" s="220">
        <v>301</v>
      </c>
    </row>
    <row r="49" spans="1:9" s="106" customFormat="1" ht="24" customHeight="1">
      <c r="A49" s="103"/>
      <c r="B49" s="104" t="s">
        <v>79</v>
      </c>
      <c r="C49" s="105"/>
      <c r="D49" s="203">
        <v>8487</v>
      </c>
      <c r="E49" s="212">
        <v>338</v>
      </c>
      <c r="F49" s="204">
        <v>13</v>
      </c>
      <c r="G49" s="212">
        <v>835</v>
      </c>
      <c r="H49" s="212">
        <v>7301</v>
      </c>
      <c r="I49" s="219">
        <v>68</v>
      </c>
    </row>
    <row r="50" spans="1:9" s="106" customFormat="1" ht="13.5">
      <c r="A50" s="103"/>
      <c r="B50" s="104" t="s">
        <v>80</v>
      </c>
      <c r="C50" s="105"/>
      <c r="D50" s="174">
        <v>16914</v>
      </c>
      <c r="E50" s="193">
        <v>588</v>
      </c>
      <c r="F50" s="206">
        <v>15</v>
      </c>
      <c r="G50" s="193">
        <v>1448</v>
      </c>
      <c r="H50" s="193">
        <v>14854</v>
      </c>
      <c r="I50" s="220">
        <v>52</v>
      </c>
    </row>
    <row r="51" spans="1:9" s="106" customFormat="1" ht="13.5">
      <c r="A51" s="103"/>
      <c r="B51" s="104" t="s">
        <v>81</v>
      </c>
      <c r="C51" s="105"/>
      <c r="D51" s="174">
        <v>20548</v>
      </c>
      <c r="E51" s="193">
        <v>798</v>
      </c>
      <c r="F51" s="206">
        <v>14</v>
      </c>
      <c r="G51" s="193">
        <v>1322</v>
      </c>
      <c r="H51" s="193">
        <v>18414</v>
      </c>
      <c r="I51" s="220">
        <v>244</v>
      </c>
    </row>
    <row r="52" spans="1:9" s="106" customFormat="1" ht="13.5">
      <c r="A52" s="103"/>
      <c r="B52" s="104" t="s">
        <v>82</v>
      </c>
      <c r="C52" s="105"/>
      <c r="D52" s="174">
        <v>14887</v>
      </c>
      <c r="E52" s="193">
        <v>367</v>
      </c>
      <c r="F52" s="206">
        <v>33</v>
      </c>
      <c r="G52" s="193">
        <v>473</v>
      </c>
      <c r="H52" s="193">
        <v>14014</v>
      </c>
      <c r="I52" s="220">
        <v>60</v>
      </c>
    </row>
    <row r="53" spans="1:9" s="106" customFormat="1" ht="13.5">
      <c r="A53" s="103"/>
      <c r="B53" s="104" t="s">
        <v>83</v>
      </c>
      <c r="C53" s="105"/>
      <c r="D53" s="174">
        <v>11723</v>
      </c>
      <c r="E53" s="193">
        <v>485</v>
      </c>
      <c r="F53" s="206">
        <v>15</v>
      </c>
      <c r="G53" s="193">
        <v>642</v>
      </c>
      <c r="H53" s="193">
        <v>10581</v>
      </c>
      <c r="I53" s="220">
        <v>46</v>
      </c>
    </row>
    <row r="54" spans="1:9" s="106" customFormat="1" ht="24" customHeight="1">
      <c r="A54" s="103"/>
      <c r="B54" s="104" t="s">
        <v>84</v>
      </c>
      <c r="C54" s="105"/>
      <c r="D54" s="203">
        <v>19094</v>
      </c>
      <c r="E54" s="212">
        <v>695</v>
      </c>
      <c r="F54" s="204">
        <v>26</v>
      </c>
      <c r="G54" s="212">
        <v>1663</v>
      </c>
      <c r="H54" s="212">
        <v>16706</v>
      </c>
      <c r="I54" s="219">
        <v>75</v>
      </c>
    </row>
    <row r="55" spans="1:9" s="106" customFormat="1" ht="13.5">
      <c r="A55" s="103"/>
      <c r="B55" s="104" t="s">
        <v>85</v>
      </c>
      <c r="C55" s="105"/>
      <c r="D55" s="174">
        <v>14825</v>
      </c>
      <c r="E55" s="193">
        <v>508</v>
      </c>
      <c r="F55" s="206">
        <v>11</v>
      </c>
      <c r="G55" s="193">
        <v>505</v>
      </c>
      <c r="H55" s="193">
        <v>13801</v>
      </c>
      <c r="I55" s="220">
        <v>19</v>
      </c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116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4.75" customHeight="1">
      <c r="A5" s="88"/>
      <c r="B5" s="89"/>
      <c r="C5" s="90"/>
      <c r="D5" s="91" t="s">
        <v>109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225" t="s">
        <v>132</v>
      </c>
      <c r="G7" s="225" t="s">
        <v>132</v>
      </c>
      <c r="H7" s="132" t="s">
        <v>132</v>
      </c>
      <c r="I7" s="132" t="s">
        <v>132</v>
      </c>
      <c r="J7" s="135" t="s">
        <v>133</v>
      </c>
    </row>
    <row r="8" spans="1:12" s="106" customFormat="1" ht="20.25" customHeight="1">
      <c r="A8" s="103"/>
      <c r="B8" s="104" t="s">
        <v>38</v>
      </c>
      <c r="C8" s="105"/>
      <c r="D8" s="201">
        <v>8983226</v>
      </c>
      <c r="E8" s="206">
        <v>299029</v>
      </c>
      <c r="F8" s="193">
        <v>29435</v>
      </c>
      <c r="G8" s="202">
        <v>22306</v>
      </c>
      <c r="H8" s="202">
        <v>45769</v>
      </c>
      <c r="I8" s="202">
        <v>5152</v>
      </c>
      <c r="J8" s="207">
        <v>331114</v>
      </c>
      <c r="L8" s="124"/>
    </row>
    <row r="9" spans="1:12" s="106" customFormat="1" ht="24" customHeight="1">
      <c r="A9" s="103"/>
      <c r="B9" s="104" t="s">
        <v>39</v>
      </c>
      <c r="C9" s="105"/>
      <c r="D9" s="203">
        <v>632661</v>
      </c>
      <c r="E9" s="204">
        <v>21051</v>
      </c>
      <c r="F9" s="212">
        <v>1376</v>
      </c>
      <c r="G9" s="204">
        <v>1354</v>
      </c>
      <c r="H9" s="204">
        <v>2240</v>
      </c>
      <c r="I9" s="204">
        <v>417</v>
      </c>
      <c r="J9" s="205">
        <v>23613</v>
      </c>
      <c r="L9" s="124"/>
    </row>
    <row r="10" spans="1:12" s="106" customFormat="1" ht="13.5">
      <c r="A10" s="103"/>
      <c r="B10" s="104" t="s">
        <v>40</v>
      </c>
      <c r="C10" s="105"/>
      <c r="D10" s="174">
        <v>78263</v>
      </c>
      <c r="E10" s="206">
        <v>2593</v>
      </c>
      <c r="F10" s="193">
        <v>307</v>
      </c>
      <c r="G10" s="206">
        <v>308</v>
      </c>
      <c r="H10" s="206">
        <v>526</v>
      </c>
      <c r="I10" s="206">
        <v>60</v>
      </c>
      <c r="J10" s="207">
        <v>2856</v>
      </c>
      <c r="L10" s="124"/>
    </row>
    <row r="11" spans="1:12" s="106" customFormat="1" ht="13.5">
      <c r="A11" s="103"/>
      <c r="B11" s="104" t="s">
        <v>41</v>
      </c>
      <c r="C11" s="105"/>
      <c r="D11" s="174">
        <v>68493</v>
      </c>
      <c r="E11" s="206">
        <v>2288</v>
      </c>
      <c r="F11" s="193">
        <v>169</v>
      </c>
      <c r="G11" s="206">
        <v>243</v>
      </c>
      <c r="H11" s="206">
        <v>349</v>
      </c>
      <c r="I11" s="206">
        <v>62</v>
      </c>
      <c r="J11" s="207">
        <v>2590</v>
      </c>
      <c r="L11" s="124"/>
    </row>
    <row r="12" spans="1:12" s="106" customFormat="1" ht="13.5">
      <c r="A12" s="103"/>
      <c r="B12" s="104" t="s">
        <v>42</v>
      </c>
      <c r="C12" s="105"/>
      <c r="D12" s="174">
        <v>79951</v>
      </c>
      <c r="E12" s="206">
        <v>2669</v>
      </c>
      <c r="F12" s="193">
        <v>323</v>
      </c>
      <c r="G12" s="206">
        <v>483</v>
      </c>
      <c r="H12" s="206">
        <v>660</v>
      </c>
      <c r="I12" s="206">
        <v>119</v>
      </c>
      <c r="J12" s="207">
        <v>3100</v>
      </c>
      <c r="L12" s="124"/>
    </row>
    <row r="13" spans="1:12" s="106" customFormat="1" ht="13.5">
      <c r="A13" s="103"/>
      <c r="B13" s="104" t="s">
        <v>43</v>
      </c>
      <c r="C13" s="105"/>
      <c r="D13" s="174">
        <v>63903</v>
      </c>
      <c r="E13" s="206">
        <v>2136</v>
      </c>
      <c r="F13" s="193">
        <v>239</v>
      </c>
      <c r="G13" s="206">
        <v>94</v>
      </c>
      <c r="H13" s="206">
        <v>305</v>
      </c>
      <c r="I13" s="206">
        <v>17</v>
      </c>
      <c r="J13" s="207">
        <v>2362</v>
      </c>
      <c r="L13" s="124"/>
    </row>
    <row r="14" spans="1:12" s="106" customFormat="1" ht="24" customHeight="1">
      <c r="A14" s="103"/>
      <c r="B14" s="104" t="s">
        <v>44</v>
      </c>
      <c r="C14" s="105"/>
      <c r="D14" s="203">
        <v>56278</v>
      </c>
      <c r="E14" s="204">
        <v>1891</v>
      </c>
      <c r="F14" s="212">
        <v>326</v>
      </c>
      <c r="G14" s="204">
        <v>238</v>
      </c>
      <c r="H14" s="204">
        <v>439</v>
      </c>
      <c r="I14" s="204">
        <v>70</v>
      </c>
      <c r="J14" s="205">
        <v>2150</v>
      </c>
      <c r="L14" s="124"/>
    </row>
    <row r="15" spans="1:12" s="106" customFormat="1" ht="13.5">
      <c r="A15" s="103"/>
      <c r="B15" s="104" t="s">
        <v>45</v>
      </c>
      <c r="C15" s="105"/>
      <c r="D15" s="174">
        <v>102934</v>
      </c>
      <c r="E15" s="206">
        <v>3427</v>
      </c>
      <c r="F15" s="193">
        <v>282</v>
      </c>
      <c r="G15" s="206">
        <v>341</v>
      </c>
      <c r="H15" s="206">
        <v>538</v>
      </c>
      <c r="I15" s="206">
        <v>70</v>
      </c>
      <c r="J15" s="207">
        <v>4030</v>
      </c>
      <c r="L15" s="124"/>
    </row>
    <row r="16" spans="1:12" s="106" customFormat="1" ht="13.5">
      <c r="A16" s="103"/>
      <c r="B16" s="104" t="s">
        <v>46</v>
      </c>
      <c r="C16" s="105"/>
      <c r="D16" s="174">
        <v>152867</v>
      </c>
      <c r="E16" s="206">
        <v>5097</v>
      </c>
      <c r="F16" s="193">
        <v>446</v>
      </c>
      <c r="G16" s="206">
        <v>553</v>
      </c>
      <c r="H16" s="206">
        <v>792</v>
      </c>
      <c r="I16" s="206">
        <v>166</v>
      </c>
      <c r="J16" s="207">
        <v>5837</v>
      </c>
      <c r="L16" s="124"/>
    </row>
    <row r="17" spans="1:12" s="106" customFormat="1" ht="13.5">
      <c r="A17" s="103"/>
      <c r="B17" s="104" t="s">
        <v>47</v>
      </c>
      <c r="C17" s="105"/>
      <c r="D17" s="174">
        <v>111057</v>
      </c>
      <c r="E17" s="206">
        <v>3715</v>
      </c>
      <c r="F17" s="193">
        <v>291</v>
      </c>
      <c r="G17" s="206">
        <v>330</v>
      </c>
      <c r="H17" s="206">
        <v>522</v>
      </c>
      <c r="I17" s="206">
        <v>51</v>
      </c>
      <c r="J17" s="207">
        <v>4118</v>
      </c>
      <c r="L17" s="124"/>
    </row>
    <row r="18" spans="1:12" s="106" customFormat="1" ht="13.5">
      <c r="A18" s="103"/>
      <c r="B18" s="104" t="s">
        <v>48</v>
      </c>
      <c r="C18" s="105"/>
      <c r="D18" s="174">
        <v>128873</v>
      </c>
      <c r="E18" s="206">
        <v>4314</v>
      </c>
      <c r="F18" s="193">
        <v>357</v>
      </c>
      <c r="G18" s="206">
        <v>670</v>
      </c>
      <c r="H18" s="206">
        <v>817</v>
      </c>
      <c r="I18" s="206">
        <v>168</v>
      </c>
      <c r="J18" s="207">
        <v>4952</v>
      </c>
      <c r="L18" s="124"/>
    </row>
    <row r="19" spans="1:12" s="106" customFormat="1" ht="24" customHeight="1">
      <c r="A19" s="103"/>
      <c r="B19" s="104" t="s">
        <v>49</v>
      </c>
      <c r="C19" s="105"/>
      <c r="D19" s="203">
        <v>347726</v>
      </c>
      <c r="E19" s="204">
        <v>11584</v>
      </c>
      <c r="F19" s="212">
        <v>1070</v>
      </c>
      <c r="G19" s="204">
        <v>655</v>
      </c>
      <c r="H19" s="204">
        <v>1494</v>
      </c>
      <c r="I19" s="204">
        <v>211</v>
      </c>
      <c r="J19" s="205">
        <v>12827</v>
      </c>
      <c r="L19" s="124"/>
    </row>
    <row r="20" spans="1:12" s="106" customFormat="1" ht="13.5">
      <c r="A20" s="103"/>
      <c r="B20" s="104" t="s">
        <v>50</v>
      </c>
      <c r="C20" s="105"/>
      <c r="D20" s="174">
        <v>265774</v>
      </c>
      <c r="E20" s="206">
        <v>8807</v>
      </c>
      <c r="F20" s="193">
        <v>853</v>
      </c>
      <c r="G20" s="206">
        <v>393</v>
      </c>
      <c r="H20" s="206">
        <v>1232</v>
      </c>
      <c r="I20" s="206">
        <v>99</v>
      </c>
      <c r="J20" s="207">
        <v>9695</v>
      </c>
      <c r="L20" s="124"/>
    </row>
    <row r="21" spans="1:12" s="106" customFormat="1" ht="13.5">
      <c r="A21" s="103"/>
      <c r="B21" s="104" t="s">
        <v>51</v>
      </c>
      <c r="C21" s="105"/>
      <c r="D21" s="174">
        <v>576657</v>
      </c>
      <c r="E21" s="206">
        <v>19159</v>
      </c>
      <c r="F21" s="193">
        <v>1860</v>
      </c>
      <c r="G21" s="206">
        <v>1043</v>
      </c>
      <c r="H21" s="206">
        <v>2533</v>
      </c>
      <c r="I21" s="206">
        <v>298</v>
      </c>
      <c r="J21" s="207">
        <v>21156</v>
      </c>
      <c r="L21" s="124"/>
    </row>
    <row r="22" spans="1:12" s="106" customFormat="1" ht="13.5">
      <c r="A22" s="103"/>
      <c r="B22" s="104" t="s">
        <v>52</v>
      </c>
      <c r="C22" s="105"/>
      <c r="D22" s="174">
        <v>358722</v>
      </c>
      <c r="E22" s="206">
        <v>11939</v>
      </c>
      <c r="F22" s="193">
        <v>1233</v>
      </c>
      <c r="G22" s="206">
        <v>535</v>
      </c>
      <c r="H22" s="206">
        <v>1627</v>
      </c>
      <c r="I22" s="206">
        <v>153</v>
      </c>
      <c r="J22" s="207">
        <v>13185</v>
      </c>
      <c r="L22" s="124"/>
    </row>
    <row r="23" spans="1:12" s="106" customFormat="1" ht="13.5">
      <c r="A23" s="103"/>
      <c r="B23" s="104" t="s">
        <v>53</v>
      </c>
      <c r="C23" s="105"/>
      <c r="D23" s="174">
        <v>136087</v>
      </c>
      <c r="E23" s="206">
        <v>4540</v>
      </c>
      <c r="F23" s="193">
        <v>337</v>
      </c>
      <c r="G23" s="206">
        <v>449</v>
      </c>
      <c r="H23" s="206">
        <v>662</v>
      </c>
      <c r="I23" s="206">
        <v>92</v>
      </c>
      <c r="J23" s="207">
        <v>5011</v>
      </c>
      <c r="L23" s="124"/>
    </row>
    <row r="24" spans="1:12" s="106" customFormat="1" ht="24" customHeight="1">
      <c r="A24" s="103"/>
      <c r="B24" s="104" t="s">
        <v>54</v>
      </c>
      <c r="C24" s="105"/>
      <c r="D24" s="203">
        <v>152637</v>
      </c>
      <c r="E24" s="204">
        <v>5066</v>
      </c>
      <c r="F24" s="212">
        <v>499</v>
      </c>
      <c r="G24" s="204">
        <v>61</v>
      </c>
      <c r="H24" s="204">
        <v>564</v>
      </c>
      <c r="I24" s="204">
        <v>6</v>
      </c>
      <c r="J24" s="205">
        <v>5265</v>
      </c>
      <c r="L24" s="124"/>
    </row>
    <row r="25" spans="1:12" s="106" customFormat="1" ht="13.5">
      <c r="A25" s="103"/>
      <c r="B25" s="104" t="s">
        <v>55</v>
      </c>
      <c r="C25" s="105"/>
      <c r="D25" s="174">
        <v>127431</v>
      </c>
      <c r="E25" s="206">
        <v>4239</v>
      </c>
      <c r="F25" s="193">
        <v>441</v>
      </c>
      <c r="G25" s="206">
        <v>280</v>
      </c>
      <c r="H25" s="206">
        <v>633</v>
      </c>
      <c r="I25" s="206">
        <v>61</v>
      </c>
      <c r="J25" s="207">
        <v>4748</v>
      </c>
      <c r="L25" s="124"/>
    </row>
    <row r="26" spans="1:12" s="106" customFormat="1" ht="13.5">
      <c r="A26" s="103"/>
      <c r="B26" s="104" t="s">
        <v>56</v>
      </c>
      <c r="C26" s="105"/>
      <c r="D26" s="174">
        <v>64618</v>
      </c>
      <c r="E26" s="206">
        <v>2160</v>
      </c>
      <c r="F26" s="193">
        <v>286</v>
      </c>
      <c r="G26" s="206">
        <v>198</v>
      </c>
      <c r="H26" s="206">
        <v>388</v>
      </c>
      <c r="I26" s="206">
        <v>59</v>
      </c>
      <c r="J26" s="207">
        <v>2348</v>
      </c>
      <c r="L26" s="124"/>
    </row>
    <row r="27" spans="1:12" s="106" customFormat="1" ht="13.5">
      <c r="A27" s="103"/>
      <c r="B27" s="104" t="s">
        <v>57</v>
      </c>
      <c r="C27" s="105"/>
      <c r="D27" s="174">
        <v>58081</v>
      </c>
      <c r="E27" s="206">
        <v>1937</v>
      </c>
      <c r="F27" s="193">
        <v>347</v>
      </c>
      <c r="G27" s="206">
        <v>128</v>
      </c>
      <c r="H27" s="206">
        <v>415</v>
      </c>
      <c r="I27" s="206">
        <v>30</v>
      </c>
      <c r="J27" s="207">
        <v>2263</v>
      </c>
      <c r="L27" s="124"/>
    </row>
    <row r="28" spans="1:12" s="106" customFormat="1" ht="13.5">
      <c r="A28" s="103"/>
      <c r="B28" s="104" t="s">
        <v>58</v>
      </c>
      <c r="C28" s="105"/>
      <c r="D28" s="174">
        <v>101385</v>
      </c>
      <c r="E28" s="206">
        <v>3359</v>
      </c>
      <c r="F28" s="193">
        <v>525</v>
      </c>
      <c r="G28" s="206">
        <v>392</v>
      </c>
      <c r="H28" s="206">
        <v>811</v>
      </c>
      <c r="I28" s="206">
        <v>105</v>
      </c>
      <c r="J28" s="207">
        <v>3665</v>
      </c>
      <c r="L28" s="124"/>
    </row>
    <row r="29" spans="1:12" s="106" customFormat="1" ht="24" customHeight="1">
      <c r="A29" s="103"/>
      <c r="B29" s="104" t="s">
        <v>59</v>
      </c>
      <c r="C29" s="105"/>
      <c r="D29" s="203">
        <v>84384</v>
      </c>
      <c r="E29" s="204">
        <v>2820</v>
      </c>
      <c r="F29" s="212">
        <v>286</v>
      </c>
      <c r="G29" s="204">
        <v>334</v>
      </c>
      <c r="H29" s="204">
        <v>561</v>
      </c>
      <c r="I29" s="204">
        <v>53</v>
      </c>
      <c r="J29" s="205">
        <v>3432</v>
      </c>
      <c r="L29" s="124"/>
    </row>
    <row r="30" spans="1:12" s="106" customFormat="1" ht="13.5">
      <c r="A30" s="103"/>
      <c r="B30" s="104" t="s">
        <v>60</v>
      </c>
      <c r="C30" s="105"/>
      <c r="D30" s="174">
        <v>294603</v>
      </c>
      <c r="E30" s="206">
        <v>9797</v>
      </c>
      <c r="F30" s="193">
        <v>1140</v>
      </c>
      <c r="G30" s="206">
        <v>257</v>
      </c>
      <c r="H30" s="206">
        <v>1299</v>
      </c>
      <c r="I30" s="206">
        <v>64</v>
      </c>
      <c r="J30" s="207">
        <v>11145</v>
      </c>
      <c r="L30" s="124"/>
    </row>
    <row r="31" spans="1:12" s="106" customFormat="1" ht="13.5">
      <c r="A31" s="103"/>
      <c r="B31" s="104" t="s">
        <v>61</v>
      </c>
      <c r="C31" s="105"/>
      <c r="D31" s="174">
        <v>376718</v>
      </c>
      <c r="E31" s="206">
        <v>12516</v>
      </c>
      <c r="F31" s="193">
        <v>1365</v>
      </c>
      <c r="G31" s="206">
        <v>806</v>
      </c>
      <c r="H31" s="206">
        <v>1970</v>
      </c>
      <c r="I31" s="206">
        <v>171</v>
      </c>
      <c r="J31" s="207">
        <v>13641</v>
      </c>
      <c r="L31" s="124"/>
    </row>
    <row r="32" spans="1:12" s="106" customFormat="1" ht="13.5">
      <c r="A32" s="103"/>
      <c r="B32" s="104" t="s">
        <v>62</v>
      </c>
      <c r="C32" s="105"/>
      <c r="D32" s="174">
        <v>113109</v>
      </c>
      <c r="E32" s="206">
        <v>3778</v>
      </c>
      <c r="F32" s="193">
        <v>300</v>
      </c>
      <c r="G32" s="206">
        <v>407</v>
      </c>
      <c r="H32" s="206">
        <v>583</v>
      </c>
      <c r="I32" s="206">
        <v>96</v>
      </c>
      <c r="J32" s="207">
        <v>4218</v>
      </c>
      <c r="L32" s="124"/>
    </row>
    <row r="33" spans="1:12" s="106" customFormat="1" ht="13.5">
      <c r="A33" s="103"/>
      <c r="B33" s="104" t="s">
        <v>63</v>
      </c>
      <c r="C33" s="105"/>
      <c r="D33" s="174">
        <v>78081</v>
      </c>
      <c r="E33" s="206">
        <v>2588</v>
      </c>
      <c r="F33" s="193">
        <v>261</v>
      </c>
      <c r="G33" s="206">
        <v>182</v>
      </c>
      <c r="H33" s="206">
        <v>402</v>
      </c>
      <c r="I33" s="206">
        <v>45</v>
      </c>
      <c r="J33" s="207">
        <v>2792</v>
      </c>
      <c r="L33" s="124"/>
    </row>
    <row r="34" spans="1:12" s="106" customFormat="1" ht="24" customHeight="1">
      <c r="A34" s="103"/>
      <c r="B34" s="104" t="s">
        <v>64</v>
      </c>
      <c r="C34" s="105"/>
      <c r="D34" s="203">
        <v>177542</v>
      </c>
      <c r="E34" s="212">
        <v>5907</v>
      </c>
      <c r="F34" s="212">
        <v>326</v>
      </c>
      <c r="G34" s="212">
        <v>410</v>
      </c>
      <c r="H34" s="204">
        <v>662</v>
      </c>
      <c r="I34" s="212">
        <v>127</v>
      </c>
      <c r="J34" s="205">
        <v>6223</v>
      </c>
      <c r="L34" s="124"/>
    </row>
    <row r="35" spans="1:12" s="106" customFormat="1" ht="13.5">
      <c r="A35" s="103"/>
      <c r="B35" s="104" t="s">
        <v>65</v>
      </c>
      <c r="C35" s="105"/>
      <c r="D35" s="174">
        <v>639931</v>
      </c>
      <c r="E35" s="193">
        <v>21312</v>
      </c>
      <c r="F35" s="193">
        <v>1684</v>
      </c>
      <c r="G35" s="193">
        <v>1503</v>
      </c>
      <c r="H35" s="193">
        <v>2880</v>
      </c>
      <c r="I35" s="193">
        <v>331</v>
      </c>
      <c r="J35" s="207">
        <v>23130</v>
      </c>
      <c r="L35" s="124"/>
    </row>
    <row r="36" spans="1:12" s="106" customFormat="1" ht="13.5">
      <c r="A36" s="103"/>
      <c r="B36" s="104" t="s">
        <v>66</v>
      </c>
      <c r="C36" s="105"/>
      <c r="D36" s="174">
        <v>382602</v>
      </c>
      <c r="E36" s="193">
        <v>12779</v>
      </c>
      <c r="F36" s="193">
        <v>1248</v>
      </c>
      <c r="G36" s="193">
        <v>1032</v>
      </c>
      <c r="H36" s="193">
        <v>1993</v>
      </c>
      <c r="I36" s="193">
        <v>192</v>
      </c>
      <c r="J36" s="207">
        <v>13912</v>
      </c>
      <c r="L36" s="124"/>
    </row>
    <row r="37" spans="1:12" s="106" customFormat="1" ht="13.5">
      <c r="A37" s="103"/>
      <c r="B37" s="104" t="s">
        <v>67</v>
      </c>
      <c r="C37" s="105"/>
      <c r="D37" s="174">
        <v>84463</v>
      </c>
      <c r="E37" s="193">
        <v>2835</v>
      </c>
      <c r="F37" s="193">
        <v>255</v>
      </c>
      <c r="G37" s="193">
        <v>333</v>
      </c>
      <c r="H37" s="193">
        <v>512</v>
      </c>
      <c r="I37" s="193">
        <v>54</v>
      </c>
      <c r="J37" s="207">
        <v>3251</v>
      </c>
      <c r="L37" s="124"/>
    </row>
    <row r="38" spans="1:12" s="106" customFormat="1" ht="13.5">
      <c r="A38" s="103"/>
      <c r="B38" s="104" t="s">
        <v>68</v>
      </c>
      <c r="C38" s="105"/>
      <c r="D38" s="174">
        <v>73470</v>
      </c>
      <c r="E38" s="193">
        <v>2435</v>
      </c>
      <c r="F38" s="193">
        <v>158</v>
      </c>
      <c r="G38" s="193">
        <v>271</v>
      </c>
      <c r="H38" s="193">
        <v>360</v>
      </c>
      <c r="I38" s="193">
        <v>81</v>
      </c>
      <c r="J38" s="207">
        <v>2811</v>
      </c>
      <c r="L38" s="124"/>
    </row>
    <row r="39" spans="1:12" s="106" customFormat="1" ht="24" customHeight="1">
      <c r="A39" s="103"/>
      <c r="B39" s="104" t="s">
        <v>69</v>
      </c>
      <c r="C39" s="105"/>
      <c r="D39" s="203">
        <v>44619</v>
      </c>
      <c r="E39" s="212">
        <v>1484</v>
      </c>
      <c r="F39" s="212">
        <v>196</v>
      </c>
      <c r="G39" s="212">
        <v>231</v>
      </c>
      <c r="H39" s="212">
        <v>380</v>
      </c>
      <c r="I39" s="212">
        <v>50</v>
      </c>
      <c r="J39" s="205">
        <v>1814</v>
      </c>
      <c r="L39" s="124"/>
    </row>
    <row r="40" spans="1:12" s="106" customFormat="1" ht="13.5">
      <c r="A40" s="103"/>
      <c r="B40" s="104" t="s">
        <v>70</v>
      </c>
      <c r="C40" s="105"/>
      <c r="D40" s="174">
        <v>55166</v>
      </c>
      <c r="E40" s="193">
        <v>1836</v>
      </c>
      <c r="F40" s="193">
        <v>254</v>
      </c>
      <c r="G40" s="193">
        <v>110</v>
      </c>
      <c r="H40" s="193">
        <v>328</v>
      </c>
      <c r="I40" s="193">
        <v>19</v>
      </c>
      <c r="J40" s="207">
        <v>2298</v>
      </c>
      <c r="L40" s="124"/>
    </row>
    <row r="41" spans="1:12" s="106" customFormat="1" ht="13.5">
      <c r="A41" s="103"/>
      <c r="B41" s="104" t="s">
        <v>71</v>
      </c>
      <c r="C41" s="105"/>
      <c r="D41" s="174">
        <v>128687</v>
      </c>
      <c r="E41" s="193">
        <v>4293</v>
      </c>
      <c r="F41" s="193">
        <v>454</v>
      </c>
      <c r="G41" s="193">
        <v>412</v>
      </c>
      <c r="H41" s="193">
        <v>724</v>
      </c>
      <c r="I41" s="193">
        <v>103</v>
      </c>
      <c r="J41" s="207">
        <v>4946</v>
      </c>
      <c r="L41" s="124"/>
    </row>
    <row r="42" spans="1:12" s="106" customFormat="1" ht="13.5">
      <c r="A42" s="103"/>
      <c r="B42" s="104" t="s">
        <v>72</v>
      </c>
      <c r="C42" s="105"/>
      <c r="D42" s="174">
        <v>282758</v>
      </c>
      <c r="E42" s="193">
        <v>9466</v>
      </c>
      <c r="F42" s="193">
        <v>1076</v>
      </c>
      <c r="G42" s="193">
        <v>686</v>
      </c>
      <c r="H42" s="193">
        <v>1546</v>
      </c>
      <c r="I42" s="193">
        <v>167</v>
      </c>
      <c r="J42" s="207">
        <v>10444</v>
      </c>
      <c r="L42" s="124"/>
    </row>
    <row r="43" spans="1:12" s="106" customFormat="1" ht="13.5">
      <c r="A43" s="103"/>
      <c r="B43" s="104" t="s">
        <v>73</v>
      </c>
      <c r="C43" s="105"/>
      <c r="D43" s="174">
        <v>269253</v>
      </c>
      <c r="E43" s="193">
        <v>8983</v>
      </c>
      <c r="F43" s="193">
        <v>783</v>
      </c>
      <c r="G43" s="193">
        <v>428</v>
      </c>
      <c r="H43" s="193">
        <v>1217</v>
      </c>
      <c r="I43" s="193">
        <v>94</v>
      </c>
      <c r="J43" s="207">
        <v>9692</v>
      </c>
      <c r="L43" s="124"/>
    </row>
    <row r="44" spans="1:12" s="106" customFormat="1" ht="24" customHeight="1">
      <c r="A44" s="103"/>
      <c r="B44" s="104" t="s">
        <v>74</v>
      </c>
      <c r="C44" s="105"/>
      <c r="D44" s="203">
        <v>115422</v>
      </c>
      <c r="E44" s="212">
        <v>3820</v>
      </c>
      <c r="F44" s="212">
        <v>557</v>
      </c>
      <c r="G44" s="212">
        <v>215</v>
      </c>
      <c r="H44" s="212">
        <v>703</v>
      </c>
      <c r="I44" s="212">
        <v>77</v>
      </c>
      <c r="J44" s="205">
        <v>4321</v>
      </c>
      <c r="L44" s="124"/>
    </row>
    <row r="45" spans="1:12" s="106" customFormat="1" ht="13.5">
      <c r="A45" s="103"/>
      <c r="B45" s="104" t="s">
        <v>75</v>
      </c>
      <c r="C45" s="105"/>
      <c r="D45" s="174">
        <v>71091</v>
      </c>
      <c r="E45" s="193">
        <v>2366</v>
      </c>
      <c r="F45" s="193">
        <v>293</v>
      </c>
      <c r="G45" s="193">
        <v>127</v>
      </c>
      <c r="H45" s="193">
        <v>377</v>
      </c>
      <c r="I45" s="193">
        <v>33</v>
      </c>
      <c r="J45" s="207">
        <v>2700</v>
      </c>
      <c r="L45" s="124"/>
    </row>
    <row r="46" spans="1:12" s="106" customFormat="1" ht="13.5">
      <c r="A46" s="103"/>
      <c r="B46" s="104" t="s">
        <v>76</v>
      </c>
      <c r="C46" s="105"/>
      <c r="D46" s="174">
        <v>138799</v>
      </c>
      <c r="E46" s="193">
        <v>4611</v>
      </c>
      <c r="F46" s="193">
        <v>583</v>
      </c>
      <c r="G46" s="193">
        <v>367</v>
      </c>
      <c r="H46" s="193">
        <v>837</v>
      </c>
      <c r="I46" s="193">
        <v>87</v>
      </c>
      <c r="J46" s="207">
        <v>5189</v>
      </c>
      <c r="L46" s="124"/>
    </row>
    <row r="47" spans="1:12" s="106" customFormat="1" ht="13.5">
      <c r="A47" s="103"/>
      <c r="B47" s="104" t="s">
        <v>77</v>
      </c>
      <c r="C47" s="105"/>
      <c r="D47" s="174">
        <v>196062</v>
      </c>
      <c r="E47" s="193">
        <v>6483</v>
      </c>
      <c r="F47" s="193">
        <v>618</v>
      </c>
      <c r="G47" s="193">
        <v>362</v>
      </c>
      <c r="H47" s="193">
        <v>909</v>
      </c>
      <c r="I47" s="193">
        <v>82</v>
      </c>
      <c r="J47" s="207">
        <v>6975</v>
      </c>
      <c r="L47" s="124"/>
    </row>
    <row r="48" spans="1:12" s="106" customFormat="1" ht="13.5">
      <c r="A48" s="103"/>
      <c r="B48" s="104" t="s">
        <v>78</v>
      </c>
      <c r="C48" s="105"/>
      <c r="D48" s="174">
        <v>604947</v>
      </c>
      <c r="E48" s="193">
        <v>20105</v>
      </c>
      <c r="F48" s="193">
        <v>1764</v>
      </c>
      <c r="G48" s="193">
        <v>1652</v>
      </c>
      <c r="H48" s="193">
        <v>3091</v>
      </c>
      <c r="I48" s="193">
        <v>260</v>
      </c>
      <c r="J48" s="207">
        <v>21758</v>
      </c>
      <c r="L48" s="124"/>
    </row>
    <row r="49" spans="1:12" s="106" customFormat="1" ht="24" customHeight="1">
      <c r="A49" s="103"/>
      <c r="B49" s="104" t="s">
        <v>79</v>
      </c>
      <c r="C49" s="105"/>
      <c r="D49" s="203">
        <v>121602</v>
      </c>
      <c r="E49" s="212">
        <v>4046</v>
      </c>
      <c r="F49" s="212">
        <v>525</v>
      </c>
      <c r="G49" s="212">
        <v>399</v>
      </c>
      <c r="H49" s="212">
        <v>835</v>
      </c>
      <c r="I49" s="212">
        <v>50</v>
      </c>
      <c r="J49" s="205">
        <v>4429</v>
      </c>
      <c r="L49" s="124"/>
    </row>
    <row r="50" spans="1:12" s="106" customFormat="1" ht="13.5">
      <c r="A50" s="103"/>
      <c r="B50" s="104" t="s">
        <v>80</v>
      </c>
      <c r="C50" s="105"/>
      <c r="D50" s="174">
        <v>179998</v>
      </c>
      <c r="E50" s="193">
        <v>5984</v>
      </c>
      <c r="F50" s="193">
        <v>1082</v>
      </c>
      <c r="G50" s="193">
        <v>472</v>
      </c>
      <c r="H50" s="193">
        <v>1448</v>
      </c>
      <c r="I50" s="193">
        <v>89</v>
      </c>
      <c r="J50" s="207">
        <v>6605</v>
      </c>
      <c r="L50" s="124"/>
    </row>
    <row r="51" spans="1:12" s="106" customFormat="1" ht="13.5">
      <c r="A51" s="103"/>
      <c r="B51" s="104" t="s">
        <v>81</v>
      </c>
      <c r="C51" s="105"/>
      <c r="D51" s="174">
        <v>265412</v>
      </c>
      <c r="E51" s="193">
        <v>8823</v>
      </c>
      <c r="F51" s="193">
        <v>874</v>
      </c>
      <c r="G51" s="193">
        <v>669</v>
      </c>
      <c r="H51" s="193">
        <v>1322</v>
      </c>
      <c r="I51" s="193">
        <v>178</v>
      </c>
      <c r="J51" s="207">
        <v>9571</v>
      </c>
      <c r="L51" s="124"/>
    </row>
    <row r="52" spans="1:12" s="106" customFormat="1" ht="13.5">
      <c r="A52" s="103"/>
      <c r="B52" s="104" t="s">
        <v>82</v>
      </c>
      <c r="C52" s="105"/>
      <c r="D52" s="174">
        <v>75775</v>
      </c>
      <c r="E52" s="193">
        <v>2561</v>
      </c>
      <c r="F52" s="193">
        <v>231</v>
      </c>
      <c r="G52" s="193">
        <v>316</v>
      </c>
      <c r="H52" s="193">
        <v>473</v>
      </c>
      <c r="I52" s="193">
        <v>70</v>
      </c>
      <c r="J52" s="207">
        <v>2828</v>
      </c>
      <c r="L52" s="124"/>
    </row>
    <row r="53" spans="1:12" s="106" customFormat="1" ht="13.5">
      <c r="A53" s="103"/>
      <c r="B53" s="104" t="s">
        <v>83</v>
      </c>
      <c r="C53" s="105"/>
      <c r="D53" s="174">
        <v>105649</v>
      </c>
      <c r="E53" s="193">
        <v>3490</v>
      </c>
      <c r="F53" s="193">
        <v>319</v>
      </c>
      <c r="G53" s="193">
        <v>396</v>
      </c>
      <c r="H53" s="193">
        <v>642</v>
      </c>
      <c r="I53" s="193">
        <v>71</v>
      </c>
      <c r="J53" s="207">
        <v>3993</v>
      </c>
      <c r="L53" s="124"/>
    </row>
    <row r="54" spans="1:12" s="106" customFormat="1" ht="24" customHeight="1">
      <c r="A54" s="103"/>
      <c r="B54" s="104" t="s">
        <v>84</v>
      </c>
      <c r="C54" s="105"/>
      <c r="D54" s="203">
        <v>252477</v>
      </c>
      <c r="E54" s="212">
        <v>8392</v>
      </c>
      <c r="F54" s="212">
        <v>959</v>
      </c>
      <c r="G54" s="212">
        <v>891</v>
      </c>
      <c r="H54" s="212">
        <v>1663</v>
      </c>
      <c r="I54" s="212">
        <v>153</v>
      </c>
      <c r="J54" s="205">
        <v>9393</v>
      </c>
      <c r="L54" s="124"/>
    </row>
    <row r="55" spans="1:12" s="106" customFormat="1" ht="13.5">
      <c r="A55" s="103"/>
      <c r="B55" s="104" t="s">
        <v>85</v>
      </c>
      <c r="C55" s="105"/>
      <c r="D55" s="174">
        <v>106208</v>
      </c>
      <c r="E55" s="193">
        <v>3548</v>
      </c>
      <c r="F55" s="193">
        <v>277</v>
      </c>
      <c r="G55" s="193">
        <v>290</v>
      </c>
      <c r="H55" s="193">
        <v>505</v>
      </c>
      <c r="I55" s="193">
        <v>41</v>
      </c>
      <c r="J55" s="207">
        <v>3832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0"/>
      <c r="G56" s="110"/>
      <c r="H56" s="110"/>
      <c r="I56" s="110"/>
      <c r="J56" s="18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117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4.75" customHeight="1">
      <c r="A5" s="88"/>
      <c r="B5" s="89"/>
      <c r="C5" s="90"/>
      <c r="D5" s="91" t="s">
        <v>110</v>
      </c>
      <c r="E5" s="92"/>
      <c r="F5" s="92"/>
      <c r="G5" s="93"/>
      <c r="H5" s="92"/>
      <c r="I5" s="94"/>
      <c r="J5" s="127"/>
    </row>
    <row r="6" spans="1:10" ht="36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225" t="s">
        <v>132</v>
      </c>
      <c r="H7" s="225" t="s">
        <v>132</v>
      </c>
      <c r="I7" s="132" t="s">
        <v>132</v>
      </c>
      <c r="J7" s="248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2096527</v>
      </c>
      <c r="E8" s="260">
        <v>69680</v>
      </c>
      <c r="F8" s="208">
        <v>4159</v>
      </c>
      <c r="G8" s="213">
        <v>2321</v>
      </c>
      <c r="H8" s="260">
        <v>5296</v>
      </c>
      <c r="I8" s="213">
        <v>1585</v>
      </c>
      <c r="J8" s="261">
        <v>74009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152012</v>
      </c>
      <c r="E9" s="209">
        <v>5119</v>
      </c>
      <c r="F9" s="209">
        <v>222</v>
      </c>
      <c r="G9" s="214">
        <v>144</v>
      </c>
      <c r="H9" s="209">
        <v>258</v>
      </c>
      <c r="I9" s="214">
        <v>106</v>
      </c>
      <c r="J9" s="258">
        <v>5338</v>
      </c>
      <c r="L9" s="124"/>
    </row>
    <row r="10" spans="1:12" s="106" customFormat="1" ht="13.5">
      <c r="A10" s="103"/>
      <c r="B10" s="104" t="s">
        <v>40</v>
      </c>
      <c r="C10" s="105"/>
      <c r="D10" s="194">
        <v>21469</v>
      </c>
      <c r="E10" s="208">
        <v>715</v>
      </c>
      <c r="F10" s="208">
        <v>27</v>
      </c>
      <c r="G10" s="213">
        <v>25</v>
      </c>
      <c r="H10" s="208">
        <v>41</v>
      </c>
      <c r="I10" s="213">
        <v>7</v>
      </c>
      <c r="J10" s="257">
        <v>736</v>
      </c>
      <c r="L10" s="124"/>
    </row>
    <row r="11" spans="1:12" s="106" customFormat="1" ht="13.5">
      <c r="A11" s="103"/>
      <c r="B11" s="104" t="s">
        <v>41</v>
      </c>
      <c r="C11" s="105"/>
      <c r="D11" s="194">
        <v>14232</v>
      </c>
      <c r="E11" s="208">
        <v>474</v>
      </c>
      <c r="F11" s="208">
        <v>21</v>
      </c>
      <c r="G11" s="213">
        <v>20</v>
      </c>
      <c r="H11" s="208">
        <v>34</v>
      </c>
      <c r="I11" s="213">
        <v>9</v>
      </c>
      <c r="J11" s="257">
        <v>487</v>
      </c>
      <c r="L11" s="124"/>
    </row>
    <row r="12" spans="1:12" s="106" customFormat="1" ht="13.5">
      <c r="A12" s="103"/>
      <c r="B12" s="104" t="s">
        <v>42</v>
      </c>
      <c r="C12" s="105"/>
      <c r="D12" s="194">
        <v>5309</v>
      </c>
      <c r="E12" s="208">
        <v>176</v>
      </c>
      <c r="F12" s="208">
        <v>24</v>
      </c>
      <c r="G12" s="213">
        <v>19</v>
      </c>
      <c r="H12" s="208">
        <v>34</v>
      </c>
      <c r="I12" s="213">
        <v>8</v>
      </c>
      <c r="J12" s="257">
        <v>253</v>
      </c>
      <c r="L12" s="124"/>
    </row>
    <row r="13" spans="1:12" s="106" customFormat="1" ht="13.5">
      <c r="A13" s="103"/>
      <c r="B13" s="104" t="s">
        <v>43</v>
      </c>
      <c r="C13" s="105"/>
      <c r="D13" s="194">
        <v>12786</v>
      </c>
      <c r="E13" s="208">
        <v>426</v>
      </c>
      <c r="F13" s="208">
        <v>8</v>
      </c>
      <c r="G13" s="213">
        <v>10</v>
      </c>
      <c r="H13" s="208">
        <v>14</v>
      </c>
      <c r="I13" s="213">
        <v>2</v>
      </c>
      <c r="J13" s="257">
        <v>431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561</v>
      </c>
      <c r="E14" s="209">
        <v>19</v>
      </c>
      <c r="F14" s="209">
        <v>21</v>
      </c>
      <c r="G14" s="214">
        <v>1</v>
      </c>
      <c r="H14" s="209">
        <v>20</v>
      </c>
      <c r="I14" s="214" t="s">
        <v>166</v>
      </c>
      <c r="J14" s="258">
        <v>20</v>
      </c>
      <c r="L14" s="124"/>
    </row>
    <row r="15" spans="1:12" s="106" customFormat="1" ht="13.5">
      <c r="A15" s="103"/>
      <c r="B15" s="104" t="s">
        <v>45</v>
      </c>
      <c r="C15" s="105"/>
      <c r="D15" s="194">
        <v>15980</v>
      </c>
      <c r="E15" s="208">
        <v>531</v>
      </c>
      <c r="F15" s="208">
        <v>60</v>
      </c>
      <c r="G15" s="213">
        <v>21</v>
      </c>
      <c r="H15" s="208">
        <v>67</v>
      </c>
      <c r="I15" s="213">
        <v>9</v>
      </c>
      <c r="J15" s="257">
        <v>588</v>
      </c>
      <c r="L15" s="124"/>
    </row>
    <row r="16" spans="1:12" s="106" customFormat="1" ht="13.5">
      <c r="A16" s="103"/>
      <c r="B16" s="104" t="s">
        <v>46</v>
      </c>
      <c r="C16" s="105"/>
      <c r="D16" s="194">
        <v>29612</v>
      </c>
      <c r="E16" s="208">
        <v>983</v>
      </c>
      <c r="F16" s="208">
        <v>72</v>
      </c>
      <c r="G16" s="213">
        <v>81</v>
      </c>
      <c r="H16" s="208">
        <v>99</v>
      </c>
      <c r="I16" s="213">
        <v>77</v>
      </c>
      <c r="J16" s="257">
        <v>1078</v>
      </c>
      <c r="L16" s="124"/>
    </row>
    <row r="17" spans="1:12" s="106" customFormat="1" ht="13.5">
      <c r="A17" s="103"/>
      <c r="B17" s="104" t="s">
        <v>47</v>
      </c>
      <c r="C17" s="105"/>
      <c r="D17" s="194">
        <v>16859</v>
      </c>
      <c r="E17" s="208">
        <v>565</v>
      </c>
      <c r="F17" s="208">
        <v>25</v>
      </c>
      <c r="G17" s="213">
        <v>7</v>
      </c>
      <c r="H17" s="208">
        <v>27</v>
      </c>
      <c r="I17" s="213">
        <v>2</v>
      </c>
      <c r="J17" s="257">
        <v>568</v>
      </c>
      <c r="L17" s="124"/>
    </row>
    <row r="18" spans="1:12" s="106" customFormat="1" ht="13.5">
      <c r="A18" s="103"/>
      <c r="B18" s="104" t="s">
        <v>48</v>
      </c>
      <c r="C18" s="105"/>
      <c r="D18" s="194">
        <v>24187</v>
      </c>
      <c r="E18" s="208">
        <v>807</v>
      </c>
      <c r="F18" s="208">
        <v>12</v>
      </c>
      <c r="G18" s="213">
        <v>36</v>
      </c>
      <c r="H18" s="208">
        <v>17</v>
      </c>
      <c r="I18" s="213">
        <v>25</v>
      </c>
      <c r="J18" s="257">
        <v>857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64407</v>
      </c>
      <c r="E19" s="209">
        <v>2135</v>
      </c>
      <c r="F19" s="209">
        <v>128</v>
      </c>
      <c r="G19" s="214">
        <v>69</v>
      </c>
      <c r="H19" s="209">
        <v>160</v>
      </c>
      <c r="I19" s="214">
        <v>54</v>
      </c>
      <c r="J19" s="258">
        <v>2237</v>
      </c>
      <c r="L19" s="124"/>
    </row>
    <row r="20" spans="1:12" s="106" customFormat="1" ht="13.5">
      <c r="A20" s="103"/>
      <c r="B20" s="104" t="s">
        <v>50</v>
      </c>
      <c r="C20" s="105"/>
      <c r="D20" s="194">
        <v>52293</v>
      </c>
      <c r="E20" s="208">
        <v>1722</v>
      </c>
      <c r="F20" s="208">
        <v>133</v>
      </c>
      <c r="G20" s="213">
        <v>38</v>
      </c>
      <c r="H20" s="208">
        <v>167</v>
      </c>
      <c r="I20" s="213">
        <v>144</v>
      </c>
      <c r="J20" s="257">
        <v>1842</v>
      </c>
      <c r="L20" s="124"/>
    </row>
    <row r="21" spans="1:12" s="106" customFormat="1" ht="13.5">
      <c r="A21" s="103"/>
      <c r="B21" s="104" t="s">
        <v>51</v>
      </c>
      <c r="C21" s="105"/>
      <c r="D21" s="194">
        <v>168837</v>
      </c>
      <c r="E21" s="208">
        <v>5597</v>
      </c>
      <c r="F21" s="208">
        <v>256</v>
      </c>
      <c r="G21" s="213">
        <v>154</v>
      </c>
      <c r="H21" s="208">
        <v>359</v>
      </c>
      <c r="I21" s="213">
        <v>84</v>
      </c>
      <c r="J21" s="257">
        <v>5820</v>
      </c>
      <c r="L21" s="124"/>
    </row>
    <row r="22" spans="1:12" s="106" customFormat="1" ht="13.5">
      <c r="A22" s="103"/>
      <c r="B22" s="104" t="s">
        <v>52</v>
      </c>
      <c r="C22" s="105"/>
      <c r="D22" s="194">
        <v>75086</v>
      </c>
      <c r="E22" s="208">
        <v>2505</v>
      </c>
      <c r="F22" s="208">
        <v>149</v>
      </c>
      <c r="G22" s="213">
        <v>45</v>
      </c>
      <c r="H22" s="208">
        <v>165</v>
      </c>
      <c r="I22" s="213">
        <v>22</v>
      </c>
      <c r="J22" s="257">
        <v>2634</v>
      </c>
      <c r="L22" s="124"/>
    </row>
    <row r="23" spans="1:12" s="106" customFormat="1" ht="13.5">
      <c r="A23" s="103"/>
      <c r="B23" s="104" t="s">
        <v>53</v>
      </c>
      <c r="C23" s="105"/>
      <c r="D23" s="194">
        <v>51804</v>
      </c>
      <c r="E23" s="208">
        <v>1719</v>
      </c>
      <c r="F23" s="208">
        <v>93</v>
      </c>
      <c r="G23" s="213">
        <v>52</v>
      </c>
      <c r="H23" s="208">
        <v>123</v>
      </c>
      <c r="I23" s="213">
        <v>20</v>
      </c>
      <c r="J23" s="257">
        <v>1838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66303</v>
      </c>
      <c r="E24" s="209">
        <v>2204</v>
      </c>
      <c r="F24" s="209">
        <v>181</v>
      </c>
      <c r="G24" s="214">
        <v>42</v>
      </c>
      <c r="H24" s="209">
        <v>201</v>
      </c>
      <c r="I24" s="214">
        <v>31</v>
      </c>
      <c r="J24" s="258">
        <v>2261</v>
      </c>
      <c r="L24" s="124"/>
    </row>
    <row r="25" spans="1:12" s="106" customFormat="1" ht="13.5">
      <c r="A25" s="103"/>
      <c r="B25" s="104" t="s">
        <v>55</v>
      </c>
      <c r="C25" s="105"/>
      <c r="D25" s="194">
        <v>31336</v>
      </c>
      <c r="E25" s="208">
        <v>1044</v>
      </c>
      <c r="F25" s="208">
        <v>65</v>
      </c>
      <c r="G25" s="213">
        <v>21</v>
      </c>
      <c r="H25" s="208">
        <v>71</v>
      </c>
      <c r="I25" s="213">
        <v>17</v>
      </c>
      <c r="J25" s="257">
        <v>1146</v>
      </c>
      <c r="L25" s="124"/>
    </row>
    <row r="26" spans="1:12" s="106" customFormat="1" ht="13.5">
      <c r="A26" s="103"/>
      <c r="B26" s="104" t="s">
        <v>56</v>
      </c>
      <c r="C26" s="105"/>
      <c r="D26" s="194">
        <v>18006</v>
      </c>
      <c r="E26" s="208">
        <v>599</v>
      </c>
      <c r="F26" s="208">
        <v>69</v>
      </c>
      <c r="G26" s="213">
        <v>28</v>
      </c>
      <c r="H26" s="208">
        <v>69</v>
      </c>
      <c r="I26" s="213">
        <v>29</v>
      </c>
      <c r="J26" s="257">
        <v>643</v>
      </c>
      <c r="L26" s="124"/>
    </row>
    <row r="27" spans="1:12" s="106" customFormat="1" ht="13.5">
      <c r="A27" s="103"/>
      <c r="B27" s="104" t="s">
        <v>57</v>
      </c>
      <c r="C27" s="105"/>
      <c r="D27" s="194">
        <v>5158</v>
      </c>
      <c r="E27" s="208">
        <v>175</v>
      </c>
      <c r="F27" s="208">
        <v>43</v>
      </c>
      <c r="G27" s="213">
        <v>17</v>
      </c>
      <c r="H27" s="208">
        <v>45</v>
      </c>
      <c r="I27" s="213">
        <v>3</v>
      </c>
      <c r="J27" s="257">
        <v>209</v>
      </c>
      <c r="L27" s="124"/>
    </row>
    <row r="28" spans="1:12" s="106" customFormat="1" ht="13.5">
      <c r="A28" s="103"/>
      <c r="B28" s="104" t="s">
        <v>58</v>
      </c>
      <c r="C28" s="105"/>
      <c r="D28" s="194">
        <v>36782</v>
      </c>
      <c r="E28" s="208">
        <v>1207</v>
      </c>
      <c r="F28" s="208">
        <v>189</v>
      </c>
      <c r="G28" s="213">
        <v>85</v>
      </c>
      <c r="H28" s="208">
        <v>226</v>
      </c>
      <c r="I28" s="213">
        <v>54</v>
      </c>
      <c r="J28" s="257">
        <v>1308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14339</v>
      </c>
      <c r="E29" s="209">
        <v>471</v>
      </c>
      <c r="F29" s="209">
        <v>80</v>
      </c>
      <c r="G29" s="214">
        <v>17</v>
      </c>
      <c r="H29" s="209">
        <v>91</v>
      </c>
      <c r="I29" s="214">
        <v>19</v>
      </c>
      <c r="J29" s="258">
        <v>551</v>
      </c>
      <c r="L29" s="124"/>
    </row>
    <row r="30" spans="1:12" s="106" customFormat="1" ht="13.5">
      <c r="A30" s="103"/>
      <c r="B30" s="104" t="s">
        <v>60</v>
      </c>
      <c r="C30" s="105"/>
      <c r="D30" s="194">
        <v>77991</v>
      </c>
      <c r="E30" s="213">
        <v>2588</v>
      </c>
      <c r="F30" s="213">
        <v>188</v>
      </c>
      <c r="G30" s="213">
        <v>41</v>
      </c>
      <c r="H30" s="208">
        <v>215</v>
      </c>
      <c r="I30" s="213">
        <v>20</v>
      </c>
      <c r="J30" s="257">
        <v>2756</v>
      </c>
      <c r="L30" s="124"/>
    </row>
    <row r="31" spans="1:12" s="106" customFormat="1" ht="13.5">
      <c r="A31" s="103"/>
      <c r="B31" s="104" t="s">
        <v>61</v>
      </c>
      <c r="C31" s="105"/>
      <c r="D31" s="194">
        <v>88535</v>
      </c>
      <c r="E31" s="213">
        <v>2922</v>
      </c>
      <c r="F31" s="213">
        <v>166</v>
      </c>
      <c r="G31" s="213">
        <v>95</v>
      </c>
      <c r="H31" s="208">
        <v>234</v>
      </c>
      <c r="I31" s="213">
        <v>56</v>
      </c>
      <c r="J31" s="257">
        <v>3131</v>
      </c>
      <c r="L31" s="124"/>
    </row>
    <row r="32" spans="1:12" s="106" customFormat="1" ht="13.5">
      <c r="A32" s="103"/>
      <c r="B32" s="104" t="s">
        <v>62</v>
      </c>
      <c r="C32" s="105"/>
      <c r="D32" s="194">
        <v>29048</v>
      </c>
      <c r="E32" s="213">
        <v>968</v>
      </c>
      <c r="F32" s="213">
        <v>44</v>
      </c>
      <c r="G32" s="213">
        <v>33</v>
      </c>
      <c r="H32" s="208">
        <v>63</v>
      </c>
      <c r="I32" s="213">
        <v>15</v>
      </c>
      <c r="J32" s="257">
        <v>993</v>
      </c>
      <c r="L32" s="124"/>
    </row>
    <row r="33" spans="1:12" s="106" customFormat="1" ht="13.5">
      <c r="A33" s="103"/>
      <c r="B33" s="104" t="s">
        <v>63</v>
      </c>
      <c r="C33" s="105"/>
      <c r="D33" s="194">
        <v>14522</v>
      </c>
      <c r="E33" s="213">
        <v>481</v>
      </c>
      <c r="F33" s="213">
        <v>72</v>
      </c>
      <c r="G33" s="213">
        <v>5</v>
      </c>
      <c r="H33" s="208">
        <v>75</v>
      </c>
      <c r="I33" s="213">
        <v>6</v>
      </c>
      <c r="J33" s="257">
        <v>523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97473</v>
      </c>
      <c r="E34" s="214">
        <v>3243</v>
      </c>
      <c r="F34" s="214">
        <v>164</v>
      </c>
      <c r="G34" s="214">
        <v>52</v>
      </c>
      <c r="H34" s="214">
        <v>178</v>
      </c>
      <c r="I34" s="214">
        <v>40</v>
      </c>
      <c r="J34" s="258">
        <v>3352</v>
      </c>
      <c r="L34" s="124"/>
    </row>
    <row r="35" spans="1:12" s="106" customFormat="1" ht="13.5">
      <c r="A35" s="103"/>
      <c r="B35" s="104" t="s">
        <v>65</v>
      </c>
      <c r="C35" s="105"/>
      <c r="D35" s="194">
        <v>95301</v>
      </c>
      <c r="E35" s="213">
        <v>3170</v>
      </c>
      <c r="F35" s="213">
        <v>164</v>
      </c>
      <c r="G35" s="213">
        <v>122</v>
      </c>
      <c r="H35" s="213">
        <v>247</v>
      </c>
      <c r="I35" s="213">
        <v>41</v>
      </c>
      <c r="J35" s="257">
        <v>3305</v>
      </c>
      <c r="L35" s="124"/>
    </row>
    <row r="36" spans="1:12" s="106" customFormat="1" ht="13.5">
      <c r="A36" s="103"/>
      <c r="B36" s="104" t="s">
        <v>66</v>
      </c>
      <c r="C36" s="105"/>
      <c r="D36" s="194">
        <v>76150</v>
      </c>
      <c r="E36" s="213">
        <v>2543</v>
      </c>
      <c r="F36" s="213">
        <v>107</v>
      </c>
      <c r="G36" s="213">
        <v>79</v>
      </c>
      <c r="H36" s="213">
        <v>148</v>
      </c>
      <c r="I36" s="213">
        <v>41</v>
      </c>
      <c r="J36" s="257">
        <v>2709</v>
      </c>
      <c r="L36" s="124"/>
    </row>
    <row r="37" spans="1:12" s="106" customFormat="1" ht="13.5">
      <c r="A37" s="103"/>
      <c r="B37" s="104" t="s">
        <v>67</v>
      </c>
      <c r="C37" s="105"/>
      <c r="D37" s="194">
        <v>23906</v>
      </c>
      <c r="E37" s="213">
        <v>798</v>
      </c>
      <c r="F37" s="213">
        <v>23</v>
      </c>
      <c r="G37" s="213">
        <v>32</v>
      </c>
      <c r="H37" s="213">
        <v>56</v>
      </c>
      <c r="I37" s="213">
        <v>3</v>
      </c>
      <c r="J37" s="257">
        <v>849</v>
      </c>
      <c r="L37" s="124"/>
    </row>
    <row r="38" spans="1:12" s="106" customFormat="1" ht="13.5">
      <c r="A38" s="103"/>
      <c r="B38" s="104" t="s">
        <v>68</v>
      </c>
      <c r="C38" s="105"/>
      <c r="D38" s="194">
        <v>16171</v>
      </c>
      <c r="E38" s="213">
        <v>531</v>
      </c>
      <c r="F38" s="213">
        <v>36</v>
      </c>
      <c r="G38" s="213">
        <v>47</v>
      </c>
      <c r="H38" s="213">
        <v>42</v>
      </c>
      <c r="I38" s="213">
        <v>36</v>
      </c>
      <c r="J38" s="257">
        <v>578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7160</v>
      </c>
      <c r="E39" s="214">
        <v>233</v>
      </c>
      <c r="F39" s="214">
        <v>33</v>
      </c>
      <c r="G39" s="214">
        <v>6</v>
      </c>
      <c r="H39" s="214">
        <v>41</v>
      </c>
      <c r="I39" s="214">
        <v>4</v>
      </c>
      <c r="J39" s="258">
        <v>278</v>
      </c>
      <c r="L39" s="124"/>
    </row>
    <row r="40" spans="1:12" s="106" customFormat="1" ht="13.5">
      <c r="A40" s="103"/>
      <c r="B40" s="104" t="s">
        <v>70</v>
      </c>
      <c r="C40" s="105"/>
      <c r="D40" s="194">
        <v>10821</v>
      </c>
      <c r="E40" s="213">
        <v>359</v>
      </c>
      <c r="F40" s="213">
        <v>74</v>
      </c>
      <c r="G40" s="213">
        <v>6</v>
      </c>
      <c r="H40" s="213">
        <v>71</v>
      </c>
      <c r="I40" s="213">
        <v>6</v>
      </c>
      <c r="J40" s="257">
        <v>420</v>
      </c>
      <c r="L40" s="124"/>
    </row>
    <row r="41" spans="1:12" s="106" customFormat="1" ht="13.5">
      <c r="A41" s="103"/>
      <c r="B41" s="104" t="s">
        <v>71</v>
      </c>
      <c r="C41" s="105"/>
      <c r="D41" s="194">
        <v>21905</v>
      </c>
      <c r="E41" s="213">
        <v>723</v>
      </c>
      <c r="F41" s="213">
        <v>98</v>
      </c>
      <c r="G41" s="213">
        <v>29</v>
      </c>
      <c r="H41" s="213">
        <v>114</v>
      </c>
      <c r="I41" s="213">
        <v>15</v>
      </c>
      <c r="J41" s="257">
        <v>836</v>
      </c>
      <c r="L41" s="124"/>
    </row>
    <row r="42" spans="1:12" s="106" customFormat="1" ht="13.5">
      <c r="A42" s="103"/>
      <c r="B42" s="104" t="s">
        <v>72</v>
      </c>
      <c r="C42" s="105"/>
      <c r="D42" s="194">
        <v>80347</v>
      </c>
      <c r="E42" s="213">
        <v>2684</v>
      </c>
      <c r="F42" s="213">
        <v>156</v>
      </c>
      <c r="G42" s="213">
        <v>111</v>
      </c>
      <c r="H42" s="213">
        <v>210</v>
      </c>
      <c r="I42" s="213">
        <v>117</v>
      </c>
      <c r="J42" s="257">
        <v>2891</v>
      </c>
      <c r="L42" s="124"/>
    </row>
    <row r="43" spans="1:12" s="106" customFormat="1" ht="13.5">
      <c r="A43" s="103"/>
      <c r="B43" s="104" t="s">
        <v>73</v>
      </c>
      <c r="C43" s="105"/>
      <c r="D43" s="194">
        <v>72543</v>
      </c>
      <c r="E43" s="213">
        <v>2416</v>
      </c>
      <c r="F43" s="213">
        <v>62</v>
      </c>
      <c r="G43" s="213">
        <v>87</v>
      </c>
      <c r="H43" s="213">
        <v>97</v>
      </c>
      <c r="I43" s="213">
        <v>56</v>
      </c>
      <c r="J43" s="257">
        <v>2554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37842</v>
      </c>
      <c r="E44" s="214">
        <v>1258</v>
      </c>
      <c r="F44" s="214">
        <v>47</v>
      </c>
      <c r="G44" s="214">
        <v>55</v>
      </c>
      <c r="H44" s="214">
        <v>63</v>
      </c>
      <c r="I44" s="214">
        <v>50</v>
      </c>
      <c r="J44" s="258">
        <v>1350</v>
      </c>
      <c r="L44" s="124"/>
    </row>
    <row r="45" spans="1:12" s="106" customFormat="1" ht="13.5">
      <c r="A45" s="103"/>
      <c r="B45" s="104" t="s">
        <v>75</v>
      </c>
      <c r="C45" s="105"/>
      <c r="D45" s="194">
        <v>17993</v>
      </c>
      <c r="E45" s="213">
        <v>603</v>
      </c>
      <c r="F45" s="213">
        <v>35</v>
      </c>
      <c r="G45" s="213">
        <v>28</v>
      </c>
      <c r="H45" s="213">
        <v>53</v>
      </c>
      <c r="I45" s="213">
        <v>8</v>
      </c>
      <c r="J45" s="257">
        <v>647</v>
      </c>
      <c r="L45" s="124"/>
    </row>
    <row r="46" spans="1:12" s="106" customFormat="1" ht="13.5">
      <c r="A46" s="103"/>
      <c r="B46" s="104" t="s">
        <v>76</v>
      </c>
      <c r="C46" s="105"/>
      <c r="D46" s="194">
        <v>37278</v>
      </c>
      <c r="E46" s="213">
        <v>1231</v>
      </c>
      <c r="F46" s="213">
        <v>83</v>
      </c>
      <c r="G46" s="213">
        <v>61</v>
      </c>
      <c r="H46" s="213">
        <v>109</v>
      </c>
      <c r="I46" s="213">
        <v>46</v>
      </c>
      <c r="J46" s="257">
        <v>1292</v>
      </c>
      <c r="L46" s="124"/>
    </row>
    <row r="47" spans="1:12" s="106" customFormat="1" ht="13.5">
      <c r="A47" s="103"/>
      <c r="B47" s="104" t="s">
        <v>77</v>
      </c>
      <c r="C47" s="105"/>
      <c r="D47" s="194">
        <v>65133</v>
      </c>
      <c r="E47" s="213">
        <v>2159</v>
      </c>
      <c r="F47" s="213">
        <v>92</v>
      </c>
      <c r="G47" s="213">
        <v>67</v>
      </c>
      <c r="H47" s="213">
        <v>127</v>
      </c>
      <c r="I47" s="213">
        <v>50</v>
      </c>
      <c r="J47" s="257">
        <v>2286</v>
      </c>
      <c r="L47" s="124"/>
    </row>
    <row r="48" spans="1:12" s="106" customFormat="1" ht="13.5">
      <c r="A48" s="103"/>
      <c r="B48" s="104" t="s">
        <v>78</v>
      </c>
      <c r="C48" s="105"/>
      <c r="D48" s="194">
        <v>131968</v>
      </c>
      <c r="E48" s="213">
        <v>4382</v>
      </c>
      <c r="F48" s="213">
        <v>219</v>
      </c>
      <c r="G48" s="213">
        <v>153</v>
      </c>
      <c r="H48" s="213">
        <v>301</v>
      </c>
      <c r="I48" s="213">
        <v>82</v>
      </c>
      <c r="J48" s="257">
        <v>4623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28936</v>
      </c>
      <c r="E49" s="214">
        <v>960</v>
      </c>
      <c r="F49" s="214">
        <v>52</v>
      </c>
      <c r="G49" s="214">
        <v>35</v>
      </c>
      <c r="H49" s="214">
        <v>68</v>
      </c>
      <c r="I49" s="214">
        <v>27</v>
      </c>
      <c r="J49" s="258">
        <v>1022</v>
      </c>
      <c r="L49" s="124"/>
    </row>
    <row r="50" spans="1:12" s="106" customFormat="1" ht="13.5">
      <c r="A50" s="103"/>
      <c r="B50" s="104" t="s">
        <v>80</v>
      </c>
      <c r="C50" s="105"/>
      <c r="D50" s="194">
        <v>25890</v>
      </c>
      <c r="E50" s="213">
        <v>857</v>
      </c>
      <c r="F50" s="213">
        <v>31</v>
      </c>
      <c r="G50" s="213">
        <v>22</v>
      </c>
      <c r="H50" s="213">
        <v>52</v>
      </c>
      <c r="I50" s="213">
        <v>14</v>
      </c>
      <c r="J50" s="257">
        <v>947</v>
      </c>
      <c r="L50" s="124"/>
    </row>
    <row r="51" spans="1:12" s="106" customFormat="1" ht="13.5">
      <c r="A51" s="103"/>
      <c r="B51" s="104" t="s">
        <v>81</v>
      </c>
      <c r="C51" s="105"/>
      <c r="D51" s="194">
        <v>74001</v>
      </c>
      <c r="E51" s="213">
        <v>2454</v>
      </c>
      <c r="F51" s="213">
        <v>195</v>
      </c>
      <c r="G51" s="213">
        <v>116</v>
      </c>
      <c r="H51" s="213">
        <v>244</v>
      </c>
      <c r="I51" s="213">
        <v>65</v>
      </c>
      <c r="J51" s="257">
        <v>2629</v>
      </c>
      <c r="L51" s="124"/>
    </row>
    <row r="52" spans="1:12" s="106" customFormat="1" ht="13.5">
      <c r="A52" s="103"/>
      <c r="B52" s="104" t="s">
        <v>82</v>
      </c>
      <c r="C52" s="105"/>
      <c r="D52" s="194">
        <v>12816</v>
      </c>
      <c r="E52" s="213">
        <v>424</v>
      </c>
      <c r="F52" s="213">
        <v>46</v>
      </c>
      <c r="G52" s="213">
        <v>28</v>
      </c>
      <c r="H52" s="213">
        <v>60</v>
      </c>
      <c r="I52" s="213">
        <v>15</v>
      </c>
      <c r="J52" s="257">
        <v>483</v>
      </c>
      <c r="L52" s="124"/>
    </row>
    <row r="53" spans="1:12" s="106" customFormat="1" ht="13.5">
      <c r="A53" s="103"/>
      <c r="B53" s="104" t="s">
        <v>83</v>
      </c>
      <c r="C53" s="105"/>
      <c r="D53" s="194">
        <v>30128</v>
      </c>
      <c r="E53" s="213">
        <v>1002</v>
      </c>
      <c r="F53" s="213">
        <v>30</v>
      </c>
      <c r="G53" s="213">
        <v>36</v>
      </c>
      <c r="H53" s="213">
        <v>46</v>
      </c>
      <c r="I53" s="213">
        <v>24</v>
      </c>
      <c r="J53" s="257">
        <v>1100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33162</v>
      </c>
      <c r="E54" s="214">
        <v>1094</v>
      </c>
      <c r="F54" s="214">
        <v>51</v>
      </c>
      <c r="G54" s="214">
        <v>34</v>
      </c>
      <c r="H54" s="214">
        <v>75</v>
      </c>
      <c r="I54" s="214">
        <v>19</v>
      </c>
      <c r="J54" s="258">
        <v>1187</v>
      </c>
      <c r="L54" s="124"/>
    </row>
    <row r="55" spans="1:12" s="106" customFormat="1" ht="13.5">
      <c r="A55" s="103"/>
      <c r="B55" s="104" t="s">
        <v>85</v>
      </c>
      <c r="C55" s="105"/>
      <c r="D55" s="194">
        <v>12149</v>
      </c>
      <c r="E55" s="213">
        <v>404</v>
      </c>
      <c r="F55" s="213">
        <v>13</v>
      </c>
      <c r="G55" s="213">
        <v>9</v>
      </c>
      <c r="H55" s="213">
        <v>19</v>
      </c>
      <c r="I55" s="213">
        <v>7</v>
      </c>
      <c r="J55" s="257">
        <v>423</v>
      </c>
      <c r="L55" s="124"/>
    </row>
    <row r="56" spans="1:10" s="106" customFormat="1" ht="9" customHeight="1" thickBot="1">
      <c r="A56" s="107"/>
      <c r="B56" s="108"/>
      <c r="C56" s="109"/>
      <c r="D56" s="184"/>
      <c r="E56" s="178"/>
      <c r="F56" s="177"/>
      <c r="G56" s="178"/>
      <c r="H56" s="177"/>
      <c r="I56" s="177"/>
      <c r="J56" s="180"/>
    </row>
    <row r="57" spans="4:10" ht="13.5">
      <c r="D57" s="262"/>
      <c r="E57" s="262"/>
      <c r="F57" s="262"/>
      <c r="G57" s="263"/>
      <c r="H57" s="263"/>
      <c r="I57" s="263"/>
      <c r="J57" s="262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="85" zoomScaleNormal="85" zoomScalePageLayoutView="0" workbookViewId="0" topLeftCell="A1">
      <selection activeCell="A3" sqref="A3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5" width="15.00390625" style="85" customWidth="1"/>
    <col min="6" max="6" width="15.125" style="85" customWidth="1"/>
    <col min="7" max="9" width="15.00390625" style="85" customWidth="1"/>
    <col min="10" max="11" width="12.625" style="85" customWidth="1"/>
    <col min="12" max="12" width="9.00390625" style="85" customWidth="1"/>
    <col min="13" max="13" width="11.875" style="85" bestFit="1" customWidth="1"/>
    <col min="14" max="14" width="11.375" style="85" customWidth="1"/>
    <col min="15" max="16384" width="9.00390625" style="85" customWidth="1"/>
  </cols>
  <sheetData>
    <row r="1" spans="1:11" ht="14.25">
      <c r="A1" s="307" t="s">
        <v>118</v>
      </c>
      <c r="B1" s="307"/>
      <c r="C1" s="307"/>
      <c r="D1" s="307"/>
      <c r="E1" s="307"/>
      <c r="F1" s="307"/>
      <c r="G1" s="307"/>
      <c r="H1" s="307"/>
      <c r="I1" s="307"/>
      <c r="J1" s="128"/>
      <c r="K1" s="128"/>
    </row>
    <row r="2" spans="1:9" ht="14.25" customHeight="1">
      <c r="A2" s="307"/>
      <c r="B2" s="307"/>
      <c r="C2" s="307"/>
      <c r="D2" s="307"/>
      <c r="E2" s="307"/>
      <c r="F2" s="307"/>
      <c r="G2" s="307"/>
      <c r="H2" s="307"/>
      <c r="I2" s="307"/>
    </row>
    <row r="3" ht="13.5">
      <c r="E3" s="126"/>
    </row>
    <row r="4" spans="7:11" ht="27" customHeight="1" thickBot="1">
      <c r="G4" s="86"/>
      <c r="H4" s="86"/>
      <c r="I4" s="86" t="str">
        <f>'参考表１'!$I$4</f>
        <v>平成23年11月分</v>
      </c>
      <c r="K4" s="87"/>
    </row>
    <row r="5" spans="1:9" ht="27" customHeight="1">
      <c r="A5" s="88"/>
      <c r="B5" s="89"/>
      <c r="C5" s="90"/>
      <c r="D5" s="308" t="s">
        <v>111</v>
      </c>
      <c r="E5" s="309"/>
      <c r="F5" s="308" t="s">
        <v>112</v>
      </c>
      <c r="G5" s="309"/>
      <c r="H5" s="308" t="s">
        <v>113</v>
      </c>
      <c r="I5" s="309"/>
    </row>
    <row r="6" spans="1:9" ht="13.5" customHeight="1">
      <c r="A6" s="80"/>
      <c r="B6" s="81"/>
      <c r="C6" s="82"/>
      <c r="D6" s="136"/>
      <c r="E6" s="139" t="s">
        <v>132</v>
      </c>
      <c r="F6" s="136"/>
      <c r="G6" s="139" t="s">
        <v>134</v>
      </c>
      <c r="H6" s="136"/>
      <c r="I6" s="139" t="s">
        <v>135</v>
      </c>
    </row>
    <row r="7" spans="1:9" ht="33.75" customHeight="1" thickBot="1">
      <c r="A7" s="97"/>
      <c r="B7" s="98"/>
      <c r="C7" s="99"/>
      <c r="D7" s="137" t="s">
        <v>86</v>
      </c>
      <c r="E7" s="138" t="s">
        <v>89</v>
      </c>
      <c r="F7" s="190" t="s">
        <v>86</v>
      </c>
      <c r="G7" s="138" t="s">
        <v>89</v>
      </c>
      <c r="H7" s="137" t="s">
        <v>86</v>
      </c>
      <c r="I7" s="224" t="s">
        <v>89</v>
      </c>
    </row>
    <row r="8" spans="1:10" s="106" customFormat="1" ht="20.25" customHeight="1">
      <c r="A8" s="103"/>
      <c r="B8" s="104" t="s">
        <v>38</v>
      </c>
      <c r="C8" s="105"/>
      <c r="D8" s="259">
        <v>9622</v>
      </c>
      <c r="E8" s="264">
        <v>3632</v>
      </c>
      <c r="F8" s="266">
        <v>67.1</v>
      </c>
      <c r="G8" s="267">
        <v>77</v>
      </c>
      <c r="H8" s="249">
        <v>104.9</v>
      </c>
      <c r="I8" s="242">
        <v>100.9</v>
      </c>
      <c r="J8" s="181"/>
    </row>
    <row r="9" spans="1:9" s="106" customFormat="1" ht="24" customHeight="1">
      <c r="A9" s="103"/>
      <c r="B9" s="104" t="s">
        <v>39</v>
      </c>
      <c r="C9" s="105"/>
      <c r="D9" s="210">
        <v>485</v>
      </c>
      <c r="E9" s="211">
        <v>190</v>
      </c>
      <c r="F9" s="251">
        <v>65.2</v>
      </c>
      <c r="G9" s="243">
        <v>77.9</v>
      </c>
      <c r="H9" s="251">
        <v>196.7</v>
      </c>
      <c r="I9" s="243">
        <v>187.2</v>
      </c>
    </row>
    <row r="10" spans="1:9" s="106" customFormat="1" ht="13.5">
      <c r="A10" s="103"/>
      <c r="B10" s="104" t="s">
        <v>40</v>
      </c>
      <c r="C10" s="105"/>
      <c r="D10" s="194">
        <v>173</v>
      </c>
      <c r="E10" s="215">
        <v>57</v>
      </c>
      <c r="F10" s="249">
        <v>61</v>
      </c>
      <c r="G10" s="242">
        <v>73.1</v>
      </c>
      <c r="H10" s="249">
        <v>164.4</v>
      </c>
      <c r="I10" s="242">
        <v>1707</v>
      </c>
    </row>
    <row r="11" spans="1:9" s="106" customFormat="1" ht="13.5">
      <c r="A11" s="103"/>
      <c r="B11" s="104" t="s">
        <v>41</v>
      </c>
      <c r="C11" s="105"/>
      <c r="D11" s="194">
        <v>194</v>
      </c>
      <c r="E11" s="215">
        <v>77</v>
      </c>
      <c r="F11" s="249">
        <v>65.7</v>
      </c>
      <c r="G11" s="242">
        <v>78.1</v>
      </c>
      <c r="H11" s="249">
        <v>109</v>
      </c>
      <c r="I11" s="242">
        <v>100.4</v>
      </c>
    </row>
    <row r="12" spans="1:9" s="106" customFormat="1" ht="13.5">
      <c r="A12" s="103"/>
      <c r="B12" s="104" t="s">
        <v>42</v>
      </c>
      <c r="C12" s="105"/>
      <c r="D12" s="194">
        <v>139</v>
      </c>
      <c r="E12" s="215">
        <v>52</v>
      </c>
      <c r="F12" s="249">
        <v>67.5</v>
      </c>
      <c r="G12" s="242">
        <v>100</v>
      </c>
      <c r="H12" s="249">
        <v>186</v>
      </c>
      <c r="I12" s="242">
        <v>142.6</v>
      </c>
    </row>
    <row r="13" spans="1:10" s="106" customFormat="1" ht="13.5">
      <c r="A13" s="103"/>
      <c r="B13" s="104" t="s">
        <v>43</v>
      </c>
      <c r="C13" s="105"/>
      <c r="D13" s="194">
        <v>70</v>
      </c>
      <c r="E13" s="215">
        <v>14</v>
      </c>
      <c r="F13" s="249">
        <v>71.4</v>
      </c>
      <c r="G13" s="242">
        <v>100</v>
      </c>
      <c r="H13" s="249">
        <v>221.4</v>
      </c>
      <c r="I13" s="242">
        <v>117.7</v>
      </c>
      <c r="J13" s="181"/>
    </row>
    <row r="14" spans="1:9" s="106" customFormat="1" ht="24" customHeight="1">
      <c r="A14" s="103"/>
      <c r="B14" s="104" t="s">
        <v>44</v>
      </c>
      <c r="C14" s="105"/>
      <c r="D14" s="210">
        <v>107</v>
      </c>
      <c r="E14" s="211">
        <v>67</v>
      </c>
      <c r="F14" s="251">
        <v>81.5</v>
      </c>
      <c r="G14" s="243">
        <v>79</v>
      </c>
      <c r="H14" s="251">
        <v>237.7</v>
      </c>
      <c r="I14" s="243">
        <v>251.3</v>
      </c>
    </row>
    <row r="15" spans="1:9" s="106" customFormat="1" ht="13.5">
      <c r="A15" s="103"/>
      <c r="B15" s="104" t="s">
        <v>45</v>
      </c>
      <c r="C15" s="105"/>
      <c r="D15" s="194">
        <v>94</v>
      </c>
      <c r="E15" s="215">
        <v>58</v>
      </c>
      <c r="F15" s="249">
        <v>50</v>
      </c>
      <c r="G15" s="242">
        <v>79.2</v>
      </c>
      <c r="H15" s="249">
        <v>130.5</v>
      </c>
      <c r="I15" s="242">
        <v>317.6</v>
      </c>
    </row>
    <row r="16" spans="1:9" s="106" customFormat="1" ht="13.5">
      <c r="A16" s="103"/>
      <c r="B16" s="104" t="s">
        <v>46</v>
      </c>
      <c r="C16" s="105"/>
      <c r="D16" s="194">
        <v>147</v>
      </c>
      <c r="E16" s="215">
        <v>63</v>
      </c>
      <c r="F16" s="249">
        <v>79.2</v>
      </c>
      <c r="G16" s="242">
        <v>82.7</v>
      </c>
      <c r="H16" s="249">
        <v>421.1</v>
      </c>
      <c r="I16" s="242">
        <v>1255.3</v>
      </c>
    </row>
    <row r="17" spans="1:10" s="106" customFormat="1" ht="13.5">
      <c r="A17" s="103"/>
      <c r="B17" s="104" t="s">
        <v>47</v>
      </c>
      <c r="C17" s="105"/>
      <c r="D17" s="194">
        <v>70</v>
      </c>
      <c r="E17" s="215">
        <v>24</v>
      </c>
      <c r="F17" s="249">
        <v>62.7</v>
      </c>
      <c r="G17" s="242">
        <v>92.3</v>
      </c>
      <c r="H17" s="249">
        <v>104.7</v>
      </c>
      <c r="I17" s="242">
        <v>285.6</v>
      </c>
      <c r="J17" s="181"/>
    </row>
    <row r="18" spans="1:9" s="106" customFormat="1" ht="13.5">
      <c r="A18" s="103"/>
      <c r="B18" s="104" t="s">
        <v>48</v>
      </c>
      <c r="C18" s="105"/>
      <c r="D18" s="194">
        <v>97</v>
      </c>
      <c r="E18" s="215">
        <v>30</v>
      </c>
      <c r="F18" s="249">
        <v>76.3</v>
      </c>
      <c r="G18" s="242">
        <v>93.8</v>
      </c>
      <c r="H18" s="249">
        <v>126.2</v>
      </c>
      <c r="I18" s="242">
        <v>355.6</v>
      </c>
    </row>
    <row r="19" spans="1:9" s="106" customFormat="1" ht="24" customHeight="1">
      <c r="A19" s="103"/>
      <c r="B19" s="104" t="s">
        <v>49</v>
      </c>
      <c r="C19" s="105"/>
      <c r="D19" s="210">
        <v>32</v>
      </c>
      <c r="E19" s="211" t="s">
        <v>167</v>
      </c>
      <c r="F19" s="251">
        <v>50.8</v>
      </c>
      <c r="G19" s="243" t="s">
        <v>167</v>
      </c>
      <c r="H19" s="251">
        <v>136.9</v>
      </c>
      <c r="I19" s="243" t="s">
        <v>167</v>
      </c>
    </row>
    <row r="20" spans="1:9" s="106" customFormat="1" ht="13.5">
      <c r="A20" s="103"/>
      <c r="B20" s="104" t="s">
        <v>50</v>
      </c>
      <c r="C20" s="105"/>
      <c r="D20" s="194">
        <v>120</v>
      </c>
      <c r="E20" s="215">
        <v>32</v>
      </c>
      <c r="F20" s="249">
        <v>54.2</v>
      </c>
      <c r="G20" s="242">
        <v>53.5</v>
      </c>
      <c r="H20" s="249">
        <v>68.2</v>
      </c>
      <c r="I20" s="242">
        <v>53.7</v>
      </c>
    </row>
    <row r="21" spans="1:9" s="106" customFormat="1" ht="13.5">
      <c r="A21" s="103"/>
      <c r="B21" s="104" t="s">
        <v>51</v>
      </c>
      <c r="C21" s="105"/>
      <c r="D21" s="194">
        <v>167</v>
      </c>
      <c r="E21" s="215">
        <v>12</v>
      </c>
      <c r="F21" s="249">
        <v>81.9</v>
      </c>
      <c r="G21" s="242">
        <v>84.6</v>
      </c>
      <c r="H21" s="249">
        <v>79.7</v>
      </c>
      <c r="I21" s="242">
        <v>374</v>
      </c>
    </row>
    <row r="22" spans="1:9" s="106" customFormat="1" ht="13.5">
      <c r="A22" s="103"/>
      <c r="B22" s="104" t="s">
        <v>52</v>
      </c>
      <c r="C22" s="105"/>
      <c r="D22" s="194">
        <v>123</v>
      </c>
      <c r="E22" s="215">
        <v>47</v>
      </c>
      <c r="F22" s="249">
        <v>78.1</v>
      </c>
      <c r="G22" s="242">
        <v>96</v>
      </c>
      <c r="H22" s="249">
        <v>117</v>
      </c>
      <c r="I22" s="242">
        <v>255.8</v>
      </c>
    </row>
    <row r="23" spans="1:9" s="106" customFormat="1" ht="13.5">
      <c r="A23" s="103"/>
      <c r="B23" s="104" t="s">
        <v>53</v>
      </c>
      <c r="C23" s="105"/>
      <c r="D23" s="194">
        <v>51</v>
      </c>
      <c r="E23" s="215">
        <v>33</v>
      </c>
      <c r="F23" s="249">
        <v>74.3</v>
      </c>
      <c r="G23" s="242">
        <v>78.6</v>
      </c>
      <c r="H23" s="249">
        <v>87.4</v>
      </c>
      <c r="I23" s="242">
        <v>60.7</v>
      </c>
    </row>
    <row r="24" spans="1:9" s="106" customFormat="1" ht="24" customHeight="1">
      <c r="A24" s="103"/>
      <c r="B24" s="104" t="s">
        <v>54</v>
      </c>
      <c r="C24" s="105"/>
      <c r="D24" s="210">
        <v>79</v>
      </c>
      <c r="E24" s="211" t="s">
        <v>166</v>
      </c>
      <c r="F24" s="251">
        <v>64</v>
      </c>
      <c r="G24" s="243" t="s">
        <v>166</v>
      </c>
      <c r="H24" s="251">
        <v>25.3</v>
      </c>
      <c r="I24" s="243" t="s">
        <v>167</v>
      </c>
    </row>
    <row r="25" spans="1:9" s="106" customFormat="1" ht="13.5">
      <c r="A25" s="103"/>
      <c r="B25" s="104" t="s">
        <v>55</v>
      </c>
      <c r="C25" s="105"/>
      <c r="D25" s="194">
        <v>55</v>
      </c>
      <c r="E25" s="215">
        <v>10</v>
      </c>
      <c r="F25" s="249">
        <v>71.6</v>
      </c>
      <c r="G25" s="242">
        <v>100</v>
      </c>
      <c r="H25" s="249">
        <v>368.7</v>
      </c>
      <c r="I25" s="242" t="s">
        <v>167</v>
      </c>
    </row>
    <row r="26" spans="1:9" s="106" customFormat="1" ht="13.5">
      <c r="A26" s="103"/>
      <c r="B26" s="104" t="s">
        <v>56</v>
      </c>
      <c r="C26" s="105"/>
      <c r="D26" s="194">
        <v>145</v>
      </c>
      <c r="E26" s="215">
        <v>40</v>
      </c>
      <c r="F26" s="249">
        <v>74.5</v>
      </c>
      <c r="G26" s="242">
        <v>90.7</v>
      </c>
      <c r="H26" s="250">
        <v>104.8</v>
      </c>
      <c r="I26" s="268">
        <v>126.5</v>
      </c>
    </row>
    <row r="27" spans="1:9" s="106" customFormat="1" ht="13.5">
      <c r="A27" s="103"/>
      <c r="B27" s="104" t="s">
        <v>57</v>
      </c>
      <c r="C27" s="105"/>
      <c r="D27" s="194">
        <v>62</v>
      </c>
      <c r="E27" s="215">
        <v>17</v>
      </c>
      <c r="F27" s="249">
        <v>63.5</v>
      </c>
      <c r="G27" s="242">
        <v>100</v>
      </c>
      <c r="H27" s="249">
        <v>149.6</v>
      </c>
      <c r="I27" s="242" t="s">
        <v>167</v>
      </c>
    </row>
    <row r="28" spans="1:9" s="106" customFormat="1" ht="13.5">
      <c r="A28" s="103"/>
      <c r="B28" s="104" t="s">
        <v>58</v>
      </c>
      <c r="C28" s="105"/>
      <c r="D28" s="194">
        <v>140</v>
      </c>
      <c r="E28" s="215">
        <v>77</v>
      </c>
      <c r="F28" s="249">
        <v>72.7</v>
      </c>
      <c r="G28" s="242">
        <v>78.1</v>
      </c>
      <c r="H28" s="249">
        <v>63.2</v>
      </c>
      <c r="I28" s="242">
        <v>50.5</v>
      </c>
    </row>
    <row r="29" spans="1:9" s="106" customFormat="1" ht="24" customHeight="1">
      <c r="A29" s="103"/>
      <c r="B29" s="104" t="s">
        <v>59</v>
      </c>
      <c r="C29" s="105"/>
      <c r="D29" s="210">
        <v>289</v>
      </c>
      <c r="E29" s="211">
        <v>124</v>
      </c>
      <c r="F29" s="251">
        <v>79.3</v>
      </c>
      <c r="G29" s="243">
        <v>96</v>
      </c>
      <c r="H29" s="251">
        <v>114.7</v>
      </c>
      <c r="I29" s="243">
        <v>89.3</v>
      </c>
    </row>
    <row r="30" spans="1:9" s="106" customFormat="1" ht="13.5">
      <c r="A30" s="103"/>
      <c r="B30" s="104" t="s">
        <v>60</v>
      </c>
      <c r="C30" s="105"/>
      <c r="D30" s="194">
        <v>54</v>
      </c>
      <c r="E30" s="215">
        <v>29</v>
      </c>
      <c r="F30" s="249">
        <v>42.6</v>
      </c>
      <c r="G30" s="242">
        <v>84.4</v>
      </c>
      <c r="H30" s="249">
        <v>42.2</v>
      </c>
      <c r="I30" s="242">
        <v>58.9</v>
      </c>
    </row>
    <row r="31" spans="1:9" s="106" customFormat="1" ht="13.5">
      <c r="A31" s="103"/>
      <c r="B31" s="104" t="s">
        <v>61</v>
      </c>
      <c r="C31" s="105"/>
      <c r="D31" s="194">
        <v>243</v>
      </c>
      <c r="E31" s="215">
        <v>96</v>
      </c>
      <c r="F31" s="249">
        <v>66.1</v>
      </c>
      <c r="G31" s="242">
        <v>67.9</v>
      </c>
      <c r="H31" s="249">
        <v>27.3</v>
      </c>
      <c r="I31" s="242">
        <v>14.3</v>
      </c>
    </row>
    <row r="32" spans="1:9" s="106" customFormat="1" ht="13.5">
      <c r="A32" s="103"/>
      <c r="B32" s="104" t="s">
        <v>62</v>
      </c>
      <c r="C32" s="105"/>
      <c r="D32" s="194">
        <v>167</v>
      </c>
      <c r="E32" s="215">
        <v>78</v>
      </c>
      <c r="F32" s="249">
        <v>66.4</v>
      </c>
      <c r="G32" s="242">
        <v>70.6</v>
      </c>
      <c r="H32" s="249">
        <v>227.3</v>
      </c>
      <c r="I32" s="242">
        <v>390.7</v>
      </c>
    </row>
    <row r="33" spans="1:9" s="106" customFormat="1" ht="13.5">
      <c r="A33" s="103"/>
      <c r="B33" s="104" t="s">
        <v>63</v>
      </c>
      <c r="C33" s="105"/>
      <c r="D33" s="194">
        <v>35</v>
      </c>
      <c r="E33" s="215">
        <v>18</v>
      </c>
      <c r="F33" s="249">
        <v>55.7</v>
      </c>
      <c r="G33" s="242">
        <v>89.5</v>
      </c>
      <c r="H33" s="249">
        <v>17.7</v>
      </c>
      <c r="I33" s="242">
        <v>9.1</v>
      </c>
    </row>
    <row r="34" spans="1:10" s="106" customFormat="1" ht="24" customHeight="1">
      <c r="A34" s="103"/>
      <c r="B34" s="104" t="s">
        <v>64</v>
      </c>
      <c r="C34" s="105"/>
      <c r="D34" s="210">
        <v>47</v>
      </c>
      <c r="E34" s="211">
        <v>9</v>
      </c>
      <c r="F34" s="251">
        <v>68.1</v>
      </c>
      <c r="G34" s="243">
        <v>90</v>
      </c>
      <c r="H34" s="251">
        <v>704.5</v>
      </c>
      <c r="I34" s="243">
        <v>540</v>
      </c>
      <c r="J34" s="181"/>
    </row>
    <row r="35" spans="1:9" s="106" customFormat="1" ht="13.5">
      <c r="A35" s="103"/>
      <c r="B35" s="104" t="s">
        <v>65</v>
      </c>
      <c r="C35" s="105"/>
      <c r="D35" s="194">
        <v>40</v>
      </c>
      <c r="E35" s="215" t="s">
        <v>166</v>
      </c>
      <c r="F35" s="249">
        <v>58</v>
      </c>
      <c r="G35" s="242" t="s">
        <v>166</v>
      </c>
      <c r="H35" s="249">
        <v>296.5</v>
      </c>
      <c r="I35" s="242" t="s">
        <v>167</v>
      </c>
    </row>
    <row r="36" spans="1:9" s="106" customFormat="1" ht="13.5">
      <c r="A36" s="103"/>
      <c r="B36" s="104" t="s">
        <v>66</v>
      </c>
      <c r="C36" s="105"/>
      <c r="D36" s="194">
        <v>234</v>
      </c>
      <c r="E36" s="215">
        <v>148</v>
      </c>
      <c r="F36" s="249">
        <v>51.8</v>
      </c>
      <c r="G36" s="242">
        <v>64.9</v>
      </c>
      <c r="H36" s="249">
        <v>113.9</v>
      </c>
      <c r="I36" s="242">
        <v>88.2</v>
      </c>
    </row>
    <row r="37" spans="1:9" s="106" customFormat="1" ht="13.5">
      <c r="A37" s="103"/>
      <c r="B37" s="104" t="s">
        <v>67</v>
      </c>
      <c r="C37" s="105"/>
      <c r="D37" s="194">
        <v>10</v>
      </c>
      <c r="E37" s="215">
        <v>1</v>
      </c>
      <c r="F37" s="249">
        <v>92.3</v>
      </c>
      <c r="G37" s="242">
        <v>100</v>
      </c>
      <c r="H37" s="249">
        <v>12.4</v>
      </c>
      <c r="I37" s="242">
        <v>2</v>
      </c>
    </row>
    <row r="38" spans="1:9" s="106" customFormat="1" ht="13.5">
      <c r="A38" s="103"/>
      <c r="B38" s="104" t="s">
        <v>68</v>
      </c>
      <c r="C38" s="105"/>
      <c r="D38" s="194">
        <v>170</v>
      </c>
      <c r="E38" s="215">
        <v>72</v>
      </c>
      <c r="F38" s="249">
        <v>76.9</v>
      </c>
      <c r="G38" s="242">
        <v>91.3</v>
      </c>
      <c r="H38" s="249">
        <v>196.3</v>
      </c>
      <c r="I38" s="242">
        <v>289.7</v>
      </c>
    </row>
    <row r="39" spans="1:9" s="106" customFormat="1" ht="24" customHeight="1">
      <c r="A39" s="103"/>
      <c r="B39" s="104" t="s">
        <v>69</v>
      </c>
      <c r="C39" s="105"/>
      <c r="D39" s="210">
        <v>21</v>
      </c>
      <c r="E39" s="211">
        <v>12</v>
      </c>
      <c r="F39" s="251">
        <v>32.8</v>
      </c>
      <c r="G39" s="243">
        <v>54.5</v>
      </c>
      <c r="H39" s="251">
        <v>91.6</v>
      </c>
      <c r="I39" s="243">
        <v>360</v>
      </c>
    </row>
    <row r="40" spans="1:9" s="106" customFormat="1" ht="13.5">
      <c r="A40" s="103"/>
      <c r="B40" s="104" t="s">
        <v>70</v>
      </c>
      <c r="C40" s="105"/>
      <c r="D40" s="194">
        <v>89</v>
      </c>
      <c r="E40" s="215">
        <v>46</v>
      </c>
      <c r="F40" s="249">
        <v>68.2</v>
      </c>
      <c r="G40" s="242">
        <v>61.3</v>
      </c>
      <c r="H40" s="249">
        <v>104.9</v>
      </c>
      <c r="I40" s="242">
        <v>278.6</v>
      </c>
    </row>
    <row r="41" spans="1:9" s="106" customFormat="1" ht="13.5">
      <c r="A41" s="103"/>
      <c r="B41" s="104" t="s">
        <v>71</v>
      </c>
      <c r="C41" s="105"/>
      <c r="D41" s="194">
        <v>323</v>
      </c>
      <c r="E41" s="215">
        <v>54</v>
      </c>
      <c r="F41" s="249">
        <v>66.2</v>
      </c>
      <c r="G41" s="242">
        <v>60</v>
      </c>
      <c r="H41" s="249">
        <v>79.8</v>
      </c>
      <c r="I41" s="242">
        <v>28.4</v>
      </c>
    </row>
    <row r="42" spans="1:9" s="106" customFormat="1" ht="13.5">
      <c r="A42" s="103"/>
      <c r="B42" s="104" t="s">
        <v>72</v>
      </c>
      <c r="C42" s="105"/>
      <c r="D42" s="194">
        <v>504</v>
      </c>
      <c r="E42" s="215">
        <v>170</v>
      </c>
      <c r="F42" s="249">
        <v>71.3</v>
      </c>
      <c r="G42" s="242">
        <v>79.4</v>
      </c>
      <c r="H42" s="249">
        <v>97.5</v>
      </c>
      <c r="I42" s="242">
        <v>92.8</v>
      </c>
    </row>
    <row r="43" spans="1:9" s="106" customFormat="1" ht="13.5">
      <c r="A43" s="103"/>
      <c r="B43" s="104" t="s">
        <v>73</v>
      </c>
      <c r="C43" s="105"/>
      <c r="D43" s="194">
        <v>181</v>
      </c>
      <c r="E43" s="215">
        <v>62</v>
      </c>
      <c r="F43" s="249">
        <v>68.6</v>
      </c>
      <c r="G43" s="242">
        <v>88.6</v>
      </c>
      <c r="H43" s="249">
        <v>70.7</v>
      </c>
      <c r="I43" s="242">
        <v>45.3</v>
      </c>
    </row>
    <row r="44" spans="1:9" s="106" customFormat="1" ht="24" customHeight="1">
      <c r="A44" s="103"/>
      <c r="B44" s="104" t="s">
        <v>74</v>
      </c>
      <c r="C44" s="105"/>
      <c r="D44" s="210">
        <v>231</v>
      </c>
      <c r="E44" s="211">
        <v>86</v>
      </c>
      <c r="F44" s="251">
        <v>69.2</v>
      </c>
      <c r="G44" s="243">
        <v>75.4</v>
      </c>
      <c r="H44" s="251">
        <v>177.7</v>
      </c>
      <c r="I44" s="243">
        <v>321.9</v>
      </c>
    </row>
    <row r="45" spans="1:9" s="106" customFormat="1" ht="13.5">
      <c r="A45" s="103"/>
      <c r="B45" s="104" t="s">
        <v>75</v>
      </c>
      <c r="C45" s="105"/>
      <c r="D45" s="194">
        <v>249</v>
      </c>
      <c r="E45" s="215">
        <v>100</v>
      </c>
      <c r="F45" s="249">
        <v>57.8</v>
      </c>
      <c r="G45" s="242">
        <v>68.5</v>
      </c>
      <c r="H45" s="249">
        <v>115.1</v>
      </c>
      <c r="I45" s="242">
        <v>192.7</v>
      </c>
    </row>
    <row r="46" spans="1:9" s="106" customFormat="1" ht="13.5">
      <c r="A46" s="103"/>
      <c r="B46" s="104" t="s">
        <v>76</v>
      </c>
      <c r="C46" s="105"/>
      <c r="D46" s="194">
        <v>438</v>
      </c>
      <c r="E46" s="215">
        <v>169</v>
      </c>
      <c r="F46" s="249">
        <v>84</v>
      </c>
      <c r="G46" s="242">
        <v>88.1</v>
      </c>
      <c r="H46" s="249">
        <v>125.1</v>
      </c>
      <c r="I46" s="242">
        <v>112.5</v>
      </c>
    </row>
    <row r="47" spans="1:9" s="106" customFormat="1" ht="13.5">
      <c r="A47" s="103"/>
      <c r="B47" s="104" t="s">
        <v>77</v>
      </c>
      <c r="C47" s="105"/>
      <c r="D47" s="194">
        <v>50</v>
      </c>
      <c r="E47" s="215">
        <v>30</v>
      </c>
      <c r="F47" s="249">
        <v>81.4</v>
      </c>
      <c r="G47" s="242">
        <v>96.8</v>
      </c>
      <c r="H47" s="249">
        <v>143.3</v>
      </c>
      <c r="I47" s="242">
        <v>355.2</v>
      </c>
    </row>
    <row r="48" spans="1:9" s="106" customFormat="1" ht="13.5">
      <c r="A48" s="103"/>
      <c r="B48" s="104" t="s">
        <v>78</v>
      </c>
      <c r="C48" s="105"/>
      <c r="D48" s="194">
        <v>733</v>
      </c>
      <c r="E48" s="215">
        <v>151</v>
      </c>
      <c r="F48" s="249">
        <v>56.5</v>
      </c>
      <c r="G48" s="242">
        <v>64.3</v>
      </c>
      <c r="H48" s="249">
        <v>123.5</v>
      </c>
      <c r="I48" s="242">
        <v>104.4</v>
      </c>
    </row>
    <row r="49" spans="1:9" s="106" customFormat="1" ht="24" customHeight="1">
      <c r="A49" s="103"/>
      <c r="B49" s="104" t="s">
        <v>79</v>
      </c>
      <c r="C49" s="105"/>
      <c r="D49" s="210">
        <v>288</v>
      </c>
      <c r="E49" s="211">
        <v>53</v>
      </c>
      <c r="F49" s="251">
        <v>67.8</v>
      </c>
      <c r="G49" s="243">
        <v>79.1</v>
      </c>
      <c r="H49" s="251">
        <v>87.7</v>
      </c>
      <c r="I49" s="243">
        <v>795</v>
      </c>
    </row>
    <row r="50" spans="1:9" s="106" customFormat="1" ht="13.5">
      <c r="A50" s="103"/>
      <c r="B50" s="104" t="s">
        <v>80</v>
      </c>
      <c r="C50" s="105"/>
      <c r="D50" s="194">
        <v>555</v>
      </c>
      <c r="E50" s="215">
        <v>314</v>
      </c>
      <c r="F50" s="249">
        <v>71</v>
      </c>
      <c r="G50" s="242">
        <v>78.7</v>
      </c>
      <c r="H50" s="249">
        <v>98.5</v>
      </c>
      <c r="I50" s="242">
        <v>133.5</v>
      </c>
    </row>
    <row r="51" spans="1:9" s="106" customFormat="1" ht="13.5">
      <c r="A51" s="103"/>
      <c r="B51" s="104" t="s">
        <v>81</v>
      </c>
      <c r="C51" s="105"/>
      <c r="D51" s="194">
        <v>597</v>
      </c>
      <c r="E51" s="215">
        <v>257</v>
      </c>
      <c r="F51" s="249">
        <v>69.3</v>
      </c>
      <c r="G51" s="242">
        <v>77.8</v>
      </c>
      <c r="H51" s="249">
        <v>128.8</v>
      </c>
      <c r="I51" s="242">
        <v>134.1</v>
      </c>
    </row>
    <row r="52" spans="1:9" s="106" customFormat="1" ht="13.5">
      <c r="A52" s="103"/>
      <c r="B52" s="104" t="s">
        <v>82</v>
      </c>
      <c r="C52" s="105"/>
      <c r="D52" s="194">
        <v>308</v>
      </c>
      <c r="E52" s="215">
        <v>293</v>
      </c>
      <c r="F52" s="249">
        <v>74.6</v>
      </c>
      <c r="G52" s="242">
        <v>75.7</v>
      </c>
      <c r="H52" s="249">
        <v>246.2</v>
      </c>
      <c r="I52" s="242">
        <v>243.9</v>
      </c>
    </row>
    <row r="53" spans="1:9" s="106" customFormat="1" ht="13.5">
      <c r="A53" s="103"/>
      <c r="B53" s="104" t="s">
        <v>83</v>
      </c>
      <c r="C53" s="105"/>
      <c r="D53" s="194">
        <v>350</v>
      </c>
      <c r="E53" s="215">
        <v>140</v>
      </c>
      <c r="F53" s="249">
        <v>66.9</v>
      </c>
      <c r="G53" s="242">
        <v>73</v>
      </c>
      <c r="H53" s="249">
        <v>90</v>
      </c>
      <c r="I53" s="242">
        <v>126.8</v>
      </c>
    </row>
    <row r="54" spans="1:9" s="106" customFormat="1" ht="24" customHeight="1">
      <c r="A54" s="103"/>
      <c r="B54" s="104" t="s">
        <v>84</v>
      </c>
      <c r="C54" s="105"/>
      <c r="D54" s="210">
        <v>703</v>
      </c>
      <c r="E54" s="211">
        <v>137</v>
      </c>
      <c r="F54" s="251">
        <v>64.8</v>
      </c>
      <c r="G54" s="243">
        <v>70.4</v>
      </c>
      <c r="H54" s="251">
        <v>152.2</v>
      </c>
      <c r="I54" s="243">
        <v>274.6</v>
      </c>
    </row>
    <row r="55" spans="1:9" s="106" customFormat="1" ht="13.5">
      <c r="A55" s="103"/>
      <c r="B55" s="104" t="s">
        <v>85</v>
      </c>
      <c r="C55" s="105"/>
      <c r="D55" s="265">
        <v>164</v>
      </c>
      <c r="E55" s="257">
        <v>82</v>
      </c>
      <c r="F55" s="249">
        <v>77.4</v>
      </c>
      <c r="G55" s="242">
        <v>85.4</v>
      </c>
      <c r="H55" s="249">
        <v>251.6</v>
      </c>
      <c r="I55" s="242">
        <v>244.9</v>
      </c>
    </row>
    <row r="56" spans="1:9" s="106" customFormat="1" ht="9" customHeight="1" thickBot="1">
      <c r="A56" s="107"/>
      <c r="B56" s="108"/>
      <c r="C56" s="109"/>
      <c r="D56" s="184"/>
      <c r="E56" s="183"/>
      <c r="F56" s="189"/>
      <c r="G56" s="186"/>
      <c r="H56" s="189"/>
      <c r="I56" s="186"/>
    </row>
    <row r="58" ht="16.5" customHeight="1">
      <c r="B58" s="3" t="s">
        <v>155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1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119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7" customHeight="1">
      <c r="A5" s="88"/>
      <c r="B5" s="89"/>
      <c r="C5" s="90"/>
      <c r="D5" s="91" t="s">
        <v>114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7.25" customHeight="1" thickBot="1">
      <c r="A7" s="97"/>
      <c r="B7" s="98"/>
      <c r="C7" s="99"/>
      <c r="D7" s="131" t="s">
        <v>132</v>
      </c>
      <c r="E7" s="225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288657</v>
      </c>
      <c r="E8" s="269">
        <v>9426</v>
      </c>
      <c r="F8" s="260">
        <v>1875</v>
      </c>
      <c r="G8" s="269">
        <v>836</v>
      </c>
      <c r="H8" s="269">
        <v>2427</v>
      </c>
      <c r="I8" s="260">
        <v>366</v>
      </c>
      <c r="J8" s="261">
        <v>14055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14558</v>
      </c>
      <c r="E9" s="214">
        <v>473</v>
      </c>
      <c r="F9" s="209">
        <v>55</v>
      </c>
      <c r="G9" s="214">
        <v>21</v>
      </c>
      <c r="H9" s="214">
        <v>65</v>
      </c>
      <c r="I9" s="209">
        <v>7</v>
      </c>
      <c r="J9" s="258">
        <v>726</v>
      </c>
      <c r="L9" s="124"/>
    </row>
    <row r="10" spans="1:12" s="106" customFormat="1" ht="13.5">
      <c r="A10" s="103"/>
      <c r="B10" s="104" t="s">
        <v>40</v>
      </c>
      <c r="C10" s="105"/>
      <c r="D10" s="194">
        <v>5178</v>
      </c>
      <c r="E10" s="213">
        <v>172</v>
      </c>
      <c r="F10" s="208">
        <v>20</v>
      </c>
      <c r="G10" s="213">
        <v>11</v>
      </c>
      <c r="H10" s="213">
        <v>32</v>
      </c>
      <c r="I10" s="208" t="s">
        <v>166</v>
      </c>
      <c r="J10" s="257">
        <v>282</v>
      </c>
      <c r="L10" s="124"/>
    </row>
    <row r="11" spans="1:12" s="106" customFormat="1" ht="13.5">
      <c r="A11" s="103"/>
      <c r="B11" s="104" t="s">
        <v>41</v>
      </c>
      <c r="C11" s="105"/>
      <c r="D11" s="194">
        <v>5830</v>
      </c>
      <c r="E11" s="213">
        <v>190</v>
      </c>
      <c r="F11" s="208">
        <v>31</v>
      </c>
      <c r="G11" s="213">
        <v>22</v>
      </c>
      <c r="H11" s="213">
        <v>43</v>
      </c>
      <c r="I11" s="208">
        <v>11</v>
      </c>
      <c r="J11" s="257">
        <v>289</v>
      </c>
      <c r="L11" s="124"/>
    </row>
    <row r="12" spans="1:12" s="106" customFormat="1" ht="13.5">
      <c r="A12" s="103"/>
      <c r="B12" s="104" t="s">
        <v>42</v>
      </c>
      <c r="C12" s="105"/>
      <c r="D12" s="194">
        <v>4184</v>
      </c>
      <c r="E12" s="213">
        <v>139</v>
      </c>
      <c r="F12" s="208">
        <v>18</v>
      </c>
      <c r="G12" s="213">
        <v>5</v>
      </c>
      <c r="H12" s="213">
        <v>22</v>
      </c>
      <c r="I12" s="208" t="s">
        <v>166</v>
      </c>
      <c r="J12" s="257">
        <v>206</v>
      </c>
      <c r="L12" s="124"/>
    </row>
    <row r="13" spans="1:12" s="106" customFormat="1" ht="13.5">
      <c r="A13" s="103"/>
      <c r="B13" s="104" t="s">
        <v>43</v>
      </c>
      <c r="C13" s="105"/>
      <c r="D13" s="194">
        <v>2103</v>
      </c>
      <c r="E13" s="213">
        <v>70</v>
      </c>
      <c r="F13" s="208">
        <v>3</v>
      </c>
      <c r="G13" s="213">
        <v>6</v>
      </c>
      <c r="H13" s="213">
        <v>6</v>
      </c>
      <c r="I13" s="208">
        <v>4</v>
      </c>
      <c r="J13" s="257">
        <v>98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3209</v>
      </c>
      <c r="E14" s="214">
        <v>101</v>
      </c>
      <c r="F14" s="209">
        <v>9</v>
      </c>
      <c r="G14" s="214">
        <v>2</v>
      </c>
      <c r="H14" s="214">
        <v>16</v>
      </c>
      <c r="I14" s="209" t="s">
        <v>166</v>
      </c>
      <c r="J14" s="258">
        <v>124</v>
      </c>
      <c r="L14" s="124"/>
    </row>
    <row r="15" spans="1:12" s="106" customFormat="1" ht="13.5">
      <c r="A15" s="103"/>
      <c r="B15" s="104" t="s">
        <v>45</v>
      </c>
      <c r="C15" s="105"/>
      <c r="D15" s="194">
        <v>2806</v>
      </c>
      <c r="E15" s="213">
        <v>89</v>
      </c>
      <c r="F15" s="208">
        <v>10</v>
      </c>
      <c r="G15" s="213">
        <v>8</v>
      </c>
      <c r="H15" s="213">
        <v>22</v>
      </c>
      <c r="I15" s="208">
        <v>3</v>
      </c>
      <c r="J15" s="257">
        <v>178</v>
      </c>
      <c r="L15" s="124"/>
    </row>
    <row r="16" spans="1:12" s="106" customFormat="1" ht="13.5">
      <c r="A16" s="103"/>
      <c r="B16" s="104" t="s">
        <v>46</v>
      </c>
      <c r="C16" s="105"/>
      <c r="D16" s="194">
        <v>4422</v>
      </c>
      <c r="E16" s="213">
        <v>141</v>
      </c>
      <c r="F16" s="208">
        <v>1</v>
      </c>
      <c r="G16" s="213">
        <v>7</v>
      </c>
      <c r="H16" s="213">
        <v>10</v>
      </c>
      <c r="I16" s="208">
        <v>3</v>
      </c>
      <c r="J16" s="257">
        <v>178</v>
      </c>
      <c r="L16" s="124"/>
    </row>
    <row r="17" spans="1:12" s="106" customFormat="1" ht="13.5">
      <c r="A17" s="103"/>
      <c r="B17" s="104" t="s">
        <v>47</v>
      </c>
      <c r="C17" s="105"/>
      <c r="D17" s="194">
        <v>2093</v>
      </c>
      <c r="E17" s="213">
        <v>69</v>
      </c>
      <c r="F17" s="208">
        <v>11</v>
      </c>
      <c r="G17" s="213">
        <v>8</v>
      </c>
      <c r="H17" s="213">
        <v>17</v>
      </c>
      <c r="I17" s="208">
        <v>4</v>
      </c>
      <c r="J17" s="257">
        <v>110</v>
      </c>
      <c r="L17" s="124"/>
    </row>
    <row r="18" spans="1:12" s="106" customFormat="1" ht="13.5">
      <c r="A18" s="103"/>
      <c r="B18" s="104" t="s">
        <v>48</v>
      </c>
      <c r="C18" s="105"/>
      <c r="D18" s="194">
        <v>2903</v>
      </c>
      <c r="E18" s="213">
        <v>90</v>
      </c>
      <c r="F18" s="208">
        <v>12</v>
      </c>
      <c r="G18" s="213">
        <v>7</v>
      </c>
      <c r="H18" s="213">
        <v>26</v>
      </c>
      <c r="I18" s="208">
        <v>1</v>
      </c>
      <c r="J18" s="257">
        <v>118</v>
      </c>
      <c r="L18" s="124"/>
    </row>
    <row r="19" spans="1:12" s="106" customFormat="1" ht="24" customHeight="1">
      <c r="A19" s="103"/>
      <c r="B19" s="104" t="s">
        <v>49</v>
      </c>
      <c r="C19" s="105"/>
      <c r="D19" s="210">
        <v>958</v>
      </c>
      <c r="E19" s="214">
        <v>32</v>
      </c>
      <c r="F19" s="209">
        <v>7</v>
      </c>
      <c r="G19" s="214">
        <v>1</v>
      </c>
      <c r="H19" s="214">
        <v>6</v>
      </c>
      <c r="I19" s="209" t="s">
        <v>166</v>
      </c>
      <c r="J19" s="258">
        <v>63</v>
      </c>
      <c r="L19" s="124"/>
    </row>
    <row r="20" spans="1:12" s="106" customFormat="1" ht="13.5">
      <c r="A20" s="103"/>
      <c r="B20" s="104" t="s">
        <v>50</v>
      </c>
      <c r="C20" s="105"/>
      <c r="D20" s="194">
        <v>3612</v>
      </c>
      <c r="E20" s="213">
        <v>115</v>
      </c>
      <c r="F20" s="208">
        <v>40</v>
      </c>
      <c r="G20" s="213">
        <v>7</v>
      </c>
      <c r="H20" s="213">
        <v>54</v>
      </c>
      <c r="I20" s="208">
        <v>5</v>
      </c>
      <c r="J20" s="257">
        <v>212</v>
      </c>
      <c r="L20" s="124"/>
    </row>
    <row r="21" spans="1:12" s="106" customFormat="1" ht="13.5">
      <c r="A21" s="103"/>
      <c r="B21" s="104" t="s">
        <v>51</v>
      </c>
      <c r="C21" s="105"/>
      <c r="D21" s="194">
        <v>5022</v>
      </c>
      <c r="E21" s="213">
        <v>167</v>
      </c>
      <c r="F21" s="208">
        <v>52</v>
      </c>
      <c r="G21" s="213">
        <v>10</v>
      </c>
      <c r="H21" s="213">
        <v>63</v>
      </c>
      <c r="I21" s="208">
        <v>1</v>
      </c>
      <c r="J21" s="257">
        <v>204</v>
      </c>
      <c r="L21" s="124"/>
    </row>
    <row r="22" spans="1:12" s="106" customFormat="1" ht="13.5">
      <c r="A22" s="103"/>
      <c r="B22" s="104" t="s">
        <v>52</v>
      </c>
      <c r="C22" s="105"/>
      <c r="D22" s="194">
        <v>3686</v>
      </c>
      <c r="E22" s="213">
        <v>125</v>
      </c>
      <c r="F22" s="208">
        <v>33</v>
      </c>
      <c r="G22" s="213" t="s">
        <v>166</v>
      </c>
      <c r="H22" s="213">
        <v>30</v>
      </c>
      <c r="I22" s="208" t="s">
        <v>166</v>
      </c>
      <c r="J22" s="257">
        <v>160</v>
      </c>
      <c r="L22" s="124"/>
    </row>
    <row r="23" spans="1:12" s="106" customFormat="1" ht="13.5">
      <c r="A23" s="103"/>
      <c r="B23" s="104" t="s">
        <v>53</v>
      </c>
      <c r="C23" s="105"/>
      <c r="D23" s="194">
        <v>1529</v>
      </c>
      <c r="E23" s="213">
        <v>52</v>
      </c>
      <c r="F23" s="208">
        <v>16</v>
      </c>
      <c r="G23" s="213">
        <v>3</v>
      </c>
      <c r="H23" s="213">
        <v>15</v>
      </c>
      <c r="I23" s="208">
        <v>1</v>
      </c>
      <c r="J23" s="257">
        <v>70</v>
      </c>
      <c r="L23" s="124"/>
    </row>
    <row r="24" spans="1:12" s="106" customFormat="1" ht="24" customHeight="1">
      <c r="A24" s="103"/>
      <c r="B24" s="104" t="s">
        <v>54</v>
      </c>
      <c r="C24" s="105"/>
      <c r="D24" s="210">
        <v>2369</v>
      </c>
      <c r="E24" s="214">
        <v>73</v>
      </c>
      <c r="F24" s="209">
        <v>89</v>
      </c>
      <c r="G24" s="214">
        <v>2</v>
      </c>
      <c r="H24" s="214">
        <v>95</v>
      </c>
      <c r="I24" s="209">
        <v>1</v>
      </c>
      <c r="J24" s="258">
        <v>114</v>
      </c>
      <c r="L24" s="124"/>
    </row>
    <row r="25" spans="1:12" s="106" customFormat="1" ht="13.5">
      <c r="A25" s="103"/>
      <c r="B25" s="104" t="s">
        <v>55</v>
      </c>
      <c r="C25" s="105"/>
      <c r="D25" s="194">
        <v>1659</v>
      </c>
      <c r="E25" s="213">
        <v>53</v>
      </c>
      <c r="F25" s="208">
        <v>1</v>
      </c>
      <c r="G25" s="213">
        <v>3</v>
      </c>
      <c r="H25" s="213">
        <v>5</v>
      </c>
      <c r="I25" s="208" t="s">
        <v>166</v>
      </c>
      <c r="J25" s="257">
        <v>74</v>
      </c>
      <c r="L25" s="124"/>
    </row>
    <row r="26" spans="1:12" s="106" customFormat="1" ht="13.5">
      <c r="A26" s="103"/>
      <c r="B26" s="104" t="s">
        <v>56</v>
      </c>
      <c r="C26" s="105"/>
      <c r="D26" s="194">
        <v>4350</v>
      </c>
      <c r="E26" s="213">
        <v>146</v>
      </c>
      <c r="F26" s="208">
        <v>31</v>
      </c>
      <c r="G26" s="213">
        <v>10</v>
      </c>
      <c r="H26" s="213">
        <v>38</v>
      </c>
      <c r="I26" s="208">
        <v>4</v>
      </c>
      <c r="J26" s="257">
        <v>196</v>
      </c>
      <c r="L26" s="124"/>
    </row>
    <row r="27" spans="1:12" s="106" customFormat="1" ht="13.5">
      <c r="A27" s="103"/>
      <c r="B27" s="104" t="s">
        <v>57</v>
      </c>
      <c r="C27" s="105"/>
      <c r="D27" s="194">
        <v>1870</v>
      </c>
      <c r="E27" s="213">
        <v>61</v>
      </c>
      <c r="F27" s="208">
        <v>10</v>
      </c>
      <c r="G27" s="213">
        <v>2</v>
      </c>
      <c r="H27" s="213">
        <v>12</v>
      </c>
      <c r="I27" s="208">
        <v>1</v>
      </c>
      <c r="J27" s="257">
        <v>96</v>
      </c>
      <c r="L27" s="124"/>
    </row>
    <row r="28" spans="1:12" s="106" customFormat="1" ht="13.5">
      <c r="A28" s="103"/>
      <c r="B28" s="104" t="s">
        <v>58</v>
      </c>
      <c r="C28" s="105"/>
      <c r="D28" s="194">
        <v>4202</v>
      </c>
      <c r="E28" s="213">
        <v>136</v>
      </c>
      <c r="F28" s="208">
        <v>47</v>
      </c>
      <c r="G28" s="213">
        <v>21</v>
      </c>
      <c r="H28" s="213">
        <v>51</v>
      </c>
      <c r="I28" s="208">
        <v>14</v>
      </c>
      <c r="J28" s="257">
        <v>187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8659</v>
      </c>
      <c r="E29" s="214">
        <v>276</v>
      </c>
      <c r="F29" s="209">
        <v>59</v>
      </c>
      <c r="G29" s="214">
        <v>12</v>
      </c>
      <c r="H29" s="214">
        <v>78</v>
      </c>
      <c r="I29" s="209">
        <v>2</v>
      </c>
      <c r="J29" s="258">
        <v>348</v>
      </c>
      <c r="L29" s="124"/>
    </row>
    <row r="30" spans="1:12" s="106" customFormat="1" ht="13.5">
      <c r="A30" s="103"/>
      <c r="B30" s="104" t="s">
        <v>60</v>
      </c>
      <c r="C30" s="105"/>
      <c r="D30" s="194">
        <v>1626</v>
      </c>
      <c r="E30" s="213">
        <v>49</v>
      </c>
      <c r="F30" s="208">
        <v>33</v>
      </c>
      <c r="G30" s="213">
        <v>4</v>
      </c>
      <c r="H30" s="213">
        <v>36</v>
      </c>
      <c r="I30" s="208">
        <v>4</v>
      </c>
      <c r="J30" s="257">
        <v>115</v>
      </c>
      <c r="L30" s="124"/>
    </row>
    <row r="31" spans="1:12" s="106" customFormat="1" ht="13.5">
      <c r="A31" s="103"/>
      <c r="B31" s="104" t="s">
        <v>61</v>
      </c>
      <c r="C31" s="105"/>
      <c r="D31" s="194">
        <v>7293</v>
      </c>
      <c r="E31" s="213">
        <v>234</v>
      </c>
      <c r="F31" s="208">
        <v>225</v>
      </c>
      <c r="G31" s="213">
        <v>44</v>
      </c>
      <c r="H31" s="213">
        <v>247</v>
      </c>
      <c r="I31" s="208">
        <v>19</v>
      </c>
      <c r="J31" s="257">
        <v>354</v>
      </c>
      <c r="L31" s="124"/>
    </row>
    <row r="32" spans="1:12" s="106" customFormat="1" ht="13.5">
      <c r="A32" s="103"/>
      <c r="B32" s="104" t="s">
        <v>62</v>
      </c>
      <c r="C32" s="105"/>
      <c r="D32" s="194">
        <v>5001</v>
      </c>
      <c r="E32" s="213">
        <v>166</v>
      </c>
      <c r="F32" s="208">
        <v>8</v>
      </c>
      <c r="G32" s="213">
        <v>14</v>
      </c>
      <c r="H32" s="213">
        <v>13</v>
      </c>
      <c r="I32" s="208">
        <v>9</v>
      </c>
      <c r="J32" s="257">
        <v>250</v>
      </c>
      <c r="L32" s="124"/>
    </row>
    <row r="33" spans="1:12" s="106" customFormat="1" ht="13.5">
      <c r="A33" s="103"/>
      <c r="B33" s="104" t="s">
        <v>63</v>
      </c>
      <c r="C33" s="105"/>
      <c r="D33" s="194">
        <v>1053</v>
      </c>
      <c r="E33" s="213">
        <v>34</v>
      </c>
      <c r="F33" s="208">
        <v>60</v>
      </c>
      <c r="G33" s="213" t="s">
        <v>166</v>
      </c>
      <c r="H33" s="213">
        <v>59</v>
      </c>
      <c r="I33" s="208" t="s">
        <v>166</v>
      </c>
      <c r="J33" s="257">
        <v>61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1409</v>
      </c>
      <c r="E34" s="214">
        <v>47</v>
      </c>
      <c r="F34" s="209">
        <v>3</v>
      </c>
      <c r="G34" s="214" t="s">
        <v>166</v>
      </c>
      <c r="H34" s="214">
        <v>1</v>
      </c>
      <c r="I34" s="209" t="s">
        <v>166</v>
      </c>
      <c r="J34" s="258">
        <v>69</v>
      </c>
      <c r="L34" s="124"/>
    </row>
    <row r="35" spans="1:12" s="106" customFormat="1" ht="13.5">
      <c r="A35" s="103"/>
      <c r="B35" s="104" t="s">
        <v>65</v>
      </c>
      <c r="C35" s="105"/>
      <c r="D35" s="194">
        <v>1186</v>
      </c>
      <c r="E35" s="213">
        <v>40</v>
      </c>
      <c r="F35" s="208">
        <v>4</v>
      </c>
      <c r="G35" s="213" t="s">
        <v>166</v>
      </c>
      <c r="H35" s="213">
        <v>4</v>
      </c>
      <c r="I35" s="208" t="s">
        <v>166</v>
      </c>
      <c r="J35" s="257">
        <v>69</v>
      </c>
      <c r="L35" s="124"/>
    </row>
    <row r="36" spans="1:12" s="106" customFormat="1" ht="13.5">
      <c r="A36" s="103"/>
      <c r="B36" s="104" t="s">
        <v>66</v>
      </c>
      <c r="C36" s="105"/>
      <c r="D36" s="194">
        <v>7005</v>
      </c>
      <c r="E36" s="213">
        <v>226</v>
      </c>
      <c r="F36" s="208">
        <v>46</v>
      </c>
      <c r="G36" s="213">
        <v>15</v>
      </c>
      <c r="H36" s="213">
        <v>49</v>
      </c>
      <c r="I36" s="208">
        <v>13</v>
      </c>
      <c r="J36" s="257">
        <v>436</v>
      </c>
      <c r="L36" s="124"/>
    </row>
    <row r="37" spans="1:12" s="106" customFormat="1" ht="13.5">
      <c r="A37" s="103"/>
      <c r="B37" s="104" t="s">
        <v>67</v>
      </c>
      <c r="C37" s="105"/>
      <c r="D37" s="194">
        <v>292</v>
      </c>
      <c r="E37" s="213">
        <v>24</v>
      </c>
      <c r="F37" s="208">
        <v>21</v>
      </c>
      <c r="G37" s="213">
        <v>3</v>
      </c>
      <c r="H37" s="213">
        <v>20</v>
      </c>
      <c r="I37" s="208">
        <v>3</v>
      </c>
      <c r="J37" s="257">
        <v>26</v>
      </c>
      <c r="L37" s="124"/>
    </row>
    <row r="38" spans="1:12" s="106" customFormat="1" ht="13.5">
      <c r="A38" s="103"/>
      <c r="B38" s="104" t="s">
        <v>68</v>
      </c>
      <c r="C38" s="105"/>
      <c r="D38" s="194">
        <v>5103</v>
      </c>
      <c r="E38" s="213">
        <v>173</v>
      </c>
      <c r="F38" s="208">
        <v>21</v>
      </c>
      <c r="G38" s="213">
        <v>9</v>
      </c>
      <c r="H38" s="213">
        <v>16</v>
      </c>
      <c r="I38" s="208">
        <v>6</v>
      </c>
      <c r="J38" s="257">
        <v>225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641</v>
      </c>
      <c r="E39" s="214">
        <v>21</v>
      </c>
      <c r="F39" s="209">
        <v>5</v>
      </c>
      <c r="G39" s="214">
        <v>2</v>
      </c>
      <c r="H39" s="214">
        <v>7</v>
      </c>
      <c r="I39" s="209" t="s">
        <v>166</v>
      </c>
      <c r="J39" s="258">
        <v>64</v>
      </c>
      <c r="L39" s="124"/>
    </row>
    <row r="40" spans="1:12" s="106" customFormat="1" ht="13.5">
      <c r="A40" s="103"/>
      <c r="B40" s="104" t="s">
        <v>70</v>
      </c>
      <c r="C40" s="105"/>
      <c r="D40" s="194">
        <v>2676</v>
      </c>
      <c r="E40" s="213">
        <v>88</v>
      </c>
      <c r="F40" s="208">
        <v>5</v>
      </c>
      <c r="G40" s="213">
        <v>20</v>
      </c>
      <c r="H40" s="213">
        <v>20</v>
      </c>
      <c r="I40" s="208">
        <v>6</v>
      </c>
      <c r="J40" s="257">
        <v>129</v>
      </c>
      <c r="L40" s="124"/>
    </row>
    <row r="41" spans="1:12" s="106" customFormat="1" ht="13.5">
      <c r="A41" s="103"/>
      <c r="B41" s="104" t="s">
        <v>71</v>
      </c>
      <c r="C41" s="105"/>
      <c r="D41" s="194">
        <v>9690</v>
      </c>
      <c r="E41" s="213">
        <v>312</v>
      </c>
      <c r="F41" s="208">
        <v>84</v>
      </c>
      <c r="G41" s="213">
        <v>33</v>
      </c>
      <c r="H41" s="213">
        <v>103</v>
      </c>
      <c r="I41" s="208">
        <v>23</v>
      </c>
      <c r="J41" s="257">
        <v>471</v>
      </c>
      <c r="L41" s="124"/>
    </row>
    <row r="42" spans="1:12" s="106" customFormat="1" ht="13.5">
      <c r="A42" s="103"/>
      <c r="B42" s="104" t="s">
        <v>72</v>
      </c>
      <c r="C42" s="105"/>
      <c r="D42" s="194">
        <v>15114</v>
      </c>
      <c r="E42" s="213">
        <v>510</v>
      </c>
      <c r="F42" s="208">
        <v>101</v>
      </c>
      <c r="G42" s="213">
        <v>60</v>
      </c>
      <c r="H42" s="213">
        <v>135</v>
      </c>
      <c r="I42" s="208">
        <v>14</v>
      </c>
      <c r="J42" s="257">
        <v>715</v>
      </c>
      <c r="L42" s="124"/>
    </row>
    <row r="43" spans="1:12" s="106" customFormat="1" ht="13.5">
      <c r="A43" s="103"/>
      <c r="B43" s="104" t="s">
        <v>73</v>
      </c>
      <c r="C43" s="105"/>
      <c r="D43" s="194">
        <v>5444</v>
      </c>
      <c r="E43" s="213">
        <v>181</v>
      </c>
      <c r="F43" s="208">
        <v>45</v>
      </c>
      <c r="G43" s="213">
        <v>34</v>
      </c>
      <c r="H43" s="213">
        <v>48</v>
      </c>
      <c r="I43" s="208">
        <v>27</v>
      </c>
      <c r="J43" s="257">
        <v>264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6932</v>
      </c>
      <c r="E44" s="214">
        <v>225</v>
      </c>
      <c r="F44" s="209">
        <v>13</v>
      </c>
      <c r="G44" s="214">
        <v>22</v>
      </c>
      <c r="H44" s="214">
        <v>32</v>
      </c>
      <c r="I44" s="209">
        <v>11</v>
      </c>
      <c r="J44" s="258">
        <v>325</v>
      </c>
      <c r="L44" s="124"/>
    </row>
    <row r="45" spans="1:12" s="106" customFormat="1" ht="13.5">
      <c r="A45" s="103"/>
      <c r="B45" s="104" t="s">
        <v>75</v>
      </c>
      <c r="C45" s="105"/>
      <c r="D45" s="194">
        <v>7482</v>
      </c>
      <c r="E45" s="213">
        <v>249</v>
      </c>
      <c r="F45" s="208">
        <v>34</v>
      </c>
      <c r="G45" s="213">
        <v>32</v>
      </c>
      <c r="H45" s="213">
        <v>50</v>
      </c>
      <c r="I45" s="208">
        <v>14</v>
      </c>
      <c r="J45" s="257">
        <v>431</v>
      </c>
      <c r="L45" s="124"/>
    </row>
    <row r="46" spans="1:12" s="106" customFormat="1" ht="13.5">
      <c r="A46" s="103"/>
      <c r="B46" s="104" t="s">
        <v>76</v>
      </c>
      <c r="C46" s="105"/>
      <c r="D46" s="194">
        <v>13133</v>
      </c>
      <c r="E46" s="213">
        <v>440</v>
      </c>
      <c r="F46" s="208">
        <v>78</v>
      </c>
      <c r="G46" s="213">
        <v>32</v>
      </c>
      <c r="H46" s="213">
        <v>86</v>
      </c>
      <c r="I46" s="208">
        <v>14</v>
      </c>
      <c r="J46" s="257">
        <v>524</v>
      </c>
      <c r="L46" s="124"/>
    </row>
    <row r="47" spans="1:12" s="106" customFormat="1" ht="13.5">
      <c r="A47" s="103"/>
      <c r="B47" s="104" t="s">
        <v>77</v>
      </c>
      <c r="C47" s="105"/>
      <c r="D47" s="194">
        <v>1505</v>
      </c>
      <c r="E47" s="213">
        <v>48</v>
      </c>
      <c r="F47" s="208">
        <v>3</v>
      </c>
      <c r="G47" s="213">
        <v>6</v>
      </c>
      <c r="H47" s="213">
        <v>11</v>
      </c>
      <c r="I47" s="208">
        <v>1</v>
      </c>
      <c r="J47" s="257">
        <v>59</v>
      </c>
      <c r="L47" s="124"/>
    </row>
    <row r="48" spans="1:12" s="106" customFormat="1" ht="13.5">
      <c r="A48" s="103"/>
      <c r="B48" s="104" t="s">
        <v>78</v>
      </c>
      <c r="C48" s="105"/>
      <c r="D48" s="194">
        <v>21981</v>
      </c>
      <c r="E48" s="213">
        <v>713</v>
      </c>
      <c r="F48" s="208">
        <v>107</v>
      </c>
      <c r="G48" s="213">
        <v>66</v>
      </c>
      <c r="H48" s="213">
        <v>148</v>
      </c>
      <c r="I48" s="208">
        <v>35</v>
      </c>
      <c r="J48" s="257">
        <v>1263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8637</v>
      </c>
      <c r="E49" s="214">
        <v>288</v>
      </c>
      <c r="F49" s="209">
        <v>72</v>
      </c>
      <c r="G49" s="214">
        <v>29</v>
      </c>
      <c r="H49" s="214">
        <v>79</v>
      </c>
      <c r="I49" s="209">
        <v>17</v>
      </c>
      <c r="J49" s="258">
        <v>425</v>
      </c>
      <c r="L49" s="124"/>
    </row>
    <row r="50" spans="1:12" s="106" customFormat="1" ht="13.5">
      <c r="A50" s="103"/>
      <c r="B50" s="104" t="s">
        <v>80</v>
      </c>
      <c r="C50" s="105"/>
      <c r="D50" s="194">
        <v>16640</v>
      </c>
      <c r="E50" s="213">
        <v>532</v>
      </c>
      <c r="F50" s="208">
        <v>102</v>
      </c>
      <c r="G50" s="213">
        <v>65</v>
      </c>
      <c r="H50" s="213">
        <v>151</v>
      </c>
      <c r="I50" s="208">
        <v>20</v>
      </c>
      <c r="J50" s="257">
        <v>749</v>
      </c>
      <c r="L50" s="124"/>
    </row>
    <row r="51" spans="1:12" s="106" customFormat="1" ht="13.5">
      <c r="A51" s="103"/>
      <c r="B51" s="104" t="s">
        <v>81</v>
      </c>
      <c r="C51" s="105"/>
      <c r="D51" s="194">
        <v>17905</v>
      </c>
      <c r="E51" s="213">
        <v>578</v>
      </c>
      <c r="F51" s="208">
        <v>99</v>
      </c>
      <c r="G51" s="213">
        <v>33</v>
      </c>
      <c r="H51" s="213">
        <v>136</v>
      </c>
      <c r="I51" s="208">
        <v>10</v>
      </c>
      <c r="J51" s="257">
        <v>834</v>
      </c>
      <c r="L51" s="124"/>
    </row>
    <row r="52" spans="1:12" s="106" customFormat="1" ht="13.5">
      <c r="A52" s="103"/>
      <c r="B52" s="104" t="s">
        <v>82</v>
      </c>
      <c r="C52" s="105"/>
      <c r="D52" s="194">
        <v>9233</v>
      </c>
      <c r="E52" s="213">
        <v>297</v>
      </c>
      <c r="F52" s="208">
        <v>18</v>
      </c>
      <c r="G52" s="213">
        <v>13</v>
      </c>
      <c r="H52" s="213">
        <v>40</v>
      </c>
      <c r="I52" s="208">
        <v>4</v>
      </c>
      <c r="J52" s="257">
        <v>398</v>
      </c>
      <c r="L52" s="124"/>
    </row>
    <row r="53" spans="1:12" s="106" customFormat="1" ht="13.5">
      <c r="A53" s="103"/>
      <c r="B53" s="104" t="s">
        <v>83</v>
      </c>
      <c r="C53" s="105"/>
      <c r="D53" s="194">
        <v>10489</v>
      </c>
      <c r="E53" s="213">
        <v>333</v>
      </c>
      <c r="F53" s="208">
        <v>49</v>
      </c>
      <c r="G53" s="213">
        <v>61</v>
      </c>
      <c r="H53" s="213">
        <v>103</v>
      </c>
      <c r="I53" s="208">
        <v>20</v>
      </c>
      <c r="J53" s="257">
        <v>498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21078</v>
      </c>
      <c r="E54" s="214">
        <v>687</v>
      </c>
      <c r="F54" s="209">
        <v>75</v>
      </c>
      <c r="G54" s="214">
        <v>61</v>
      </c>
      <c r="H54" s="214">
        <v>115</v>
      </c>
      <c r="I54" s="209">
        <v>26</v>
      </c>
      <c r="J54" s="258">
        <v>1060</v>
      </c>
      <c r="L54" s="124"/>
    </row>
    <row r="55" spans="1:12" s="106" customFormat="1" ht="13.5">
      <c r="A55" s="103"/>
      <c r="B55" s="104" t="s">
        <v>85</v>
      </c>
      <c r="C55" s="105"/>
      <c r="D55" s="194">
        <v>4907</v>
      </c>
      <c r="E55" s="213">
        <v>161</v>
      </c>
      <c r="F55" s="208">
        <v>9</v>
      </c>
      <c r="G55" s="213">
        <v>10</v>
      </c>
      <c r="H55" s="213">
        <v>12</v>
      </c>
      <c r="I55" s="208">
        <v>8</v>
      </c>
      <c r="J55" s="257">
        <v>208</v>
      </c>
      <c r="L55" s="124"/>
    </row>
    <row r="56" spans="1:10" s="106" customFormat="1" ht="9" customHeight="1" thickBot="1">
      <c r="A56" s="107"/>
      <c r="B56" s="108"/>
      <c r="C56" s="109"/>
      <c r="D56" s="187"/>
      <c r="E56" s="110"/>
      <c r="F56" s="111"/>
      <c r="G56" s="111"/>
      <c r="H56" s="110"/>
      <c r="I56" s="188"/>
      <c r="J56" s="113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4" width="12.625" style="85" customWidth="1"/>
    <col min="5" max="5" width="15.00390625" style="85" customWidth="1"/>
    <col min="6" max="6" width="12.625" style="85" customWidth="1"/>
    <col min="7" max="7" width="15.00390625" style="85" customWidth="1"/>
    <col min="8" max="8" width="12.625" style="85" customWidth="1"/>
    <col min="9" max="9" width="13.25390625" style="85" customWidth="1"/>
    <col min="10" max="10" width="12.625" style="85" customWidth="1"/>
    <col min="11" max="11" width="9.00390625" style="85" customWidth="1"/>
    <col min="12" max="12" width="11.875" style="85" bestFit="1" customWidth="1"/>
    <col min="13" max="13" width="11.375" style="85" customWidth="1"/>
    <col min="14" max="16384" width="9.00390625" style="85" customWidth="1"/>
  </cols>
  <sheetData>
    <row r="1" spans="1:10" ht="14.25">
      <c r="A1" s="83" t="s">
        <v>120</v>
      </c>
      <c r="B1" s="84"/>
      <c r="C1" s="84"/>
      <c r="D1" s="84"/>
      <c r="E1" s="84"/>
      <c r="F1" s="84"/>
      <c r="G1" s="84"/>
      <c r="H1" s="84"/>
      <c r="I1" s="84"/>
      <c r="J1" s="84"/>
    </row>
    <row r="3" ht="13.5">
      <c r="E3" s="126"/>
    </row>
    <row r="4" spans="7:10" ht="27" customHeight="1" thickBot="1">
      <c r="G4" s="86"/>
      <c r="H4" s="86"/>
      <c r="I4" s="87"/>
      <c r="J4" s="86" t="str">
        <f>'参考表１'!$I$4</f>
        <v>平成23年11月分</v>
      </c>
    </row>
    <row r="5" spans="1:10" ht="27" customHeight="1">
      <c r="A5" s="88"/>
      <c r="B5" s="89"/>
      <c r="C5" s="90"/>
      <c r="D5" s="91" t="s">
        <v>115</v>
      </c>
      <c r="E5" s="92"/>
      <c r="F5" s="92"/>
      <c r="G5" s="93"/>
      <c r="H5" s="92"/>
      <c r="I5" s="94"/>
      <c r="J5" s="127"/>
    </row>
    <row r="6" spans="1:10" ht="33.75" customHeight="1">
      <c r="A6" s="80"/>
      <c r="B6" s="81"/>
      <c r="C6" s="82"/>
      <c r="D6" s="129" t="s">
        <v>102</v>
      </c>
      <c r="E6" s="130" t="s">
        <v>103</v>
      </c>
      <c r="F6" s="130" t="s">
        <v>104</v>
      </c>
      <c r="G6" s="130" t="s">
        <v>105</v>
      </c>
      <c r="H6" s="134" t="s">
        <v>106</v>
      </c>
      <c r="I6" s="130" t="s">
        <v>107</v>
      </c>
      <c r="J6" s="133" t="s">
        <v>108</v>
      </c>
    </row>
    <row r="7" spans="1:10" ht="16.5" customHeight="1" thickBot="1">
      <c r="A7" s="97"/>
      <c r="B7" s="98"/>
      <c r="C7" s="99"/>
      <c r="D7" s="131" t="s">
        <v>132</v>
      </c>
      <c r="E7" s="132" t="s">
        <v>132</v>
      </c>
      <c r="F7" s="132" t="s">
        <v>132</v>
      </c>
      <c r="G7" s="132" t="s">
        <v>132</v>
      </c>
      <c r="H7" s="140" t="s">
        <v>132</v>
      </c>
      <c r="I7" s="132" t="s">
        <v>132</v>
      </c>
      <c r="J7" s="141" t="s">
        <v>133</v>
      </c>
    </row>
    <row r="8" spans="1:12" s="106" customFormat="1" ht="20.25" customHeight="1">
      <c r="A8" s="103"/>
      <c r="B8" s="104" t="s">
        <v>38</v>
      </c>
      <c r="C8" s="105"/>
      <c r="D8" s="259">
        <v>108973</v>
      </c>
      <c r="E8" s="260">
        <v>3565</v>
      </c>
      <c r="F8" s="260">
        <v>855</v>
      </c>
      <c r="G8" s="260">
        <v>210</v>
      </c>
      <c r="H8" s="260">
        <v>966</v>
      </c>
      <c r="I8" s="260">
        <v>129</v>
      </c>
      <c r="J8" s="264">
        <v>4627</v>
      </c>
      <c r="L8" s="124"/>
    </row>
    <row r="9" spans="1:12" s="106" customFormat="1" ht="24" customHeight="1">
      <c r="A9" s="103"/>
      <c r="B9" s="104" t="s">
        <v>39</v>
      </c>
      <c r="C9" s="105"/>
      <c r="D9" s="210">
        <v>5710</v>
      </c>
      <c r="E9" s="209">
        <v>183</v>
      </c>
      <c r="F9" s="209">
        <v>22</v>
      </c>
      <c r="G9" s="209">
        <v>6</v>
      </c>
      <c r="H9" s="209">
        <v>29</v>
      </c>
      <c r="I9" s="209">
        <v>4</v>
      </c>
      <c r="J9" s="211">
        <v>235</v>
      </c>
      <c r="L9" s="124"/>
    </row>
    <row r="10" spans="1:12" s="106" customFormat="1" ht="13.5">
      <c r="A10" s="103"/>
      <c r="B10" s="104" t="s">
        <v>40</v>
      </c>
      <c r="C10" s="105"/>
      <c r="D10" s="194">
        <v>1707</v>
      </c>
      <c r="E10" s="208">
        <v>57</v>
      </c>
      <c r="F10" s="208" t="s">
        <v>166</v>
      </c>
      <c r="G10" s="208">
        <v>1</v>
      </c>
      <c r="H10" s="208">
        <v>1</v>
      </c>
      <c r="I10" s="208" t="s">
        <v>166</v>
      </c>
      <c r="J10" s="215">
        <v>78</v>
      </c>
      <c r="L10" s="124"/>
    </row>
    <row r="11" spans="1:12" s="106" customFormat="1" ht="13.5">
      <c r="A11" s="103"/>
      <c r="B11" s="104" t="s">
        <v>41</v>
      </c>
      <c r="C11" s="105"/>
      <c r="D11" s="194">
        <v>2309</v>
      </c>
      <c r="E11" s="208">
        <v>75</v>
      </c>
      <c r="F11" s="208">
        <v>16</v>
      </c>
      <c r="G11" s="208">
        <v>6</v>
      </c>
      <c r="H11" s="208">
        <v>20</v>
      </c>
      <c r="I11" s="208">
        <v>4</v>
      </c>
      <c r="J11" s="215">
        <v>96</v>
      </c>
      <c r="L11" s="124"/>
    </row>
    <row r="12" spans="1:12" s="106" customFormat="1" ht="13.5">
      <c r="A12" s="103"/>
      <c r="B12" s="104" t="s">
        <v>42</v>
      </c>
      <c r="C12" s="105"/>
      <c r="D12" s="194">
        <v>1569</v>
      </c>
      <c r="E12" s="208">
        <v>52</v>
      </c>
      <c r="F12" s="208">
        <v>11</v>
      </c>
      <c r="G12" s="208" t="s">
        <v>166</v>
      </c>
      <c r="H12" s="208">
        <v>11</v>
      </c>
      <c r="I12" s="208" t="s">
        <v>166</v>
      </c>
      <c r="J12" s="215">
        <v>52</v>
      </c>
      <c r="L12" s="124"/>
    </row>
    <row r="13" spans="1:12" s="106" customFormat="1" ht="13.5">
      <c r="A13" s="103"/>
      <c r="B13" s="104" t="s">
        <v>43</v>
      </c>
      <c r="C13" s="105"/>
      <c r="D13" s="194">
        <v>412</v>
      </c>
      <c r="E13" s="208">
        <v>14</v>
      </c>
      <c r="F13" s="208" t="s">
        <v>166</v>
      </c>
      <c r="G13" s="208">
        <v>4</v>
      </c>
      <c r="H13" s="208" t="s">
        <v>166</v>
      </c>
      <c r="I13" s="208">
        <v>3</v>
      </c>
      <c r="J13" s="215">
        <v>14</v>
      </c>
      <c r="L13" s="124"/>
    </row>
    <row r="14" spans="1:12" s="106" customFormat="1" ht="24" customHeight="1">
      <c r="A14" s="103"/>
      <c r="B14" s="104" t="s">
        <v>44</v>
      </c>
      <c r="C14" s="105"/>
      <c r="D14" s="210">
        <v>2010</v>
      </c>
      <c r="E14" s="209">
        <v>64</v>
      </c>
      <c r="F14" s="209">
        <v>6</v>
      </c>
      <c r="G14" s="209">
        <v>1</v>
      </c>
      <c r="H14" s="209">
        <v>9</v>
      </c>
      <c r="I14" s="209" t="s">
        <v>166</v>
      </c>
      <c r="J14" s="211">
        <v>81</v>
      </c>
      <c r="L14" s="124"/>
    </row>
    <row r="15" spans="1:12" s="106" customFormat="1" ht="13.5">
      <c r="A15" s="103"/>
      <c r="B15" s="104" t="s">
        <v>45</v>
      </c>
      <c r="C15" s="105"/>
      <c r="D15" s="194">
        <v>1747</v>
      </c>
      <c r="E15" s="208">
        <v>57</v>
      </c>
      <c r="F15" s="208">
        <v>3</v>
      </c>
      <c r="G15" s="208">
        <v>3</v>
      </c>
      <c r="H15" s="208">
        <v>5</v>
      </c>
      <c r="I15" s="208" t="s">
        <v>166</v>
      </c>
      <c r="J15" s="215">
        <v>72</v>
      </c>
      <c r="L15" s="124"/>
    </row>
    <row r="16" spans="1:12" s="106" customFormat="1" ht="13.5">
      <c r="A16" s="103"/>
      <c r="B16" s="104" t="s">
        <v>46</v>
      </c>
      <c r="C16" s="105"/>
      <c r="D16" s="194">
        <v>1883</v>
      </c>
      <c r="E16" s="208">
        <v>62</v>
      </c>
      <c r="F16" s="208">
        <v>1</v>
      </c>
      <c r="G16" s="208">
        <v>1</v>
      </c>
      <c r="H16" s="208" t="s">
        <v>166</v>
      </c>
      <c r="I16" s="208">
        <v>1</v>
      </c>
      <c r="J16" s="215">
        <v>75</v>
      </c>
      <c r="L16" s="124"/>
    </row>
    <row r="17" spans="1:12" s="106" customFormat="1" ht="13.5">
      <c r="A17" s="103"/>
      <c r="B17" s="104" t="s">
        <v>47</v>
      </c>
      <c r="C17" s="105"/>
      <c r="D17" s="194">
        <v>714</v>
      </c>
      <c r="E17" s="208">
        <v>24</v>
      </c>
      <c r="F17" s="208" t="s">
        <v>166</v>
      </c>
      <c r="G17" s="208">
        <v>3</v>
      </c>
      <c r="H17" s="208">
        <v>1</v>
      </c>
      <c r="I17" s="208">
        <v>1</v>
      </c>
      <c r="J17" s="215">
        <v>26</v>
      </c>
      <c r="L17" s="124"/>
    </row>
    <row r="18" spans="1:12" s="106" customFormat="1" ht="13.5">
      <c r="A18" s="103"/>
      <c r="B18" s="104" t="s">
        <v>48</v>
      </c>
      <c r="C18" s="105"/>
      <c r="D18" s="194">
        <v>889</v>
      </c>
      <c r="E18" s="208">
        <v>30</v>
      </c>
      <c r="F18" s="208">
        <v>2</v>
      </c>
      <c r="G18" s="208">
        <v>1</v>
      </c>
      <c r="H18" s="208">
        <v>2</v>
      </c>
      <c r="I18" s="208" t="s">
        <v>166</v>
      </c>
      <c r="J18" s="215">
        <v>32</v>
      </c>
      <c r="L18" s="124"/>
    </row>
    <row r="19" spans="1:12" s="106" customFormat="1" ht="24" customHeight="1">
      <c r="A19" s="103"/>
      <c r="B19" s="104" t="s">
        <v>49</v>
      </c>
      <c r="C19" s="105"/>
      <c r="D19" s="210" t="s">
        <v>167</v>
      </c>
      <c r="E19" s="209" t="s">
        <v>167</v>
      </c>
      <c r="F19" s="209" t="s">
        <v>167</v>
      </c>
      <c r="G19" s="209" t="s">
        <v>167</v>
      </c>
      <c r="H19" s="209" t="s">
        <v>167</v>
      </c>
      <c r="I19" s="209" t="s">
        <v>167</v>
      </c>
      <c r="J19" s="211" t="s">
        <v>166</v>
      </c>
      <c r="L19" s="124"/>
    </row>
    <row r="20" spans="1:12" s="106" customFormat="1" ht="13.5">
      <c r="A20" s="103"/>
      <c r="B20" s="104" t="s">
        <v>50</v>
      </c>
      <c r="C20" s="105"/>
      <c r="D20" s="194">
        <v>966</v>
      </c>
      <c r="E20" s="208">
        <v>23</v>
      </c>
      <c r="F20" s="208">
        <v>10</v>
      </c>
      <c r="G20" s="208" t="s">
        <v>166</v>
      </c>
      <c r="H20" s="208">
        <v>26</v>
      </c>
      <c r="I20" s="208" t="s">
        <v>166</v>
      </c>
      <c r="J20" s="215">
        <v>43</v>
      </c>
      <c r="L20" s="124"/>
    </row>
    <row r="21" spans="1:12" s="106" customFormat="1" ht="13.5">
      <c r="A21" s="103"/>
      <c r="B21" s="104" t="s">
        <v>51</v>
      </c>
      <c r="C21" s="105"/>
      <c r="D21" s="194">
        <v>374</v>
      </c>
      <c r="E21" s="208">
        <v>11</v>
      </c>
      <c r="F21" s="208" t="s">
        <v>166</v>
      </c>
      <c r="G21" s="208" t="s">
        <v>166</v>
      </c>
      <c r="H21" s="208">
        <v>2</v>
      </c>
      <c r="I21" s="208" t="s">
        <v>166</v>
      </c>
      <c r="J21" s="215">
        <v>13</v>
      </c>
      <c r="L21" s="124"/>
    </row>
    <row r="22" spans="1:12" s="106" customFormat="1" ht="13.5">
      <c r="A22" s="103"/>
      <c r="B22" s="104" t="s">
        <v>52</v>
      </c>
      <c r="C22" s="105"/>
      <c r="D22" s="194">
        <v>1407</v>
      </c>
      <c r="E22" s="208">
        <v>48</v>
      </c>
      <c r="F22" s="208">
        <v>6</v>
      </c>
      <c r="G22" s="208" t="s">
        <v>166</v>
      </c>
      <c r="H22" s="208">
        <v>5</v>
      </c>
      <c r="I22" s="208" t="s">
        <v>166</v>
      </c>
      <c r="J22" s="215">
        <v>50</v>
      </c>
      <c r="L22" s="124"/>
    </row>
    <row r="23" spans="1:12" s="106" customFormat="1" ht="13.5">
      <c r="A23" s="103"/>
      <c r="B23" s="104" t="s">
        <v>53</v>
      </c>
      <c r="C23" s="105"/>
      <c r="D23" s="194">
        <v>1002</v>
      </c>
      <c r="E23" s="208">
        <v>33</v>
      </c>
      <c r="F23" s="208">
        <v>14</v>
      </c>
      <c r="G23" s="208">
        <v>3</v>
      </c>
      <c r="H23" s="208">
        <v>15</v>
      </c>
      <c r="I23" s="208">
        <v>1</v>
      </c>
      <c r="J23" s="215">
        <v>42</v>
      </c>
      <c r="L23" s="124"/>
    </row>
    <row r="24" spans="1:12" s="106" customFormat="1" ht="24" customHeight="1">
      <c r="A24" s="103"/>
      <c r="B24" s="104" t="s">
        <v>54</v>
      </c>
      <c r="C24" s="105"/>
      <c r="D24" s="210" t="s">
        <v>166</v>
      </c>
      <c r="E24" s="209" t="s">
        <v>166</v>
      </c>
      <c r="F24" s="209" t="s">
        <v>166</v>
      </c>
      <c r="G24" s="209" t="s">
        <v>166</v>
      </c>
      <c r="H24" s="209" t="s">
        <v>166</v>
      </c>
      <c r="I24" s="209" t="s">
        <v>166</v>
      </c>
      <c r="J24" s="211">
        <v>4</v>
      </c>
      <c r="L24" s="124"/>
    </row>
    <row r="25" spans="1:12" s="106" customFormat="1" ht="13.5">
      <c r="A25" s="103"/>
      <c r="B25" s="104" t="s">
        <v>55</v>
      </c>
      <c r="C25" s="105"/>
      <c r="D25" s="194">
        <v>300</v>
      </c>
      <c r="E25" s="208">
        <v>10</v>
      </c>
      <c r="F25" s="208" t="s">
        <v>166</v>
      </c>
      <c r="G25" s="208" t="s">
        <v>166</v>
      </c>
      <c r="H25" s="208" t="s">
        <v>166</v>
      </c>
      <c r="I25" s="208" t="s">
        <v>166</v>
      </c>
      <c r="J25" s="215">
        <v>10</v>
      </c>
      <c r="L25" s="124"/>
    </row>
    <row r="26" spans="1:12" s="106" customFormat="1" ht="13.5">
      <c r="A26" s="103"/>
      <c r="B26" s="104" t="s">
        <v>56</v>
      </c>
      <c r="C26" s="105"/>
      <c r="D26" s="194">
        <v>1202</v>
      </c>
      <c r="E26" s="208">
        <v>39</v>
      </c>
      <c r="F26" s="213">
        <v>8</v>
      </c>
      <c r="G26" s="208">
        <v>1</v>
      </c>
      <c r="H26" s="208">
        <v>10</v>
      </c>
      <c r="I26" s="208" t="s">
        <v>166</v>
      </c>
      <c r="J26" s="215">
        <v>43</v>
      </c>
      <c r="L26" s="124"/>
    </row>
    <row r="27" spans="1:12" s="106" customFormat="1" ht="13.5">
      <c r="A27" s="103"/>
      <c r="B27" s="104" t="s">
        <v>57</v>
      </c>
      <c r="C27" s="105"/>
      <c r="D27" s="194">
        <v>510</v>
      </c>
      <c r="E27" s="208">
        <v>17</v>
      </c>
      <c r="F27" s="213" t="s">
        <v>166</v>
      </c>
      <c r="G27" s="208" t="s">
        <v>166</v>
      </c>
      <c r="H27" s="208" t="s">
        <v>166</v>
      </c>
      <c r="I27" s="208" t="s">
        <v>166</v>
      </c>
      <c r="J27" s="215">
        <v>17</v>
      </c>
      <c r="L27" s="124"/>
    </row>
    <row r="28" spans="1:12" s="106" customFormat="1" ht="13.5">
      <c r="A28" s="103"/>
      <c r="B28" s="104" t="s">
        <v>58</v>
      </c>
      <c r="C28" s="105"/>
      <c r="D28" s="194">
        <v>2322</v>
      </c>
      <c r="E28" s="213">
        <v>75</v>
      </c>
      <c r="F28" s="213">
        <v>42</v>
      </c>
      <c r="G28" s="208">
        <v>5</v>
      </c>
      <c r="H28" s="208">
        <v>41</v>
      </c>
      <c r="I28" s="208">
        <v>4</v>
      </c>
      <c r="J28" s="215">
        <v>96</v>
      </c>
      <c r="L28" s="124"/>
    </row>
    <row r="29" spans="1:12" s="106" customFormat="1" ht="24" customHeight="1">
      <c r="A29" s="103"/>
      <c r="B29" s="104" t="s">
        <v>59</v>
      </c>
      <c r="C29" s="105"/>
      <c r="D29" s="210">
        <v>3705</v>
      </c>
      <c r="E29" s="214">
        <v>121</v>
      </c>
      <c r="F29" s="214">
        <v>39</v>
      </c>
      <c r="G29" s="209">
        <v>2</v>
      </c>
      <c r="H29" s="209">
        <v>41</v>
      </c>
      <c r="I29" s="209">
        <v>1</v>
      </c>
      <c r="J29" s="211">
        <v>126</v>
      </c>
      <c r="L29" s="124"/>
    </row>
    <row r="30" spans="1:12" s="106" customFormat="1" ht="13.5">
      <c r="A30" s="103"/>
      <c r="B30" s="104" t="s">
        <v>60</v>
      </c>
      <c r="C30" s="105"/>
      <c r="D30" s="194">
        <v>883</v>
      </c>
      <c r="E30" s="213">
        <v>27</v>
      </c>
      <c r="F30" s="213">
        <v>12</v>
      </c>
      <c r="G30" s="213">
        <v>3</v>
      </c>
      <c r="H30" s="213">
        <v>12</v>
      </c>
      <c r="I30" s="208">
        <v>3</v>
      </c>
      <c r="J30" s="215">
        <v>32</v>
      </c>
      <c r="L30" s="124"/>
    </row>
    <row r="31" spans="1:12" s="106" customFormat="1" ht="13.5">
      <c r="A31" s="103"/>
      <c r="B31" s="104" t="s">
        <v>61</v>
      </c>
      <c r="C31" s="105"/>
      <c r="D31" s="194">
        <v>2891</v>
      </c>
      <c r="E31" s="213">
        <v>93</v>
      </c>
      <c r="F31" s="213">
        <v>193</v>
      </c>
      <c r="G31" s="213">
        <v>11</v>
      </c>
      <c r="H31" s="213">
        <v>193</v>
      </c>
      <c r="I31" s="208">
        <v>8</v>
      </c>
      <c r="J31" s="215">
        <v>137</v>
      </c>
      <c r="L31" s="124"/>
    </row>
    <row r="32" spans="1:12" s="106" customFormat="1" ht="13.5">
      <c r="A32" s="103"/>
      <c r="B32" s="104" t="s">
        <v>62</v>
      </c>
      <c r="C32" s="105"/>
      <c r="D32" s="194">
        <v>2344</v>
      </c>
      <c r="E32" s="213">
        <v>77</v>
      </c>
      <c r="F32" s="213">
        <v>3</v>
      </c>
      <c r="G32" s="213">
        <v>3</v>
      </c>
      <c r="H32" s="213">
        <v>6</v>
      </c>
      <c r="I32" s="213" t="s">
        <v>166</v>
      </c>
      <c r="J32" s="215">
        <v>109</v>
      </c>
      <c r="L32" s="124"/>
    </row>
    <row r="33" spans="1:12" s="106" customFormat="1" ht="13.5">
      <c r="A33" s="103"/>
      <c r="B33" s="104" t="s">
        <v>63</v>
      </c>
      <c r="C33" s="105"/>
      <c r="D33" s="194">
        <v>543</v>
      </c>
      <c r="E33" s="213">
        <v>17</v>
      </c>
      <c r="F33" s="213">
        <v>60</v>
      </c>
      <c r="G33" s="213" t="s">
        <v>166</v>
      </c>
      <c r="H33" s="213">
        <v>59</v>
      </c>
      <c r="I33" s="213" t="s">
        <v>166</v>
      </c>
      <c r="J33" s="215">
        <v>19</v>
      </c>
      <c r="L33" s="124"/>
    </row>
    <row r="34" spans="1:12" s="106" customFormat="1" ht="24" customHeight="1">
      <c r="A34" s="103"/>
      <c r="B34" s="104" t="s">
        <v>64</v>
      </c>
      <c r="C34" s="105"/>
      <c r="D34" s="210">
        <v>270</v>
      </c>
      <c r="E34" s="214">
        <v>9</v>
      </c>
      <c r="F34" s="214">
        <v>1</v>
      </c>
      <c r="G34" s="214" t="s">
        <v>166</v>
      </c>
      <c r="H34" s="214" t="s">
        <v>166</v>
      </c>
      <c r="I34" s="214" t="s">
        <v>166</v>
      </c>
      <c r="J34" s="211">
        <v>10</v>
      </c>
      <c r="L34" s="124"/>
    </row>
    <row r="35" spans="1:12" s="106" customFormat="1" ht="13.5">
      <c r="A35" s="103"/>
      <c r="B35" s="104" t="s">
        <v>65</v>
      </c>
      <c r="C35" s="105"/>
      <c r="D35" s="194" t="s">
        <v>166</v>
      </c>
      <c r="E35" s="213" t="s">
        <v>166</v>
      </c>
      <c r="F35" s="213" t="s">
        <v>166</v>
      </c>
      <c r="G35" s="213" t="s">
        <v>166</v>
      </c>
      <c r="H35" s="213" t="s">
        <v>166</v>
      </c>
      <c r="I35" s="213" t="s">
        <v>166</v>
      </c>
      <c r="J35" s="215">
        <v>4</v>
      </c>
      <c r="L35" s="124"/>
    </row>
    <row r="36" spans="1:12" s="106" customFormat="1" ht="13.5">
      <c r="A36" s="103"/>
      <c r="B36" s="104" t="s">
        <v>66</v>
      </c>
      <c r="C36" s="105"/>
      <c r="D36" s="194">
        <v>4454</v>
      </c>
      <c r="E36" s="213">
        <v>144</v>
      </c>
      <c r="F36" s="213">
        <v>37</v>
      </c>
      <c r="G36" s="213">
        <v>16</v>
      </c>
      <c r="H36" s="213">
        <v>38</v>
      </c>
      <c r="I36" s="213">
        <v>10</v>
      </c>
      <c r="J36" s="215">
        <v>222</v>
      </c>
      <c r="L36" s="124"/>
    </row>
    <row r="37" spans="1:12" s="106" customFormat="1" ht="13.5">
      <c r="A37" s="103"/>
      <c r="B37" s="104" t="s">
        <v>67</v>
      </c>
      <c r="C37" s="105"/>
      <c r="D37" s="194">
        <v>27</v>
      </c>
      <c r="E37" s="213">
        <v>16</v>
      </c>
      <c r="F37" s="213">
        <v>11</v>
      </c>
      <c r="G37" s="213">
        <v>2</v>
      </c>
      <c r="H37" s="213">
        <v>12</v>
      </c>
      <c r="I37" s="213">
        <v>2</v>
      </c>
      <c r="J37" s="215">
        <v>16</v>
      </c>
      <c r="L37" s="124"/>
    </row>
    <row r="38" spans="1:12" s="106" customFormat="1" ht="13.5">
      <c r="A38" s="103"/>
      <c r="B38" s="104" t="s">
        <v>68</v>
      </c>
      <c r="C38" s="105"/>
      <c r="D38" s="194">
        <v>2173</v>
      </c>
      <c r="E38" s="213">
        <v>73</v>
      </c>
      <c r="F38" s="213">
        <v>6</v>
      </c>
      <c r="G38" s="213">
        <v>2</v>
      </c>
      <c r="H38" s="213">
        <v>2</v>
      </c>
      <c r="I38" s="213">
        <v>5</v>
      </c>
      <c r="J38" s="215">
        <v>80</v>
      </c>
      <c r="L38" s="124"/>
    </row>
    <row r="39" spans="1:12" s="106" customFormat="1" ht="24" customHeight="1">
      <c r="A39" s="103"/>
      <c r="B39" s="104" t="s">
        <v>69</v>
      </c>
      <c r="C39" s="105"/>
      <c r="D39" s="210">
        <v>360</v>
      </c>
      <c r="E39" s="214">
        <v>12</v>
      </c>
      <c r="F39" s="214" t="s">
        <v>166</v>
      </c>
      <c r="G39" s="214">
        <v>2</v>
      </c>
      <c r="H39" s="214" t="s">
        <v>166</v>
      </c>
      <c r="I39" s="214" t="s">
        <v>166</v>
      </c>
      <c r="J39" s="211">
        <v>22</v>
      </c>
      <c r="L39" s="124"/>
    </row>
    <row r="40" spans="1:12" s="106" customFormat="1" ht="13.5">
      <c r="A40" s="103"/>
      <c r="B40" s="104" t="s">
        <v>70</v>
      </c>
      <c r="C40" s="105"/>
      <c r="D40" s="194">
        <v>1393</v>
      </c>
      <c r="E40" s="213">
        <v>46</v>
      </c>
      <c r="F40" s="213">
        <v>4</v>
      </c>
      <c r="G40" s="213">
        <v>1</v>
      </c>
      <c r="H40" s="213">
        <v>4</v>
      </c>
      <c r="I40" s="213">
        <v>1</v>
      </c>
      <c r="J40" s="215">
        <v>75</v>
      </c>
      <c r="L40" s="124"/>
    </row>
    <row r="41" spans="1:12" s="106" customFormat="1" ht="13.5">
      <c r="A41" s="103"/>
      <c r="B41" s="104" t="s">
        <v>71</v>
      </c>
      <c r="C41" s="105"/>
      <c r="D41" s="194">
        <v>1634</v>
      </c>
      <c r="E41" s="213">
        <v>45</v>
      </c>
      <c r="F41" s="213">
        <v>52</v>
      </c>
      <c r="G41" s="213">
        <v>3</v>
      </c>
      <c r="H41" s="213">
        <v>57</v>
      </c>
      <c r="I41" s="213">
        <v>3</v>
      </c>
      <c r="J41" s="215">
        <v>75</v>
      </c>
      <c r="L41" s="124"/>
    </row>
    <row r="42" spans="1:12" s="106" customFormat="1" ht="13.5">
      <c r="A42" s="103"/>
      <c r="B42" s="104" t="s">
        <v>72</v>
      </c>
      <c r="C42" s="105"/>
      <c r="D42" s="194">
        <v>5103</v>
      </c>
      <c r="E42" s="213">
        <v>170</v>
      </c>
      <c r="F42" s="213">
        <v>39</v>
      </c>
      <c r="G42" s="213">
        <v>17</v>
      </c>
      <c r="H42" s="213">
        <v>50</v>
      </c>
      <c r="I42" s="213">
        <v>4</v>
      </c>
      <c r="J42" s="215">
        <v>214</v>
      </c>
      <c r="L42" s="124"/>
    </row>
    <row r="43" spans="1:12" s="106" customFormat="1" ht="13.5">
      <c r="A43" s="103"/>
      <c r="B43" s="104" t="s">
        <v>73</v>
      </c>
      <c r="C43" s="105"/>
      <c r="D43" s="194">
        <v>1857</v>
      </c>
      <c r="E43" s="213">
        <v>62</v>
      </c>
      <c r="F43" s="213">
        <v>20</v>
      </c>
      <c r="G43" s="213">
        <v>21</v>
      </c>
      <c r="H43" s="213">
        <v>20</v>
      </c>
      <c r="I43" s="213">
        <v>21</v>
      </c>
      <c r="J43" s="215">
        <v>70</v>
      </c>
      <c r="L43" s="124"/>
    </row>
    <row r="44" spans="1:12" s="106" customFormat="1" ht="24" customHeight="1">
      <c r="A44" s="103"/>
      <c r="B44" s="104" t="s">
        <v>74</v>
      </c>
      <c r="C44" s="105"/>
      <c r="D44" s="210">
        <v>2575</v>
      </c>
      <c r="E44" s="214">
        <v>86</v>
      </c>
      <c r="F44" s="214">
        <v>2</v>
      </c>
      <c r="G44" s="214">
        <v>4</v>
      </c>
      <c r="H44" s="214">
        <v>7</v>
      </c>
      <c r="I44" s="214">
        <v>3</v>
      </c>
      <c r="J44" s="211">
        <v>114</v>
      </c>
      <c r="L44" s="124"/>
    </row>
    <row r="45" spans="1:12" s="106" customFormat="1" ht="13.5">
      <c r="A45" s="103"/>
      <c r="B45" s="104" t="s">
        <v>75</v>
      </c>
      <c r="C45" s="105"/>
      <c r="D45" s="194">
        <v>2987</v>
      </c>
      <c r="E45" s="213">
        <v>98</v>
      </c>
      <c r="F45" s="213">
        <v>12</v>
      </c>
      <c r="G45" s="213">
        <v>3</v>
      </c>
      <c r="H45" s="213">
        <v>13</v>
      </c>
      <c r="I45" s="213">
        <v>3</v>
      </c>
      <c r="J45" s="215">
        <v>143</v>
      </c>
      <c r="L45" s="124"/>
    </row>
    <row r="46" spans="1:12" s="106" customFormat="1" ht="13.5">
      <c r="A46" s="103"/>
      <c r="B46" s="104" t="s">
        <v>76</v>
      </c>
      <c r="C46" s="105"/>
      <c r="D46" s="194">
        <v>5064</v>
      </c>
      <c r="E46" s="213">
        <v>170</v>
      </c>
      <c r="F46" s="213">
        <v>38</v>
      </c>
      <c r="G46" s="213">
        <v>6</v>
      </c>
      <c r="H46" s="213">
        <v>36</v>
      </c>
      <c r="I46" s="213">
        <v>10</v>
      </c>
      <c r="J46" s="215">
        <v>193</v>
      </c>
      <c r="L46" s="124"/>
    </row>
    <row r="47" spans="1:12" s="106" customFormat="1" ht="13.5">
      <c r="A47" s="103"/>
      <c r="B47" s="104" t="s">
        <v>77</v>
      </c>
      <c r="C47" s="105"/>
      <c r="D47" s="194">
        <v>888</v>
      </c>
      <c r="E47" s="213">
        <v>30</v>
      </c>
      <c r="F47" s="213">
        <v>2</v>
      </c>
      <c r="G47" s="213">
        <v>1</v>
      </c>
      <c r="H47" s="213">
        <v>2</v>
      </c>
      <c r="I47" s="213" t="s">
        <v>166</v>
      </c>
      <c r="J47" s="215">
        <v>31</v>
      </c>
      <c r="L47" s="124"/>
    </row>
    <row r="48" spans="1:12" s="106" customFormat="1" ht="13.5">
      <c r="A48" s="103"/>
      <c r="B48" s="104" t="s">
        <v>78</v>
      </c>
      <c r="C48" s="105"/>
      <c r="D48" s="194">
        <v>4542</v>
      </c>
      <c r="E48" s="213">
        <v>144</v>
      </c>
      <c r="F48" s="213">
        <v>30</v>
      </c>
      <c r="G48" s="213">
        <v>12</v>
      </c>
      <c r="H48" s="213">
        <v>34</v>
      </c>
      <c r="I48" s="213">
        <v>11</v>
      </c>
      <c r="J48" s="215">
        <v>224</v>
      </c>
      <c r="L48" s="124"/>
    </row>
    <row r="49" spans="1:12" s="106" customFormat="1" ht="24" customHeight="1">
      <c r="A49" s="103"/>
      <c r="B49" s="104" t="s">
        <v>79</v>
      </c>
      <c r="C49" s="105"/>
      <c r="D49" s="210">
        <v>1590</v>
      </c>
      <c r="E49" s="214">
        <v>53</v>
      </c>
      <c r="F49" s="214" t="s">
        <v>166</v>
      </c>
      <c r="G49" s="214">
        <v>2</v>
      </c>
      <c r="H49" s="214">
        <v>1</v>
      </c>
      <c r="I49" s="214">
        <v>1</v>
      </c>
      <c r="J49" s="211">
        <v>67</v>
      </c>
      <c r="L49" s="124"/>
    </row>
    <row r="50" spans="1:12" s="106" customFormat="1" ht="13.5">
      <c r="A50" s="103"/>
      <c r="B50" s="104" t="s">
        <v>80</v>
      </c>
      <c r="C50" s="105"/>
      <c r="D50" s="194">
        <v>9411</v>
      </c>
      <c r="E50" s="213">
        <v>311</v>
      </c>
      <c r="F50" s="213">
        <v>54</v>
      </c>
      <c r="G50" s="213">
        <v>19</v>
      </c>
      <c r="H50" s="213">
        <v>61</v>
      </c>
      <c r="I50" s="213">
        <v>7</v>
      </c>
      <c r="J50" s="215">
        <v>395</v>
      </c>
      <c r="L50" s="124"/>
    </row>
    <row r="51" spans="1:12" s="106" customFormat="1" ht="13.5">
      <c r="A51" s="103"/>
      <c r="B51" s="104" t="s">
        <v>81</v>
      </c>
      <c r="C51" s="105"/>
      <c r="D51" s="194">
        <v>7711</v>
      </c>
      <c r="E51" s="213">
        <v>253</v>
      </c>
      <c r="F51" s="213">
        <v>51</v>
      </c>
      <c r="G51" s="213">
        <v>5</v>
      </c>
      <c r="H51" s="213">
        <v>58</v>
      </c>
      <c r="I51" s="213">
        <v>1</v>
      </c>
      <c r="J51" s="215">
        <v>325</v>
      </c>
      <c r="L51" s="124"/>
    </row>
    <row r="52" spans="1:12" s="106" customFormat="1" ht="13.5">
      <c r="A52" s="103"/>
      <c r="B52" s="104" t="s">
        <v>82</v>
      </c>
      <c r="C52" s="105"/>
      <c r="D52" s="194">
        <v>8782</v>
      </c>
      <c r="E52" s="213">
        <v>284</v>
      </c>
      <c r="F52" s="213">
        <v>18</v>
      </c>
      <c r="G52" s="213">
        <v>13</v>
      </c>
      <c r="H52" s="213">
        <v>37</v>
      </c>
      <c r="I52" s="213">
        <v>4</v>
      </c>
      <c r="J52" s="215">
        <v>375</v>
      </c>
      <c r="L52" s="124"/>
    </row>
    <row r="53" spans="1:12" s="106" customFormat="1" ht="13.5">
      <c r="A53" s="103"/>
      <c r="B53" s="104" t="s">
        <v>83</v>
      </c>
      <c r="C53" s="105"/>
      <c r="D53" s="194">
        <v>4185</v>
      </c>
      <c r="E53" s="213">
        <v>135</v>
      </c>
      <c r="F53" s="213">
        <v>20</v>
      </c>
      <c r="G53" s="213">
        <v>12</v>
      </c>
      <c r="H53" s="213">
        <v>29</v>
      </c>
      <c r="I53" s="213">
        <v>5</v>
      </c>
      <c r="J53" s="215">
        <v>185</v>
      </c>
      <c r="L53" s="124"/>
    </row>
    <row r="54" spans="1:12" s="106" customFormat="1" ht="24" customHeight="1">
      <c r="A54" s="103"/>
      <c r="B54" s="104" t="s">
        <v>84</v>
      </c>
      <c r="C54" s="105"/>
      <c r="D54" s="210">
        <v>4119</v>
      </c>
      <c r="E54" s="214">
        <v>133</v>
      </c>
      <c r="F54" s="214">
        <v>7</v>
      </c>
      <c r="G54" s="214">
        <v>7</v>
      </c>
      <c r="H54" s="214">
        <v>13</v>
      </c>
      <c r="I54" s="214">
        <v>3</v>
      </c>
      <c r="J54" s="211">
        <v>189</v>
      </c>
      <c r="L54" s="124"/>
    </row>
    <row r="55" spans="1:12" s="106" customFormat="1" ht="13.5">
      <c r="A55" s="103"/>
      <c r="B55" s="104" t="s">
        <v>85</v>
      </c>
      <c r="C55" s="105"/>
      <c r="D55" s="194">
        <v>2449</v>
      </c>
      <c r="E55" s="213">
        <v>82</v>
      </c>
      <c r="F55" s="213">
        <v>3</v>
      </c>
      <c r="G55" s="213">
        <v>8</v>
      </c>
      <c r="H55" s="213">
        <v>4</v>
      </c>
      <c r="I55" s="213">
        <v>5</v>
      </c>
      <c r="J55" s="215">
        <v>96</v>
      </c>
      <c r="L55" s="124"/>
    </row>
    <row r="56" spans="1:10" s="106" customFormat="1" ht="9" customHeight="1" thickBot="1">
      <c r="A56" s="107"/>
      <c r="B56" s="108"/>
      <c r="C56" s="109"/>
      <c r="D56" s="184"/>
      <c r="E56" s="177"/>
      <c r="F56" s="177"/>
      <c r="G56" s="177"/>
      <c r="H56" s="177"/>
      <c r="I56" s="177"/>
      <c r="J56" s="183"/>
    </row>
    <row r="58" ht="16.5" customHeight="1">
      <c r="B58" s="3" t="s">
        <v>155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8"/>
    </row>
    <row r="57" ht="13.5" customHeight="1"/>
    <row r="58" s="79" customFormat="1" ht="17.25" customHeight="1">
      <c r="B58" s="79" t="s">
        <v>159</v>
      </c>
    </row>
    <row r="59" s="79" customFormat="1" ht="17.25" customHeight="1">
      <c r="B59" s="79" t="s">
        <v>160</v>
      </c>
    </row>
    <row r="60" s="79" customFormat="1" ht="17.25" customHeight="1">
      <c r="B60" s="1"/>
    </row>
    <row r="61" s="79" customFormat="1" ht="17.25" customHeight="1">
      <c r="B61" s="1"/>
    </row>
    <row r="63" ht="13.5">
      <c r="F63" s="79" t="s">
        <v>33</v>
      </c>
    </row>
    <row r="64" ht="13.5">
      <c r="F64" s="79" t="s">
        <v>32</v>
      </c>
    </row>
    <row r="65" ht="13.5">
      <c r="F65" s="79" t="s">
        <v>34</v>
      </c>
    </row>
    <row r="66" ht="13.5">
      <c r="F66" s="79" t="s">
        <v>35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7" customWidth="1"/>
    <col min="2" max="2" width="5.625" style="57" customWidth="1"/>
    <col min="3" max="4" width="12.125" style="57" customWidth="1"/>
    <col min="5" max="6" width="11.375" style="57" customWidth="1"/>
    <col min="7" max="7" width="11.375" style="58" customWidth="1"/>
    <col min="8" max="8" width="1.875" style="57" customWidth="1"/>
    <col min="9" max="16384" width="11.375" style="57" customWidth="1"/>
  </cols>
  <sheetData>
    <row r="1" ht="13.5">
      <c r="B1" s="57" t="s">
        <v>25</v>
      </c>
    </row>
    <row r="2" spans="2:6" ht="13.5">
      <c r="B2" s="59"/>
      <c r="C2" s="59"/>
      <c r="D2" s="59"/>
      <c r="E2" s="59"/>
      <c r="F2" s="59"/>
    </row>
    <row r="3" spans="2:7" ht="29.25" customHeight="1">
      <c r="B3" s="60"/>
      <c r="C3" s="61" t="s">
        <v>19</v>
      </c>
      <c r="D3" s="62" t="s">
        <v>20</v>
      </c>
      <c r="E3" s="63" t="s">
        <v>21</v>
      </c>
      <c r="F3" s="64"/>
      <c r="G3" s="65" t="s">
        <v>22</v>
      </c>
    </row>
    <row r="4" spans="2:7" s="69" customFormat="1" ht="13.5" customHeight="1">
      <c r="B4" s="66"/>
      <c r="C4" s="67" t="s">
        <v>23</v>
      </c>
      <c r="D4" s="67" t="s">
        <v>23</v>
      </c>
      <c r="E4" s="67" t="s">
        <v>23</v>
      </c>
      <c r="F4" s="67" t="s">
        <v>26</v>
      </c>
      <c r="G4" s="68" t="s">
        <v>23</v>
      </c>
    </row>
    <row r="5" spans="2:7" ht="5.25" customHeight="1">
      <c r="B5" s="70" t="s">
        <v>27</v>
      </c>
      <c r="C5" s="70"/>
      <c r="D5" s="71"/>
      <c r="E5" s="71"/>
      <c r="F5" s="71"/>
      <c r="G5" s="72"/>
    </row>
    <row r="6" spans="2:8" ht="28.5">
      <c r="B6" s="73" t="s">
        <v>168</v>
      </c>
      <c r="C6" s="75">
        <v>1316469</v>
      </c>
      <c r="D6" s="75">
        <v>1440617</v>
      </c>
      <c r="E6" s="76">
        <v>32</v>
      </c>
      <c r="F6" s="76"/>
      <c r="G6" s="76">
        <v>80.9</v>
      </c>
      <c r="H6" s="74"/>
    </row>
    <row r="7" spans="2:8" ht="14.25">
      <c r="B7" s="73">
        <v>8</v>
      </c>
      <c r="C7" s="121">
        <v>1318346</v>
      </c>
      <c r="D7" s="122">
        <v>1407137</v>
      </c>
      <c r="E7" s="123">
        <v>31.9</v>
      </c>
      <c r="F7" s="123"/>
      <c r="G7" s="125">
        <v>82.1</v>
      </c>
      <c r="H7" s="74"/>
    </row>
    <row r="8" spans="2:8" ht="14.25">
      <c r="B8" s="73">
        <v>9</v>
      </c>
      <c r="C8" s="121">
        <v>1307619</v>
      </c>
      <c r="D8" s="122">
        <v>1416820</v>
      </c>
      <c r="E8" s="123">
        <v>32.8</v>
      </c>
      <c r="F8" s="123"/>
      <c r="G8" s="125">
        <v>81.5</v>
      </c>
      <c r="H8" s="74"/>
    </row>
    <row r="9" spans="2:8" ht="14.25">
      <c r="B9" s="73">
        <v>10</v>
      </c>
      <c r="C9" s="121">
        <v>1299503</v>
      </c>
      <c r="D9" s="122">
        <v>1395280</v>
      </c>
      <c r="E9" s="123">
        <v>32.8</v>
      </c>
      <c r="F9" s="123"/>
      <c r="G9" s="125">
        <v>79.5</v>
      </c>
      <c r="H9" s="74"/>
    </row>
    <row r="10" spans="2:8" ht="14.25">
      <c r="B10" s="73">
        <v>11</v>
      </c>
      <c r="C10" s="121">
        <v>1307064</v>
      </c>
      <c r="D10" s="122">
        <v>1462120</v>
      </c>
      <c r="E10" s="125">
        <v>31.9</v>
      </c>
      <c r="F10" s="123"/>
      <c r="G10" s="125">
        <v>82.3</v>
      </c>
      <c r="H10" s="74"/>
    </row>
    <row r="11" spans="2:8" ht="14.25">
      <c r="B11" s="73">
        <v>12</v>
      </c>
      <c r="C11" s="121">
        <v>1296670</v>
      </c>
      <c r="D11" s="122">
        <v>1400995</v>
      </c>
      <c r="E11" s="125">
        <v>31.6</v>
      </c>
      <c r="F11" s="123"/>
      <c r="G11" s="125">
        <v>73.3</v>
      </c>
      <c r="H11" s="74"/>
    </row>
    <row r="12" spans="2:8" ht="28.5">
      <c r="B12" s="73" t="s">
        <v>151</v>
      </c>
      <c r="C12" s="121">
        <v>1304436</v>
      </c>
      <c r="D12" s="146">
        <v>1313061</v>
      </c>
      <c r="E12" s="125">
        <v>34.1</v>
      </c>
      <c r="F12" s="123"/>
      <c r="G12" s="125">
        <v>83.2</v>
      </c>
      <c r="H12" s="74"/>
    </row>
    <row r="13" spans="2:8" ht="14.25">
      <c r="B13" s="73">
        <v>2</v>
      </c>
      <c r="C13" s="121">
        <v>1337485</v>
      </c>
      <c r="D13" s="146">
        <v>1416365</v>
      </c>
      <c r="E13" s="125">
        <v>32.3</v>
      </c>
      <c r="F13" s="147"/>
      <c r="G13" s="125">
        <v>82.6</v>
      </c>
      <c r="H13" s="74"/>
    </row>
    <row r="14" spans="2:8" ht="14.25">
      <c r="B14" s="73">
        <v>3</v>
      </c>
      <c r="C14" s="121">
        <v>1316616</v>
      </c>
      <c r="D14" s="146">
        <v>1431347</v>
      </c>
      <c r="E14" s="125">
        <v>31.9</v>
      </c>
      <c r="F14" s="147"/>
      <c r="G14" s="125">
        <v>81.6</v>
      </c>
      <c r="H14" s="74"/>
    </row>
    <row r="15" spans="2:8" ht="14.25">
      <c r="B15" s="73">
        <v>4</v>
      </c>
      <c r="C15" s="121">
        <v>1299752</v>
      </c>
      <c r="D15" s="146">
        <v>1401275</v>
      </c>
      <c r="E15" s="125">
        <v>32</v>
      </c>
      <c r="F15" s="147"/>
      <c r="G15" s="125">
        <v>78.4</v>
      </c>
      <c r="H15" s="74"/>
    </row>
    <row r="16" spans="2:8" ht="14.25">
      <c r="B16" s="73">
        <v>5</v>
      </c>
      <c r="C16" s="122">
        <v>1281269</v>
      </c>
      <c r="D16" s="146">
        <v>1327092</v>
      </c>
      <c r="E16" s="125">
        <v>33.6</v>
      </c>
      <c r="F16" s="147"/>
      <c r="G16" s="125">
        <v>80.9</v>
      </c>
      <c r="H16" s="74"/>
    </row>
    <row r="17" spans="2:8" ht="14.25">
      <c r="B17" s="73">
        <v>6</v>
      </c>
      <c r="C17" s="122">
        <v>1299498</v>
      </c>
      <c r="D17" s="146">
        <v>1466023</v>
      </c>
      <c r="E17" s="125">
        <v>30.9</v>
      </c>
      <c r="F17" s="147"/>
      <c r="G17" s="125">
        <v>81.7</v>
      </c>
      <c r="H17" s="74"/>
    </row>
    <row r="18" spans="2:8" ht="14.25">
      <c r="B18" s="73">
        <v>7</v>
      </c>
      <c r="C18" s="122">
        <v>1303094</v>
      </c>
      <c r="D18" s="146">
        <v>1373538</v>
      </c>
      <c r="E18" s="125">
        <v>32.3</v>
      </c>
      <c r="F18" s="147"/>
      <c r="G18" s="125">
        <v>79.9</v>
      </c>
      <c r="H18" s="74"/>
    </row>
    <row r="19" spans="2:8" ht="14.25">
      <c r="B19" s="73">
        <v>8</v>
      </c>
      <c r="C19" s="162">
        <v>1299947</v>
      </c>
      <c r="D19" s="163">
        <v>1447188</v>
      </c>
      <c r="E19" s="164">
        <v>30.8</v>
      </c>
      <c r="F19" s="165"/>
      <c r="G19" s="164">
        <v>81.4</v>
      </c>
      <c r="H19" s="74"/>
    </row>
    <row r="20" spans="2:8" ht="14.25">
      <c r="B20" s="73">
        <v>9</v>
      </c>
      <c r="C20" s="198">
        <v>1289457</v>
      </c>
      <c r="D20" s="200">
        <v>1408984</v>
      </c>
      <c r="E20" s="164">
        <v>32.1</v>
      </c>
      <c r="F20" s="199"/>
      <c r="G20" s="164">
        <v>80.6</v>
      </c>
      <c r="H20" s="74"/>
    </row>
    <row r="21" spans="2:8" ht="14.25">
      <c r="B21" s="73">
        <v>10</v>
      </c>
      <c r="C21" s="290">
        <v>1287684</v>
      </c>
      <c r="D21" s="200">
        <v>1389059</v>
      </c>
      <c r="E21" s="289">
        <v>31.9</v>
      </c>
      <c r="F21" s="199"/>
      <c r="G21" s="164">
        <v>80.5</v>
      </c>
      <c r="H21" s="74"/>
    </row>
    <row r="22" spans="2:9" ht="14.25">
      <c r="B22" s="73">
        <v>11</v>
      </c>
      <c r="C22" s="154">
        <v>1292825</v>
      </c>
      <c r="D22" s="155">
        <v>1446429</v>
      </c>
      <c r="E22" s="156">
        <v>31.4</v>
      </c>
      <c r="F22" s="157"/>
      <c r="G22" s="156">
        <v>82.1</v>
      </c>
      <c r="H22" s="74"/>
      <c r="I22" s="57" t="s">
        <v>28</v>
      </c>
    </row>
    <row r="23" spans="2:7" s="172" customFormat="1" ht="14.25">
      <c r="B23" s="173"/>
      <c r="C23" s="162"/>
      <c r="D23" s="163"/>
      <c r="E23" s="164"/>
      <c r="F23" s="165"/>
      <c r="G23" s="164"/>
    </row>
    <row r="24" spans="2:7" ht="13.5">
      <c r="B24" s="118"/>
      <c r="C24" s="118"/>
      <c r="D24" s="119"/>
      <c r="E24" s="118"/>
      <c r="F24" s="118"/>
      <c r="G24" s="120"/>
    </row>
    <row r="25" ht="13.5">
      <c r="B25" s="77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44" customWidth="1"/>
    <col min="2" max="2" width="116.00390625" style="144" bestFit="1" customWidth="1"/>
    <col min="3" max="16384" width="9.00390625" style="144" customWidth="1"/>
  </cols>
  <sheetData>
    <row r="2" ht="14.25">
      <c r="A2" s="145" t="s">
        <v>145</v>
      </c>
    </row>
    <row r="4" ht="21" customHeight="1">
      <c r="B4" s="128" t="s">
        <v>121</v>
      </c>
    </row>
    <row r="5" ht="21" customHeight="1">
      <c r="B5" s="128" t="s">
        <v>122</v>
      </c>
    </row>
    <row r="6" ht="21" customHeight="1">
      <c r="B6" s="128" t="s">
        <v>123</v>
      </c>
    </row>
    <row r="7" ht="21" customHeight="1">
      <c r="B7" s="128" t="s">
        <v>124</v>
      </c>
    </row>
    <row r="8" ht="21" customHeight="1">
      <c r="B8" s="128" t="s">
        <v>125</v>
      </c>
    </row>
    <row r="9" ht="21" customHeight="1">
      <c r="B9" s="128" t="s">
        <v>126</v>
      </c>
    </row>
    <row r="10" ht="21" customHeight="1">
      <c r="B10" s="128" t="s">
        <v>127</v>
      </c>
    </row>
    <row r="11" ht="21" customHeight="1">
      <c r="B11" s="128" t="s">
        <v>128</v>
      </c>
    </row>
    <row r="12" ht="21" customHeight="1">
      <c r="B12" s="128" t="s">
        <v>129</v>
      </c>
    </row>
    <row r="13" ht="21" customHeight="1">
      <c r="B13" s="128" t="s">
        <v>116</v>
      </c>
    </row>
    <row r="14" ht="21" customHeight="1">
      <c r="B14" s="128" t="s">
        <v>117</v>
      </c>
    </row>
    <row r="15" spans="2:10" ht="21" customHeight="1">
      <c r="B15" s="128" t="s">
        <v>118</v>
      </c>
      <c r="C15" s="128"/>
      <c r="D15" s="128"/>
      <c r="E15" s="128"/>
      <c r="F15" s="128"/>
      <c r="G15" s="128"/>
      <c r="H15" s="128"/>
      <c r="I15" s="128"/>
      <c r="J15" s="128"/>
    </row>
    <row r="16" spans="2:10" ht="21" customHeight="1">
      <c r="B16" s="128" t="s">
        <v>119</v>
      </c>
      <c r="C16" s="128"/>
      <c r="D16" s="128"/>
      <c r="E16" s="128"/>
      <c r="F16" s="128"/>
      <c r="G16" s="128"/>
      <c r="H16" s="128"/>
      <c r="I16" s="128"/>
      <c r="J16" s="128"/>
    </row>
    <row r="17" ht="21" customHeight="1">
      <c r="B17" s="128" t="s">
        <v>120</v>
      </c>
    </row>
    <row r="19" ht="13.5">
      <c r="B19" s="144" t="s">
        <v>146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121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">
        <v>164</v>
      </c>
    </row>
    <row r="5" spans="1:9" ht="27" customHeight="1">
      <c r="A5" s="88"/>
      <c r="B5" s="89"/>
      <c r="C5" s="90"/>
      <c r="D5" s="91" t="s">
        <v>92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0" t="s">
        <v>138</v>
      </c>
    </row>
    <row r="7" spans="1:10" ht="33.75" customHeight="1" thickBot="1">
      <c r="A7" s="97"/>
      <c r="B7" s="98"/>
      <c r="C7" s="99"/>
      <c r="D7" s="299"/>
      <c r="E7" s="100" t="s">
        <v>36</v>
      </c>
      <c r="F7" s="245" t="s">
        <v>37</v>
      </c>
      <c r="G7" s="246" t="s">
        <v>86</v>
      </c>
      <c r="H7" s="245" t="s">
        <v>87</v>
      </c>
      <c r="I7" s="301"/>
      <c r="J7" s="80"/>
    </row>
    <row r="8" spans="1:11" s="106" customFormat="1" ht="20.25" customHeight="1">
      <c r="A8" s="103"/>
      <c r="B8" s="104" t="s">
        <v>38</v>
      </c>
      <c r="C8" s="105"/>
      <c r="D8" s="201">
        <v>1292825</v>
      </c>
      <c r="E8" s="206">
        <v>305270</v>
      </c>
      <c r="F8" s="193">
        <v>2892</v>
      </c>
      <c r="G8" s="206">
        <v>299441</v>
      </c>
      <c r="H8" s="202">
        <v>685181</v>
      </c>
      <c r="I8" s="176">
        <v>69884</v>
      </c>
      <c r="J8" s="103"/>
      <c r="K8" s="124"/>
    </row>
    <row r="9" spans="1:11" s="106" customFormat="1" ht="24" customHeight="1">
      <c r="A9" s="103"/>
      <c r="B9" s="104" t="s">
        <v>39</v>
      </c>
      <c r="C9" s="105"/>
      <c r="D9" s="203">
        <v>80965</v>
      </c>
      <c r="E9" s="204">
        <v>18642</v>
      </c>
      <c r="F9" s="212">
        <v>86</v>
      </c>
      <c r="G9" s="204">
        <v>21089</v>
      </c>
      <c r="H9" s="204">
        <v>41148</v>
      </c>
      <c r="I9" s="216">
        <v>5067</v>
      </c>
      <c r="J9" s="103"/>
      <c r="K9" s="124"/>
    </row>
    <row r="10" spans="1:11" s="106" customFormat="1" ht="13.5">
      <c r="A10" s="103"/>
      <c r="B10" s="104" t="s">
        <v>40</v>
      </c>
      <c r="C10" s="105"/>
      <c r="D10" s="174">
        <v>14526</v>
      </c>
      <c r="E10" s="206">
        <v>3930</v>
      </c>
      <c r="F10" s="193">
        <v>29</v>
      </c>
      <c r="G10" s="206">
        <v>2609</v>
      </c>
      <c r="H10" s="206">
        <v>7958</v>
      </c>
      <c r="I10" s="176">
        <v>716</v>
      </c>
      <c r="J10" s="103"/>
      <c r="K10" s="124"/>
    </row>
    <row r="11" spans="1:11" s="106" customFormat="1" ht="13.5">
      <c r="A11" s="103"/>
      <c r="B11" s="104" t="s">
        <v>41</v>
      </c>
      <c r="C11" s="105"/>
      <c r="D11" s="174">
        <v>14264</v>
      </c>
      <c r="E11" s="206">
        <v>3901</v>
      </c>
      <c r="F11" s="193">
        <v>18</v>
      </c>
      <c r="G11" s="206">
        <v>2283</v>
      </c>
      <c r="H11" s="206">
        <v>8063</v>
      </c>
      <c r="I11" s="176">
        <v>474</v>
      </c>
      <c r="J11" s="103"/>
      <c r="K11" s="124"/>
    </row>
    <row r="12" spans="1:11" s="106" customFormat="1" ht="13.5">
      <c r="A12" s="103"/>
      <c r="B12" s="104" t="s">
        <v>42</v>
      </c>
      <c r="C12" s="105"/>
      <c r="D12" s="174">
        <v>20159</v>
      </c>
      <c r="E12" s="206">
        <v>5436</v>
      </c>
      <c r="F12" s="193">
        <v>13</v>
      </c>
      <c r="G12" s="206">
        <v>2665</v>
      </c>
      <c r="H12" s="206">
        <v>12044</v>
      </c>
      <c r="I12" s="176">
        <v>177</v>
      </c>
      <c r="J12" s="103"/>
      <c r="K12" s="124"/>
    </row>
    <row r="13" spans="1:11" s="106" customFormat="1" ht="13.5">
      <c r="A13" s="103"/>
      <c r="B13" s="104" t="s">
        <v>43</v>
      </c>
      <c r="C13" s="105"/>
      <c r="D13" s="174">
        <v>13043</v>
      </c>
      <c r="E13" s="206">
        <v>3749</v>
      </c>
      <c r="F13" s="193">
        <v>18</v>
      </c>
      <c r="G13" s="206">
        <v>2130</v>
      </c>
      <c r="H13" s="206">
        <v>7146</v>
      </c>
      <c r="I13" s="176">
        <v>426</v>
      </c>
      <c r="J13" s="103"/>
      <c r="K13" s="124"/>
    </row>
    <row r="14" spans="1:11" s="106" customFormat="1" ht="24" customHeight="1">
      <c r="A14" s="103"/>
      <c r="B14" s="104" t="s">
        <v>44</v>
      </c>
      <c r="C14" s="105"/>
      <c r="D14" s="203">
        <v>12465</v>
      </c>
      <c r="E14" s="204">
        <v>3471</v>
      </c>
      <c r="F14" s="212">
        <v>26</v>
      </c>
      <c r="G14" s="204">
        <v>1876</v>
      </c>
      <c r="H14" s="204">
        <v>7093</v>
      </c>
      <c r="I14" s="280">
        <v>19</v>
      </c>
      <c r="J14" s="103"/>
      <c r="K14" s="124"/>
    </row>
    <row r="15" spans="1:11" s="106" customFormat="1" ht="13.5">
      <c r="A15" s="103"/>
      <c r="B15" s="104" t="s">
        <v>45</v>
      </c>
      <c r="C15" s="105"/>
      <c r="D15" s="174">
        <v>19940</v>
      </c>
      <c r="E15" s="206">
        <v>5444</v>
      </c>
      <c r="F15" s="193">
        <v>25</v>
      </c>
      <c r="G15" s="206">
        <v>3431</v>
      </c>
      <c r="H15" s="206">
        <v>11041</v>
      </c>
      <c r="I15" s="176">
        <v>533</v>
      </c>
      <c r="J15" s="103"/>
      <c r="K15" s="124"/>
    </row>
    <row r="16" spans="1:11" s="106" customFormat="1" ht="13.5">
      <c r="A16" s="103"/>
      <c r="B16" s="104" t="s">
        <v>46</v>
      </c>
      <c r="C16" s="105"/>
      <c r="D16" s="174">
        <v>24919</v>
      </c>
      <c r="E16" s="206">
        <v>6348</v>
      </c>
      <c r="F16" s="193">
        <v>33</v>
      </c>
      <c r="G16" s="206">
        <v>5096</v>
      </c>
      <c r="H16" s="206">
        <v>13443</v>
      </c>
      <c r="I16" s="176">
        <v>987</v>
      </c>
      <c r="J16" s="103"/>
      <c r="K16" s="124"/>
    </row>
    <row r="17" spans="1:11" s="106" customFormat="1" ht="13.5">
      <c r="A17" s="103"/>
      <c r="B17" s="104" t="s">
        <v>47</v>
      </c>
      <c r="C17" s="105"/>
      <c r="D17" s="174">
        <v>17726</v>
      </c>
      <c r="E17" s="206">
        <v>4699</v>
      </c>
      <c r="F17" s="193">
        <v>42</v>
      </c>
      <c r="G17" s="206">
        <v>3702</v>
      </c>
      <c r="H17" s="206">
        <v>9282</v>
      </c>
      <c r="I17" s="176">
        <v>562</v>
      </c>
      <c r="J17" s="103"/>
      <c r="K17" s="124"/>
    </row>
    <row r="18" spans="1:11" s="106" customFormat="1" ht="13.5">
      <c r="A18" s="103"/>
      <c r="B18" s="104" t="s">
        <v>48</v>
      </c>
      <c r="C18" s="105"/>
      <c r="D18" s="174">
        <v>20256</v>
      </c>
      <c r="E18" s="206">
        <v>4684</v>
      </c>
      <c r="F18" s="193">
        <v>38</v>
      </c>
      <c r="G18" s="206">
        <v>4296</v>
      </c>
      <c r="H18" s="206">
        <v>11237</v>
      </c>
      <c r="I18" s="176">
        <v>806</v>
      </c>
      <c r="J18" s="103"/>
      <c r="K18" s="124"/>
    </row>
    <row r="19" spans="1:11" s="106" customFormat="1" ht="24" customHeight="1">
      <c r="A19" s="103"/>
      <c r="B19" s="104" t="s">
        <v>49</v>
      </c>
      <c r="C19" s="105"/>
      <c r="D19" s="203">
        <v>51303</v>
      </c>
      <c r="E19" s="204">
        <v>13364</v>
      </c>
      <c r="F19" s="212">
        <v>81</v>
      </c>
      <c r="G19" s="204">
        <v>11591</v>
      </c>
      <c r="H19" s="204">
        <v>26262</v>
      </c>
      <c r="I19" s="216">
        <v>2147</v>
      </c>
      <c r="J19" s="103"/>
      <c r="K19" s="124"/>
    </row>
    <row r="20" spans="1:11" s="106" customFormat="1" ht="13.5">
      <c r="A20" s="103"/>
      <c r="B20" s="104" t="s">
        <v>50</v>
      </c>
      <c r="C20" s="105"/>
      <c r="D20" s="174">
        <v>45193</v>
      </c>
      <c r="E20" s="206">
        <v>11240</v>
      </c>
      <c r="F20" s="193">
        <v>64</v>
      </c>
      <c r="G20" s="206">
        <v>8859</v>
      </c>
      <c r="H20" s="206">
        <v>25029</v>
      </c>
      <c r="I20" s="176">
        <v>1743</v>
      </c>
      <c r="J20" s="103"/>
      <c r="K20" s="124"/>
    </row>
    <row r="21" spans="1:11" s="106" customFormat="1" ht="13.5">
      <c r="A21" s="103"/>
      <c r="B21" s="104" t="s">
        <v>51</v>
      </c>
      <c r="C21" s="105"/>
      <c r="D21" s="174">
        <v>102377</v>
      </c>
      <c r="E21" s="206">
        <v>20636</v>
      </c>
      <c r="F21" s="193">
        <v>352</v>
      </c>
      <c r="G21" s="206">
        <v>19222</v>
      </c>
      <c r="H21" s="206">
        <v>62165</v>
      </c>
      <c r="I21" s="176">
        <v>5628</v>
      </c>
      <c r="J21" s="103"/>
      <c r="K21" s="124"/>
    </row>
    <row r="22" spans="1:11" s="106" customFormat="1" ht="13.5">
      <c r="A22" s="103"/>
      <c r="B22" s="104" t="s">
        <v>52</v>
      </c>
      <c r="C22" s="105"/>
      <c r="D22" s="174">
        <v>59492</v>
      </c>
      <c r="E22" s="206">
        <v>12143</v>
      </c>
      <c r="F22" s="193">
        <v>109</v>
      </c>
      <c r="G22" s="206">
        <v>11957</v>
      </c>
      <c r="H22" s="206">
        <v>35277</v>
      </c>
      <c r="I22" s="176">
        <v>2503</v>
      </c>
      <c r="J22" s="103"/>
      <c r="K22" s="124"/>
    </row>
    <row r="23" spans="1:11" s="106" customFormat="1" ht="13.5">
      <c r="A23" s="103"/>
      <c r="B23" s="104" t="s">
        <v>53</v>
      </c>
      <c r="C23" s="105"/>
      <c r="D23" s="174">
        <v>24417</v>
      </c>
      <c r="E23" s="206">
        <v>6218</v>
      </c>
      <c r="F23" s="193">
        <v>38</v>
      </c>
      <c r="G23" s="206">
        <v>4536</v>
      </c>
      <c r="H23" s="206">
        <v>13625</v>
      </c>
      <c r="I23" s="176">
        <v>1727</v>
      </c>
      <c r="J23" s="103"/>
      <c r="K23" s="124"/>
    </row>
    <row r="24" spans="1:11" s="106" customFormat="1" ht="24" customHeight="1">
      <c r="A24" s="103"/>
      <c r="B24" s="104" t="s">
        <v>54</v>
      </c>
      <c r="C24" s="105"/>
      <c r="D24" s="203">
        <v>14756</v>
      </c>
      <c r="E24" s="204">
        <v>3124</v>
      </c>
      <c r="F24" s="212">
        <v>51</v>
      </c>
      <c r="G24" s="204">
        <v>5088</v>
      </c>
      <c r="H24" s="204">
        <v>6493</v>
      </c>
      <c r="I24" s="205">
        <v>2210</v>
      </c>
      <c r="J24" s="181"/>
      <c r="K24" s="124"/>
    </row>
    <row r="25" spans="1:11" s="106" customFormat="1" ht="13.5">
      <c r="A25" s="103"/>
      <c r="B25" s="104" t="s">
        <v>55</v>
      </c>
      <c r="C25" s="105"/>
      <c r="D25" s="174">
        <v>15965</v>
      </c>
      <c r="E25" s="206">
        <v>3500</v>
      </c>
      <c r="F25" s="193">
        <v>29</v>
      </c>
      <c r="G25" s="206">
        <v>4248</v>
      </c>
      <c r="H25" s="206">
        <v>8188</v>
      </c>
      <c r="I25" s="207">
        <v>1045</v>
      </c>
      <c r="K25" s="124"/>
    </row>
    <row r="26" spans="1:11" s="106" customFormat="1" ht="13.5">
      <c r="A26" s="103"/>
      <c r="B26" s="104" t="s">
        <v>56</v>
      </c>
      <c r="C26" s="105"/>
      <c r="D26" s="174">
        <v>9468</v>
      </c>
      <c r="E26" s="206">
        <v>2074</v>
      </c>
      <c r="F26" s="193">
        <v>7</v>
      </c>
      <c r="G26" s="206">
        <v>2154</v>
      </c>
      <c r="H26" s="206">
        <v>5229</v>
      </c>
      <c r="I26" s="207">
        <v>600</v>
      </c>
      <c r="K26" s="124"/>
    </row>
    <row r="27" spans="1:11" s="106" customFormat="1" ht="13.5">
      <c r="A27" s="103"/>
      <c r="B27" s="104" t="s">
        <v>57</v>
      </c>
      <c r="C27" s="105"/>
      <c r="D27" s="174">
        <v>8604</v>
      </c>
      <c r="E27" s="206">
        <v>2042</v>
      </c>
      <c r="F27" s="193">
        <v>4</v>
      </c>
      <c r="G27" s="206">
        <v>1936</v>
      </c>
      <c r="H27" s="206">
        <v>4622</v>
      </c>
      <c r="I27" s="207">
        <v>172</v>
      </c>
      <c r="K27" s="124"/>
    </row>
    <row r="28" spans="1:11" s="106" customFormat="1" ht="13.5">
      <c r="A28" s="103"/>
      <c r="B28" s="104" t="s">
        <v>58</v>
      </c>
      <c r="C28" s="105"/>
      <c r="D28" s="174">
        <v>19603</v>
      </c>
      <c r="E28" s="206">
        <v>4417</v>
      </c>
      <c r="F28" s="193">
        <v>31</v>
      </c>
      <c r="G28" s="206">
        <v>3380</v>
      </c>
      <c r="H28" s="206">
        <v>11774</v>
      </c>
      <c r="I28" s="207">
        <v>1226</v>
      </c>
      <c r="K28" s="124"/>
    </row>
    <row r="29" spans="1:11" s="106" customFormat="1" ht="24" customHeight="1">
      <c r="A29" s="103"/>
      <c r="B29" s="104" t="s">
        <v>59</v>
      </c>
      <c r="C29" s="105"/>
      <c r="D29" s="203">
        <v>16103</v>
      </c>
      <c r="E29" s="204">
        <v>3783</v>
      </c>
      <c r="F29" s="212">
        <v>45</v>
      </c>
      <c r="G29" s="204">
        <v>2813</v>
      </c>
      <c r="H29" s="212">
        <v>9462</v>
      </c>
      <c r="I29" s="205">
        <v>478</v>
      </c>
      <c r="K29" s="124"/>
    </row>
    <row r="30" spans="1:11" s="106" customFormat="1" ht="13.5">
      <c r="A30" s="103"/>
      <c r="B30" s="104" t="s">
        <v>60</v>
      </c>
      <c r="C30" s="105"/>
      <c r="D30" s="174">
        <v>31123</v>
      </c>
      <c r="E30" s="206">
        <v>6011</v>
      </c>
      <c r="F30" s="193">
        <v>75</v>
      </c>
      <c r="G30" s="193">
        <v>9820</v>
      </c>
      <c r="H30" s="193">
        <v>15214</v>
      </c>
      <c r="I30" s="207">
        <v>2600</v>
      </c>
      <c r="K30" s="124"/>
    </row>
    <row r="31" spans="1:11" s="106" customFormat="1" ht="13.5">
      <c r="A31" s="103"/>
      <c r="B31" s="104" t="s">
        <v>61</v>
      </c>
      <c r="C31" s="105"/>
      <c r="D31" s="174">
        <v>55310</v>
      </c>
      <c r="E31" s="206">
        <v>11819</v>
      </c>
      <c r="F31" s="193">
        <v>168</v>
      </c>
      <c r="G31" s="193">
        <v>12557</v>
      </c>
      <c r="H31" s="193">
        <v>30766</v>
      </c>
      <c r="I31" s="207">
        <v>2951</v>
      </c>
      <c r="K31" s="124"/>
    </row>
    <row r="32" spans="1:11" s="106" customFormat="1" ht="13.5">
      <c r="A32" s="103"/>
      <c r="B32" s="104" t="s">
        <v>62</v>
      </c>
      <c r="C32" s="105"/>
      <c r="D32" s="174">
        <v>16595</v>
      </c>
      <c r="E32" s="206">
        <v>4417</v>
      </c>
      <c r="F32" s="193">
        <v>18</v>
      </c>
      <c r="G32" s="193">
        <v>3770</v>
      </c>
      <c r="H32" s="193">
        <v>8388</v>
      </c>
      <c r="I32" s="207">
        <v>968</v>
      </c>
      <c r="K32" s="124"/>
    </row>
    <row r="33" spans="1:11" s="106" customFormat="1" ht="13.5">
      <c r="A33" s="103"/>
      <c r="B33" s="104" t="s">
        <v>63</v>
      </c>
      <c r="C33" s="105"/>
      <c r="D33" s="174">
        <v>11692</v>
      </c>
      <c r="E33" s="206">
        <v>2107</v>
      </c>
      <c r="F33" s="193">
        <v>19</v>
      </c>
      <c r="G33" s="193">
        <v>2603</v>
      </c>
      <c r="H33" s="193">
        <v>6963</v>
      </c>
      <c r="I33" s="207">
        <v>484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29197</v>
      </c>
      <c r="E34" s="204">
        <v>5545</v>
      </c>
      <c r="F34" s="212">
        <v>82</v>
      </c>
      <c r="G34" s="212">
        <v>5918</v>
      </c>
      <c r="H34" s="212">
        <v>17652</v>
      </c>
      <c r="I34" s="205">
        <v>3249</v>
      </c>
      <c r="K34" s="124"/>
    </row>
    <row r="35" spans="1:11" s="106" customFormat="1" ht="13.5">
      <c r="A35" s="103"/>
      <c r="B35" s="104" t="s">
        <v>65</v>
      </c>
      <c r="C35" s="105"/>
      <c r="D35" s="174">
        <v>90603</v>
      </c>
      <c r="E35" s="193">
        <v>17480</v>
      </c>
      <c r="F35" s="193">
        <v>416</v>
      </c>
      <c r="G35" s="193">
        <v>21331</v>
      </c>
      <c r="H35" s="193">
        <v>51376</v>
      </c>
      <c r="I35" s="207">
        <v>3177</v>
      </c>
      <c r="K35" s="124"/>
    </row>
    <row r="36" spans="1:11" s="106" customFormat="1" ht="13.5">
      <c r="A36" s="103"/>
      <c r="B36" s="104" t="s">
        <v>66</v>
      </c>
      <c r="C36" s="105"/>
      <c r="D36" s="174">
        <v>51503</v>
      </c>
      <c r="E36" s="193">
        <v>10694</v>
      </c>
      <c r="F36" s="193">
        <v>106</v>
      </c>
      <c r="G36" s="193">
        <v>12753</v>
      </c>
      <c r="H36" s="193">
        <v>27949</v>
      </c>
      <c r="I36" s="207">
        <v>2538</v>
      </c>
      <c r="K36" s="124"/>
    </row>
    <row r="37" spans="1:11" s="106" customFormat="1" ht="13.5">
      <c r="A37" s="103"/>
      <c r="B37" s="104" t="s">
        <v>67</v>
      </c>
      <c r="C37" s="105"/>
      <c r="D37" s="174">
        <v>12857</v>
      </c>
      <c r="E37" s="193">
        <v>2381</v>
      </c>
      <c r="F37" s="193">
        <v>37</v>
      </c>
      <c r="G37" s="193">
        <v>2815</v>
      </c>
      <c r="H37" s="193">
        <v>7619</v>
      </c>
      <c r="I37" s="207">
        <v>797</v>
      </c>
      <c r="K37" s="124"/>
    </row>
    <row r="38" spans="1:11" s="106" customFormat="1" ht="13.5">
      <c r="A38" s="103"/>
      <c r="B38" s="104" t="s">
        <v>68</v>
      </c>
      <c r="C38" s="105"/>
      <c r="D38" s="174">
        <v>11294</v>
      </c>
      <c r="E38" s="193">
        <v>1956</v>
      </c>
      <c r="F38" s="193">
        <v>90</v>
      </c>
      <c r="G38" s="193">
        <v>2449</v>
      </c>
      <c r="H38" s="193">
        <v>6799</v>
      </c>
      <c r="I38" s="207">
        <v>539</v>
      </c>
      <c r="K38" s="124"/>
    </row>
    <row r="39" spans="1:11" s="106" customFormat="1" ht="24" customHeight="1">
      <c r="A39" s="103"/>
      <c r="B39" s="104" t="s">
        <v>69</v>
      </c>
      <c r="C39" s="105"/>
      <c r="D39" s="210">
        <v>7314</v>
      </c>
      <c r="E39" s="214">
        <v>1717</v>
      </c>
      <c r="F39" s="214">
        <v>5</v>
      </c>
      <c r="G39" s="214">
        <v>1487</v>
      </c>
      <c r="H39" s="214">
        <v>4105</v>
      </c>
      <c r="I39" s="211">
        <v>239</v>
      </c>
      <c r="K39" s="124"/>
    </row>
    <row r="40" spans="1:11" s="106" customFormat="1" ht="13.5">
      <c r="A40" s="103"/>
      <c r="B40" s="104" t="s">
        <v>70</v>
      </c>
      <c r="C40" s="105"/>
      <c r="D40" s="174">
        <v>9163</v>
      </c>
      <c r="E40" s="193">
        <v>2228</v>
      </c>
      <c r="F40" s="193">
        <v>7</v>
      </c>
      <c r="G40" s="193">
        <v>1839</v>
      </c>
      <c r="H40" s="193">
        <v>5089</v>
      </c>
      <c r="I40" s="207">
        <v>361</v>
      </c>
      <c r="K40" s="124"/>
    </row>
    <row r="41" spans="1:11" s="106" customFormat="1" ht="13.5">
      <c r="A41" s="103"/>
      <c r="B41" s="104" t="s">
        <v>71</v>
      </c>
      <c r="C41" s="105"/>
      <c r="D41" s="174">
        <v>22730</v>
      </c>
      <c r="E41" s="193">
        <v>4682</v>
      </c>
      <c r="F41" s="193">
        <v>63</v>
      </c>
      <c r="G41" s="193">
        <v>4290</v>
      </c>
      <c r="H41" s="193">
        <v>13695</v>
      </c>
      <c r="I41" s="207">
        <v>730</v>
      </c>
      <c r="K41" s="124"/>
    </row>
    <row r="42" spans="1:11" s="106" customFormat="1" ht="13.5">
      <c r="A42" s="103"/>
      <c r="B42" s="104" t="s">
        <v>72</v>
      </c>
      <c r="C42" s="105"/>
      <c r="D42" s="174">
        <v>34733</v>
      </c>
      <c r="E42" s="193">
        <v>8233</v>
      </c>
      <c r="F42" s="193">
        <v>77</v>
      </c>
      <c r="G42" s="193">
        <v>9425</v>
      </c>
      <c r="H42" s="193">
        <v>16998</v>
      </c>
      <c r="I42" s="207">
        <v>2678</v>
      </c>
      <c r="K42" s="124"/>
    </row>
    <row r="43" spans="1:11" s="106" customFormat="1" ht="13.5">
      <c r="A43" s="103"/>
      <c r="B43" s="104" t="s">
        <v>73</v>
      </c>
      <c r="C43" s="105"/>
      <c r="D43" s="174">
        <v>23901</v>
      </c>
      <c r="E43" s="193">
        <v>5627</v>
      </c>
      <c r="F43" s="193">
        <v>29</v>
      </c>
      <c r="G43" s="193">
        <v>8975</v>
      </c>
      <c r="H43" s="193">
        <v>9270</v>
      </c>
      <c r="I43" s="207">
        <v>2418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12439</v>
      </c>
      <c r="E44" s="212">
        <v>3454</v>
      </c>
      <c r="F44" s="212">
        <v>28</v>
      </c>
      <c r="G44" s="212">
        <v>3847</v>
      </c>
      <c r="H44" s="212">
        <v>5110</v>
      </c>
      <c r="I44" s="205">
        <v>1261</v>
      </c>
      <c r="K44" s="124"/>
    </row>
    <row r="45" spans="1:11" s="106" customFormat="1" ht="13.5">
      <c r="A45" s="103"/>
      <c r="B45" s="104" t="s">
        <v>75</v>
      </c>
      <c r="C45" s="105"/>
      <c r="D45" s="174">
        <v>12322</v>
      </c>
      <c r="E45" s="193">
        <v>3015</v>
      </c>
      <c r="F45" s="193">
        <v>14</v>
      </c>
      <c r="G45" s="193">
        <v>2370</v>
      </c>
      <c r="H45" s="193">
        <v>6923</v>
      </c>
      <c r="I45" s="207">
        <v>600</v>
      </c>
      <c r="K45" s="124"/>
    </row>
    <row r="46" spans="1:11" s="106" customFormat="1" ht="13.5">
      <c r="A46" s="103"/>
      <c r="B46" s="104" t="s">
        <v>76</v>
      </c>
      <c r="C46" s="105"/>
      <c r="D46" s="174">
        <v>18260</v>
      </c>
      <c r="E46" s="193">
        <v>4270</v>
      </c>
      <c r="F46" s="193">
        <v>28</v>
      </c>
      <c r="G46" s="193">
        <v>4627</v>
      </c>
      <c r="H46" s="193">
        <v>9335</v>
      </c>
      <c r="I46" s="207">
        <v>1243</v>
      </c>
      <c r="K46" s="124"/>
    </row>
    <row r="47" spans="1:11" s="106" customFormat="1" ht="13.5">
      <c r="A47" s="103"/>
      <c r="B47" s="104" t="s">
        <v>77</v>
      </c>
      <c r="C47" s="105"/>
      <c r="D47" s="174">
        <v>15836</v>
      </c>
      <c r="E47" s="193">
        <v>3112</v>
      </c>
      <c r="F47" s="193">
        <v>22</v>
      </c>
      <c r="G47" s="193">
        <v>6535</v>
      </c>
      <c r="H47" s="193">
        <v>6167</v>
      </c>
      <c r="I47" s="207">
        <v>2171</v>
      </c>
      <c r="K47" s="124"/>
    </row>
    <row r="48" spans="1:11" s="106" customFormat="1" ht="13.5">
      <c r="A48" s="103"/>
      <c r="B48" s="104" t="s">
        <v>78</v>
      </c>
      <c r="C48" s="105"/>
      <c r="D48" s="174">
        <v>74332</v>
      </c>
      <c r="E48" s="193">
        <v>19756</v>
      </c>
      <c r="F48" s="193">
        <v>171</v>
      </c>
      <c r="G48" s="193">
        <v>20165</v>
      </c>
      <c r="H48" s="193">
        <v>34240</v>
      </c>
      <c r="I48" s="207">
        <v>4399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13312</v>
      </c>
      <c r="E49" s="212">
        <v>4011</v>
      </c>
      <c r="F49" s="212">
        <v>32</v>
      </c>
      <c r="G49" s="212">
        <v>4053</v>
      </c>
      <c r="H49" s="212">
        <v>5215</v>
      </c>
      <c r="I49" s="205">
        <v>965</v>
      </c>
      <c r="K49" s="124"/>
    </row>
    <row r="50" spans="1:11" s="106" customFormat="1" ht="13.5">
      <c r="A50" s="103"/>
      <c r="B50" s="104" t="s">
        <v>80</v>
      </c>
      <c r="C50" s="105"/>
      <c r="D50" s="174">
        <v>23115</v>
      </c>
      <c r="E50" s="193">
        <v>7138</v>
      </c>
      <c r="F50" s="193">
        <v>33</v>
      </c>
      <c r="G50" s="193">
        <v>6000</v>
      </c>
      <c r="H50" s="193">
        <v>9941</v>
      </c>
      <c r="I50" s="207">
        <v>863</v>
      </c>
      <c r="K50" s="124"/>
    </row>
    <row r="51" spans="1:11" s="106" customFormat="1" ht="13.5">
      <c r="A51" s="103"/>
      <c r="B51" s="104" t="s">
        <v>81</v>
      </c>
      <c r="C51" s="105"/>
      <c r="D51" s="174">
        <v>30327</v>
      </c>
      <c r="E51" s="193">
        <v>8204</v>
      </c>
      <c r="F51" s="193">
        <v>44</v>
      </c>
      <c r="G51" s="193">
        <v>8847</v>
      </c>
      <c r="H51" s="193">
        <v>13232</v>
      </c>
      <c r="I51" s="207">
        <v>2467</v>
      </c>
      <c r="K51" s="124"/>
    </row>
    <row r="52" spans="1:11" s="106" customFormat="1" ht="13.5">
      <c r="A52" s="103"/>
      <c r="B52" s="104" t="s">
        <v>82</v>
      </c>
      <c r="C52" s="105"/>
      <c r="D52" s="174">
        <v>17417</v>
      </c>
      <c r="E52" s="193">
        <v>4978</v>
      </c>
      <c r="F52" s="193">
        <v>74</v>
      </c>
      <c r="G52" s="193">
        <v>2526</v>
      </c>
      <c r="H52" s="193">
        <v>9838</v>
      </c>
      <c r="I52" s="207">
        <v>427</v>
      </c>
      <c r="K52" s="124"/>
    </row>
    <row r="53" spans="1:11" s="106" customFormat="1" ht="13.5">
      <c r="A53" s="103"/>
      <c r="B53" s="104" t="s">
        <v>83</v>
      </c>
      <c r="C53" s="105"/>
      <c r="D53" s="174">
        <v>16037</v>
      </c>
      <c r="E53" s="193">
        <v>5454</v>
      </c>
      <c r="F53" s="193">
        <v>23</v>
      </c>
      <c r="G53" s="193">
        <v>3522</v>
      </c>
      <c r="H53" s="193">
        <v>7038</v>
      </c>
      <c r="I53" s="207">
        <v>1004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29250</v>
      </c>
      <c r="E54" s="212">
        <v>9091</v>
      </c>
      <c r="F54" s="212">
        <v>54</v>
      </c>
      <c r="G54" s="212">
        <v>8416</v>
      </c>
      <c r="H54" s="212">
        <v>11685</v>
      </c>
      <c r="I54" s="205">
        <v>1105</v>
      </c>
      <c r="K54" s="124"/>
    </row>
    <row r="55" spans="1:11" s="106" customFormat="1" ht="13.5">
      <c r="A55" s="103"/>
      <c r="B55" s="104" t="s">
        <v>85</v>
      </c>
      <c r="C55" s="105"/>
      <c r="D55" s="174">
        <v>16619</v>
      </c>
      <c r="E55" s="193">
        <v>5046</v>
      </c>
      <c r="F55" s="193">
        <v>37</v>
      </c>
      <c r="G55" s="193">
        <v>3540</v>
      </c>
      <c r="H55" s="193">
        <v>7996</v>
      </c>
      <c r="I55" s="207">
        <v>405</v>
      </c>
      <c r="K55" s="124"/>
    </row>
    <row r="56" spans="1:9" s="106" customFormat="1" ht="9" customHeight="1" thickBot="1">
      <c r="A56" s="107"/>
      <c r="B56" s="108"/>
      <c r="C56" s="109"/>
      <c r="D56" s="184"/>
      <c r="E56" s="177"/>
      <c r="F56" s="178"/>
      <c r="G56" s="179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5.625" style="85" customWidth="1"/>
    <col min="10" max="10" width="9.00390625" style="85" customWidth="1"/>
    <col min="11" max="11" width="11.625" style="85" bestFit="1" customWidth="1"/>
    <col min="12" max="16384" width="9.00390625" style="85" customWidth="1"/>
  </cols>
  <sheetData>
    <row r="1" spans="1:9" ht="14.25">
      <c r="A1" s="83" t="s">
        <v>122</v>
      </c>
      <c r="B1" s="84"/>
      <c r="C1" s="84"/>
      <c r="D1" s="84"/>
      <c r="E1" s="84"/>
      <c r="F1" s="84"/>
      <c r="G1" s="84"/>
      <c r="H1" s="84"/>
      <c r="I1" s="84"/>
    </row>
    <row r="3" spans="5:7" ht="13.5">
      <c r="E3" s="126"/>
      <c r="G3" s="126"/>
    </row>
    <row r="4" spans="1:9" ht="27" customHeight="1" thickBot="1">
      <c r="A4" s="85" t="s">
        <v>130</v>
      </c>
      <c r="F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94</v>
      </c>
      <c r="E5" s="92"/>
      <c r="F5" s="94"/>
      <c r="G5" s="91" t="s">
        <v>95</v>
      </c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114"/>
      <c r="G6" s="298" t="s">
        <v>88</v>
      </c>
      <c r="H6" s="95"/>
      <c r="I6" s="114"/>
    </row>
    <row r="7" spans="1:9" ht="33.75" customHeight="1" thickBot="1">
      <c r="A7" s="97"/>
      <c r="B7" s="98"/>
      <c r="C7" s="99"/>
      <c r="D7" s="299"/>
      <c r="E7" s="100" t="s">
        <v>90</v>
      </c>
      <c r="F7" s="115" t="s">
        <v>91</v>
      </c>
      <c r="G7" s="302"/>
      <c r="H7" s="100" t="s">
        <v>90</v>
      </c>
      <c r="I7" s="115" t="s">
        <v>91</v>
      </c>
    </row>
    <row r="8" spans="1:11" s="106" customFormat="1" ht="20.25" customHeight="1">
      <c r="A8" s="103"/>
      <c r="B8" s="104" t="s">
        <v>38</v>
      </c>
      <c r="C8" s="105"/>
      <c r="D8" s="201">
        <v>1446429</v>
      </c>
      <c r="E8" s="202">
        <v>58679</v>
      </c>
      <c r="F8" s="220">
        <v>1387744</v>
      </c>
      <c r="G8" s="218">
        <v>43392855</v>
      </c>
      <c r="H8" s="202">
        <v>1760381</v>
      </c>
      <c r="I8" s="217">
        <v>41632317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84301</v>
      </c>
      <c r="E9" s="204">
        <v>3893</v>
      </c>
      <c r="F9" s="219">
        <v>80408</v>
      </c>
      <c r="G9" s="212">
        <v>2529027</v>
      </c>
      <c r="H9" s="204">
        <v>116794</v>
      </c>
      <c r="I9" s="219">
        <v>2412233</v>
      </c>
      <c r="K9" s="124"/>
    </row>
    <row r="10" spans="1:9" s="106" customFormat="1" ht="13.5">
      <c r="A10" s="103"/>
      <c r="B10" s="104" t="s">
        <v>40</v>
      </c>
      <c r="C10" s="105"/>
      <c r="D10" s="174">
        <v>15994</v>
      </c>
      <c r="E10" s="206">
        <v>871</v>
      </c>
      <c r="F10" s="220">
        <v>15123</v>
      </c>
      <c r="G10" s="193">
        <v>479834</v>
      </c>
      <c r="H10" s="206">
        <v>26135</v>
      </c>
      <c r="I10" s="220">
        <v>453699</v>
      </c>
    </row>
    <row r="11" spans="1:9" s="106" customFormat="1" ht="13.5">
      <c r="A11" s="103"/>
      <c r="B11" s="104" t="s">
        <v>41</v>
      </c>
      <c r="C11" s="105"/>
      <c r="D11" s="174">
        <v>14259</v>
      </c>
      <c r="E11" s="206">
        <v>768</v>
      </c>
      <c r="F11" s="220">
        <v>13491</v>
      </c>
      <c r="G11" s="193">
        <v>427765</v>
      </c>
      <c r="H11" s="206">
        <v>23028</v>
      </c>
      <c r="I11" s="220">
        <v>404737</v>
      </c>
    </row>
    <row r="12" spans="1:9" s="106" customFormat="1" ht="13.5">
      <c r="A12" s="103"/>
      <c r="B12" s="104" t="s">
        <v>42</v>
      </c>
      <c r="C12" s="105"/>
      <c r="D12" s="174">
        <v>22958</v>
      </c>
      <c r="E12" s="206">
        <v>1404</v>
      </c>
      <c r="F12" s="220">
        <v>21554</v>
      </c>
      <c r="G12" s="193">
        <v>688741</v>
      </c>
      <c r="H12" s="206">
        <v>42117</v>
      </c>
      <c r="I12" s="220">
        <v>646624</v>
      </c>
    </row>
    <row r="13" spans="1:9" s="106" customFormat="1" ht="13.5">
      <c r="A13" s="103"/>
      <c r="B13" s="104" t="s">
        <v>43</v>
      </c>
      <c r="C13" s="105"/>
      <c r="D13" s="174">
        <v>14820</v>
      </c>
      <c r="E13" s="206">
        <v>614</v>
      </c>
      <c r="F13" s="220">
        <v>14207</v>
      </c>
      <c r="G13" s="193">
        <v>444612</v>
      </c>
      <c r="H13" s="206">
        <v>18416</v>
      </c>
      <c r="I13" s="220">
        <v>426196</v>
      </c>
    </row>
    <row r="14" spans="1:9" s="106" customFormat="1" ht="24" customHeight="1">
      <c r="A14" s="103"/>
      <c r="B14" s="104" t="s">
        <v>44</v>
      </c>
      <c r="C14" s="105"/>
      <c r="D14" s="203">
        <v>12795</v>
      </c>
      <c r="E14" s="204">
        <v>972</v>
      </c>
      <c r="F14" s="219">
        <v>11822</v>
      </c>
      <c r="G14" s="212">
        <v>383843</v>
      </c>
      <c r="H14" s="204">
        <v>29174</v>
      </c>
      <c r="I14" s="219">
        <v>354669</v>
      </c>
    </row>
    <row r="15" spans="1:9" s="106" customFormat="1" ht="13.5">
      <c r="A15" s="103"/>
      <c r="B15" s="104" t="s">
        <v>45</v>
      </c>
      <c r="C15" s="105"/>
      <c r="D15" s="174">
        <v>21252</v>
      </c>
      <c r="E15" s="206">
        <v>1216</v>
      </c>
      <c r="F15" s="220">
        <v>20035</v>
      </c>
      <c r="G15" s="193">
        <v>637545</v>
      </c>
      <c r="H15" s="206">
        <v>36483</v>
      </c>
      <c r="I15" s="220">
        <v>601062</v>
      </c>
    </row>
    <row r="16" spans="1:9" s="106" customFormat="1" ht="13.5">
      <c r="A16" s="103"/>
      <c r="B16" s="104" t="s">
        <v>46</v>
      </c>
      <c r="C16" s="105"/>
      <c r="D16" s="174">
        <v>32318</v>
      </c>
      <c r="E16" s="206">
        <v>1105</v>
      </c>
      <c r="F16" s="220">
        <v>31213</v>
      </c>
      <c r="G16" s="193">
        <v>969526</v>
      </c>
      <c r="H16" s="206">
        <v>33145</v>
      </c>
      <c r="I16" s="220">
        <v>936381</v>
      </c>
    </row>
    <row r="17" spans="1:9" s="106" customFormat="1" ht="13.5">
      <c r="A17" s="103"/>
      <c r="B17" s="104" t="s">
        <v>47</v>
      </c>
      <c r="C17" s="105"/>
      <c r="D17" s="174">
        <v>20779</v>
      </c>
      <c r="E17" s="206">
        <v>1076</v>
      </c>
      <c r="F17" s="220">
        <v>19703</v>
      </c>
      <c r="G17" s="193">
        <v>623377</v>
      </c>
      <c r="H17" s="206">
        <v>32285</v>
      </c>
      <c r="I17" s="220">
        <v>591092</v>
      </c>
    </row>
    <row r="18" spans="1:9" s="106" customFormat="1" ht="13.5">
      <c r="A18" s="103"/>
      <c r="B18" s="104" t="s">
        <v>48</v>
      </c>
      <c r="C18" s="105"/>
      <c r="D18" s="174">
        <v>20835</v>
      </c>
      <c r="E18" s="206">
        <v>806</v>
      </c>
      <c r="F18" s="220">
        <v>20029</v>
      </c>
      <c r="G18" s="193">
        <v>625035</v>
      </c>
      <c r="H18" s="206">
        <v>24166</v>
      </c>
      <c r="I18" s="220">
        <v>600869</v>
      </c>
    </row>
    <row r="19" spans="1:10" s="106" customFormat="1" ht="24" customHeight="1">
      <c r="A19" s="103"/>
      <c r="B19" s="104" t="s">
        <v>49</v>
      </c>
      <c r="C19" s="105"/>
      <c r="D19" s="203">
        <v>67014</v>
      </c>
      <c r="E19" s="204">
        <v>2853</v>
      </c>
      <c r="F19" s="219">
        <v>64161</v>
      </c>
      <c r="G19" s="212">
        <v>2010434</v>
      </c>
      <c r="H19" s="204">
        <v>85598</v>
      </c>
      <c r="I19" s="219">
        <v>1924836</v>
      </c>
      <c r="J19" s="106" t="s">
        <v>165</v>
      </c>
    </row>
    <row r="20" spans="1:9" s="106" customFormat="1" ht="13.5">
      <c r="A20" s="103"/>
      <c r="B20" s="104" t="s">
        <v>50</v>
      </c>
      <c r="C20" s="105"/>
      <c r="D20" s="174">
        <v>61502</v>
      </c>
      <c r="E20" s="206">
        <v>1830</v>
      </c>
      <c r="F20" s="220">
        <v>59672</v>
      </c>
      <c r="G20" s="193">
        <v>1845057</v>
      </c>
      <c r="H20" s="206">
        <v>54895</v>
      </c>
      <c r="I20" s="220">
        <v>1790162</v>
      </c>
    </row>
    <row r="21" spans="1:9" s="106" customFormat="1" ht="13.5">
      <c r="A21" s="103"/>
      <c r="B21" s="104" t="s">
        <v>51</v>
      </c>
      <c r="C21" s="105"/>
      <c r="D21" s="174">
        <v>150628</v>
      </c>
      <c r="E21" s="206">
        <v>2704</v>
      </c>
      <c r="F21" s="220">
        <v>147924</v>
      </c>
      <c r="G21" s="193">
        <v>4518825</v>
      </c>
      <c r="H21" s="206">
        <v>81108</v>
      </c>
      <c r="I21" s="220">
        <v>4437717</v>
      </c>
    </row>
    <row r="22" spans="1:9" s="106" customFormat="1" ht="13.5">
      <c r="A22" s="103"/>
      <c r="B22" s="104" t="s">
        <v>52</v>
      </c>
      <c r="C22" s="105"/>
      <c r="D22" s="174">
        <v>81822</v>
      </c>
      <c r="E22" s="206">
        <v>2560</v>
      </c>
      <c r="F22" s="220">
        <v>79261</v>
      </c>
      <c r="G22" s="193">
        <v>2454647</v>
      </c>
      <c r="H22" s="206">
        <v>76813</v>
      </c>
      <c r="I22" s="220">
        <v>2377834</v>
      </c>
    </row>
    <row r="23" spans="1:9" s="106" customFormat="1" ht="13.5">
      <c r="A23" s="103"/>
      <c r="B23" s="104" t="s">
        <v>53</v>
      </c>
      <c r="C23" s="105"/>
      <c r="D23" s="174">
        <v>27494</v>
      </c>
      <c r="E23" s="206">
        <v>1289</v>
      </c>
      <c r="F23" s="220">
        <v>26205</v>
      </c>
      <c r="G23" s="193">
        <v>824830</v>
      </c>
      <c r="H23" s="206">
        <v>38679</v>
      </c>
      <c r="I23" s="220">
        <v>786151</v>
      </c>
    </row>
    <row r="24" spans="1:9" s="106" customFormat="1" ht="24" customHeight="1">
      <c r="A24" s="103"/>
      <c r="B24" s="104" t="s">
        <v>54</v>
      </c>
      <c r="C24" s="105"/>
      <c r="D24" s="203">
        <v>14844</v>
      </c>
      <c r="E24" s="204">
        <v>666</v>
      </c>
      <c r="F24" s="219">
        <v>14178</v>
      </c>
      <c r="G24" s="212">
        <v>445311</v>
      </c>
      <c r="H24" s="204">
        <v>19969</v>
      </c>
      <c r="I24" s="219">
        <v>425342</v>
      </c>
    </row>
    <row r="25" spans="1:9" s="106" customFormat="1" ht="13.5">
      <c r="A25" s="103"/>
      <c r="B25" s="104" t="s">
        <v>55</v>
      </c>
      <c r="C25" s="105"/>
      <c r="D25" s="174">
        <v>16377</v>
      </c>
      <c r="E25" s="206">
        <v>643</v>
      </c>
      <c r="F25" s="220">
        <v>15734</v>
      </c>
      <c r="G25" s="193">
        <v>491301</v>
      </c>
      <c r="H25" s="206">
        <v>19291</v>
      </c>
      <c r="I25" s="220">
        <v>472010</v>
      </c>
    </row>
    <row r="26" spans="1:9" s="106" customFormat="1" ht="13.5">
      <c r="A26" s="103"/>
      <c r="B26" s="104" t="s">
        <v>56</v>
      </c>
      <c r="C26" s="105"/>
      <c r="D26" s="174">
        <v>11513</v>
      </c>
      <c r="E26" s="206">
        <v>582</v>
      </c>
      <c r="F26" s="220">
        <v>10931</v>
      </c>
      <c r="G26" s="193">
        <v>345395</v>
      </c>
      <c r="H26" s="206">
        <v>17459</v>
      </c>
      <c r="I26" s="220">
        <v>327936</v>
      </c>
    </row>
    <row r="27" spans="1:9" s="106" customFormat="1" ht="13.5">
      <c r="A27" s="103"/>
      <c r="B27" s="104" t="s">
        <v>57</v>
      </c>
      <c r="C27" s="105"/>
      <c r="D27" s="174">
        <v>10199</v>
      </c>
      <c r="E27" s="206">
        <v>603</v>
      </c>
      <c r="F27" s="220">
        <v>9596</v>
      </c>
      <c r="G27" s="193">
        <v>305984</v>
      </c>
      <c r="H27" s="206">
        <v>18098</v>
      </c>
      <c r="I27" s="220">
        <v>287886</v>
      </c>
    </row>
    <row r="28" spans="1:9" s="106" customFormat="1" ht="13.5">
      <c r="A28" s="103"/>
      <c r="B28" s="104" t="s">
        <v>58</v>
      </c>
      <c r="C28" s="105"/>
      <c r="D28" s="174">
        <v>26585</v>
      </c>
      <c r="E28" s="206">
        <v>670</v>
      </c>
      <c r="F28" s="220">
        <v>25915</v>
      </c>
      <c r="G28" s="193">
        <v>797555</v>
      </c>
      <c r="H28" s="206">
        <v>20111</v>
      </c>
      <c r="I28" s="220">
        <v>777444</v>
      </c>
    </row>
    <row r="29" spans="1:9" s="106" customFormat="1" ht="24" customHeight="1">
      <c r="A29" s="103"/>
      <c r="B29" s="104" t="s">
        <v>59</v>
      </c>
      <c r="C29" s="105"/>
      <c r="D29" s="203">
        <v>22208</v>
      </c>
      <c r="E29" s="204">
        <v>824</v>
      </c>
      <c r="F29" s="219">
        <v>21384</v>
      </c>
      <c r="G29" s="212">
        <v>666240</v>
      </c>
      <c r="H29" s="204">
        <v>24712</v>
      </c>
      <c r="I29" s="219">
        <v>641528</v>
      </c>
    </row>
    <row r="30" spans="1:9" s="106" customFormat="1" ht="13.5">
      <c r="A30" s="103"/>
      <c r="B30" s="104" t="s">
        <v>60</v>
      </c>
      <c r="C30" s="105"/>
      <c r="D30" s="174">
        <v>32465</v>
      </c>
      <c r="E30" s="206">
        <v>1398</v>
      </c>
      <c r="F30" s="220">
        <v>31067</v>
      </c>
      <c r="G30" s="193">
        <v>973962</v>
      </c>
      <c r="H30" s="206">
        <v>41951</v>
      </c>
      <c r="I30" s="220">
        <v>932011</v>
      </c>
    </row>
    <row r="31" spans="1:9" s="106" customFormat="1" ht="13.5">
      <c r="A31" s="103"/>
      <c r="B31" s="104" t="s">
        <v>61</v>
      </c>
      <c r="C31" s="105"/>
      <c r="D31" s="174">
        <v>72733</v>
      </c>
      <c r="E31" s="206">
        <v>2911</v>
      </c>
      <c r="F31" s="220">
        <v>69822</v>
      </c>
      <c r="G31" s="193">
        <v>2181995</v>
      </c>
      <c r="H31" s="206">
        <v>87328</v>
      </c>
      <c r="I31" s="220">
        <v>2094667</v>
      </c>
    </row>
    <row r="32" spans="1:9" s="106" customFormat="1" ht="13.5">
      <c r="A32" s="103"/>
      <c r="B32" s="104" t="s">
        <v>62</v>
      </c>
      <c r="C32" s="105"/>
      <c r="D32" s="174">
        <v>18338</v>
      </c>
      <c r="E32" s="206">
        <v>1000</v>
      </c>
      <c r="F32" s="220">
        <v>17338</v>
      </c>
      <c r="G32" s="193">
        <v>550131</v>
      </c>
      <c r="H32" s="206">
        <v>29990</v>
      </c>
      <c r="I32" s="220">
        <v>520141</v>
      </c>
    </row>
    <row r="33" spans="1:9" s="106" customFormat="1" ht="13.5">
      <c r="A33" s="103"/>
      <c r="B33" s="104" t="s">
        <v>63</v>
      </c>
      <c r="C33" s="105"/>
      <c r="D33" s="174">
        <v>14253</v>
      </c>
      <c r="E33" s="206">
        <v>370</v>
      </c>
      <c r="F33" s="220">
        <v>13883</v>
      </c>
      <c r="G33" s="193">
        <v>427578</v>
      </c>
      <c r="H33" s="206">
        <v>11086</v>
      </c>
      <c r="I33" s="220">
        <v>416492</v>
      </c>
    </row>
    <row r="34" spans="1:9" s="106" customFormat="1" ht="24" customHeight="1">
      <c r="A34" s="103"/>
      <c r="B34" s="104" t="s">
        <v>64</v>
      </c>
      <c r="C34" s="105"/>
      <c r="D34" s="203">
        <v>33731</v>
      </c>
      <c r="E34" s="204">
        <v>470</v>
      </c>
      <c r="F34" s="219">
        <v>33261</v>
      </c>
      <c r="G34" s="212">
        <v>1011928</v>
      </c>
      <c r="H34" s="204">
        <v>14104</v>
      </c>
      <c r="I34" s="219">
        <v>997824</v>
      </c>
    </row>
    <row r="35" spans="1:9" s="106" customFormat="1" ht="13.5">
      <c r="A35" s="103"/>
      <c r="B35" s="104" t="s">
        <v>65</v>
      </c>
      <c r="C35" s="105"/>
      <c r="D35" s="174">
        <v>100421</v>
      </c>
      <c r="E35" s="206">
        <v>3074</v>
      </c>
      <c r="F35" s="220">
        <v>97347</v>
      </c>
      <c r="G35" s="193">
        <v>3012630</v>
      </c>
      <c r="H35" s="206">
        <v>92230</v>
      </c>
      <c r="I35" s="220">
        <v>2920400</v>
      </c>
    </row>
    <row r="36" spans="1:9" s="106" customFormat="1" ht="13.5">
      <c r="A36" s="103"/>
      <c r="B36" s="104" t="s">
        <v>66</v>
      </c>
      <c r="C36" s="105"/>
      <c r="D36" s="174">
        <v>58724</v>
      </c>
      <c r="E36" s="206">
        <v>1517</v>
      </c>
      <c r="F36" s="220">
        <v>57207</v>
      </c>
      <c r="G36" s="193">
        <v>1761711</v>
      </c>
      <c r="H36" s="206">
        <v>45499</v>
      </c>
      <c r="I36" s="220">
        <v>1716212</v>
      </c>
    </row>
    <row r="37" spans="1:9" s="106" customFormat="1" ht="13.5">
      <c r="A37" s="103"/>
      <c r="B37" s="104" t="s">
        <v>67</v>
      </c>
      <c r="C37" s="105"/>
      <c r="D37" s="174">
        <v>16510</v>
      </c>
      <c r="E37" s="206">
        <v>136</v>
      </c>
      <c r="F37" s="220">
        <v>16374</v>
      </c>
      <c r="G37" s="193">
        <v>495290</v>
      </c>
      <c r="H37" s="206">
        <v>4076</v>
      </c>
      <c r="I37" s="220">
        <v>491214</v>
      </c>
    </row>
    <row r="38" spans="1:9" s="106" customFormat="1" ht="13.5">
      <c r="A38" s="103"/>
      <c r="B38" s="104" t="s">
        <v>68</v>
      </c>
      <c r="C38" s="105"/>
      <c r="D38" s="174">
        <v>12576</v>
      </c>
      <c r="E38" s="206">
        <v>364</v>
      </c>
      <c r="F38" s="220">
        <v>12206</v>
      </c>
      <c r="G38" s="193">
        <v>377271</v>
      </c>
      <c r="H38" s="206">
        <v>10934</v>
      </c>
      <c r="I38" s="220">
        <v>366180</v>
      </c>
    </row>
    <row r="39" spans="1:9" s="106" customFormat="1" ht="24" customHeight="1">
      <c r="A39" s="103"/>
      <c r="B39" s="104" t="s">
        <v>69</v>
      </c>
      <c r="C39" s="105"/>
      <c r="D39" s="203">
        <v>7345</v>
      </c>
      <c r="E39" s="204">
        <v>255</v>
      </c>
      <c r="F39" s="219">
        <v>7090</v>
      </c>
      <c r="G39" s="212">
        <v>220355</v>
      </c>
      <c r="H39" s="204">
        <v>7661</v>
      </c>
      <c r="I39" s="219">
        <v>212694</v>
      </c>
    </row>
    <row r="40" spans="1:9" s="106" customFormat="1" ht="13.5">
      <c r="A40" s="103"/>
      <c r="B40" s="104" t="s">
        <v>70</v>
      </c>
      <c r="C40" s="105"/>
      <c r="D40" s="174">
        <v>7890</v>
      </c>
      <c r="E40" s="206">
        <v>415</v>
      </c>
      <c r="F40" s="220">
        <v>7475</v>
      </c>
      <c r="G40" s="193">
        <v>236700</v>
      </c>
      <c r="H40" s="206">
        <v>12452</v>
      </c>
      <c r="I40" s="220">
        <v>224248</v>
      </c>
    </row>
    <row r="41" spans="1:9" s="106" customFormat="1" ht="13.5">
      <c r="A41" s="103"/>
      <c r="B41" s="104" t="s">
        <v>71</v>
      </c>
      <c r="C41" s="105"/>
      <c r="D41" s="174">
        <v>27143</v>
      </c>
      <c r="E41" s="206">
        <v>1173</v>
      </c>
      <c r="F41" s="220">
        <v>25971</v>
      </c>
      <c r="G41" s="193">
        <v>814297</v>
      </c>
      <c r="H41" s="206">
        <v>35176</v>
      </c>
      <c r="I41" s="220">
        <v>779121</v>
      </c>
    </row>
    <row r="42" spans="1:9" s="106" customFormat="1" ht="13.5">
      <c r="A42" s="103"/>
      <c r="B42" s="104" t="s">
        <v>72</v>
      </c>
      <c r="C42" s="105"/>
      <c r="D42" s="174">
        <v>34937</v>
      </c>
      <c r="E42" s="206">
        <v>2038</v>
      </c>
      <c r="F42" s="220">
        <v>32899</v>
      </c>
      <c r="G42" s="193">
        <v>1048116</v>
      </c>
      <c r="H42" s="206">
        <v>61136</v>
      </c>
      <c r="I42" s="220">
        <v>986980</v>
      </c>
    </row>
    <row r="43" spans="1:9" s="106" customFormat="1" ht="13.5">
      <c r="A43" s="103"/>
      <c r="B43" s="104" t="s">
        <v>73</v>
      </c>
      <c r="C43" s="105"/>
      <c r="D43" s="174">
        <v>17267</v>
      </c>
      <c r="E43" s="206">
        <v>1201</v>
      </c>
      <c r="F43" s="220">
        <v>16066</v>
      </c>
      <c r="G43" s="193">
        <v>518024</v>
      </c>
      <c r="H43" s="206">
        <v>36043</v>
      </c>
      <c r="I43" s="220">
        <v>481981</v>
      </c>
    </row>
    <row r="44" spans="1:9" s="106" customFormat="1" ht="24" customHeight="1">
      <c r="A44" s="103"/>
      <c r="B44" s="104" t="s">
        <v>74</v>
      </c>
      <c r="C44" s="105"/>
      <c r="D44" s="203">
        <v>12021</v>
      </c>
      <c r="E44" s="204">
        <v>503</v>
      </c>
      <c r="F44" s="219">
        <v>11518</v>
      </c>
      <c r="G44" s="212">
        <v>360631</v>
      </c>
      <c r="H44" s="204">
        <v>15093</v>
      </c>
      <c r="I44" s="219">
        <v>345538</v>
      </c>
    </row>
    <row r="45" spans="1:9" s="106" customFormat="1" ht="13.5">
      <c r="A45" s="103"/>
      <c r="B45" s="104" t="s">
        <v>75</v>
      </c>
      <c r="C45" s="105"/>
      <c r="D45" s="174">
        <v>15656</v>
      </c>
      <c r="E45" s="206">
        <v>784</v>
      </c>
      <c r="F45" s="220">
        <v>14871</v>
      </c>
      <c r="G45" s="193">
        <v>469670</v>
      </c>
      <c r="H45" s="206">
        <v>23530</v>
      </c>
      <c r="I45" s="220">
        <v>446140</v>
      </c>
    </row>
    <row r="46" spans="1:9" s="106" customFormat="1" ht="13.5">
      <c r="A46" s="103"/>
      <c r="B46" s="104" t="s">
        <v>76</v>
      </c>
      <c r="C46" s="105"/>
      <c r="D46" s="174">
        <v>20587</v>
      </c>
      <c r="E46" s="206">
        <v>895</v>
      </c>
      <c r="F46" s="220">
        <v>19692</v>
      </c>
      <c r="G46" s="193">
        <v>617605</v>
      </c>
      <c r="H46" s="206">
        <v>26836</v>
      </c>
      <c r="I46" s="220">
        <v>590769</v>
      </c>
    </row>
    <row r="47" spans="1:9" s="106" customFormat="1" ht="13.5">
      <c r="A47" s="103"/>
      <c r="B47" s="104" t="s">
        <v>77</v>
      </c>
      <c r="C47" s="105"/>
      <c r="D47" s="174">
        <v>13820</v>
      </c>
      <c r="E47" s="206">
        <v>646</v>
      </c>
      <c r="F47" s="220">
        <v>13174</v>
      </c>
      <c r="G47" s="193">
        <v>414593</v>
      </c>
      <c r="H47" s="206">
        <v>19366</v>
      </c>
      <c r="I47" s="220">
        <v>395227</v>
      </c>
    </row>
    <row r="48" spans="1:9" s="106" customFormat="1" ht="13.5">
      <c r="A48" s="103"/>
      <c r="B48" s="104" t="s">
        <v>78</v>
      </c>
      <c r="C48" s="105"/>
      <c r="D48" s="174">
        <v>60025</v>
      </c>
      <c r="E48" s="206">
        <v>2893</v>
      </c>
      <c r="F48" s="220">
        <v>57132</v>
      </c>
      <c r="G48" s="193">
        <v>1800739</v>
      </c>
      <c r="H48" s="206">
        <v>86779</v>
      </c>
      <c r="I48" s="220">
        <v>1713960</v>
      </c>
    </row>
    <row r="49" spans="1:9" s="106" customFormat="1" ht="24" customHeight="1">
      <c r="A49" s="103"/>
      <c r="B49" s="104" t="s">
        <v>79</v>
      </c>
      <c r="C49" s="105"/>
      <c r="D49" s="203">
        <v>11280</v>
      </c>
      <c r="E49" s="204">
        <v>667</v>
      </c>
      <c r="F49" s="219">
        <v>10614</v>
      </c>
      <c r="G49" s="212">
        <v>338404</v>
      </c>
      <c r="H49" s="204">
        <v>19998</v>
      </c>
      <c r="I49" s="219">
        <v>318406</v>
      </c>
    </row>
    <row r="50" spans="1:9" s="106" customFormat="1" ht="13.5">
      <c r="A50" s="103"/>
      <c r="B50" s="104" t="s">
        <v>80</v>
      </c>
      <c r="C50" s="105"/>
      <c r="D50" s="174">
        <v>18838</v>
      </c>
      <c r="E50" s="206">
        <v>1241</v>
      </c>
      <c r="F50" s="220">
        <v>17597</v>
      </c>
      <c r="G50" s="193">
        <v>565134</v>
      </c>
      <c r="H50" s="206">
        <v>37229</v>
      </c>
      <c r="I50" s="220">
        <v>527905</v>
      </c>
    </row>
    <row r="51" spans="1:9" s="106" customFormat="1" ht="13.5">
      <c r="A51" s="103"/>
      <c r="B51" s="104" t="s">
        <v>81</v>
      </c>
      <c r="C51" s="105"/>
      <c r="D51" s="174">
        <v>22952</v>
      </c>
      <c r="E51" s="206">
        <v>1995</v>
      </c>
      <c r="F51" s="220">
        <v>20956</v>
      </c>
      <c r="G51" s="193">
        <v>688545</v>
      </c>
      <c r="H51" s="206">
        <v>59858</v>
      </c>
      <c r="I51" s="220">
        <v>628687</v>
      </c>
    </row>
    <row r="52" spans="1:9" s="106" customFormat="1" ht="13.5">
      <c r="A52" s="103"/>
      <c r="B52" s="104" t="s">
        <v>82</v>
      </c>
      <c r="C52" s="105"/>
      <c r="D52" s="174">
        <v>15908</v>
      </c>
      <c r="E52" s="206">
        <v>1030</v>
      </c>
      <c r="F52" s="220">
        <v>14878</v>
      </c>
      <c r="G52" s="193">
        <v>477251</v>
      </c>
      <c r="H52" s="206">
        <v>30913</v>
      </c>
      <c r="I52" s="220">
        <v>446338</v>
      </c>
    </row>
    <row r="53" spans="1:9" s="106" customFormat="1" ht="13.5">
      <c r="A53" s="103"/>
      <c r="B53" s="104" t="s">
        <v>83</v>
      </c>
      <c r="C53" s="105"/>
      <c r="D53" s="174">
        <v>13179</v>
      </c>
      <c r="E53" s="206">
        <v>815</v>
      </c>
      <c r="F53" s="220">
        <v>12365</v>
      </c>
      <c r="G53" s="193">
        <v>395377</v>
      </c>
      <c r="H53" s="206">
        <v>24437</v>
      </c>
      <c r="I53" s="220">
        <v>370940</v>
      </c>
    </row>
    <row r="54" spans="1:9" s="106" customFormat="1" ht="24" customHeight="1">
      <c r="A54" s="103"/>
      <c r="B54" s="104" t="s">
        <v>84</v>
      </c>
      <c r="C54" s="105"/>
      <c r="D54" s="203">
        <v>22549</v>
      </c>
      <c r="E54" s="204">
        <v>1582</v>
      </c>
      <c r="F54" s="219">
        <v>20968</v>
      </c>
      <c r="G54" s="212">
        <v>676478</v>
      </c>
      <c r="H54" s="204">
        <v>47452</v>
      </c>
      <c r="I54" s="219">
        <v>629026</v>
      </c>
    </row>
    <row r="55" spans="1:9" s="106" customFormat="1" ht="13.5">
      <c r="A55" s="103"/>
      <c r="B55" s="104" t="s">
        <v>85</v>
      </c>
      <c r="C55" s="105"/>
      <c r="D55" s="174">
        <v>14785</v>
      </c>
      <c r="E55" s="206">
        <v>1358</v>
      </c>
      <c r="F55" s="220">
        <v>13427</v>
      </c>
      <c r="G55" s="193">
        <v>443556</v>
      </c>
      <c r="H55" s="206">
        <v>40748</v>
      </c>
      <c r="I55" s="220">
        <v>402808</v>
      </c>
    </row>
    <row r="56" spans="1:9" s="106" customFormat="1" ht="9" customHeight="1" thickBot="1">
      <c r="A56" s="107"/>
      <c r="B56" s="108"/>
      <c r="C56" s="109"/>
      <c r="D56" s="184"/>
      <c r="E56" s="178"/>
      <c r="F56" s="182"/>
      <c r="G56" s="184"/>
      <c r="H56" s="178"/>
      <c r="I56" s="183"/>
    </row>
    <row r="58" ht="16.5" customHeight="1">
      <c r="B58" s="3" t="s">
        <v>154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s="117" customFormat="1" ht="14.25">
      <c r="A1" s="83" t="s">
        <v>123</v>
      </c>
      <c r="B1" s="83"/>
      <c r="C1" s="83"/>
      <c r="D1" s="83"/>
      <c r="E1" s="83"/>
      <c r="F1" s="83"/>
      <c r="G1" s="83"/>
      <c r="H1" s="83"/>
      <c r="I1" s="83"/>
    </row>
    <row r="3" ht="13.5">
      <c r="E3" s="126"/>
    </row>
    <row r="4" spans="1:9" ht="27" customHeight="1" thickBot="1">
      <c r="A4" s="85" t="s">
        <v>149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96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23" t="s">
        <v>86</v>
      </c>
      <c r="H7" s="100" t="s">
        <v>87</v>
      </c>
      <c r="I7" s="302"/>
      <c r="J7" s="80"/>
    </row>
    <row r="8" spans="1:10" s="106" customFormat="1" ht="20.25" customHeight="1">
      <c r="A8" s="103"/>
      <c r="B8" s="104" t="s">
        <v>38</v>
      </c>
      <c r="C8" s="105"/>
      <c r="D8" s="226">
        <v>82.1</v>
      </c>
      <c r="E8" s="227">
        <v>88.2</v>
      </c>
      <c r="F8" s="229">
        <v>37.1</v>
      </c>
      <c r="G8" s="227">
        <v>90.3</v>
      </c>
      <c r="H8" s="229">
        <v>77.3</v>
      </c>
      <c r="I8" s="231">
        <v>94.2</v>
      </c>
      <c r="J8" s="103"/>
    </row>
    <row r="9" spans="1:10" s="106" customFormat="1" ht="24" customHeight="1">
      <c r="A9" s="103"/>
      <c r="B9" s="104" t="s">
        <v>39</v>
      </c>
      <c r="C9" s="105"/>
      <c r="D9" s="237">
        <v>81.7</v>
      </c>
      <c r="E9" s="239">
        <v>88.3</v>
      </c>
      <c r="F9" s="239">
        <v>23.1</v>
      </c>
      <c r="G9" s="239">
        <v>89.2</v>
      </c>
      <c r="H9" s="239">
        <v>76.3</v>
      </c>
      <c r="I9" s="240">
        <v>95.9</v>
      </c>
      <c r="J9" s="103"/>
    </row>
    <row r="10" spans="1:10" s="106" customFormat="1" ht="13.5">
      <c r="A10" s="103"/>
      <c r="B10" s="104" t="s">
        <v>40</v>
      </c>
      <c r="C10" s="105"/>
      <c r="D10" s="228">
        <v>80.7</v>
      </c>
      <c r="E10" s="229">
        <v>85.5</v>
      </c>
      <c r="F10" s="229">
        <v>48.5</v>
      </c>
      <c r="G10" s="229">
        <v>90.8</v>
      </c>
      <c r="H10" s="229">
        <v>76.3</v>
      </c>
      <c r="I10" s="231">
        <v>97.1</v>
      </c>
      <c r="J10" s="103"/>
    </row>
    <row r="11" spans="1:10" s="106" customFormat="1" ht="13.5">
      <c r="A11" s="103"/>
      <c r="B11" s="104" t="s">
        <v>41</v>
      </c>
      <c r="C11" s="105"/>
      <c r="D11" s="228">
        <v>79.5</v>
      </c>
      <c r="E11" s="229">
        <v>84.9</v>
      </c>
      <c r="F11" s="229">
        <v>13.9</v>
      </c>
      <c r="G11" s="229">
        <v>88.3</v>
      </c>
      <c r="H11" s="229">
        <v>76.3</v>
      </c>
      <c r="I11" s="231">
        <v>97.3</v>
      </c>
      <c r="J11" s="103"/>
    </row>
    <row r="12" spans="1:10" s="106" customFormat="1" ht="13.5">
      <c r="A12" s="103"/>
      <c r="B12" s="104" t="s">
        <v>42</v>
      </c>
      <c r="C12" s="105"/>
      <c r="D12" s="228">
        <v>81.1</v>
      </c>
      <c r="E12" s="230">
        <v>89</v>
      </c>
      <c r="F12" s="230">
        <v>17.7</v>
      </c>
      <c r="G12" s="230">
        <v>86.1</v>
      </c>
      <c r="H12" s="229">
        <v>77.5</v>
      </c>
      <c r="I12" s="231">
        <v>69.6</v>
      </c>
      <c r="J12" s="103"/>
    </row>
    <row r="13" spans="1:10" s="106" customFormat="1" ht="13.5">
      <c r="A13" s="103"/>
      <c r="B13" s="104" t="s">
        <v>43</v>
      </c>
      <c r="C13" s="105"/>
      <c r="D13" s="228">
        <v>82.4</v>
      </c>
      <c r="E13" s="230">
        <v>89.7</v>
      </c>
      <c r="F13" s="230">
        <v>29.3</v>
      </c>
      <c r="G13" s="230">
        <v>90.4</v>
      </c>
      <c r="H13" s="230">
        <v>77.7</v>
      </c>
      <c r="I13" s="231">
        <v>98.8</v>
      </c>
      <c r="J13" s="103"/>
    </row>
    <row r="14" spans="1:10" s="106" customFormat="1" ht="24" customHeight="1">
      <c r="A14" s="103"/>
      <c r="B14" s="104" t="s">
        <v>44</v>
      </c>
      <c r="C14" s="105"/>
      <c r="D14" s="237">
        <v>84.4</v>
      </c>
      <c r="E14" s="238">
        <v>89.7</v>
      </c>
      <c r="F14" s="238">
        <v>48</v>
      </c>
      <c r="G14" s="238">
        <v>88</v>
      </c>
      <c r="H14" s="238">
        <v>81.6</v>
      </c>
      <c r="I14" s="253">
        <v>95</v>
      </c>
      <c r="J14" s="103"/>
    </row>
    <row r="15" spans="1:10" s="106" customFormat="1" ht="13.5">
      <c r="A15" s="103"/>
      <c r="B15" s="104" t="s">
        <v>45</v>
      </c>
      <c r="C15" s="105"/>
      <c r="D15" s="228">
        <v>76.3</v>
      </c>
      <c r="E15" s="230">
        <v>81.9</v>
      </c>
      <c r="F15" s="230">
        <v>15.7</v>
      </c>
      <c r="G15" s="230">
        <v>85</v>
      </c>
      <c r="H15" s="230">
        <v>72.3</v>
      </c>
      <c r="I15" s="231">
        <v>90.3</v>
      </c>
      <c r="J15" s="103"/>
    </row>
    <row r="16" spans="1:10" s="106" customFormat="1" ht="13.5">
      <c r="A16" s="103"/>
      <c r="B16" s="104" t="s">
        <v>46</v>
      </c>
      <c r="C16" s="105"/>
      <c r="D16" s="228">
        <v>78</v>
      </c>
      <c r="E16" s="230">
        <v>84.8</v>
      </c>
      <c r="F16" s="230">
        <v>21.1</v>
      </c>
      <c r="G16" s="230">
        <v>87.3</v>
      </c>
      <c r="H16" s="230">
        <v>73.1</v>
      </c>
      <c r="I16" s="231">
        <v>91.2</v>
      </c>
      <c r="J16" s="103"/>
    </row>
    <row r="17" spans="1:10" s="106" customFormat="1" ht="13.5">
      <c r="A17" s="103"/>
      <c r="B17" s="104" t="s">
        <v>47</v>
      </c>
      <c r="C17" s="105"/>
      <c r="D17" s="228">
        <v>82.8</v>
      </c>
      <c r="E17" s="230">
        <v>89.5</v>
      </c>
      <c r="F17" s="230">
        <v>38.3</v>
      </c>
      <c r="G17" s="230">
        <v>90.2</v>
      </c>
      <c r="H17" s="230">
        <v>78.1</v>
      </c>
      <c r="I17" s="231">
        <v>99.5</v>
      </c>
      <c r="J17" s="103"/>
    </row>
    <row r="18" spans="1:10" s="106" customFormat="1" ht="13.5">
      <c r="A18" s="103"/>
      <c r="B18" s="104" t="s">
        <v>48</v>
      </c>
      <c r="C18" s="105"/>
      <c r="D18" s="228">
        <v>82.5</v>
      </c>
      <c r="E18" s="230">
        <v>89.4</v>
      </c>
      <c r="F18" s="230">
        <v>50.7</v>
      </c>
      <c r="G18" s="230">
        <v>87.1</v>
      </c>
      <c r="H18" s="230">
        <v>78.9</v>
      </c>
      <c r="I18" s="231">
        <v>94.2</v>
      </c>
      <c r="J18" s="103"/>
    </row>
    <row r="19" spans="1:10" s="106" customFormat="1" ht="24" customHeight="1">
      <c r="A19" s="103"/>
      <c r="B19" s="104" t="s">
        <v>49</v>
      </c>
      <c r="C19" s="105"/>
      <c r="D19" s="237">
        <v>82.6</v>
      </c>
      <c r="E19" s="238">
        <v>90.6</v>
      </c>
      <c r="F19" s="238">
        <v>40.8</v>
      </c>
      <c r="G19" s="238">
        <v>90.3</v>
      </c>
      <c r="H19" s="238">
        <v>76.7</v>
      </c>
      <c r="I19" s="240">
        <v>95.4</v>
      </c>
      <c r="J19" s="103"/>
    </row>
    <row r="20" spans="1:10" s="106" customFormat="1" ht="13.5">
      <c r="A20" s="103"/>
      <c r="B20" s="104" t="s">
        <v>50</v>
      </c>
      <c r="C20" s="105"/>
      <c r="D20" s="228">
        <v>80</v>
      </c>
      <c r="E20" s="230">
        <v>86</v>
      </c>
      <c r="F20" s="230">
        <v>31.2</v>
      </c>
      <c r="G20" s="230">
        <v>90.8</v>
      </c>
      <c r="H20" s="230">
        <v>75.1</v>
      </c>
      <c r="I20" s="231">
        <v>93.5</v>
      </c>
      <c r="J20" s="103"/>
    </row>
    <row r="21" spans="1:10" s="106" customFormat="1" ht="13.5">
      <c r="A21" s="103"/>
      <c r="B21" s="104" t="s">
        <v>51</v>
      </c>
      <c r="C21" s="105"/>
      <c r="D21" s="228">
        <v>81</v>
      </c>
      <c r="E21" s="230">
        <v>86.5</v>
      </c>
      <c r="F21" s="230">
        <v>54.2</v>
      </c>
      <c r="G21" s="230">
        <v>90.6</v>
      </c>
      <c r="H21" s="230">
        <v>77.3</v>
      </c>
      <c r="I21" s="231">
        <v>96.2</v>
      </c>
      <c r="J21" s="103"/>
    </row>
    <row r="22" spans="1:10" s="106" customFormat="1" ht="13.5">
      <c r="A22" s="103"/>
      <c r="B22" s="104" t="s">
        <v>52</v>
      </c>
      <c r="C22" s="105"/>
      <c r="D22" s="228">
        <v>81.2</v>
      </c>
      <c r="E22" s="230">
        <v>87.1</v>
      </c>
      <c r="F22" s="230">
        <v>55.4</v>
      </c>
      <c r="G22" s="230">
        <v>90.5</v>
      </c>
      <c r="H22" s="230">
        <v>77</v>
      </c>
      <c r="I22" s="231">
        <v>95.1</v>
      </c>
      <c r="J22" s="103"/>
    </row>
    <row r="23" spans="1:10" s="106" customFormat="1" ht="13.5">
      <c r="A23" s="103"/>
      <c r="B23" s="104" t="s">
        <v>53</v>
      </c>
      <c r="C23" s="105"/>
      <c r="D23" s="228">
        <v>84.1</v>
      </c>
      <c r="E23" s="230">
        <v>90.7</v>
      </c>
      <c r="F23" s="230">
        <v>37</v>
      </c>
      <c r="G23" s="230">
        <v>90.6</v>
      </c>
      <c r="H23" s="230">
        <v>80</v>
      </c>
      <c r="I23" s="231">
        <v>93.5</v>
      </c>
      <c r="J23" s="103"/>
    </row>
    <row r="24" spans="1:10" s="106" customFormat="1" ht="24" customHeight="1">
      <c r="A24" s="103"/>
      <c r="B24" s="104" t="s">
        <v>54</v>
      </c>
      <c r="C24" s="105"/>
      <c r="D24" s="251">
        <v>85.2</v>
      </c>
      <c r="E24" s="252">
        <v>91.6</v>
      </c>
      <c r="F24" s="252">
        <v>47.2</v>
      </c>
      <c r="G24" s="252">
        <v>96.2</v>
      </c>
      <c r="H24" s="252">
        <v>76.8</v>
      </c>
      <c r="I24" s="253">
        <v>97.5</v>
      </c>
      <c r="J24" s="103"/>
    </row>
    <row r="25" spans="1:10" s="106" customFormat="1" ht="13.5">
      <c r="A25" s="103"/>
      <c r="B25" s="104" t="s">
        <v>55</v>
      </c>
      <c r="C25" s="105"/>
      <c r="D25" s="228">
        <v>82.9</v>
      </c>
      <c r="E25" s="230">
        <v>91.4</v>
      </c>
      <c r="F25" s="230">
        <v>30.4</v>
      </c>
      <c r="G25" s="230">
        <v>89.3</v>
      </c>
      <c r="H25" s="230">
        <v>77.6</v>
      </c>
      <c r="I25" s="231">
        <v>91.1</v>
      </c>
      <c r="J25" s="103"/>
    </row>
    <row r="26" spans="1:10" s="106" customFormat="1" ht="13.5">
      <c r="A26" s="103"/>
      <c r="B26" s="104" t="s">
        <v>56</v>
      </c>
      <c r="C26" s="105"/>
      <c r="D26" s="228">
        <v>83.6</v>
      </c>
      <c r="E26" s="230">
        <v>85</v>
      </c>
      <c r="F26" s="230">
        <v>12.1</v>
      </c>
      <c r="G26" s="230">
        <v>92</v>
      </c>
      <c r="H26" s="230">
        <v>80.9</v>
      </c>
      <c r="I26" s="231">
        <v>93.2</v>
      </c>
      <c r="J26" s="103"/>
    </row>
    <row r="27" spans="1:10" s="106" customFormat="1" ht="13.5">
      <c r="A27" s="103"/>
      <c r="B27" s="104" t="s">
        <v>57</v>
      </c>
      <c r="C27" s="105"/>
      <c r="D27" s="228">
        <v>77.5</v>
      </c>
      <c r="E27" s="230">
        <v>82.6</v>
      </c>
      <c r="F27" s="230">
        <v>18</v>
      </c>
      <c r="G27" s="230">
        <v>85.6</v>
      </c>
      <c r="H27" s="230">
        <v>73.6</v>
      </c>
      <c r="I27" s="231">
        <v>83.7</v>
      </c>
      <c r="J27" s="103"/>
    </row>
    <row r="28" spans="1:10" s="106" customFormat="1" ht="13.5">
      <c r="A28" s="103"/>
      <c r="B28" s="104" t="s">
        <v>58</v>
      </c>
      <c r="C28" s="105"/>
      <c r="D28" s="228">
        <v>82.2</v>
      </c>
      <c r="E28" s="230">
        <v>88</v>
      </c>
      <c r="F28" s="230">
        <v>41.9</v>
      </c>
      <c r="G28" s="230">
        <v>91.7</v>
      </c>
      <c r="H28" s="230">
        <v>78.5</v>
      </c>
      <c r="I28" s="231">
        <v>92.3</v>
      </c>
      <c r="J28" s="103"/>
    </row>
    <row r="29" spans="1:10" s="106" customFormat="1" ht="24" customHeight="1">
      <c r="A29" s="103"/>
      <c r="B29" s="104" t="s">
        <v>59</v>
      </c>
      <c r="C29" s="105"/>
      <c r="D29" s="237">
        <v>78.3</v>
      </c>
      <c r="E29" s="238">
        <v>89.4</v>
      </c>
      <c r="F29" s="238">
        <v>32.1</v>
      </c>
      <c r="G29" s="238">
        <v>82.2</v>
      </c>
      <c r="H29" s="238">
        <v>74.3</v>
      </c>
      <c r="I29" s="240">
        <v>85.5</v>
      </c>
      <c r="J29" s="103"/>
    </row>
    <row r="30" spans="1:10" s="106" customFormat="1" ht="13.5">
      <c r="A30" s="103"/>
      <c r="B30" s="104" t="s">
        <v>60</v>
      </c>
      <c r="C30" s="105"/>
      <c r="D30" s="228">
        <v>78.5</v>
      </c>
      <c r="E30" s="230">
        <v>84.4</v>
      </c>
      <c r="F30" s="230">
        <v>35.4</v>
      </c>
      <c r="G30" s="230">
        <v>87.9</v>
      </c>
      <c r="H30" s="230">
        <v>72.3</v>
      </c>
      <c r="I30" s="231">
        <v>93.9</v>
      </c>
      <c r="J30" s="103"/>
    </row>
    <row r="31" spans="1:10" s="106" customFormat="1" ht="13.5">
      <c r="A31" s="103"/>
      <c r="B31" s="104" t="s">
        <v>61</v>
      </c>
      <c r="C31" s="105"/>
      <c r="D31" s="228">
        <v>82.6</v>
      </c>
      <c r="E31" s="230">
        <v>90.4</v>
      </c>
      <c r="F31" s="230">
        <v>61.5</v>
      </c>
      <c r="G31" s="230">
        <v>91.8</v>
      </c>
      <c r="H31" s="230">
        <v>77.3</v>
      </c>
      <c r="I31" s="231">
        <v>93.3</v>
      </c>
      <c r="J31" s="103"/>
    </row>
    <row r="32" spans="1:10" s="106" customFormat="1" ht="13.5">
      <c r="A32" s="103"/>
      <c r="B32" s="104" t="s">
        <v>62</v>
      </c>
      <c r="C32" s="105"/>
      <c r="D32" s="228">
        <v>81.6</v>
      </c>
      <c r="E32" s="229">
        <v>91.3</v>
      </c>
      <c r="F32" s="230">
        <v>42.6</v>
      </c>
      <c r="G32" s="230">
        <v>89.6</v>
      </c>
      <c r="H32" s="230">
        <v>75</v>
      </c>
      <c r="I32" s="231">
        <v>97.5</v>
      </c>
      <c r="J32" s="103"/>
    </row>
    <row r="33" spans="1:10" s="106" customFormat="1" ht="13.5">
      <c r="A33" s="103"/>
      <c r="B33" s="104" t="s">
        <v>63</v>
      </c>
      <c r="C33" s="105"/>
      <c r="D33" s="228">
        <v>80.2</v>
      </c>
      <c r="E33" s="229">
        <v>86.4</v>
      </c>
      <c r="F33" s="229">
        <v>17.6</v>
      </c>
      <c r="G33" s="229">
        <v>92.7</v>
      </c>
      <c r="H33" s="230">
        <v>75.9</v>
      </c>
      <c r="I33" s="231">
        <v>92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80.8</v>
      </c>
      <c r="E34" s="239">
        <v>84.6</v>
      </c>
      <c r="F34" s="239">
        <v>21.8</v>
      </c>
      <c r="G34" s="239">
        <v>94.9</v>
      </c>
      <c r="H34" s="239">
        <v>77</v>
      </c>
      <c r="I34" s="240">
        <v>96.7</v>
      </c>
      <c r="J34" s="103"/>
    </row>
    <row r="35" spans="1:10" s="106" customFormat="1" ht="13.5">
      <c r="A35" s="103"/>
      <c r="B35" s="104" t="s">
        <v>65</v>
      </c>
      <c r="C35" s="105"/>
      <c r="D35" s="228">
        <v>83.6</v>
      </c>
      <c r="E35" s="229">
        <v>89.1</v>
      </c>
      <c r="F35" s="229">
        <v>61.3</v>
      </c>
      <c r="G35" s="229">
        <v>92.1</v>
      </c>
      <c r="H35" s="229">
        <v>79.3</v>
      </c>
      <c r="I35" s="231">
        <v>95.9</v>
      </c>
      <c r="J35" s="103"/>
    </row>
    <row r="36" spans="1:10" s="106" customFormat="1" ht="13.5">
      <c r="A36" s="103"/>
      <c r="B36" s="104" t="s">
        <v>66</v>
      </c>
      <c r="C36" s="105"/>
      <c r="D36" s="228">
        <v>81.4</v>
      </c>
      <c r="E36" s="229">
        <v>90.4</v>
      </c>
      <c r="F36" s="229">
        <v>37.2</v>
      </c>
      <c r="G36" s="229">
        <v>91.9</v>
      </c>
      <c r="H36" s="229">
        <v>75.1</v>
      </c>
      <c r="I36" s="231">
        <v>93.9</v>
      </c>
      <c r="J36" s="103"/>
    </row>
    <row r="37" spans="1:10" s="106" customFormat="1" ht="13.5">
      <c r="A37" s="103"/>
      <c r="B37" s="104" t="s">
        <v>67</v>
      </c>
      <c r="C37" s="105"/>
      <c r="D37" s="228">
        <v>79.3</v>
      </c>
      <c r="E37" s="229">
        <v>82.5</v>
      </c>
      <c r="F37" s="229">
        <v>66.7</v>
      </c>
      <c r="G37" s="229">
        <v>87.2</v>
      </c>
      <c r="H37" s="229">
        <v>76.1</v>
      </c>
      <c r="I37" s="231">
        <v>94</v>
      </c>
      <c r="J37" s="103"/>
    </row>
    <row r="38" spans="1:10" s="106" customFormat="1" ht="13.5">
      <c r="A38" s="103"/>
      <c r="B38" s="104" t="s">
        <v>68</v>
      </c>
      <c r="C38" s="105"/>
      <c r="D38" s="228">
        <v>79.6</v>
      </c>
      <c r="E38" s="229">
        <v>82.4</v>
      </c>
      <c r="F38" s="229">
        <v>51.2</v>
      </c>
      <c r="G38" s="229">
        <v>86.6</v>
      </c>
      <c r="H38" s="229">
        <v>77.4</v>
      </c>
      <c r="I38" s="231">
        <v>91.9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83.8</v>
      </c>
      <c r="E39" s="239">
        <v>84.5</v>
      </c>
      <c r="F39" s="239">
        <v>17.6</v>
      </c>
      <c r="G39" s="239">
        <v>81.8</v>
      </c>
      <c r="H39" s="239">
        <v>84.9</v>
      </c>
      <c r="I39" s="240">
        <v>83.8</v>
      </c>
      <c r="J39" s="103"/>
    </row>
    <row r="40" spans="1:10" s="106" customFormat="1" ht="13.5">
      <c r="A40" s="103"/>
      <c r="B40" s="104" t="s">
        <v>70</v>
      </c>
      <c r="C40" s="105"/>
      <c r="D40" s="228">
        <v>80</v>
      </c>
      <c r="E40" s="229">
        <v>87.6</v>
      </c>
      <c r="F40" s="229">
        <v>15.2</v>
      </c>
      <c r="G40" s="229">
        <v>79.9</v>
      </c>
      <c r="H40" s="229">
        <v>77.8</v>
      </c>
      <c r="I40" s="231">
        <v>85.5</v>
      </c>
      <c r="J40" s="103"/>
    </row>
    <row r="41" spans="1:10" s="106" customFormat="1" ht="13.5">
      <c r="A41" s="103"/>
      <c r="B41" s="104" t="s">
        <v>71</v>
      </c>
      <c r="C41" s="105"/>
      <c r="D41" s="228">
        <v>76.7</v>
      </c>
      <c r="E41" s="229">
        <v>79.7</v>
      </c>
      <c r="F41" s="229">
        <v>23.4</v>
      </c>
      <c r="G41" s="229">
        <v>86.8</v>
      </c>
      <c r="H41" s="229">
        <v>73.9</v>
      </c>
      <c r="I41" s="231">
        <v>86.5</v>
      </c>
      <c r="J41" s="103"/>
    </row>
    <row r="42" spans="1:10" s="106" customFormat="1" ht="13.5">
      <c r="A42" s="103"/>
      <c r="B42" s="104" t="s">
        <v>72</v>
      </c>
      <c r="C42" s="105"/>
      <c r="D42" s="228">
        <v>85.3</v>
      </c>
      <c r="E42" s="229">
        <v>88.3</v>
      </c>
      <c r="F42" s="229">
        <v>45.8</v>
      </c>
      <c r="G42" s="229">
        <v>90.6</v>
      </c>
      <c r="H42" s="229">
        <v>82</v>
      </c>
      <c r="I42" s="231">
        <v>92.8</v>
      </c>
      <c r="J42" s="103"/>
    </row>
    <row r="43" spans="1:10" s="106" customFormat="1" ht="13.5">
      <c r="A43" s="103"/>
      <c r="B43" s="104" t="s">
        <v>73</v>
      </c>
      <c r="C43" s="105"/>
      <c r="D43" s="228">
        <v>87.6</v>
      </c>
      <c r="E43" s="229">
        <v>92.7</v>
      </c>
      <c r="F43" s="229">
        <v>21.5</v>
      </c>
      <c r="G43" s="229">
        <v>92.7</v>
      </c>
      <c r="H43" s="229">
        <v>81.8</v>
      </c>
      <c r="I43" s="231">
        <v>94.6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82.9</v>
      </c>
      <c r="E44" s="239">
        <v>86.4</v>
      </c>
      <c r="F44" s="239">
        <v>47.5</v>
      </c>
      <c r="G44" s="239">
        <v>88.4</v>
      </c>
      <c r="H44" s="239">
        <v>77.8</v>
      </c>
      <c r="I44" s="240">
        <v>93.2</v>
      </c>
      <c r="J44" s="103"/>
    </row>
    <row r="45" spans="1:10" s="106" customFormat="1" ht="13.5">
      <c r="A45" s="103"/>
      <c r="B45" s="104" t="s">
        <v>75</v>
      </c>
      <c r="C45" s="105"/>
      <c r="D45" s="228">
        <v>79.8</v>
      </c>
      <c r="E45" s="229">
        <v>88.6</v>
      </c>
      <c r="F45" s="229">
        <v>13</v>
      </c>
      <c r="G45" s="229">
        <v>87.6</v>
      </c>
      <c r="H45" s="229">
        <v>75.4</v>
      </c>
      <c r="I45" s="231">
        <v>93.2</v>
      </c>
      <c r="J45" s="103"/>
    </row>
    <row r="46" spans="1:10" s="106" customFormat="1" ht="13.5">
      <c r="A46" s="103"/>
      <c r="B46" s="104" t="s">
        <v>76</v>
      </c>
      <c r="C46" s="105"/>
      <c r="D46" s="228">
        <v>80.2</v>
      </c>
      <c r="E46" s="229">
        <v>81.7</v>
      </c>
      <c r="F46" s="229">
        <v>18.3</v>
      </c>
      <c r="G46" s="229">
        <v>88.9</v>
      </c>
      <c r="H46" s="229">
        <v>76.8</v>
      </c>
      <c r="I46" s="231">
        <v>95.3</v>
      </c>
      <c r="J46" s="103"/>
    </row>
    <row r="47" spans="1:10" s="106" customFormat="1" ht="13.5">
      <c r="A47" s="103"/>
      <c r="B47" s="104" t="s">
        <v>77</v>
      </c>
      <c r="C47" s="105"/>
      <c r="D47" s="228">
        <v>83.2</v>
      </c>
      <c r="E47" s="229">
        <v>80.3</v>
      </c>
      <c r="F47" s="229">
        <v>10.9</v>
      </c>
      <c r="G47" s="229">
        <v>92.9</v>
      </c>
      <c r="H47" s="229">
        <v>77.8</v>
      </c>
      <c r="I47" s="231">
        <v>94.4</v>
      </c>
      <c r="J47" s="103"/>
    </row>
    <row r="48" spans="1:10" s="106" customFormat="1" ht="13.5">
      <c r="A48" s="103"/>
      <c r="B48" s="104" t="s">
        <v>78</v>
      </c>
      <c r="C48" s="105"/>
      <c r="D48" s="228">
        <v>85.4</v>
      </c>
      <c r="E48" s="229">
        <v>90.8</v>
      </c>
      <c r="F48" s="229">
        <v>45.5</v>
      </c>
      <c r="G48" s="229">
        <v>92.4</v>
      </c>
      <c r="H48" s="229">
        <v>79.6</v>
      </c>
      <c r="I48" s="231">
        <v>94.8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87.4</v>
      </c>
      <c r="E49" s="239">
        <v>92.2</v>
      </c>
      <c r="F49" s="239">
        <v>66</v>
      </c>
      <c r="G49" s="239">
        <v>91.4</v>
      </c>
      <c r="H49" s="239">
        <v>82</v>
      </c>
      <c r="I49" s="241">
        <v>93.9</v>
      </c>
      <c r="J49" s="181"/>
    </row>
    <row r="50" spans="1:9" s="106" customFormat="1" ht="13.5">
      <c r="A50" s="103"/>
      <c r="B50" s="104" t="s">
        <v>80</v>
      </c>
      <c r="C50" s="105"/>
      <c r="D50" s="228">
        <v>84.4</v>
      </c>
      <c r="E50" s="229">
        <v>88.2</v>
      </c>
      <c r="F50" s="229">
        <v>24</v>
      </c>
      <c r="G50" s="229">
        <v>90.6</v>
      </c>
      <c r="H50" s="229">
        <v>79.7</v>
      </c>
      <c r="I50" s="236">
        <v>90.5</v>
      </c>
    </row>
    <row r="51" spans="1:9" s="106" customFormat="1" ht="13.5">
      <c r="A51" s="103"/>
      <c r="B51" s="104" t="s">
        <v>81</v>
      </c>
      <c r="C51" s="105"/>
      <c r="D51" s="228">
        <v>85.3</v>
      </c>
      <c r="E51" s="229">
        <v>90.5</v>
      </c>
      <c r="F51" s="229">
        <v>18.2</v>
      </c>
      <c r="G51" s="229">
        <v>92.2</v>
      </c>
      <c r="H51" s="229">
        <v>79.8</v>
      </c>
      <c r="I51" s="236">
        <v>93.3</v>
      </c>
    </row>
    <row r="52" spans="1:9" s="106" customFormat="1" ht="13.5">
      <c r="A52" s="103"/>
      <c r="B52" s="104" t="s">
        <v>82</v>
      </c>
      <c r="C52" s="105"/>
      <c r="D52" s="228">
        <v>85.7</v>
      </c>
      <c r="E52" s="229">
        <v>94.5</v>
      </c>
      <c r="F52" s="229">
        <v>71</v>
      </c>
      <c r="G52" s="229">
        <v>90.6</v>
      </c>
      <c r="H52" s="229">
        <v>81.1</v>
      </c>
      <c r="I52" s="236">
        <v>87.8</v>
      </c>
    </row>
    <row r="53" spans="1:9" s="106" customFormat="1" ht="13.5">
      <c r="A53" s="103"/>
      <c r="B53" s="104" t="s">
        <v>83</v>
      </c>
      <c r="C53" s="105"/>
      <c r="D53" s="228">
        <v>82</v>
      </c>
      <c r="E53" s="229">
        <v>92.4</v>
      </c>
      <c r="F53" s="229">
        <v>22.7</v>
      </c>
      <c r="G53" s="229">
        <v>87.4</v>
      </c>
      <c r="H53" s="229">
        <v>74.3</v>
      </c>
      <c r="I53" s="236">
        <v>91.1</v>
      </c>
    </row>
    <row r="54" spans="1:9" s="106" customFormat="1" ht="24" customHeight="1">
      <c r="A54" s="103"/>
      <c r="B54" s="104" t="s">
        <v>84</v>
      </c>
      <c r="C54" s="105"/>
      <c r="D54" s="237">
        <v>83</v>
      </c>
      <c r="E54" s="239">
        <v>90.3</v>
      </c>
      <c r="F54" s="239">
        <v>22.2</v>
      </c>
      <c r="G54" s="239">
        <v>89.3</v>
      </c>
      <c r="H54" s="239">
        <v>75.5</v>
      </c>
      <c r="I54" s="241">
        <v>92.2</v>
      </c>
    </row>
    <row r="55" spans="1:9" s="106" customFormat="1" ht="13.5">
      <c r="A55" s="103"/>
      <c r="B55" s="104" t="s">
        <v>85</v>
      </c>
      <c r="C55" s="105"/>
      <c r="D55" s="228">
        <v>87.3</v>
      </c>
      <c r="E55" s="229">
        <v>90.8</v>
      </c>
      <c r="F55" s="229">
        <v>54.9</v>
      </c>
      <c r="G55" s="231">
        <v>92.6</v>
      </c>
      <c r="H55" s="230">
        <v>83.5</v>
      </c>
      <c r="I55" s="236">
        <v>95.5</v>
      </c>
    </row>
    <row r="56" spans="1:9" s="106" customFormat="1" ht="9" customHeight="1" thickBot="1">
      <c r="A56" s="107"/>
      <c r="B56" s="108"/>
      <c r="C56" s="109"/>
      <c r="D56" s="232"/>
      <c r="E56" s="233"/>
      <c r="F56" s="234"/>
      <c r="G56" s="234"/>
      <c r="H56" s="234"/>
      <c r="I56" s="235"/>
    </row>
    <row r="57" ht="13.5">
      <c r="D57" s="153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25390625" style="85" customWidth="1"/>
    <col min="4" max="9" width="12.625" style="85" customWidth="1"/>
    <col min="10" max="16384" width="9.00390625" style="85" customWidth="1"/>
  </cols>
  <sheetData>
    <row r="1" spans="1:9" ht="14.25">
      <c r="A1" s="83" t="s">
        <v>124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150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99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10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246" t="s">
        <v>86</v>
      </c>
      <c r="H7" s="247" t="s">
        <v>87</v>
      </c>
      <c r="I7" s="304"/>
      <c r="J7" s="80"/>
    </row>
    <row r="8" spans="1:10" s="106" customFormat="1" ht="20.25" customHeight="1">
      <c r="A8" s="103"/>
      <c r="B8" s="104" t="s">
        <v>38</v>
      </c>
      <c r="C8" s="105"/>
      <c r="D8" s="231">
        <v>31.4</v>
      </c>
      <c r="E8" s="270">
        <v>303.5</v>
      </c>
      <c r="F8" s="271">
        <v>73</v>
      </c>
      <c r="G8" s="272">
        <v>175</v>
      </c>
      <c r="H8" s="270">
        <v>17.6</v>
      </c>
      <c r="I8" s="273">
        <v>313.8</v>
      </c>
      <c r="J8" s="103"/>
    </row>
    <row r="9" spans="1:10" s="106" customFormat="1" ht="24" customHeight="1">
      <c r="A9" s="103"/>
      <c r="B9" s="104" t="s">
        <v>39</v>
      </c>
      <c r="C9" s="105"/>
      <c r="D9" s="240">
        <v>36</v>
      </c>
      <c r="E9" s="274">
        <v>284</v>
      </c>
      <c r="F9" s="275">
        <v>69.5</v>
      </c>
      <c r="G9" s="274">
        <v>234.9</v>
      </c>
      <c r="H9" s="274">
        <v>19.4</v>
      </c>
      <c r="I9" s="276">
        <v>416.5</v>
      </c>
      <c r="J9" s="103"/>
    </row>
    <row r="10" spans="1:10" s="106" customFormat="1" ht="13.5">
      <c r="A10" s="103"/>
      <c r="B10" s="104" t="s">
        <v>40</v>
      </c>
      <c r="C10" s="105"/>
      <c r="D10" s="231">
        <v>32.8</v>
      </c>
      <c r="E10" s="272">
        <v>255.5</v>
      </c>
      <c r="F10" s="277">
        <v>87.2</v>
      </c>
      <c r="G10" s="272">
        <v>130.3</v>
      </c>
      <c r="H10" s="272">
        <v>19.3</v>
      </c>
      <c r="I10" s="273">
        <v>429.4</v>
      </c>
      <c r="J10" s="103"/>
    </row>
    <row r="11" spans="1:10" s="106" customFormat="1" ht="13.5">
      <c r="A11" s="103"/>
      <c r="B11" s="104" t="s">
        <v>41</v>
      </c>
      <c r="C11" s="105"/>
      <c r="D11" s="231">
        <v>32.7</v>
      </c>
      <c r="E11" s="272">
        <v>275.7</v>
      </c>
      <c r="F11" s="277">
        <v>106.4</v>
      </c>
      <c r="G11" s="272">
        <v>166.4</v>
      </c>
      <c r="H11" s="272">
        <v>19.5</v>
      </c>
      <c r="I11" s="273">
        <v>338.9</v>
      </c>
      <c r="J11" s="103"/>
    </row>
    <row r="12" spans="1:10" s="106" customFormat="1" ht="13.5">
      <c r="A12" s="103"/>
      <c r="B12" s="104" t="s">
        <v>42</v>
      </c>
      <c r="C12" s="105"/>
      <c r="D12" s="231">
        <v>26.9</v>
      </c>
      <c r="E12" s="272">
        <v>330.4</v>
      </c>
      <c r="F12" s="277">
        <v>49.1</v>
      </c>
      <c r="G12" s="272">
        <v>100.9</v>
      </c>
      <c r="H12" s="272">
        <v>16.8</v>
      </c>
      <c r="I12" s="273">
        <v>124.9</v>
      </c>
      <c r="J12" s="103"/>
    </row>
    <row r="13" spans="1:10" s="106" customFormat="1" ht="13.5">
      <c r="A13" s="103"/>
      <c r="B13" s="104" t="s">
        <v>43</v>
      </c>
      <c r="C13" s="105"/>
      <c r="D13" s="231">
        <v>33.3</v>
      </c>
      <c r="E13" s="272">
        <v>288.7</v>
      </c>
      <c r="F13" s="277">
        <v>183</v>
      </c>
      <c r="G13" s="272">
        <v>195.1</v>
      </c>
      <c r="H13" s="272">
        <v>19.3</v>
      </c>
      <c r="I13" s="273">
        <v>752.1</v>
      </c>
      <c r="J13" s="103"/>
    </row>
    <row r="14" spans="1:10" s="106" customFormat="1" ht="24" customHeight="1">
      <c r="A14" s="103"/>
      <c r="B14" s="104" t="s">
        <v>44</v>
      </c>
      <c r="C14" s="105"/>
      <c r="D14" s="240">
        <v>28.8</v>
      </c>
      <c r="E14" s="274">
        <v>266.6</v>
      </c>
      <c r="F14" s="275">
        <v>172.9</v>
      </c>
      <c r="G14" s="274">
        <v>104.9</v>
      </c>
      <c r="H14" s="274">
        <v>17.4</v>
      </c>
      <c r="I14" s="281">
        <v>26.7</v>
      </c>
      <c r="J14" s="103"/>
    </row>
    <row r="15" spans="1:10" s="106" customFormat="1" ht="13.5">
      <c r="A15" s="103"/>
      <c r="B15" s="104" t="s">
        <v>45</v>
      </c>
      <c r="C15" s="105"/>
      <c r="D15" s="231">
        <v>31.5</v>
      </c>
      <c r="E15" s="272">
        <v>337.1</v>
      </c>
      <c r="F15" s="277">
        <v>93.1</v>
      </c>
      <c r="G15" s="272">
        <v>167.2</v>
      </c>
      <c r="H15" s="272">
        <v>18.3</v>
      </c>
      <c r="I15" s="273">
        <v>203.6</v>
      </c>
      <c r="J15" s="103"/>
    </row>
    <row r="16" spans="1:10" s="106" customFormat="1" ht="13.5">
      <c r="A16" s="103"/>
      <c r="B16" s="104" t="s">
        <v>46</v>
      </c>
      <c r="C16" s="105"/>
      <c r="D16" s="231">
        <v>30.3</v>
      </c>
      <c r="E16" s="272">
        <v>344.4</v>
      </c>
      <c r="F16" s="277">
        <v>56.4</v>
      </c>
      <c r="G16" s="272">
        <v>156.2</v>
      </c>
      <c r="H16" s="272">
        <v>17.2</v>
      </c>
      <c r="I16" s="273">
        <v>180</v>
      </c>
      <c r="J16" s="103"/>
    </row>
    <row r="17" spans="1:10" s="106" customFormat="1" ht="13.5">
      <c r="A17" s="103"/>
      <c r="B17" s="104" t="s">
        <v>47</v>
      </c>
      <c r="C17" s="105"/>
      <c r="D17" s="231">
        <v>32.6</v>
      </c>
      <c r="E17" s="272">
        <v>408.6</v>
      </c>
      <c r="F17" s="277">
        <v>149.3</v>
      </c>
      <c r="G17" s="272">
        <v>186</v>
      </c>
      <c r="H17" s="272">
        <v>17.9</v>
      </c>
      <c r="I17" s="273">
        <v>552.8</v>
      </c>
      <c r="J17" s="103"/>
    </row>
    <row r="18" spans="1:10" s="106" customFormat="1" ht="13.5">
      <c r="A18" s="103"/>
      <c r="B18" s="104" t="s">
        <v>48</v>
      </c>
      <c r="C18" s="105"/>
      <c r="D18" s="231">
        <v>29.6</v>
      </c>
      <c r="E18" s="272">
        <v>375.7</v>
      </c>
      <c r="F18" s="277">
        <v>83.6</v>
      </c>
      <c r="G18" s="272">
        <v>128.1</v>
      </c>
      <c r="H18" s="272">
        <v>17.3</v>
      </c>
      <c r="I18" s="273">
        <v>537.5</v>
      </c>
      <c r="J18" s="103"/>
    </row>
    <row r="19" spans="1:10" s="106" customFormat="1" ht="24" customHeight="1">
      <c r="A19" s="103"/>
      <c r="B19" s="104" t="s">
        <v>49</v>
      </c>
      <c r="C19" s="105"/>
      <c r="D19" s="240">
        <v>32</v>
      </c>
      <c r="E19" s="274">
        <v>292.6</v>
      </c>
      <c r="F19" s="275">
        <v>57.6</v>
      </c>
      <c r="G19" s="274">
        <v>202.8</v>
      </c>
      <c r="H19" s="274">
        <v>17.3</v>
      </c>
      <c r="I19" s="276">
        <v>313.4</v>
      </c>
      <c r="J19" s="103"/>
    </row>
    <row r="20" spans="1:10" s="106" customFormat="1" ht="13.5">
      <c r="A20" s="103"/>
      <c r="B20" s="104" t="s">
        <v>50</v>
      </c>
      <c r="C20" s="105"/>
      <c r="D20" s="231">
        <v>28</v>
      </c>
      <c r="E20" s="272">
        <v>339.7</v>
      </c>
      <c r="F20" s="277">
        <v>51.1</v>
      </c>
      <c r="G20" s="272">
        <v>206.3</v>
      </c>
      <c r="H20" s="272">
        <v>16.2</v>
      </c>
      <c r="I20" s="273">
        <v>217</v>
      </c>
      <c r="J20" s="103"/>
    </row>
    <row r="21" spans="1:10" s="106" customFormat="1" ht="13.5">
      <c r="A21" s="103"/>
      <c r="B21" s="104" t="s">
        <v>51</v>
      </c>
      <c r="C21" s="105"/>
      <c r="D21" s="231">
        <v>24.3</v>
      </c>
      <c r="E21" s="272">
        <v>219.1</v>
      </c>
      <c r="F21" s="277">
        <v>70</v>
      </c>
      <c r="G21" s="272">
        <v>201.1</v>
      </c>
      <c r="H21" s="272">
        <v>15.4</v>
      </c>
      <c r="I21" s="273">
        <v>395.9</v>
      </c>
      <c r="J21" s="103"/>
    </row>
    <row r="22" spans="1:10" s="106" customFormat="1" ht="13.5">
      <c r="A22" s="103"/>
      <c r="B22" s="104" t="s">
        <v>52</v>
      </c>
      <c r="C22" s="105"/>
      <c r="D22" s="231">
        <v>24.2</v>
      </c>
      <c r="E22" s="272">
        <v>246.1</v>
      </c>
      <c r="F22" s="277">
        <v>61.1</v>
      </c>
      <c r="G22" s="272">
        <v>202.2</v>
      </c>
      <c r="H22" s="272">
        <v>15</v>
      </c>
      <c r="I22" s="273">
        <v>394.2</v>
      </c>
      <c r="J22" s="103"/>
    </row>
    <row r="23" spans="1:10" s="106" customFormat="1" ht="13.5">
      <c r="A23" s="103"/>
      <c r="B23" s="104" t="s">
        <v>53</v>
      </c>
      <c r="C23" s="105"/>
      <c r="D23" s="231">
        <v>33.3</v>
      </c>
      <c r="E23" s="272">
        <v>353.3</v>
      </c>
      <c r="F23" s="277">
        <v>65.3</v>
      </c>
      <c r="G23" s="272">
        <v>176.7</v>
      </c>
      <c r="H23" s="272">
        <v>19.5</v>
      </c>
      <c r="I23" s="273">
        <v>359.8</v>
      </c>
      <c r="J23" s="103"/>
    </row>
    <row r="24" spans="1:10" s="106" customFormat="1" ht="24" customHeight="1">
      <c r="A24" s="103"/>
      <c r="B24" s="104" t="s">
        <v>54</v>
      </c>
      <c r="C24" s="105"/>
      <c r="D24" s="240">
        <v>36.9</v>
      </c>
      <c r="E24" s="274">
        <v>349.1</v>
      </c>
      <c r="F24" s="275">
        <v>112.8</v>
      </c>
      <c r="G24" s="274">
        <v>270.2</v>
      </c>
      <c r="H24" s="274">
        <v>17.4</v>
      </c>
      <c r="I24" s="276">
        <v>291.4</v>
      </c>
      <c r="J24" s="103"/>
    </row>
    <row r="25" spans="1:10" s="106" customFormat="1" ht="13.5">
      <c r="A25" s="103"/>
      <c r="B25" s="104" t="s">
        <v>55</v>
      </c>
      <c r="C25" s="105"/>
      <c r="D25" s="231">
        <v>35.2</v>
      </c>
      <c r="E25" s="272">
        <v>294.5</v>
      </c>
      <c r="F25" s="277">
        <v>100.6</v>
      </c>
      <c r="G25" s="272">
        <v>180.1</v>
      </c>
      <c r="H25" s="272">
        <v>19.4</v>
      </c>
      <c r="I25" s="273">
        <v>360.2</v>
      </c>
      <c r="J25" s="103"/>
    </row>
    <row r="26" spans="1:10" s="106" customFormat="1" ht="13.5">
      <c r="A26" s="103"/>
      <c r="B26" s="104" t="s">
        <v>56</v>
      </c>
      <c r="C26" s="105"/>
      <c r="D26" s="231">
        <v>32.2</v>
      </c>
      <c r="E26" s="272">
        <v>257.6</v>
      </c>
      <c r="F26" s="277">
        <v>44.2</v>
      </c>
      <c r="G26" s="272">
        <v>138.8</v>
      </c>
      <c r="H26" s="272">
        <v>19.1</v>
      </c>
      <c r="I26" s="273">
        <v>184.7</v>
      </c>
      <c r="J26" s="103"/>
    </row>
    <row r="27" spans="1:10" s="106" customFormat="1" ht="13.5">
      <c r="A27" s="103"/>
      <c r="B27" s="104" t="s">
        <v>57</v>
      </c>
      <c r="C27" s="105"/>
      <c r="D27" s="231">
        <v>32</v>
      </c>
      <c r="E27" s="272">
        <v>332.1</v>
      </c>
      <c r="F27" s="277">
        <v>64</v>
      </c>
      <c r="G27" s="272">
        <v>126.3</v>
      </c>
      <c r="H27" s="272">
        <v>18.5</v>
      </c>
      <c r="I27" s="273">
        <v>95.5</v>
      </c>
      <c r="J27" s="103"/>
    </row>
    <row r="28" spans="1:10" s="106" customFormat="1" ht="13.5">
      <c r="A28" s="103"/>
      <c r="B28" s="104" t="s">
        <v>58</v>
      </c>
      <c r="C28" s="105"/>
      <c r="D28" s="231">
        <v>25.2</v>
      </c>
      <c r="E28" s="272">
        <v>263.7</v>
      </c>
      <c r="F28" s="277">
        <v>69.3</v>
      </c>
      <c r="G28" s="272">
        <v>110.6</v>
      </c>
      <c r="H28" s="272">
        <v>16</v>
      </c>
      <c r="I28" s="273">
        <v>132.8</v>
      </c>
      <c r="J28" s="103"/>
    </row>
    <row r="29" spans="1:10" s="106" customFormat="1" ht="24" customHeight="1">
      <c r="A29" s="103"/>
      <c r="B29" s="104" t="s">
        <v>59</v>
      </c>
      <c r="C29" s="105"/>
      <c r="D29" s="240">
        <v>26.1</v>
      </c>
      <c r="E29" s="274">
        <v>292.1</v>
      </c>
      <c r="F29" s="275">
        <v>68.7</v>
      </c>
      <c r="G29" s="274">
        <v>136.8</v>
      </c>
      <c r="H29" s="274">
        <v>16</v>
      </c>
      <c r="I29" s="276">
        <v>138.5</v>
      </c>
      <c r="J29" s="103"/>
    </row>
    <row r="30" spans="1:10" s="106" customFormat="1" ht="13.5">
      <c r="A30" s="103"/>
      <c r="B30" s="104" t="s">
        <v>60</v>
      </c>
      <c r="C30" s="105"/>
      <c r="D30" s="228">
        <v>30.5</v>
      </c>
      <c r="E30" s="277">
        <v>328.5</v>
      </c>
      <c r="F30" s="277">
        <v>73.6</v>
      </c>
      <c r="G30" s="272">
        <v>213.5</v>
      </c>
      <c r="H30" s="272">
        <v>15.8</v>
      </c>
      <c r="I30" s="273">
        <v>336.2</v>
      </c>
      <c r="J30" s="103"/>
    </row>
    <row r="31" spans="1:10" s="106" customFormat="1" ht="13.5">
      <c r="A31" s="103"/>
      <c r="B31" s="104" t="s">
        <v>61</v>
      </c>
      <c r="C31" s="105"/>
      <c r="D31" s="228">
        <v>26.6</v>
      </c>
      <c r="E31" s="277">
        <v>296.1</v>
      </c>
      <c r="F31" s="277">
        <v>83.9</v>
      </c>
      <c r="G31" s="272">
        <v>174.7</v>
      </c>
      <c r="H31" s="272">
        <v>15.5</v>
      </c>
      <c r="I31" s="273">
        <v>321.4</v>
      </c>
      <c r="J31" s="103"/>
    </row>
    <row r="32" spans="1:10" s="106" customFormat="1" ht="13.5">
      <c r="A32" s="103"/>
      <c r="B32" s="104" t="s">
        <v>62</v>
      </c>
      <c r="C32" s="105"/>
      <c r="D32" s="228">
        <v>32.4</v>
      </c>
      <c r="E32" s="277">
        <v>360.1</v>
      </c>
      <c r="F32" s="277">
        <v>57.5</v>
      </c>
      <c r="G32" s="272">
        <v>163.2</v>
      </c>
      <c r="H32" s="277">
        <v>17.3</v>
      </c>
      <c r="I32" s="273">
        <v>374.8</v>
      </c>
      <c r="J32" s="103"/>
    </row>
    <row r="33" spans="1:10" s="106" customFormat="1" ht="13.5">
      <c r="A33" s="103"/>
      <c r="B33" s="104" t="s">
        <v>63</v>
      </c>
      <c r="C33" s="105"/>
      <c r="D33" s="228">
        <v>28.4</v>
      </c>
      <c r="E33" s="277">
        <v>263.9</v>
      </c>
      <c r="F33" s="277">
        <v>67.6</v>
      </c>
      <c r="G33" s="272">
        <v>175.5</v>
      </c>
      <c r="H33" s="277">
        <v>17.8</v>
      </c>
      <c r="I33" s="273">
        <v>183.8</v>
      </c>
      <c r="J33" s="103"/>
    </row>
    <row r="34" spans="1:10" s="106" customFormat="1" ht="24" customHeight="1">
      <c r="A34" s="103"/>
      <c r="B34" s="104" t="s">
        <v>64</v>
      </c>
      <c r="C34" s="105"/>
      <c r="D34" s="237">
        <v>31.9</v>
      </c>
      <c r="E34" s="275">
        <v>314.5</v>
      </c>
      <c r="F34" s="275">
        <v>59.9</v>
      </c>
      <c r="G34" s="274">
        <v>232.8</v>
      </c>
      <c r="H34" s="275">
        <v>20</v>
      </c>
      <c r="I34" s="276">
        <v>449.2</v>
      </c>
      <c r="J34" s="103"/>
    </row>
    <row r="35" spans="1:10" s="106" customFormat="1" ht="13.5">
      <c r="A35" s="103"/>
      <c r="B35" s="104" t="s">
        <v>65</v>
      </c>
      <c r="C35" s="105"/>
      <c r="D35" s="228">
        <v>30</v>
      </c>
      <c r="E35" s="277">
        <v>256.1</v>
      </c>
      <c r="F35" s="277">
        <v>78.1</v>
      </c>
      <c r="G35" s="272">
        <v>200</v>
      </c>
      <c r="H35" s="277">
        <v>17.9</v>
      </c>
      <c r="I35" s="273">
        <v>332.1</v>
      </c>
      <c r="J35" s="103"/>
    </row>
    <row r="36" spans="1:10" s="106" customFormat="1" ht="13.5">
      <c r="A36" s="103"/>
      <c r="B36" s="104" t="s">
        <v>66</v>
      </c>
      <c r="C36" s="105"/>
      <c r="D36" s="228">
        <v>28.8</v>
      </c>
      <c r="E36" s="277">
        <v>334</v>
      </c>
      <c r="F36" s="277">
        <v>71.6</v>
      </c>
      <c r="G36" s="272">
        <v>171.4</v>
      </c>
      <c r="H36" s="277">
        <v>16.4</v>
      </c>
      <c r="I36" s="273">
        <v>406.1</v>
      </c>
      <c r="J36" s="103"/>
    </row>
    <row r="37" spans="1:10" s="106" customFormat="1" ht="13.5">
      <c r="A37" s="103"/>
      <c r="B37" s="104" t="s">
        <v>67</v>
      </c>
      <c r="C37" s="105"/>
      <c r="D37" s="228">
        <v>29</v>
      </c>
      <c r="E37" s="277">
        <v>313.9</v>
      </c>
      <c r="F37" s="277">
        <v>85.3</v>
      </c>
      <c r="G37" s="272">
        <v>146.4</v>
      </c>
      <c r="H37" s="277">
        <v>18</v>
      </c>
      <c r="I37" s="273">
        <v>419.4</v>
      </c>
      <c r="J37" s="103"/>
    </row>
    <row r="38" spans="1:10" s="106" customFormat="1" ht="13.5">
      <c r="A38" s="103"/>
      <c r="B38" s="104" t="s">
        <v>68</v>
      </c>
      <c r="C38" s="105"/>
      <c r="D38" s="228">
        <v>33.3</v>
      </c>
      <c r="E38" s="277">
        <v>345.2</v>
      </c>
      <c r="F38" s="277">
        <v>115.1</v>
      </c>
      <c r="G38" s="272">
        <v>168.9</v>
      </c>
      <c r="H38" s="277">
        <v>21</v>
      </c>
      <c r="I38" s="273">
        <v>200.9</v>
      </c>
      <c r="J38" s="103"/>
    </row>
    <row r="39" spans="1:10" s="106" customFormat="1" ht="24" customHeight="1">
      <c r="A39" s="103"/>
      <c r="B39" s="104" t="s">
        <v>69</v>
      </c>
      <c r="C39" s="105"/>
      <c r="D39" s="237">
        <v>31.5</v>
      </c>
      <c r="E39" s="275">
        <v>292.6</v>
      </c>
      <c r="F39" s="275">
        <v>44.6</v>
      </c>
      <c r="G39" s="274">
        <v>104.1</v>
      </c>
      <c r="H39" s="275">
        <v>19</v>
      </c>
      <c r="I39" s="276">
        <v>170.5</v>
      </c>
      <c r="J39" s="103"/>
    </row>
    <row r="40" spans="1:10" s="106" customFormat="1" ht="13.5">
      <c r="A40" s="103"/>
      <c r="B40" s="104" t="s">
        <v>70</v>
      </c>
      <c r="C40" s="105"/>
      <c r="D40" s="228">
        <v>32.7</v>
      </c>
      <c r="E40" s="277">
        <v>266.3</v>
      </c>
      <c r="F40" s="277">
        <v>57.4</v>
      </c>
      <c r="G40" s="272">
        <v>155.2</v>
      </c>
      <c r="H40" s="277">
        <v>19.4</v>
      </c>
      <c r="I40" s="273">
        <v>137.8</v>
      </c>
      <c r="J40" s="103"/>
    </row>
    <row r="41" spans="1:10" s="106" customFormat="1" ht="13.5">
      <c r="A41" s="103"/>
      <c r="B41" s="104" t="s">
        <v>71</v>
      </c>
      <c r="C41" s="105"/>
      <c r="D41" s="228">
        <v>30.2</v>
      </c>
      <c r="E41" s="277">
        <v>252.6</v>
      </c>
      <c r="F41" s="277">
        <v>86.3</v>
      </c>
      <c r="G41" s="272">
        <v>152</v>
      </c>
      <c r="H41" s="277">
        <v>19.2</v>
      </c>
      <c r="I41" s="273">
        <v>171.1</v>
      </c>
      <c r="J41" s="103"/>
    </row>
    <row r="42" spans="1:10" s="106" customFormat="1" ht="13.5">
      <c r="A42" s="103"/>
      <c r="B42" s="104" t="s">
        <v>72</v>
      </c>
      <c r="C42" s="105"/>
      <c r="D42" s="228">
        <v>34.7</v>
      </c>
      <c r="E42" s="277">
        <v>296.2</v>
      </c>
      <c r="F42" s="277">
        <v>85.6</v>
      </c>
      <c r="G42" s="272">
        <v>162.7</v>
      </c>
      <c r="H42" s="277">
        <v>18.3</v>
      </c>
      <c r="I42" s="273">
        <v>270.5</v>
      </c>
      <c r="J42" s="103"/>
    </row>
    <row r="43" spans="1:10" s="106" customFormat="1" ht="13.5">
      <c r="A43" s="103"/>
      <c r="B43" s="104" t="s">
        <v>73</v>
      </c>
      <c r="C43" s="105"/>
      <c r="D43" s="228">
        <v>45.2</v>
      </c>
      <c r="E43" s="277">
        <v>411.2</v>
      </c>
      <c r="F43" s="277">
        <v>44.8</v>
      </c>
      <c r="G43" s="272">
        <v>213.5</v>
      </c>
      <c r="H43" s="277">
        <v>19.3</v>
      </c>
      <c r="I43" s="273">
        <v>480.4</v>
      </c>
      <c r="J43" s="103"/>
    </row>
    <row r="44" spans="1:10" s="106" customFormat="1" ht="24" customHeight="1">
      <c r="A44" s="103"/>
      <c r="B44" s="104" t="s">
        <v>74</v>
      </c>
      <c r="C44" s="105"/>
      <c r="D44" s="237">
        <v>43.3</v>
      </c>
      <c r="E44" s="275">
        <v>422</v>
      </c>
      <c r="F44" s="275">
        <v>70.2</v>
      </c>
      <c r="G44" s="274">
        <v>148.7</v>
      </c>
      <c r="H44" s="275">
        <v>19.8</v>
      </c>
      <c r="I44" s="276">
        <v>352</v>
      </c>
      <c r="J44" s="103"/>
    </row>
    <row r="45" spans="1:10" s="106" customFormat="1" ht="13.5">
      <c r="A45" s="103"/>
      <c r="B45" s="104" t="s">
        <v>75</v>
      </c>
      <c r="C45" s="105"/>
      <c r="D45" s="228">
        <v>30.2</v>
      </c>
      <c r="E45" s="277">
        <v>345.2</v>
      </c>
      <c r="F45" s="277">
        <v>57.9</v>
      </c>
      <c r="G45" s="272">
        <v>171.3</v>
      </c>
      <c r="H45" s="277">
        <v>17.9</v>
      </c>
      <c r="I45" s="273">
        <v>290.2</v>
      </c>
      <c r="J45" s="103"/>
    </row>
    <row r="46" spans="1:10" s="106" customFormat="1" ht="13.5">
      <c r="A46" s="103"/>
      <c r="B46" s="104" t="s">
        <v>76</v>
      </c>
      <c r="C46" s="105"/>
      <c r="D46" s="228">
        <v>35.6</v>
      </c>
      <c r="E46" s="277">
        <v>374.5</v>
      </c>
      <c r="F46" s="277">
        <v>52.8</v>
      </c>
      <c r="G46" s="272">
        <v>148.1</v>
      </c>
      <c r="H46" s="277">
        <v>19.6</v>
      </c>
      <c r="I46" s="273">
        <v>249.4</v>
      </c>
      <c r="J46" s="103"/>
    </row>
    <row r="47" spans="1:10" s="106" customFormat="1" ht="13.5">
      <c r="A47" s="103"/>
      <c r="B47" s="104" t="s">
        <v>77</v>
      </c>
      <c r="C47" s="105"/>
      <c r="D47" s="228">
        <v>51.9</v>
      </c>
      <c r="E47" s="277">
        <v>247.6</v>
      </c>
      <c r="F47" s="277">
        <v>34.5</v>
      </c>
      <c r="G47" s="272">
        <v>198.9</v>
      </c>
      <c r="H47" s="277">
        <v>23.2</v>
      </c>
      <c r="I47" s="273">
        <v>387.7</v>
      </c>
      <c r="J47" s="103"/>
    </row>
    <row r="48" spans="1:10" s="106" customFormat="1" ht="13.5">
      <c r="A48" s="103"/>
      <c r="B48" s="104" t="s">
        <v>78</v>
      </c>
      <c r="C48" s="105"/>
      <c r="D48" s="228">
        <v>38.8</v>
      </c>
      <c r="E48" s="277">
        <v>343</v>
      </c>
      <c r="F48" s="277">
        <v>86.7</v>
      </c>
      <c r="G48" s="272">
        <v>178.8</v>
      </c>
      <c r="H48" s="277">
        <v>19.3</v>
      </c>
      <c r="I48" s="273">
        <v>349.6</v>
      </c>
      <c r="J48" s="103"/>
    </row>
    <row r="49" spans="1:10" s="106" customFormat="1" ht="24" customHeight="1">
      <c r="A49" s="103"/>
      <c r="B49" s="104" t="s">
        <v>79</v>
      </c>
      <c r="C49" s="105"/>
      <c r="D49" s="237">
        <v>46.5</v>
      </c>
      <c r="E49" s="275">
        <v>360.3</v>
      </c>
      <c r="F49" s="275">
        <v>81</v>
      </c>
      <c r="G49" s="274">
        <v>134.4</v>
      </c>
      <c r="H49" s="275">
        <v>20.7</v>
      </c>
      <c r="I49" s="276">
        <v>318</v>
      </c>
      <c r="J49" s="103"/>
    </row>
    <row r="50" spans="1:10" s="106" customFormat="1" ht="13.5">
      <c r="A50" s="103"/>
      <c r="B50" s="104" t="s">
        <v>80</v>
      </c>
      <c r="C50" s="105"/>
      <c r="D50" s="228">
        <v>40.7</v>
      </c>
      <c r="E50" s="277">
        <v>372.1</v>
      </c>
      <c r="F50" s="277">
        <v>49.8</v>
      </c>
      <c r="G50" s="272">
        <v>116.5</v>
      </c>
      <c r="H50" s="277">
        <v>19.7</v>
      </c>
      <c r="I50" s="273">
        <v>435.1</v>
      </c>
      <c r="J50" s="103"/>
    </row>
    <row r="51" spans="1:10" s="106" customFormat="1" ht="13.5">
      <c r="A51" s="103"/>
      <c r="B51" s="104" t="s">
        <v>81</v>
      </c>
      <c r="C51" s="105"/>
      <c r="D51" s="228">
        <v>43.7</v>
      </c>
      <c r="E51" s="277">
        <v>311.9</v>
      </c>
      <c r="F51" s="277">
        <v>80.2</v>
      </c>
      <c r="G51" s="272">
        <v>174.4</v>
      </c>
      <c r="H51" s="277">
        <v>21</v>
      </c>
      <c r="I51" s="273">
        <v>238.7</v>
      </c>
      <c r="J51" s="103"/>
    </row>
    <row r="52" spans="1:10" s="106" customFormat="1" ht="13.5">
      <c r="A52" s="103"/>
      <c r="B52" s="104" t="s">
        <v>82</v>
      </c>
      <c r="C52" s="105"/>
      <c r="D52" s="228">
        <v>34.9</v>
      </c>
      <c r="E52" s="277">
        <v>410.9</v>
      </c>
      <c r="F52" s="277">
        <v>70.8</v>
      </c>
      <c r="G52" s="272">
        <v>139</v>
      </c>
      <c r="H52" s="277">
        <v>20.7</v>
      </c>
      <c r="I52" s="273">
        <v>172</v>
      </c>
      <c r="J52" s="103"/>
    </row>
    <row r="53" spans="1:10" s="106" customFormat="1" ht="13.5">
      <c r="A53" s="103"/>
      <c r="B53" s="104" t="s">
        <v>83</v>
      </c>
      <c r="C53" s="105"/>
      <c r="D53" s="228">
        <v>40.8</v>
      </c>
      <c r="E53" s="277">
        <v>348.1</v>
      </c>
      <c r="F53" s="277">
        <v>43.8</v>
      </c>
      <c r="G53" s="272">
        <v>148</v>
      </c>
      <c r="H53" s="277">
        <v>19.5</v>
      </c>
      <c r="I53" s="273">
        <v>443.1</v>
      </c>
      <c r="J53" s="103"/>
    </row>
    <row r="54" spans="1:10" s="106" customFormat="1" ht="24" customHeight="1">
      <c r="A54" s="103"/>
      <c r="B54" s="104" t="s">
        <v>84</v>
      </c>
      <c r="C54" s="105"/>
      <c r="D54" s="237">
        <v>45.8</v>
      </c>
      <c r="E54" s="275">
        <v>419</v>
      </c>
      <c r="F54" s="275">
        <v>68.9</v>
      </c>
      <c r="G54" s="274">
        <v>137.7</v>
      </c>
      <c r="H54" s="275">
        <v>20.4</v>
      </c>
      <c r="I54" s="276">
        <v>370.5</v>
      </c>
      <c r="J54" s="103"/>
    </row>
    <row r="55" spans="1:10" s="106" customFormat="1" ht="13.5">
      <c r="A55" s="103"/>
      <c r="B55" s="104" t="s">
        <v>85</v>
      </c>
      <c r="C55" s="105"/>
      <c r="D55" s="228">
        <v>33.4</v>
      </c>
      <c r="E55" s="277">
        <v>304</v>
      </c>
      <c r="F55" s="277">
        <v>105.1</v>
      </c>
      <c r="G55" s="272">
        <v>190.8</v>
      </c>
      <c r="H55" s="277">
        <v>17.1</v>
      </c>
      <c r="I55" s="273">
        <v>506.2</v>
      </c>
      <c r="J55" s="103"/>
    </row>
    <row r="56" spans="1:10" s="106" customFormat="1" ht="9" customHeight="1" thickBot="1">
      <c r="A56" s="107"/>
      <c r="B56" s="108"/>
      <c r="C56" s="109"/>
      <c r="D56" s="254"/>
      <c r="E56" s="255"/>
      <c r="F56" s="255"/>
      <c r="G56" s="255"/>
      <c r="H56" s="255"/>
      <c r="I56" s="256"/>
      <c r="J56" s="103"/>
    </row>
    <row r="57" spans="7:8" ht="13.5">
      <c r="G57" s="222"/>
      <c r="H57" s="153"/>
    </row>
    <row r="58" spans="2:8" ht="16.5" customHeight="1">
      <c r="B58" s="3" t="s">
        <v>153</v>
      </c>
      <c r="G58" s="222"/>
      <c r="H58" s="222"/>
    </row>
    <row r="59" spans="2:8" ht="16.5" customHeight="1">
      <c r="B59" s="3"/>
      <c r="G59" s="222"/>
      <c r="H59" s="222"/>
    </row>
    <row r="60" ht="13.5">
      <c r="G60" s="222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85" customWidth="1"/>
    <col min="2" max="2" width="12.625" style="85" customWidth="1"/>
    <col min="3" max="3" width="3.50390625" style="85" customWidth="1"/>
    <col min="4" max="9" width="12.625" style="85" customWidth="1"/>
    <col min="10" max="10" width="9.00390625" style="85" customWidth="1"/>
    <col min="11" max="11" width="11.875" style="85" bestFit="1" customWidth="1"/>
    <col min="12" max="12" width="11.375" style="85" customWidth="1"/>
    <col min="13" max="16384" width="9.00390625" style="85" customWidth="1"/>
  </cols>
  <sheetData>
    <row r="1" spans="1:9" ht="14.25">
      <c r="A1" s="83" t="s">
        <v>125</v>
      </c>
      <c r="B1" s="84"/>
      <c r="C1" s="84"/>
      <c r="D1" s="84"/>
      <c r="E1" s="84"/>
      <c r="F1" s="84"/>
      <c r="G1" s="84"/>
      <c r="H1" s="84"/>
      <c r="I1" s="84"/>
    </row>
    <row r="3" ht="13.5">
      <c r="E3" s="126"/>
    </row>
    <row r="4" spans="1:9" ht="27" customHeight="1" thickBot="1">
      <c r="A4" s="85" t="s">
        <v>130</v>
      </c>
      <c r="G4" s="86"/>
      <c r="H4" s="86"/>
      <c r="I4" s="86" t="str">
        <f>'参考表１'!$I$4</f>
        <v>平成23年11月分</v>
      </c>
    </row>
    <row r="5" spans="1:9" ht="27" customHeight="1">
      <c r="A5" s="88"/>
      <c r="B5" s="89"/>
      <c r="C5" s="90"/>
      <c r="D5" s="91" t="s">
        <v>93</v>
      </c>
      <c r="E5" s="92"/>
      <c r="F5" s="92"/>
      <c r="G5" s="93"/>
      <c r="H5" s="92"/>
      <c r="I5" s="94"/>
    </row>
    <row r="6" spans="1:9" ht="13.5" customHeight="1">
      <c r="A6" s="80"/>
      <c r="B6" s="81"/>
      <c r="C6" s="82"/>
      <c r="D6" s="298" t="s">
        <v>88</v>
      </c>
      <c r="E6" s="95"/>
      <c r="F6" s="95"/>
      <c r="G6" s="96"/>
      <c r="H6" s="95"/>
      <c r="I6" s="303" t="s">
        <v>89</v>
      </c>
    </row>
    <row r="7" spans="1:9" ht="33.75" customHeight="1" thickBot="1">
      <c r="A7" s="97"/>
      <c r="B7" s="98"/>
      <c r="C7" s="99"/>
      <c r="D7" s="299"/>
      <c r="E7" s="100" t="s">
        <v>36</v>
      </c>
      <c r="F7" s="100" t="s">
        <v>37</v>
      </c>
      <c r="G7" s="101" t="s">
        <v>86</v>
      </c>
      <c r="H7" s="102" t="s">
        <v>87</v>
      </c>
      <c r="I7" s="305"/>
    </row>
    <row r="8" spans="1:11" s="106" customFormat="1" ht="20.25" customHeight="1">
      <c r="A8" s="103"/>
      <c r="B8" s="104" t="s">
        <v>38</v>
      </c>
      <c r="C8" s="105"/>
      <c r="D8" s="201">
        <v>38784756</v>
      </c>
      <c r="E8" s="218">
        <v>9158085</v>
      </c>
      <c r="F8" s="202">
        <v>86771</v>
      </c>
      <c r="G8" s="218">
        <v>8983226</v>
      </c>
      <c r="H8" s="202">
        <v>20555433</v>
      </c>
      <c r="I8" s="217">
        <v>2096527</v>
      </c>
      <c r="K8" s="124"/>
    </row>
    <row r="9" spans="1:11" s="106" customFormat="1" ht="24" customHeight="1">
      <c r="A9" s="103"/>
      <c r="B9" s="104" t="s">
        <v>39</v>
      </c>
      <c r="C9" s="105"/>
      <c r="D9" s="203">
        <v>2428958</v>
      </c>
      <c r="E9" s="212">
        <v>559272</v>
      </c>
      <c r="F9" s="204">
        <v>2573</v>
      </c>
      <c r="G9" s="212">
        <v>632661</v>
      </c>
      <c r="H9" s="204">
        <v>1234450</v>
      </c>
      <c r="I9" s="219">
        <v>152012</v>
      </c>
      <c r="K9" s="124"/>
    </row>
    <row r="10" spans="1:11" s="106" customFormat="1" ht="13.5">
      <c r="A10" s="103"/>
      <c r="B10" s="104" t="s">
        <v>40</v>
      </c>
      <c r="C10" s="105"/>
      <c r="D10" s="174">
        <v>435772</v>
      </c>
      <c r="E10" s="193">
        <v>117909</v>
      </c>
      <c r="F10" s="206">
        <v>872</v>
      </c>
      <c r="G10" s="193">
        <v>78263</v>
      </c>
      <c r="H10" s="206">
        <v>238728</v>
      </c>
      <c r="I10" s="220">
        <v>21469</v>
      </c>
      <c r="K10" s="124"/>
    </row>
    <row r="11" spans="1:11" s="106" customFormat="1" ht="13.5">
      <c r="A11" s="103"/>
      <c r="B11" s="104" t="s">
        <v>41</v>
      </c>
      <c r="C11" s="105"/>
      <c r="D11" s="174">
        <v>427933</v>
      </c>
      <c r="E11" s="193">
        <v>117017</v>
      </c>
      <c r="F11" s="206">
        <v>532</v>
      </c>
      <c r="G11" s="193">
        <v>68493</v>
      </c>
      <c r="H11" s="206">
        <v>241891</v>
      </c>
      <c r="I11" s="220">
        <v>14232</v>
      </c>
      <c r="K11" s="124"/>
    </row>
    <row r="12" spans="1:11" s="106" customFormat="1" ht="13.5">
      <c r="A12" s="103"/>
      <c r="B12" s="104" t="s">
        <v>42</v>
      </c>
      <c r="C12" s="105"/>
      <c r="D12" s="174">
        <v>604775</v>
      </c>
      <c r="E12" s="193">
        <v>163075</v>
      </c>
      <c r="F12" s="206">
        <v>393</v>
      </c>
      <c r="G12" s="193">
        <v>79951</v>
      </c>
      <c r="H12" s="206">
        <v>361322</v>
      </c>
      <c r="I12" s="220">
        <v>5309</v>
      </c>
      <c r="K12" s="124"/>
    </row>
    <row r="13" spans="1:11" s="106" customFormat="1" ht="13.5">
      <c r="A13" s="103"/>
      <c r="B13" s="104" t="s">
        <v>43</v>
      </c>
      <c r="C13" s="105"/>
      <c r="D13" s="174">
        <v>391303</v>
      </c>
      <c r="E13" s="193">
        <v>112465</v>
      </c>
      <c r="F13" s="206">
        <v>549</v>
      </c>
      <c r="G13" s="193">
        <v>63903</v>
      </c>
      <c r="H13" s="206">
        <v>214386</v>
      </c>
      <c r="I13" s="220">
        <v>12786</v>
      </c>
      <c r="K13" s="124"/>
    </row>
    <row r="14" spans="1:11" s="106" customFormat="1" ht="24" customHeight="1">
      <c r="A14" s="103"/>
      <c r="B14" s="104" t="s">
        <v>44</v>
      </c>
      <c r="C14" s="105"/>
      <c r="D14" s="203">
        <v>373960</v>
      </c>
      <c r="E14" s="212">
        <v>104119</v>
      </c>
      <c r="F14" s="204">
        <v>778</v>
      </c>
      <c r="G14" s="212">
        <v>56278</v>
      </c>
      <c r="H14" s="204">
        <v>212785</v>
      </c>
      <c r="I14" s="258">
        <v>561</v>
      </c>
      <c r="K14" s="124"/>
    </row>
    <row r="15" spans="1:11" s="106" customFormat="1" ht="13.5">
      <c r="A15" s="103"/>
      <c r="B15" s="104" t="s">
        <v>45</v>
      </c>
      <c r="C15" s="105"/>
      <c r="D15" s="174">
        <v>598211</v>
      </c>
      <c r="E15" s="193">
        <v>163317</v>
      </c>
      <c r="F15" s="206">
        <v>745</v>
      </c>
      <c r="G15" s="193">
        <v>102934</v>
      </c>
      <c r="H15" s="206">
        <v>331215</v>
      </c>
      <c r="I15" s="220">
        <v>15980</v>
      </c>
      <c r="K15" s="124"/>
    </row>
    <row r="16" spans="1:11" s="106" customFormat="1" ht="13.5">
      <c r="A16" s="103"/>
      <c r="B16" s="104" t="s">
        <v>46</v>
      </c>
      <c r="C16" s="105"/>
      <c r="D16" s="174">
        <v>747570</v>
      </c>
      <c r="E16" s="193">
        <v>190433</v>
      </c>
      <c r="F16" s="206">
        <v>987</v>
      </c>
      <c r="G16" s="193">
        <v>152867</v>
      </c>
      <c r="H16" s="206">
        <v>403283</v>
      </c>
      <c r="I16" s="220">
        <v>29612</v>
      </c>
      <c r="K16" s="124"/>
    </row>
    <row r="17" spans="1:11" s="106" customFormat="1" ht="13.5">
      <c r="A17" s="103"/>
      <c r="B17" s="104" t="s">
        <v>47</v>
      </c>
      <c r="C17" s="105"/>
      <c r="D17" s="174">
        <v>531779</v>
      </c>
      <c r="E17" s="193">
        <v>140980</v>
      </c>
      <c r="F17" s="206">
        <v>1269</v>
      </c>
      <c r="G17" s="193">
        <v>111057</v>
      </c>
      <c r="H17" s="206">
        <v>278456</v>
      </c>
      <c r="I17" s="220">
        <v>16859</v>
      </c>
      <c r="K17" s="124"/>
    </row>
    <row r="18" spans="1:11" s="106" customFormat="1" ht="13.5">
      <c r="A18" s="103"/>
      <c r="B18" s="104" t="s">
        <v>48</v>
      </c>
      <c r="C18" s="105"/>
      <c r="D18" s="174">
        <v>607684</v>
      </c>
      <c r="E18" s="193">
        <v>140512</v>
      </c>
      <c r="F18" s="206">
        <v>1128</v>
      </c>
      <c r="G18" s="193">
        <v>128873</v>
      </c>
      <c r="H18" s="206">
        <v>337098</v>
      </c>
      <c r="I18" s="220">
        <v>24187</v>
      </c>
      <c r="K18" s="124"/>
    </row>
    <row r="19" spans="1:11" s="106" customFormat="1" ht="24" customHeight="1">
      <c r="A19" s="103"/>
      <c r="B19" s="104" t="s">
        <v>49</v>
      </c>
      <c r="C19" s="105"/>
      <c r="D19" s="203">
        <v>1539089</v>
      </c>
      <c r="E19" s="212">
        <v>400930</v>
      </c>
      <c r="F19" s="204">
        <v>2419</v>
      </c>
      <c r="G19" s="212">
        <v>347726</v>
      </c>
      <c r="H19" s="204">
        <v>787858</v>
      </c>
      <c r="I19" s="219">
        <v>64407</v>
      </c>
      <c r="K19" s="124"/>
    </row>
    <row r="20" spans="1:11" s="106" customFormat="1" ht="13.5">
      <c r="A20" s="103"/>
      <c r="B20" s="104" t="s">
        <v>50</v>
      </c>
      <c r="C20" s="105"/>
      <c r="D20" s="174">
        <v>1355798</v>
      </c>
      <c r="E20" s="193">
        <v>337190</v>
      </c>
      <c r="F20" s="206">
        <v>1918</v>
      </c>
      <c r="G20" s="193">
        <v>265774</v>
      </c>
      <c r="H20" s="206">
        <v>750865</v>
      </c>
      <c r="I20" s="220">
        <v>52293</v>
      </c>
      <c r="K20" s="124"/>
    </row>
    <row r="21" spans="1:11" s="106" customFormat="1" ht="13.5">
      <c r="A21" s="103"/>
      <c r="B21" s="104" t="s">
        <v>51</v>
      </c>
      <c r="C21" s="105"/>
      <c r="D21" s="174">
        <v>3071302</v>
      </c>
      <c r="E21" s="193">
        <v>619071</v>
      </c>
      <c r="F21" s="206">
        <v>10571</v>
      </c>
      <c r="G21" s="193">
        <v>576657</v>
      </c>
      <c r="H21" s="206">
        <v>1864937</v>
      </c>
      <c r="I21" s="220">
        <v>168837</v>
      </c>
      <c r="K21" s="124"/>
    </row>
    <row r="22" spans="1:11" s="106" customFormat="1" ht="13.5">
      <c r="A22" s="103"/>
      <c r="B22" s="104" t="s">
        <v>52</v>
      </c>
      <c r="C22" s="105"/>
      <c r="D22" s="174">
        <v>1784758</v>
      </c>
      <c r="E22" s="193">
        <v>364298</v>
      </c>
      <c r="F22" s="206">
        <v>3270</v>
      </c>
      <c r="G22" s="193">
        <v>358722</v>
      </c>
      <c r="H22" s="206">
        <v>1058313</v>
      </c>
      <c r="I22" s="220">
        <v>75086</v>
      </c>
      <c r="K22" s="124"/>
    </row>
    <row r="23" spans="1:11" s="106" customFormat="1" ht="13.5">
      <c r="A23" s="103"/>
      <c r="B23" s="104" t="s">
        <v>53</v>
      </c>
      <c r="C23" s="105"/>
      <c r="D23" s="174">
        <v>732517</v>
      </c>
      <c r="E23" s="193">
        <v>186550</v>
      </c>
      <c r="F23" s="206">
        <v>1143</v>
      </c>
      <c r="G23" s="193">
        <v>136087</v>
      </c>
      <c r="H23" s="206">
        <v>408737</v>
      </c>
      <c r="I23" s="220">
        <v>51804</v>
      </c>
      <c r="K23" s="124"/>
    </row>
    <row r="24" spans="1:11" s="106" customFormat="1" ht="24" customHeight="1">
      <c r="A24" s="103"/>
      <c r="B24" s="104" t="s">
        <v>54</v>
      </c>
      <c r="C24" s="105"/>
      <c r="D24" s="203">
        <v>442688</v>
      </c>
      <c r="E24" s="212">
        <v>93728</v>
      </c>
      <c r="F24" s="204">
        <v>1523</v>
      </c>
      <c r="G24" s="212">
        <v>152637</v>
      </c>
      <c r="H24" s="204">
        <v>194787</v>
      </c>
      <c r="I24" s="219">
        <v>66303</v>
      </c>
      <c r="K24" s="124"/>
    </row>
    <row r="25" spans="1:11" s="106" customFormat="1" ht="13.5">
      <c r="A25" s="103"/>
      <c r="B25" s="104" t="s">
        <v>55</v>
      </c>
      <c r="C25" s="105"/>
      <c r="D25" s="174">
        <v>478941</v>
      </c>
      <c r="E25" s="193">
        <v>105004</v>
      </c>
      <c r="F25" s="206">
        <v>855</v>
      </c>
      <c r="G25" s="193">
        <v>127431</v>
      </c>
      <c r="H25" s="206">
        <v>245651</v>
      </c>
      <c r="I25" s="220">
        <v>31336</v>
      </c>
      <c r="K25" s="124"/>
    </row>
    <row r="26" spans="1:11" s="106" customFormat="1" ht="13.5">
      <c r="A26" s="103"/>
      <c r="B26" s="104" t="s">
        <v>56</v>
      </c>
      <c r="C26" s="105"/>
      <c r="D26" s="174">
        <v>284046</v>
      </c>
      <c r="E26" s="193">
        <v>62217</v>
      </c>
      <c r="F26" s="206">
        <v>199</v>
      </c>
      <c r="G26" s="193">
        <v>64618</v>
      </c>
      <c r="H26" s="206">
        <v>156858</v>
      </c>
      <c r="I26" s="220">
        <v>18006</v>
      </c>
      <c r="K26" s="124"/>
    </row>
    <row r="27" spans="1:11" s="106" customFormat="1" ht="13.5">
      <c r="A27" s="103"/>
      <c r="B27" s="104" t="s">
        <v>57</v>
      </c>
      <c r="C27" s="105"/>
      <c r="D27" s="174">
        <v>258129</v>
      </c>
      <c r="E27" s="193">
        <v>61270</v>
      </c>
      <c r="F27" s="206">
        <v>128</v>
      </c>
      <c r="G27" s="193">
        <v>58081</v>
      </c>
      <c r="H27" s="206">
        <v>138650</v>
      </c>
      <c r="I27" s="220">
        <v>5158</v>
      </c>
      <c r="K27" s="124"/>
    </row>
    <row r="28" spans="1:11" s="106" customFormat="1" ht="13.5">
      <c r="A28" s="103"/>
      <c r="B28" s="104" t="s">
        <v>58</v>
      </c>
      <c r="C28" s="105"/>
      <c r="D28" s="174">
        <v>588080</v>
      </c>
      <c r="E28" s="193">
        <v>132509</v>
      </c>
      <c r="F28" s="206">
        <v>935</v>
      </c>
      <c r="G28" s="193">
        <v>101385</v>
      </c>
      <c r="H28" s="206">
        <v>353225</v>
      </c>
      <c r="I28" s="220">
        <v>36782</v>
      </c>
      <c r="K28" s="124"/>
    </row>
    <row r="29" spans="1:11" s="106" customFormat="1" ht="24" customHeight="1">
      <c r="A29" s="103"/>
      <c r="B29" s="104" t="s">
        <v>59</v>
      </c>
      <c r="C29" s="105"/>
      <c r="D29" s="210">
        <v>483075</v>
      </c>
      <c r="E29" s="214">
        <v>113488</v>
      </c>
      <c r="F29" s="209">
        <v>1340</v>
      </c>
      <c r="G29" s="214">
        <v>84384</v>
      </c>
      <c r="H29" s="209">
        <v>283863</v>
      </c>
      <c r="I29" s="258">
        <v>14339</v>
      </c>
      <c r="K29" s="124"/>
    </row>
    <row r="30" spans="1:11" s="106" customFormat="1" ht="13.5">
      <c r="A30" s="103"/>
      <c r="B30" s="104" t="s">
        <v>60</v>
      </c>
      <c r="C30" s="105"/>
      <c r="D30" s="174">
        <v>933703</v>
      </c>
      <c r="E30" s="193">
        <v>180330</v>
      </c>
      <c r="F30" s="206">
        <v>2245</v>
      </c>
      <c r="G30" s="206">
        <v>294603</v>
      </c>
      <c r="H30" s="206">
        <v>456405</v>
      </c>
      <c r="I30" s="220">
        <v>77991</v>
      </c>
      <c r="K30" s="124"/>
    </row>
    <row r="31" spans="1:11" s="106" customFormat="1" ht="13.5">
      <c r="A31" s="103"/>
      <c r="B31" s="104" t="s">
        <v>61</v>
      </c>
      <c r="C31" s="105"/>
      <c r="D31" s="174">
        <v>1659287</v>
      </c>
      <c r="E31" s="193">
        <v>354561</v>
      </c>
      <c r="F31" s="206">
        <v>5032</v>
      </c>
      <c r="G31" s="206">
        <v>376718</v>
      </c>
      <c r="H31" s="206">
        <v>922976</v>
      </c>
      <c r="I31" s="220">
        <v>88535</v>
      </c>
      <c r="K31" s="124"/>
    </row>
    <row r="32" spans="1:11" s="106" customFormat="1" ht="13.5">
      <c r="A32" s="103"/>
      <c r="B32" s="104" t="s">
        <v>62</v>
      </c>
      <c r="C32" s="105"/>
      <c r="D32" s="174">
        <v>497861</v>
      </c>
      <c r="E32" s="193">
        <v>132517</v>
      </c>
      <c r="F32" s="206">
        <v>546</v>
      </c>
      <c r="G32" s="206">
        <v>113109</v>
      </c>
      <c r="H32" s="206">
        <v>251633</v>
      </c>
      <c r="I32" s="220">
        <v>29048</v>
      </c>
      <c r="K32" s="124"/>
    </row>
    <row r="33" spans="1:11" s="106" customFormat="1" ht="13.5">
      <c r="A33" s="103"/>
      <c r="B33" s="104" t="s">
        <v>63</v>
      </c>
      <c r="C33" s="105"/>
      <c r="D33" s="174">
        <v>350770</v>
      </c>
      <c r="E33" s="193">
        <v>63216</v>
      </c>
      <c r="F33" s="206">
        <v>575</v>
      </c>
      <c r="G33" s="206">
        <v>78081</v>
      </c>
      <c r="H33" s="206">
        <v>208898</v>
      </c>
      <c r="I33" s="220">
        <v>14522</v>
      </c>
      <c r="K33" s="124"/>
    </row>
    <row r="34" spans="1:11" s="106" customFormat="1" ht="24" customHeight="1">
      <c r="A34" s="103"/>
      <c r="B34" s="104" t="s">
        <v>64</v>
      </c>
      <c r="C34" s="105"/>
      <c r="D34" s="203">
        <v>875896</v>
      </c>
      <c r="E34" s="212">
        <v>166346</v>
      </c>
      <c r="F34" s="204">
        <v>2456</v>
      </c>
      <c r="G34" s="204">
        <v>177542</v>
      </c>
      <c r="H34" s="204">
        <v>529552</v>
      </c>
      <c r="I34" s="219">
        <v>97473</v>
      </c>
      <c r="K34" s="124"/>
    </row>
    <row r="35" spans="1:11" s="106" customFormat="1" ht="13.5">
      <c r="A35" s="103"/>
      <c r="B35" s="104" t="s">
        <v>65</v>
      </c>
      <c r="C35" s="105"/>
      <c r="D35" s="174">
        <v>2718091</v>
      </c>
      <c r="E35" s="193">
        <v>524398</v>
      </c>
      <c r="F35" s="206">
        <v>12494</v>
      </c>
      <c r="G35" s="206">
        <v>639931</v>
      </c>
      <c r="H35" s="206">
        <v>1541267</v>
      </c>
      <c r="I35" s="220">
        <v>95301</v>
      </c>
      <c r="K35" s="124"/>
    </row>
    <row r="36" spans="1:11" s="106" customFormat="1" ht="13.5">
      <c r="A36" s="103"/>
      <c r="B36" s="104" t="s">
        <v>66</v>
      </c>
      <c r="C36" s="105"/>
      <c r="D36" s="174">
        <v>1545080</v>
      </c>
      <c r="E36" s="193">
        <v>320819</v>
      </c>
      <c r="F36" s="206">
        <v>3185</v>
      </c>
      <c r="G36" s="206">
        <v>382602</v>
      </c>
      <c r="H36" s="206">
        <v>838474</v>
      </c>
      <c r="I36" s="220">
        <v>76150</v>
      </c>
      <c r="K36" s="124"/>
    </row>
    <row r="37" spans="1:11" s="106" customFormat="1" ht="13.5">
      <c r="A37" s="103"/>
      <c r="B37" s="104" t="s">
        <v>67</v>
      </c>
      <c r="C37" s="105"/>
      <c r="D37" s="174">
        <v>385702</v>
      </c>
      <c r="E37" s="193">
        <v>71420</v>
      </c>
      <c r="F37" s="206">
        <v>1109</v>
      </c>
      <c r="G37" s="206">
        <v>84463</v>
      </c>
      <c r="H37" s="206">
        <v>228566</v>
      </c>
      <c r="I37" s="220">
        <v>23906</v>
      </c>
      <c r="K37" s="124"/>
    </row>
    <row r="38" spans="1:11" s="106" customFormat="1" ht="13.5">
      <c r="A38" s="103"/>
      <c r="B38" s="104" t="s">
        <v>68</v>
      </c>
      <c r="C38" s="105"/>
      <c r="D38" s="174">
        <v>338830</v>
      </c>
      <c r="E38" s="193">
        <v>58681</v>
      </c>
      <c r="F38" s="206">
        <v>2705</v>
      </c>
      <c r="G38" s="206">
        <v>73470</v>
      </c>
      <c r="H38" s="206">
        <v>203968</v>
      </c>
      <c r="I38" s="220">
        <v>16171</v>
      </c>
      <c r="K38" s="124"/>
    </row>
    <row r="39" spans="1:11" s="106" customFormat="1" ht="24" customHeight="1">
      <c r="A39" s="103"/>
      <c r="B39" s="104" t="s">
        <v>69</v>
      </c>
      <c r="C39" s="105"/>
      <c r="D39" s="203">
        <v>219432</v>
      </c>
      <c r="E39" s="212">
        <v>51497</v>
      </c>
      <c r="F39" s="204">
        <v>156</v>
      </c>
      <c r="G39" s="204">
        <v>44619</v>
      </c>
      <c r="H39" s="204">
        <v>123160</v>
      </c>
      <c r="I39" s="219">
        <v>7160</v>
      </c>
      <c r="K39" s="124"/>
    </row>
    <row r="40" spans="1:11" s="106" customFormat="1" ht="13.5">
      <c r="A40" s="103"/>
      <c r="B40" s="104" t="s">
        <v>70</v>
      </c>
      <c r="C40" s="105"/>
      <c r="D40" s="174">
        <v>274881</v>
      </c>
      <c r="E40" s="193">
        <v>66834</v>
      </c>
      <c r="F40" s="206">
        <v>201</v>
      </c>
      <c r="G40" s="206">
        <v>55166</v>
      </c>
      <c r="H40" s="206">
        <v>152678</v>
      </c>
      <c r="I40" s="220">
        <v>10821</v>
      </c>
      <c r="K40" s="124"/>
    </row>
    <row r="41" spans="1:11" s="106" customFormat="1" ht="13.5">
      <c r="A41" s="103"/>
      <c r="B41" s="104" t="s">
        <v>71</v>
      </c>
      <c r="C41" s="105"/>
      <c r="D41" s="174">
        <v>681901</v>
      </c>
      <c r="E41" s="193">
        <v>140472</v>
      </c>
      <c r="F41" s="206">
        <v>1899</v>
      </c>
      <c r="G41" s="206">
        <v>128687</v>
      </c>
      <c r="H41" s="206">
        <v>410843</v>
      </c>
      <c r="I41" s="220">
        <v>21905</v>
      </c>
      <c r="K41" s="124"/>
    </row>
    <row r="42" spans="1:11" s="106" customFormat="1" ht="13.5">
      <c r="A42" s="103"/>
      <c r="B42" s="104" t="s">
        <v>72</v>
      </c>
      <c r="C42" s="105"/>
      <c r="D42" s="174">
        <v>1042002</v>
      </c>
      <c r="E42" s="193">
        <v>246991</v>
      </c>
      <c r="F42" s="206">
        <v>2312</v>
      </c>
      <c r="G42" s="206">
        <v>282758</v>
      </c>
      <c r="H42" s="206">
        <v>509941</v>
      </c>
      <c r="I42" s="220">
        <v>80347</v>
      </c>
      <c r="K42" s="124"/>
    </row>
    <row r="43" spans="1:11" s="106" customFormat="1" ht="13.5">
      <c r="A43" s="103"/>
      <c r="B43" s="104" t="s">
        <v>73</v>
      </c>
      <c r="C43" s="105"/>
      <c r="D43" s="174">
        <v>717021</v>
      </c>
      <c r="E43" s="193">
        <v>168808</v>
      </c>
      <c r="F43" s="206">
        <v>874</v>
      </c>
      <c r="G43" s="206">
        <v>269253</v>
      </c>
      <c r="H43" s="206">
        <v>278086</v>
      </c>
      <c r="I43" s="220">
        <v>72543</v>
      </c>
      <c r="K43" s="124"/>
    </row>
    <row r="44" spans="1:11" s="106" customFormat="1" ht="24" customHeight="1">
      <c r="A44" s="103"/>
      <c r="B44" s="104" t="s">
        <v>74</v>
      </c>
      <c r="C44" s="105"/>
      <c r="D44" s="203">
        <v>373179</v>
      </c>
      <c r="E44" s="212">
        <v>103606</v>
      </c>
      <c r="F44" s="204">
        <v>842</v>
      </c>
      <c r="G44" s="204">
        <v>115422</v>
      </c>
      <c r="H44" s="212">
        <v>153309</v>
      </c>
      <c r="I44" s="219">
        <v>37842</v>
      </c>
      <c r="K44" s="124"/>
    </row>
    <row r="45" spans="1:11" s="106" customFormat="1" ht="13.5">
      <c r="A45" s="103"/>
      <c r="B45" s="104" t="s">
        <v>75</v>
      </c>
      <c r="C45" s="105"/>
      <c r="D45" s="174">
        <v>369652</v>
      </c>
      <c r="E45" s="193">
        <v>90440</v>
      </c>
      <c r="F45" s="193">
        <v>434</v>
      </c>
      <c r="G45" s="193">
        <v>71091</v>
      </c>
      <c r="H45" s="193">
        <v>207687</v>
      </c>
      <c r="I45" s="220">
        <v>17993</v>
      </c>
      <c r="K45" s="124"/>
    </row>
    <row r="46" spans="1:11" s="106" customFormat="1" ht="13.5">
      <c r="A46" s="103"/>
      <c r="B46" s="104" t="s">
        <v>76</v>
      </c>
      <c r="C46" s="105"/>
      <c r="D46" s="174">
        <v>547799</v>
      </c>
      <c r="E46" s="193">
        <v>128088</v>
      </c>
      <c r="F46" s="193">
        <v>845</v>
      </c>
      <c r="G46" s="193">
        <v>138799</v>
      </c>
      <c r="H46" s="193">
        <v>280060</v>
      </c>
      <c r="I46" s="220">
        <v>37278</v>
      </c>
      <c r="K46" s="124"/>
    </row>
    <row r="47" spans="1:11" s="106" customFormat="1" ht="13.5">
      <c r="A47" s="103"/>
      <c r="B47" s="104" t="s">
        <v>77</v>
      </c>
      <c r="C47" s="105"/>
      <c r="D47" s="174">
        <v>475086</v>
      </c>
      <c r="E47" s="193">
        <v>93355</v>
      </c>
      <c r="F47" s="193">
        <v>672</v>
      </c>
      <c r="G47" s="193">
        <v>196062</v>
      </c>
      <c r="H47" s="193">
        <v>184997</v>
      </c>
      <c r="I47" s="220">
        <v>65133</v>
      </c>
      <c r="K47" s="124"/>
    </row>
    <row r="48" spans="1:11" s="106" customFormat="1" ht="13.5">
      <c r="A48" s="103"/>
      <c r="B48" s="104" t="s">
        <v>78</v>
      </c>
      <c r="C48" s="105"/>
      <c r="D48" s="174">
        <v>2229948</v>
      </c>
      <c r="E48" s="193">
        <v>592682</v>
      </c>
      <c r="F48" s="193">
        <v>5117</v>
      </c>
      <c r="G48" s="193">
        <v>604947</v>
      </c>
      <c r="H48" s="193">
        <v>1027202</v>
      </c>
      <c r="I48" s="220">
        <v>131968</v>
      </c>
      <c r="K48" s="124"/>
    </row>
    <row r="49" spans="1:11" s="106" customFormat="1" ht="24" customHeight="1">
      <c r="A49" s="103"/>
      <c r="B49" s="104" t="s">
        <v>79</v>
      </c>
      <c r="C49" s="105"/>
      <c r="D49" s="203">
        <v>399351</v>
      </c>
      <c r="E49" s="212">
        <v>120334</v>
      </c>
      <c r="F49" s="212">
        <v>972</v>
      </c>
      <c r="G49" s="212">
        <v>121602</v>
      </c>
      <c r="H49" s="212">
        <v>156443</v>
      </c>
      <c r="I49" s="219">
        <v>28936</v>
      </c>
      <c r="K49" s="124"/>
    </row>
    <row r="50" spans="1:11" s="106" customFormat="1" ht="13.5">
      <c r="A50" s="103"/>
      <c r="B50" s="104" t="s">
        <v>80</v>
      </c>
      <c r="C50" s="105"/>
      <c r="D50" s="174">
        <v>693439</v>
      </c>
      <c r="E50" s="193">
        <v>214154</v>
      </c>
      <c r="F50" s="193">
        <v>996</v>
      </c>
      <c r="G50" s="193">
        <v>179998</v>
      </c>
      <c r="H50" s="193">
        <v>298235</v>
      </c>
      <c r="I50" s="220">
        <v>25890</v>
      </c>
      <c r="K50" s="124"/>
    </row>
    <row r="51" spans="1:11" s="106" customFormat="1" ht="13.5">
      <c r="A51" s="103"/>
      <c r="B51" s="104" t="s">
        <v>81</v>
      </c>
      <c r="C51" s="105"/>
      <c r="D51" s="174">
        <v>909814</v>
      </c>
      <c r="E51" s="193">
        <v>246107</v>
      </c>
      <c r="F51" s="193">
        <v>1323</v>
      </c>
      <c r="G51" s="193">
        <v>265412</v>
      </c>
      <c r="H51" s="193">
        <v>396972</v>
      </c>
      <c r="I51" s="220">
        <v>74001</v>
      </c>
      <c r="K51" s="124"/>
    </row>
    <row r="52" spans="1:11" s="106" customFormat="1" ht="13.5">
      <c r="A52" s="103"/>
      <c r="B52" s="104" t="s">
        <v>82</v>
      </c>
      <c r="C52" s="105"/>
      <c r="D52" s="174">
        <v>522502</v>
      </c>
      <c r="E52" s="193">
        <v>149353</v>
      </c>
      <c r="F52" s="193">
        <v>2230</v>
      </c>
      <c r="G52" s="193">
        <v>75775</v>
      </c>
      <c r="H52" s="193">
        <v>295144</v>
      </c>
      <c r="I52" s="220">
        <v>12816</v>
      </c>
      <c r="K52" s="124"/>
    </row>
    <row r="53" spans="1:11" s="106" customFormat="1" ht="13.5">
      <c r="A53" s="103"/>
      <c r="B53" s="104" t="s">
        <v>83</v>
      </c>
      <c r="C53" s="105"/>
      <c r="D53" s="174">
        <v>481107</v>
      </c>
      <c r="E53" s="193">
        <v>163607</v>
      </c>
      <c r="F53" s="193">
        <v>700</v>
      </c>
      <c r="G53" s="193">
        <v>105649</v>
      </c>
      <c r="H53" s="193">
        <v>211151</v>
      </c>
      <c r="I53" s="220">
        <v>30128</v>
      </c>
      <c r="K53" s="124"/>
    </row>
    <row r="54" spans="1:11" s="106" customFormat="1" ht="24" customHeight="1">
      <c r="A54" s="103"/>
      <c r="B54" s="104" t="s">
        <v>84</v>
      </c>
      <c r="C54" s="105"/>
      <c r="D54" s="203">
        <v>877496</v>
      </c>
      <c r="E54" s="212">
        <v>272741</v>
      </c>
      <c r="F54" s="212">
        <v>1620</v>
      </c>
      <c r="G54" s="212">
        <v>252477</v>
      </c>
      <c r="H54" s="212">
        <v>350556</v>
      </c>
      <c r="I54" s="219">
        <v>33162</v>
      </c>
      <c r="K54" s="124"/>
    </row>
    <row r="55" spans="1:11" s="106" customFormat="1" ht="13.5">
      <c r="A55" s="103"/>
      <c r="B55" s="104" t="s">
        <v>85</v>
      </c>
      <c r="C55" s="105"/>
      <c r="D55" s="174">
        <v>498558</v>
      </c>
      <c r="E55" s="193">
        <v>151374</v>
      </c>
      <c r="F55" s="193">
        <v>1104</v>
      </c>
      <c r="G55" s="193">
        <v>106208</v>
      </c>
      <c r="H55" s="193">
        <v>239872</v>
      </c>
      <c r="I55" s="220">
        <v>12149</v>
      </c>
      <c r="K55" s="124"/>
    </row>
    <row r="56" spans="1:9" s="106" customFormat="1" ht="9" customHeight="1" thickBot="1">
      <c r="A56" s="107"/>
      <c r="B56" s="108"/>
      <c r="C56" s="109"/>
      <c r="D56" s="184"/>
      <c r="E56" s="178"/>
      <c r="F56" s="177"/>
      <c r="G56" s="177"/>
      <c r="H56" s="178"/>
      <c r="I56" s="180"/>
    </row>
    <row r="58" ht="16.5" customHeight="1">
      <c r="B58" s="3" t="s">
        <v>153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2012-03-01T04:21:32Z</cp:lastPrinted>
  <dcterms:created xsi:type="dcterms:W3CDTF">2008-10-27T01:27:04Z</dcterms:created>
  <dcterms:modified xsi:type="dcterms:W3CDTF">2012-03-02T01:36:01Z</dcterms:modified>
  <cp:category/>
  <cp:version/>
  <cp:contentType/>
  <cp:contentStatus/>
</cp:coreProperties>
</file>