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0" windowWidth="8130" windowHeight="11640" tabRatio="61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</definedNames>
  <calcPr fullCalcOnLoad="1"/>
</workbook>
</file>

<file path=xl/sharedStrings.xml><?xml version="1.0" encoding="utf-8"?>
<sst xmlns="http://schemas.openxmlformats.org/spreadsheetml/2006/main" count="107" uniqueCount="95">
  <si>
    <t>県　別</t>
  </si>
  <si>
    <t>病　床　数</t>
  </si>
  <si>
    <t>65歳以上 　人口10万対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</si>
  <si>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</si>
  <si>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</si>
  <si>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</si>
  <si>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</si>
  <si>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</si>
  <si>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</si>
  <si>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</si>
  <si>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</si>
  <si>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</si>
  <si>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</si>
  <si>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</si>
  <si>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</si>
  <si>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</si>
  <si>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</si>
  <si>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</si>
  <si>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</si>
  <si>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</si>
  <si>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</si>
  <si>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</si>
  <si>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</si>
  <si>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</si>
  <si>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</si>
  <si>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</si>
  <si>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</si>
  <si>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</si>
  <si>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</si>
  <si>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</si>
  <si>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</si>
  <si>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</si>
  <si>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</si>
  <si>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</si>
  <si>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</si>
  <si>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</si>
  <si>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</si>
  <si>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</si>
  <si>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</si>
  <si>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</si>
  <si>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</si>
  <si>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</si>
  <si>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</si>
  <si>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</si>
  <si>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</si>
  <si>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</si>
  <si>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</si>
  <si>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</si>
  <si>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</si>
  <si>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</si>
  <si>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</si>
  <si>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</si>
  <si>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</si>
  <si>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</si>
  <si>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</si>
  <si>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</si>
  <si>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</si>
  <si>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</si>
  <si>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</si>
  <si>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</si>
  <si>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</si>
  <si>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</si>
  <si>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</si>
  <si>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</si>
  <si>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</si>
  <si>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</si>
  <si>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</si>
  <si>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</si>
  <si>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</si>
  <si>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</si>
  <si>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</si>
  <si>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</si>
  <si>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</si>
  <si>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</si>
  <si>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</si>
  <si>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</si>
  <si>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</si>
  <si>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</si>
  <si>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</si>
  <si>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</si>
  <si>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</si>
  <si>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</si>
  <si>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</si>
  <si>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</si>
  <si>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</si>
  <si>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</si>
  <si>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</si>
  <si>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　　　　労働福祉事業団</t>
  </si>
  <si>
    <t>　国　　厚 生 労 働 省</t>
  </si>
  <si>
    <t>　　　　文 部 科 学 省</t>
  </si>
  <si>
    <t>　　　　そ   の   他</t>
  </si>
  <si>
    <t>注）65歳以上人口は、平成13年10月１日現在の推計人口（総務省統計局）による。</t>
  </si>
  <si>
    <t>平成14年9月</t>
  </si>
  <si>
    <t>平成14年10月</t>
  </si>
  <si>
    <t>平成14年11月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</si>
</sst>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</numFmts>
  <fonts count="2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Continuous"/>
    </xf>
    <xf numFmtId="0" fontId="12" fillId="0" borderId="5" xfId="0" applyFont="1" applyBorder="1" applyAlignment="1">
      <alignment horizontal="centerContinuous" vertical="center"/>
    </xf>
    <xf numFmtId="0" fontId="12" fillId="0" borderId="6" xfId="0" applyFont="1" applyBorder="1" applyAlignment="1">
      <alignment horizontal="centerContinuous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77" fontId="13" fillId="2" borderId="3" xfId="0" applyNumberFormat="1" applyFont="1" applyFill="1" applyBorder="1" applyAlignment="1">
      <alignment vertical="center"/>
    </xf>
    <xf numFmtId="178" fontId="12" fillId="0" borderId="3" xfId="0" applyNumberFormat="1" applyFont="1" applyBorder="1" applyAlignment="1">
      <alignment vertical="center"/>
    </xf>
    <xf numFmtId="178" fontId="12" fillId="0" borderId="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8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78" fontId="15" fillId="0" borderId="3" xfId="0" applyNumberFormat="1" applyFont="1" applyBorder="1" applyAlignment="1">
      <alignment vertical="center"/>
    </xf>
    <xf numFmtId="186" fontId="15" fillId="0" borderId="8" xfId="0" applyNumberFormat="1" applyFont="1" applyBorder="1" applyAlignment="1">
      <alignment vertical="center"/>
    </xf>
    <xf numFmtId="178" fontId="15" fillId="0" borderId="8" xfId="0" applyNumberFormat="1" applyFont="1" applyBorder="1" applyAlignment="1">
      <alignment vertical="center"/>
    </xf>
    <xf numFmtId="178" fontId="15" fillId="0" borderId="4" xfId="0" applyNumberFormat="1" applyFont="1" applyBorder="1" applyAlignment="1">
      <alignment vertical="center"/>
    </xf>
    <xf numFmtId="177" fontId="15" fillId="2" borderId="3" xfId="0" applyNumberFormat="1" applyFont="1" applyFill="1" applyBorder="1" applyAlignment="1">
      <alignment vertical="center"/>
    </xf>
    <xf numFmtId="180" fontId="15" fillId="0" borderId="3" xfId="0" applyNumberFormat="1" applyFont="1" applyBorder="1" applyAlignment="1">
      <alignment vertical="center"/>
    </xf>
    <xf numFmtId="180" fontId="15" fillId="0" borderId="8" xfId="0" applyNumberFormat="1" applyFont="1" applyBorder="1" applyAlignment="1">
      <alignment vertical="center"/>
    </xf>
    <xf numFmtId="177" fontId="14" fillId="2" borderId="3" xfId="0" applyNumberFormat="1" applyFont="1" applyFill="1" applyBorder="1" applyAlignment="1">
      <alignment vertical="center"/>
    </xf>
    <xf numFmtId="188" fontId="15" fillId="2" borderId="3" xfId="0" applyNumberFormat="1" applyFont="1" applyFill="1" applyBorder="1" applyAlignment="1">
      <alignment vertical="center"/>
    </xf>
    <xf numFmtId="188" fontId="15" fillId="2" borderId="8" xfId="0" applyNumberFormat="1" applyFont="1" applyFill="1" applyBorder="1" applyAlignment="1">
      <alignment vertical="center"/>
    </xf>
    <xf numFmtId="188" fontId="15" fillId="0" borderId="3" xfId="0" applyNumberFormat="1" applyFont="1" applyBorder="1" applyAlignment="1">
      <alignment vertical="center"/>
    </xf>
    <xf numFmtId="188" fontId="15" fillId="0" borderId="8" xfId="0" applyNumberFormat="1" applyFont="1" applyBorder="1" applyAlignment="1">
      <alignment vertical="center"/>
    </xf>
    <xf numFmtId="177" fontId="14" fillId="2" borderId="3" xfId="0" applyNumberFormat="1" applyFont="1" applyFill="1" applyBorder="1" applyAlignment="1">
      <alignment horizontal="right" vertical="center"/>
    </xf>
    <xf numFmtId="177" fontId="14" fillId="2" borderId="4" xfId="0" applyNumberFormat="1" applyFont="1" applyFill="1" applyBorder="1" applyAlignment="1">
      <alignment horizontal="right" vertical="center"/>
    </xf>
    <xf numFmtId="188" fontId="15" fillId="0" borderId="4" xfId="0" applyNumberFormat="1" applyFont="1" applyBorder="1" applyAlignment="1">
      <alignment vertical="center"/>
    </xf>
    <xf numFmtId="188" fontId="15" fillId="0" borderId="7" xfId="0" applyNumberFormat="1" applyFont="1" applyBorder="1" applyAlignment="1">
      <alignment vertical="center"/>
    </xf>
    <xf numFmtId="178" fontId="15" fillId="0" borderId="7" xfId="0" applyNumberFormat="1" applyFon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distributed"/>
    </xf>
    <xf numFmtId="0" fontId="0" fillId="0" borderId="5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 wrapText="1"/>
    </xf>
    <xf numFmtId="200" fontId="16" fillId="0" borderId="14" xfId="0" applyNumberFormat="1" applyFont="1" applyBorder="1" applyAlignment="1">
      <alignment vertical="center"/>
    </xf>
    <xf numFmtId="200" fontId="16" fillId="0" borderId="8" xfId="0" applyNumberFormat="1" applyFont="1" applyBorder="1" applyAlignment="1">
      <alignment vertical="center"/>
    </xf>
    <xf numFmtId="200" fontId="16" fillId="0" borderId="7" xfId="0" applyNumberFormat="1" applyFont="1" applyBorder="1" applyAlignment="1">
      <alignment vertical="center"/>
    </xf>
    <xf numFmtId="0" fontId="0" fillId="0" borderId="9" xfId="0" applyBorder="1" applyAlignment="1">
      <alignment horizontal="distributed" wrapText="1"/>
    </xf>
    <xf numFmtId="0" fontId="0" fillId="0" borderId="8" xfId="0" applyBorder="1" applyAlignment="1">
      <alignment horizontal="distributed" vertical="top" wrapText="1"/>
    </xf>
    <xf numFmtId="0" fontId="0" fillId="0" borderId="15" xfId="0" applyBorder="1" applyAlignment="1">
      <alignment horizontal="distributed" vertical="center"/>
    </xf>
    <xf numFmtId="200" fontId="16" fillId="0" borderId="16" xfId="0" applyNumberFormat="1" applyFont="1" applyBorder="1" applyAlignment="1">
      <alignment vertical="center"/>
    </xf>
    <xf numFmtId="0" fontId="0" fillId="0" borderId="17" xfId="0" applyBorder="1" applyAlignment="1">
      <alignment horizontal="distributed" vertical="center" wrapText="1"/>
    </xf>
    <xf numFmtId="200" fontId="16" fillId="0" borderId="18" xfId="0" applyNumberFormat="1" applyFont="1" applyBorder="1" applyAlignment="1">
      <alignment vertical="center"/>
    </xf>
    <xf numFmtId="200" fontId="16" fillId="0" borderId="19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55" fontId="12" fillId="0" borderId="4" xfId="0" applyNumberFormat="1" applyFont="1" applyBorder="1" applyAlignment="1">
      <alignment horizontal="center" vertical="center"/>
    </xf>
    <xf numFmtId="208" fontId="15" fillId="0" borderId="7" xfId="0" applyNumberFormat="1" applyFont="1" applyBorder="1" applyAlignment="1">
      <alignment horizontal="right" vertical="center"/>
    </xf>
    <xf numFmtId="208" fontId="15" fillId="0" borderId="8" xfId="0" applyNumberFormat="1" applyFont="1" applyBorder="1" applyAlignment="1">
      <alignment vertical="center"/>
    </xf>
    <xf numFmtId="55" fontId="12" fillId="0" borderId="12" xfId="0" applyNumberFormat="1" applyFont="1" applyBorder="1" applyAlignment="1">
      <alignment horizontal="center" vertical="center"/>
    </xf>
    <xf numFmtId="214" fontId="16" fillId="0" borderId="9" xfId="0" applyNumberFormat="1" applyFont="1" applyBorder="1" applyAlignment="1">
      <alignment vertical="center"/>
    </xf>
    <xf numFmtId="214" fontId="16" fillId="0" borderId="20" xfId="0" applyNumberFormat="1" applyFont="1" applyBorder="1" applyAlignment="1">
      <alignment vertical="center"/>
    </xf>
    <xf numFmtId="214" fontId="16" fillId="0" borderId="8" xfId="0" applyNumberFormat="1" applyFont="1" applyBorder="1" applyAlignment="1">
      <alignment vertical="center"/>
    </xf>
    <xf numFmtId="214" fontId="16" fillId="0" borderId="7" xfId="0" applyNumberFormat="1" applyFont="1" applyBorder="1" applyAlignment="1">
      <alignment vertical="center"/>
    </xf>
    <xf numFmtId="200" fontId="16" fillId="0" borderId="21" xfId="0" applyNumberFormat="1" applyFont="1" applyBorder="1" applyAlignment="1">
      <alignment vertical="center"/>
    </xf>
    <xf numFmtId="200" fontId="16" fillId="0" borderId="22" xfId="0" applyNumberFormat="1" applyFont="1" applyBorder="1" applyAlignment="1">
      <alignment vertical="center"/>
    </xf>
    <xf numFmtId="188" fontId="15" fillId="0" borderId="3" xfId="0" applyNumberFormat="1" applyFont="1" applyBorder="1" applyAlignment="1">
      <alignment horizontal="right" vertical="center"/>
    </xf>
    <xf numFmtId="188" fontId="15" fillId="0" borderId="8" xfId="0" applyNumberFormat="1" applyFont="1" applyBorder="1" applyAlignment="1">
      <alignment horizontal="right" vertical="center"/>
    </xf>
    <xf numFmtId="214" fontId="0" fillId="0" borderId="0" xfId="0" applyNumberFormat="1" applyAlignment="1">
      <alignment/>
    </xf>
    <xf numFmtId="0" fontId="16" fillId="0" borderId="0" xfId="0" applyFont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6874201"/>
        <c:axId val="61867810"/>
      </c:lineChart>
      <c:catAx>
        <c:axId val="6874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867810"/>
        <c:crosses val="autoZero"/>
        <c:auto val="0"/>
        <c:lblOffset val="100"/>
        <c:noMultiLvlLbl val="0"/>
      </c:catAx>
      <c:valAx>
        <c:axId val="6186781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87420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23139453"/>
        <c:axId val="6928486"/>
      </c:lineChart>
      <c:catAx>
        <c:axId val="23139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928486"/>
        <c:crosses val="autoZero"/>
        <c:auto val="0"/>
        <c:lblOffset val="100"/>
        <c:noMultiLvlLbl val="0"/>
      </c:catAx>
      <c:valAx>
        <c:axId val="692848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13945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62356375"/>
        <c:axId val="24336464"/>
      </c:lineChart>
      <c:catAx>
        <c:axId val="62356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336464"/>
        <c:crosses val="autoZero"/>
        <c:auto val="0"/>
        <c:lblOffset val="100"/>
        <c:noMultiLvlLbl val="0"/>
      </c:catAx>
      <c:valAx>
        <c:axId val="243364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3563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17701585"/>
        <c:axId val="25096538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24542251"/>
        <c:axId val="19553668"/>
      </c:lineChart>
      <c:catAx>
        <c:axId val="24542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553668"/>
        <c:crosses val="autoZero"/>
        <c:auto val="0"/>
        <c:lblOffset val="100"/>
        <c:noMultiLvlLbl val="0"/>
      </c:catAx>
      <c:valAx>
        <c:axId val="1955366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542251"/>
        <c:crossesAt val="1"/>
        <c:crossBetween val="between"/>
        <c:dispUnits/>
        <c:majorUnit val="10"/>
      </c:valAx>
      <c:catAx>
        <c:axId val="17701585"/>
        <c:scaling>
          <c:orientation val="minMax"/>
        </c:scaling>
        <c:axPos val="b"/>
        <c:delete val="1"/>
        <c:majorTickMark val="in"/>
        <c:minorTickMark val="none"/>
        <c:tickLblPos val="nextTo"/>
        <c:crossAx val="25096538"/>
        <c:crosses val="autoZero"/>
        <c:auto val="0"/>
        <c:lblOffset val="100"/>
        <c:noMultiLvlLbl val="0"/>
      </c:catAx>
      <c:valAx>
        <c:axId val="2509653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701585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41765285"/>
        <c:axId val="40343246"/>
      </c:lineChart>
      <c:catAx>
        <c:axId val="41765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343246"/>
        <c:crosses val="autoZero"/>
        <c:auto val="0"/>
        <c:lblOffset val="100"/>
        <c:noMultiLvlLbl val="0"/>
      </c:catAx>
      <c:valAx>
        <c:axId val="403432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7652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19939379"/>
        <c:axId val="45236684"/>
      </c:lineChart>
      <c:catAx>
        <c:axId val="199393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236684"/>
        <c:crosses val="autoZero"/>
        <c:auto val="0"/>
        <c:lblOffset val="100"/>
        <c:noMultiLvlLbl val="0"/>
      </c:catAx>
      <c:valAx>
        <c:axId val="4523668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93937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4476973"/>
        <c:axId val="40292758"/>
      </c:lineChart>
      <c:catAx>
        <c:axId val="4476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292758"/>
        <c:crosses val="autoZero"/>
        <c:auto val="0"/>
        <c:lblOffset val="100"/>
        <c:noMultiLvlLbl val="0"/>
      </c:catAx>
      <c:valAx>
        <c:axId val="402927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769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27090503"/>
        <c:axId val="42487936"/>
      </c:lineChart>
      <c:catAx>
        <c:axId val="27090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487936"/>
        <c:crosses val="autoZero"/>
        <c:auto val="0"/>
        <c:lblOffset val="100"/>
        <c:noMultiLvlLbl val="0"/>
      </c:catAx>
      <c:valAx>
        <c:axId val="4248793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09050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46847105"/>
        <c:axId val="18970762"/>
      </c:lineChart>
      <c:catAx>
        <c:axId val="46847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970762"/>
        <c:crosses val="autoZero"/>
        <c:auto val="0"/>
        <c:lblOffset val="100"/>
        <c:noMultiLvlLbl val="0"/>
      </c:catAx>
      <c:valAx>
        <c:axId val="1897076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84710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36519131"/>
        <c:axId val="60236724"/>
      </c:lineChart>
      <c:catAx>
        <c:axId val="36519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236724"/>
        <c:crosses val="autoZero"/>
        <c:auto val="0"/>
        <c:lblOffset val="100"/>
        <c:noMultiLvlLbl val="0"/>
      </c:catAx>
      <c:valAx>
        <c:axId val="602367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5191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5259605"/>
        <c:axId val="47336446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23374831"/>
        <c:axId val="9046888"/>
      </c:lineChart>
      <c:catAx>
        <c:axId val="23374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046888"/>
        <c:crosses val="autoZero"/>
        <c:auto val="0"/>
        <c:lblOffset val="100"/>
        <c:noMultiLvlLbl val="0"/>
      </c:catAx>
      <c:valAx>
        <c:axId val="904688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374831"/>
        <c:crossesAt val="1"/>
        <c:crossBetween val="between"/>
        <c:dispUnits/>
        <c:majorUnit val="10"/>
      </c:valAx>
      <c:catAx>
        <c:axId val="5259605"/>
        <c:scaling>
          <c:orientation val="minMax"/>
        </c:scaling>
        <c:axPos val="b"/>
        <c:delete val="1"/>
        <c:majorTickMark val="in"/>
        <c:minorTickMark val="none"/>
        <c:tickLblPos val="nextTo"/>
        <c:crossAx val="47336446"/>
        <c:crosses val="autoZero"/>
        <c:auto val="0"/>
        <c:lblOffset val="100"/>
        <c:noMultiLvlLbl val="0"/>
      </c:catAx>
      <c:valAx>
        <c:axId val="4733644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59605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14313129"/>
        <c:axId val="61709298"/>
      </c:lineChart>
      <c:catAx>
        <c:axId val="143131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709298"/>
        <c:crosses val="autoZero"/>
        <c:auto val="0"/>
        <c:lblOffset val="100"/>
        <c:noMultiLvlLbl val="0"/>
      </c:catAx>
      <c:valAx>
        <c:axId val="617092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3131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18512771"/>
        <c:axId val="32397212"/>
      </c:lineChart>
      <c:catAx>
        <c:axId val="18512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397212"/>
        <c:crosses val="autoZero"/>
        <c:auto val="0"/>
        <c:lblOffset val="100"/>
        <c:noMultiLvlLbl val="0"/>
      </c:catAx>
      <c:valAx>
        <c:axId val="3239721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51277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0.0345</cdr:y>
    </cdr:from>
    <cdr:to>
      <cdr:x>-536870.32125</cdr:x>
      <cdr:y>0.0985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143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0.13125</cdr:y>
    </cdr:from>
    <cdr:to>
      <cdr:x>-536870.52575</cdr:x>
      <cdr:y>0.18675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4476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0.91875</cdr:y>
    </cdr:from>
    <cdr:to>
      <cdr:x>-536870.461</cdr:x>
      <cdr:y>0.977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1432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0.9235</cdr:y>
    </cdr:from>
    <cdr:to>
      <cdr:x>-536870.3305</cdr:x>
      <cdr:y>0.9735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1623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0.86375</cdr:y>
    </cdr:from>
    <cdr:to>
      <cdr:x>-536870.12925</cdr:x>
      <cdr:y>0.911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9527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</cdr:x>
      <cdr:y>0.92675</cdr:y>
    </cdr:from>
    <cdr:to>
      <cdr:x>-536870.202</cdr:x>
      <cdr:y>0.97675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31718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0.029</cdr:y>
    </cdr:from>
    <cdr:to>
      <cdr:x>-536870.32125</cdr:x>
      <cdr:y>0.0665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0.12375</cdr:y>
    </cdr:from>
    <cdr:to>
      <cdr:x>-536870.4715</cdr:x>
      <cdr:y>0.15625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6858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0.8905</cdr:y>
    </cdr:from>
    <cdr:to>
      <cdr:x>-536870.45175</cdr:x>
      <cdr:y>0.92475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0.5795</cdr:x>
      <cdr:y>0.8935</cdr:y>
    </cdr:from>
    <cdr:to>
      <cdr:x>-536870.3325</cdr:x>
      <cdr:y>0.92775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972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0.84175</cdr:y>
    </cdr:from>
    <cdr:to>
      <cdr:x>-536870.14325</cdr:x>
      <cdr:y>0.87075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46863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0.70925</cdr:x>
      <cdr:y>0.8905</cdr:y>
    </cdr:from>
    <cdr:to>
      <cdr:x>-536870.20275</cdr:x>
      <cdr:y>0.92475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0.87425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0.5675</cdr:x>
      <cdr:y>0.883</cdr:y>
    </cdr:from>
    <cdr:to>
      <cdr:x>-536870.3445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11906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0.0835</cdr:y>
    </cdr:from>
    <cdr:to>
      <cdr:x>-536870.35425</cdr:x>
      <cdr:y>0.2595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047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0.3025</cdr:y>
    </cdr:from>
    <cdr:to>
      <cdr:x>-536870.5665</cdr:x>
      <cdr:y>0.44325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00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0.81975</cdr:y>
    </cdr:from>
    <cdr:to>
      <cdr:x>-536870.1475</cdr:x>
      <cdr:y>0.9395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11049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0.87975</cdr:y>
    </cdr:from>
    <cdr:to>
      <cdr:x>-536870.2065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0.10025</cdr:y>
    </cdr:from>
    <cdr:to>
      <cdr:x>-536870.60625</cdr:x>
      <cdr:y>0.13175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715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0.09275</cdr:y>
    </cdr:from>
    <cdr:to>
      <cdr:x>-536870.3195</cdr:x>
      <cdr:y>0.12425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5238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0.91675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5238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0.51225</cdr:x>
      <cdr:y>0.029</cdr:y>
    </cdr:from>
    <cdr:to>
      <cdr:x>-536870.39975</cdr:x>
      <cdr:y>0.0655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6192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0.919</cdr:y>
    </cdr:from>
    <cdr:to>
      <cdr:x>-536870.39125</cdr:x>
      <cdr:y>0.9505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52578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0.92075</cdr:y>
    </cdr:from>
    <cdr:to>
      <cdr:x>-536870.322</cdr:x>
      <cdr:y>0.94725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52673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0.798</cdr:y>
    </cdr:from>
    <cdr:to>
      <cdr:x>0.2925</cdr:x>
      <cdr:y>0.87725</cdr:y>
    </cdr:to>
    <cdr:sp>
      <cdr:nvSpPr>
        <cdr:cNvPr id="7" name="Rectangle 9"/>
        <cdr:cNvSpPr>
          <a:spLocks/>
        </cdr:cNvSpPr>
      </cdr:nvSpPr>
      <cdr:spPr>
        <a:xfrm>
          <a:off x="0" y="4562475"/>
          <a:ext cx="0" cy="4572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0.75825</cdr:y>
    </cdr:from>
    <cdr:to>
      <cdr:x>0.4925</cdr:x>
      <cdr:y>0.81625</cdr:y>
    </cdr:to>
    <cdr:sp>
      <cdr:nvSpPr>
        <cdr:cNvPr id="8" name="Rectangle 10"/>
        <cdr:cNvSpPr>
          <a:spLocks/>
        </cdr:cNvSpPr>
      </cdr:nvSpPr>
      <cdr:spPr>
        <a:xfrm>
          <a:off x="0" y="4333875"/>
          <a:ext cx="0" cy="3333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0.81825</cdr:y>
    </cdr:from>
    <cdr:to>
      <cdr:x>0.753</cdr:x>
      <cdr:y>0.867</cdr:y>
    </cdr:to>
    <cdr:sp>
      <cdr:nvSpPr>
        <cdr:cNvPr id="9" name="Rectangle 11"/>
        <cdr:cNvSpPr>
          <a:spLocks/>
        </cdr:cNvSpPr>
      </cdr:nvSpPr>
      <cdr:spPr>
        <a:xfrm>
          <a:off x="0" y="4676775"/>
          <a:ext cx="0" cy="2762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0.759</cdr:y>
    </cdr:from>
    <cdr:to>
      <cdr:x>0.68675</cdr:x>
      <cdr:y>0.8095</cdr:y>
    </cdr:to>
    <cdr:sp>
      <cdr:nvSpPr>
        <cdr:cNvPr id="10" name="Rectangle 12"/>
        <cdr:cNvSpPr>
          <a:spLocks/>
        </cdr:cNvSpPr>
      </cdr:nvSpPr>
      <cdr:spPr>
        <a:xfrm>
          <a:off x="0" y="4343400"/>
          <a:ext cx="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0.7725</cdr:y>
    </cdr:from>
    <cdr:to>
      <cdr:x>0.49275</cdr:x>
      <cdr:y>0.7725</cdr:y>
    </cdr:to>
    <cdr:sp>
      <cdr:nvSpPr>
        <cdr:cNvPr id="11" name="Line 15"/>
        <cdr:cNvSpPr>
          <a:spLocks/>
        </cdr:cNvSpPr>
      </cdr:nvSpPr>
      <cdr:spPr>
        <a:xfrm>
          <a:off x="0" y="441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0.809</cdr:y>
    </cdr:from>
    <cdr:to>
      <cdr:x>0.49275</cdr:x>
      <cdr:y>0.809</cdr:y>
    </cdr:to>
    <cdr:sp>
      <cdr:nvSpPr>
        <cdr:cNvPr id="12" name="Line 16"/>
        <cdr:cNvSpPr>
          <a:spLocks/>
        </cdr:cNvSpPr>
      </cdr:nvSpPr>
      <cdr:spPr>
        <a:xfrm>
          <a:off x="0" y="462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0.76375</cdr:y>
    </cdr:from>
    <cdr:to>
      <cdr:x>0.662</cdr:x>
      <cdr:y>0.76375</cdr:y>
    </cdr:to>
    <cdr:sp>
      <cdr:nvSpPr>
        <cdr:cNvPr id="13" name="Line 19"/>
        <cdr:cNvSpPr>
          <a:spLocks/>
        </cdr:cNvSpPr>
      </cdr:nvSpPr>
      <cdr:spPr>
        <a:xfrm>
          <a:off x="0" y="4371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0.79475</cdr:y>
    </cdr:from>
    <cdr:to>
      <cdr:x>0.663</cdr:x>
      <cdr:y>0.79475</cdr:y>
    </cdr:to>
    <cdr:sp>
      <cdr:nvSpPr>
        <cdr:cNvPr id="14" name="Line 20"/>
        <cdr:cNvSpPr>
          <a:spLocks/>
        </cdr:cNvSpPr>
      </cdr:nvSpPr>
      <cdr:spPr>
        <a:xfrm>
          <a:off x="0" y="4543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0.86425</cdr:y>
    </cdr:from>
    <cdr:to>
      <cdr:x>-536870.317</cdr:x>
      <cdr:y>0.89575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9434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0.9395</cdr:y>
    </cdr:from>
    <cdr:to>
      <cdr:x>-536870.56675</cdr:x>
      <cdr:y>0.989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36195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0.93975</cdr:y>
    </cdr:from>
    <cdr:to>
      <cdr:x>-536870.364</cdr:x>
      <cdr:y>0.97925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36195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0.94125</cdr:y>
    </cdr:from>
    <cdr:to>
      <cdr:x>-536870.2035</cdr:x>
      <cdr:y>0.98575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36290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0.1505</cdr:y>
    </cdr:from>
    <cdr:to>
      <cdr:x>-536870.6155</cdr:x>
      <cdr:y>0.21225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7150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0.90375</cdr:y>
    </cdr:from>
    <cdr:to>
      <cdr:x>-536870.19025</cdr:x>
      <cdr:y>0.94325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34861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9"/>
        <xdr:cNvGraphicFramePr/>
      </xdr:nvGraphicFramePr>
      <xdr:xfrm>
        <a:off x="0" y="5953125"/>
        <a:ext cx="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23"/>
        <xdr:cNvGraphicFramePr/>
      </xdr:nvGraphicFramePr>
      <xdr:xfrm>
        <a:off x="0" y="9925050"/>
        <a:ext cx="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24"/>
        <xdr:cNvGraphicFramePr/>
      </xdr:nvGraphicFramePr>
      <xdr:xfrm>
        <a:off x="0" y="5019675"/>
        <a:ext cx="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28"/>
        <xdr:cNvGraphicFramePr/>
      </xdr:nvGraphicFramePr>
      <xdr:xfrm>
        <a:off x="0" y="800100"/>
        <a:ext cx="0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276225</xdr:colOff>
      <xdr:row>0</xdr:row>
      <xdr:rowOff>133350</xdr:rowOff>
    </xdr:from>
    <xdr:to>
      <xdr:col>6</xdr:col>
      <xdr:colOff>1609725</xdr:colOff>
      <xdr:row>50</xdr:row>
      <xdr:rowOff>47625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133350"/>
          <a:ext cx="6248400" cy="1142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0.8085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0.06125</cdr:y>
    </cdr:from>
    <cdr:to>
      <cdr:x>-536870.35425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0.706</cdr:y>
    </cdr:from>
    <cdr:to>
      <cdr:x>-536870.1475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0.80425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333375</xdr:colOff>
      <xdr:row>1</xdr:row>
      <xdr:rowOff>66675</xdr:rowOff>
    </xdr:from>
    <xdr:to>
      <xdr:col>9</xdr:col>
      <xdr:colOff>438150</xdr:colOff>
      <xdr:row>48</xdr:row>
      <xdr:rowOff>9525</xdr:rowOff>
    </xdr:to>
    <xdr:pic>
      <xdr:nvPicPr>
        <xdr:cNvPr id="9" name="Picture 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" y="247650"/>
          <a:ext cx="7658100" cy="844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2"/>
      <c r="B1" s="2"/>
      <c r="C1" s="2"/>
      <c r="D1" s="2"/>
      <c r="E1" s="2"/>
      <c r="F1" s="3" t="s">
        <v>56</v>
      </c>
    </row>
    <row r="2" spans="1:6" s="1" customFormat="1" ht="15" customHeight="1">
      <c r="A2" s="9"/>
      <c r="B2" s="10" t="s">
        <v>94</v>
      </c>
      <c r="C2" s="10" t="s">
        <v>93</v>
      </c>
      <c r="D2" s="10" t="s">
        <v>92</v>
      </c>
      <c r="E2" s="11" t="s">
        <v>57</v>
      </c>
      <c r="F2" s="12"/>
    </row>
    <row r="3" spans="1:6" s="1" customFormat="1" ht="15" customHeight="1">
      <c r="A3" s="13"/>
      <c r="B3" s="14"/>
      <c r="C3" s="14"/>
      <c r="D3" s="14"/>
      <c r="E3" s="63" t="str">
        <f>B2</f>
        <v>平成14年11月</v>
      </c>
      <c r="F3" s="66" t="str">
        <f>C2</f>
        <v>平成14年10月</v>
      </c>
    </row>
    <row r="4" spans="1:6" s="1" customFormat="1" ht="18" customHeight="1">
      <c r="A4" s="16" t="s">
        <v>58</v>
      </c>
      <c r="B4" s="17"/>
      <c r="C4" s="17"/>
      <c r="D4" s="17"/>
      <c r="E4" s="17"/>
      <c r="F4" s="18"/>
    </row>
    <row r="5" spans="1:6" s="1" customFormat="1" ht="14.25" customHeight="1">
      <c r="A5" s="16" t="s">
        <v>59</v>
      </c>
      <c r="B5" s="34">
        <v>3739</v>
      </c>
      <c r="C5" s="34">
        <v>3720</v>
      </c>
      <c r="D5" s="34">
        <v>3708</v>
      </c>
      <c r="E5" s="35">
        <v>19</v>
      </c>
      <c r="F5" s="36">
        <v>12</v>
      </c>
    </row>
    <row r="6" spans="1:6" s="1" customFormat="1" ht="14.25" customHeight="1">
      <c r="A6" s="16" t="s">
        <v>60</v>
      </c>
      <c r="B6" s="37">
        <v>301607</v>
      </c>
      <c r="C6" s="37">
        <v>299427</v>
      </c>
      <c r="D6" s="37">
        <v>296747</v>
      </c>
      <c r="E6" s="30">
        <v>2180</v>
      </c>
      <c r="F6" s="32">
        <v>2680</v>
      </c>
    </row>
    <row r="7" spans="1:6" s="1" customFormat="1" ht="18" customHeight="1">
      <c r="A7" s="16" t="s">
        <v>61</v>
      </c>
      <c r="B7" s="19"/>
      <c r="C7" s="19"/>
      <c r="D7" s="19"/>
      <c r="E7" s="20"/>
      <c r="F7" s="21"/>
    </row>
    <row r="8" spans="1:6" s="1" customFormat="1" ht="14.25" customHeight="1">
      <c r="A8" s="16" t="s">
        <v>59</v>
      </c>
      <c r="B8" s="42">
        <v>2575</v>
      </c>
      <c r="C8" s="42">
        <v>2574</v>
      </c>
      <c r="D8" s="42">
        <v>2573</v>
      </c>
      <c r="E8" s="35">
        <v>1</v>
      </c>
      <c r="F8" s="36">
        <v>1</v>
      </c>
    </row>
    <row r="9" spans="1:6" s="1" customFormat="1" ht="14.25" customHeight="1">
      <c r="A9" s="13" t="s">
        <v>60</v>
      </c>
      <c r="B9" s="43">
        <v>24104</v>
      </c>
      <c r="C9" s="43">
        <v>24076</v>
      </c>
      <c r="D9" s="43">
        <v>24064</v>
      </c>
      <c r="E9" s="33">
        <v>28</v>
      </c>
      <c r="F9" s="46">
        <v>12</v>
      </c>
    </row>
    <row r="10" spans="1:6" s="1" customFormat="1" ht="18" customHeight="1">
      <c r="A10" s="2"/>
      <c r="B10" s="62"/>
      <c r="C10" s="62"/>
      <c r="D10" s="2"/>
      <c r="E10" s="2"/>
      <c r="F10" s="2"/>
    </row>
    <row r="11" spans="2:3" ht="18" customHeight="1">
      <c r="B11" s="8"/>
      <c r="C11" s="8"/>
    </row>
    <row r="12" spans="1:6" s="1" customFormat="1" ht="18" customHeight="1">
      <c r="A12" s="2"/>
      <c r="B12" s="2"/>
      <c r="C12" s="2"/>
      <c r="D12" s="2"/>
      <c r="E12" s="2"/>
      <c r="F12" s="3" t="s">
        <v>56</v>
      </c>
    </row>
    <row r="13" spans="1:6" s="1" customFormat="1" ht="15" customHeight="1">
      <c r="A13" s="9"/>
      <c r="B13" s="10" t="str">
        <f>B2</f>
        <v>平成14年11月</v>
      </c>
      <c r="C13" s="10" t="str">
        <f>C2</f>
        <v>平成14年10月</v>
      </c>
      <c r="D13" s="10" t="str">
        <f>D2</f>
        <v>平成14年9月</v>
      </c>
      <c r="E13" s="11" t="s">
        <v>57</v>
      </c>
      <c r="F13" s="12"/>
    </row>
    <row r="14" spans="1:6" s="1" customFormat="1" ht="15" customHeight="1">
      <c r="A14" s="13"/>
      <c r="B14" s="14"/>
      <c r="C14" s="14"/>
      <c r="D14" s="14"/>
      <c r="E14" s="14" t="str">
        <f>E3</f>
        <v>平成14年11月</v>
      </c>
      <c r="F14" s="15" t="str">
        <f>F3</f>
        <v>平成14年10月</v>
      </c>
    </row>
    <row r="15" spans="1:6" s="1" customFormat="1" ht="18" customHeight="1">
      <c r="A15" s="16" t="s">
        <v>58</v>
      </c>
      <c r="B15" s="17"/>
      <c r="C15" s="17"/>
      <c r="D15" s="17"/>
      <c r="E15" s="17"/>
      <c r="F15" s="18"/>
    </row>
    <row r="16" spans="1:6" s="1" customFormat="1" ht="15" customHeight="1">
      <c r="A16" s="16" t="s">
        <v>62</v>
      </c>
      <c r="B16" s="30">
        <v>284791</v>
      </c>
      <c r="C16" s="30">
        <v>280810</v>
      </c>
      <c r="D16" s="30">
        <v>278539</v>
      </c>
      <c r="E16" s="30">
        <v>3981</v>
      </c>
      <c r="F16" s="31">
        <v>2271</v>
      </c>
    </row>
    <row r="17" spans="1:6" s="1" customFormat="1" ht="15" customHeight="1">
      <c r="A17" s="16" t="s">
        <v>63</v>
      </c>
      <c r="B17" s="30">
        <v>284934</v>
      </c>
      <c r="C17" s="30">
        <v>280850</v>
      </c>
      <c r="D17" s="30">
        <v>277081</v>
      </c>
      <c r="E17" s="30">
        <v>4084</v>
      </c>
      <c r="F17" s="32">
        <v>3769</v>
      </c>
    </row>
    <row r="18" spans="1:6" s="1" customFormat="1" ht="18" customHeight="1">
      <c r="A18" s="16" t="s">
        <v>61</v>
      </c>
      <c r="B18" s="17"/>
      <c r="C18" s="17"/>
      <c r="D18" s="17"/>
      <c r="E18" s="30"/>
      <c r="F18" s="18"/>
    </row>
    <row r="19" spans="1:6" s="1" customFormat="1" ht="15" customHeight="1">
      <c r="A19" s="16" t="s">
        <v>62</v>
      </c>
      <c r="B19" s="42">
        <v>19365</v>
      </c>
      <c r="C19" s="42">
        <v>19298</v>
      </c>
      <c r="D19" s="42">
        <v>19330</v>
      </c>
      <c r="E19" s="30">
        <v>67</v>
      </c>
      <c r="F19" s="65">
        <v>-32</v>
      </c>
    </row>
    <row r="20" spans="1:6" s="1" customFormat="1" ht="15" customHeight="1">
      <c r="A20" s="13" t="s">
        <v>63</v>
      </c>
      <c r="B20" s="43">
        <v>19046</v>
      </c>
      <c r="C20" s="43">
        <v>18967</v>
      </c>
      <c r="D20" s="43">
        <v>18735</v>
      </c>
      <c r="E20" s="33">
        <v>79</v>
      </c>
      <c r="F20" s="64">
        <v>232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28"/>
  <sheetViews>
    <sheetView showGridLines="0" workbookViewId="0" topLeftCell="A1">
      <selection activeCell="B1" sqref="B1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>
      <c r="B1" s="76"/>
      <c r="C1" s="2"/>
      <c r="D1" s="3"/>
      <c r="E1" s="2"/>
      <c r="F1" s="3" t="s">
        <v>56</v>
      </c>
    </row>
    <row r="2" spans="2:6" s="1" customFormat="1" ht="16.5" customHeight="1">
      <c r="B2" s="22"/>
      <c r="C2" s="23" t="s">
        <v>64</v>
      </c>
      <c r="D2" s="24"/>
      <c r="E2" s="23" t="s">
        <v>65</v>
      </c>
      <c r="F2" s="24"/>
    </row>
    <row r="3" spans="2:6" s="1" customFormat="1" ht="15.75" customHeight="1">
      <c r="B3" s="25" t="s">
        <v>66</v>
      </c>
      <c r="C3" s="26" t="s">
        <v>55</v>
      </c>
      <c r="D3" s="27" t="s">
        <v>6</v>
      </c>
      <c r="E3" s="26" t="s">
        <v>55</v>
      </c>
      <c r="F3" s="27" t="s">
        <v>6</v>
      </c>
    </row>
    <row r="4" spans="2:6" s="1" customFormat="1" ht="14.25" customHeight="1">
      <c r="B4" s="16" t="s">
        <v>67</v>
      </c>
      <c r="C4" s="38">
        <v>3739</v>
      </c>
      <c r="D4" s="38">
        <v>301607</v>
      </c>
      <c r="E4" s="39">
        <v>2575</v>
      </c>
      <c r="F4" s="39">
        <v>24104</v>
      </c>
    </row>
    <row r="5" spans="2:6" s="1" customFormat="1" ht="14.25" customHeight="1">
      <c r="B5" s="16" t="s">
        <v>88</v>
      </c>
      <c r="C5" s="38">
        <v>2</v>
      </c>
      <c r="D5" s="39">
        <v>98</v>
      </c>
      <c r="E5" s="73">
        <v>0</v>
      </c>
      <c r="F5" s="74">
        <v>0</v>
      </c>
    </row>
    <row r="6" spans="2:6" s="1" customFormat="1" ht="14.25" customHeight="1">
      <c r="B6" s="16" t="s">
        <v>89</v>
      </c>
      <c r="C6" s="38">
        <v>0</v>
      </c>
      <c r="D6" s="39">
        <v>0</v>
      </c>
      <c r="E6" s="73">
        <v>0</v>
      </c>
      <c r="F6" s="74">
        <v>0</v>
      </c>
    </row>
    <row r="7" spans="2:6" s="1" customFormat="1" ht="14.25" customHeight="1">
      <c r="B7" s="16" t="s">
        <v>87</v>
      </c>
      <c r="C7" s="38">
        <v>0</v>
      </c>
      <c r="D7" s="39">
        <v>0</v>
      </c>
      <c r="E7" s="73">
        <v>0</v>
      </c>
      <c r="F7" s="74">
        <v>0</v>
      </c>
    </row>
    <row r="8" spans="2:6" s="1" customFormat="1" ht="14.25" customHeight="1">
      <c r="B8" s="16" t="s">
        <v>90</v>
      </c>
      <c r="C8" s="38">
        <v>1</v>
      </c>
      <c r="D8" s="39">
        <v>42</v>
      </c>
      <c r="E8" s="73">
        <v>0</v>
      </c>
      <c r="F8" s="74">
        <v>0</v>
      </c>
    </row>
    <row r="9" spans="2:6" s="1" customFormat="1" ht="14.25" customHeight="1">
      <c r="B9" s="16" t="s">
        <v>68</v>
      </c>
      <c r="C9" s="38">
        <v>6</v>
      </c>
      <c r="D9" s="39">
        <v>231</v>
      </c>
      <c r="E9" s="73">
        <v>0</v>
      </c>
      <c r="F9" s="74">
        <v>0</v>
      </c>
    </row>
    <row r="10" spans="2:6" s="1" customFormat="1" ht="14.25" customHeight="1">
      <c r="B10" s="16" t="s">
        <v>69</v>
      </c>
      <c r="C10" s="38">
        <v>221</v>
      </c>
      <c r="D10" s="39">
        <v>9653</v>
      </c>
      <c r="E10" s="73">
        <v>53</v>
      </c>
      <c r="F10" s="74">
        <v>443</v>
      </c>
    </row>
    <row r="11" spans="2:6" s="1" customFormat="1" ht="14.25" customHeight="1">
      <c r="B11" s="16" t="s">
        <v>70</v>
      </c>
      <c r="C11" s="38">
        <v>16</v>
      </c>
      <c r="D11" s="39">
        <v>808</v>
      </c>
      <c r="E11" s="73">
        <v>0</v>
      </c>
      <c r="F11" s="74">
        <v>0</v>
      </c>
    </row>
    <row r="12" spans="2:6" s="1" customFormat="1" ht="14.25" customHeight="1">
      <c r="B12" s="16" t="s">
        <v>71</v>
      </c>
      <c r="C12" s="38">
        <v>13</v>
      </c>
      <c r="D12" s="39">
        <v>922</v>
      </c>
      <c r="E12" s="73">
        <v>0</v>
      </c>
      <c r="F12" s="74">
        <v>0</v>
      </c>
    </row>
    <row r="13" spans="2:6" s="1" customFormat="1" ht="14.25" customHeight="1">
      <c r="B13" s="16" t="s">
        <v>72</v>
      </c>
      <c r="C13" s="38">
        <v>4</v>
      </c>
      <c r="D13" s="39">
        <v>318</v>
      </c>
      <c r="E13" s="73">
        <v>0</v>
      </c>
      <c r="F13" s="74">
        <v>0</v>
      </c>
    </row>
    <row r="14" spans="2:6" s="1" customFormat="1" ht="14.25" customHeight="1">
      <c r="B14" s="16" t="s">
        <v>73</v>
      </c>
      <c r="C14" s="38">
        <v>43</v>
      </c>
      <c r="D14" s="39">
        <v>2631</v>
      </c>
      <c r="E14" s="73">
        <v>0</v>
      </c>
      <c r="F14" s="74">
        <v>0</v>
      </c>
    </row>
    <row r="15" spans="2:6" s="1" customFormat="1" ht="14.25" customHeight="1">
      <c r="B15" s="16" t="s">
        <v>74</v>
      </c>
      <c r="C15" s="38">
        <v>0</v>
      </c>
      <c r="D15" s="39">
        <v>0</v>
      </c>
      <c r="E15" s="73">
        <v>0</v>
      </c>
      <c r="F15" s="74">
        <v>0</v>
      </c>
    </row>
    <row r="16" spans="2:6" s="1" customFormat="1" ht="14.25" customHeight="1">
      <c r="B16" s="28" t="s">
        <v>75</v>
      </c>
      <c r="C16" s="40">
        <v>3</v>
      </c>
      <c r="D16" s="41">
        <v>117</v>
      </c>
      <c r="E16" s="73">
        <v>0</v>
      </c>
      <c r="F16" s="74">
        <v>0</v>
      </c>
    </row>
    <row r="17" spans="2:6" s="1" customFormat="1" ht="14.25" customHeight="1">
      <c r="B17" s="28" t="s">
        <v>76</v>
      </c>
      <c r="C17" s="40">
        <v>1</v>
      </c>
      <c r="D17" s="41">
        <v>139</v>
      </c>
      <c r="E17" s="73">
        <v>0</v>
      </c>
      <c r="F17" s="74">
        <v>0</v>
      </c>
    </row>
    <row r="18" spans="2:6" s="1" customFormat="1" ht="14.25" customHeight="1">
      <c r="B18" s="28" t="s">
        <v>77</v>
      </c>
      <c r="C18" s="40">
        <v>0</v>
      </c>
      <c r="D18" s="41">
        <v>0</v>
      </c>
      <c r="E18" s="73">
        <v>0</v>
      </c>
      <c r="F18" s="74">
        <v>0</v>
      </c>
    </row>
    <row r="19" spans="2:6" s="1" customFormat="1" ht="14.25" customHeight="1">
      <c r="B19" s="28" t="s">
        <v>78</v>
      </c>
      <c r="C19" s="40">
        <v>5</v>
      </c>
      <c r="D19" s="41">
        <v>296</v>
      </c>
      <c r="E19" s="73">
        <v>0</v>
      </c>
      <c r="F19" s="74">
        <v>0</v>
      </c>
    </row>
    <row r="20" spans="2:6" s="1" customFormat="1" ht="14.25" customHeight="1">
      <c r="B20" s="28" t="s">
        <v>79</v>
      </c>
      <c r="C20" s="40">
        <v>5</v>
      </c>
      <c r="D20" s="41">
        <v>269</v>
      </c>
      <c r="E20" s="73">
        <v>0</v>
      </c>
      <c r="F20" s="74">
        <v>0</v>
      </c>
    </row>
    <row r="21" spans="2:6" s="1" customFormat="1" ht="14.25" customHeight="1">
      <c r="B21" s="28" t="s">
        <v>80</v>
      </c>
      <c r="C21" s="40">
        <v>0</v>
      </c>
      <c r="D21" s="41">
        <v>0</v>
      </c>
      <c r="E21" s="73">
        <v>0</v>
      </c>
      <c r="F21" s="74">
        <v>0</v>
      </c>
    </row>
    <row r="22" spans="2:6" s="1" customFormat="1" ht="14.25" customHeight="1">
      <c r="B22" s="28" t="s">
        <v>81</v>
      </c>
      <c r="C22" s="40">
        <v>158</v>
      </c>
      <c r="D22" s="41">
        <v>12699</v>
      </c>
      <c r="E22" s="73">
        <v>9</v>
      </c>
      <c r="F22" s="74">
        <v>73</v>
      </c>
    </row>
    <row r="23" spans="2:6" s="1" customFormat="1" ht="14.25" customHeight="1">
      <c r="B23" s="28" t="s">
        <v>82</v>
      </c>
      <c r="C23" s="40">
        <v>2755</v>
      </c>
      <c r="D23" s="41">
        <v>239594</v>
      </c>
      <c r="E23" s="73">
        <v>1688</v>
      </c>
      <c r="F23" s="74">
        <v>16315</v>
      </c>
    </row>
    <row r="24" spans="2:6" s="1" customFormat="1" ht="14.25" customHeight="1">
      <c r="B24" s="28" t="s">
        <v>83</v>
      </c>
      <c r="C24" s="40">
        <v>5</v>
      </c>
      <c r="D24" s="41">
        <v>232</v>
      </c>
      <c r="E24" s="73">
        <v>0</v>
      </c>
      <c r="F24" s="74">
        <v>0</v>
      </c>
    </row>
    <row r="25" spans="2:6" s="1" customFormat="1" ht="14.25" customHeight="1">
      <c r="B25" s="28" t="s">
        <v>84</v>
      </c>
      <c r="C25" s="40">
        <v>11</v>
      </c>
      <c r="D25" s="41">
        <v>579</v>
      </c>
      <c r="E25" s="73">
        <v>0</v>
      </c>
      <c r="F25" s="74">
        <v>0</v>
      </c>
    </row>
    <row r="26" spans="2:6" s="1" customFormat="1" ht="14.25" customHeight="1">
      <c r="B26" s="28" t="s">
        <v>85</v>
      </c>
      <c r="C26" s="40">
        <v>106</v>
      </c>
      <c r="D26" s="41">
        <v>8082</v>
      </c>
      <c r="E26" s="40">
        <v>22</v>
      </c>
      <c r="F26" s="41">
        <v>250</v>
      </c>
    </row>
    <row r="27" spans="2:6" s="1" customFormat="1" ht="14.25" customHeight="1">
      <c r="B27" s="29" t="s">
        <v>86</v>
      </c>
      <c r="C27" s="44">
        <v>384</v>
      </c>
      <c r="D27" s="45">
        <v>24897</v>
      </c>
      <c r="E27" s="44">
        <v>803</v>
      </c>
      <c r="F27" s="45">
        <v>7023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53"/>
  <sheetViews>
    <sheetView workbookViewId="0" topLeftCell="A1">
      <selection activeCell="A1" sqref="A1"/>
    </sheetView>
  </sheetViews>
  <sheetFormatPr defaultColWidth="8.796875" defaultRowHeight="14.25"/>
  <cols>
    <col min="1" max="6" width="8.59765625" style="0" customWidth="1"/>
    <col min="7" max="7" width="18.8984375" style="0" customWidth="1"/>
    <col min="8" max="8" width="8.59765625" style="0" customWidth="1"/>
    <col min="9" max="11" width="9.09765625" style="0" customWidth="1"/>
    <col min="12" max="12" width="11.59765625" style="0" customWidth="1"/>
  </cols>
  <sheetData>
    <row r="2" spans="8:12" ht="27.75" customHeight="1">
      <c r="H2" s="48" t="s">
        <v>0</v>
      </c>
      <c r="I2" s="49" t="s">
        <v>1</v>
      </c>
      <c r="J2" s="50"/>
      <c r="K2" s="51"/>
      <c r="L2" s="55" t="s">
        <v>2</v>
      </c>
    </row>
    <row r="3" spans="8:12" ht="18" customHeight="1">
      <c r="H3" s="47"/>
      <c r="I3" s="47" t="s">
        <v>3</v>
      </c>
      <c r="J3" s="57" t="s">
        <v>4</v>
      </c>
      <c r="K3" s="59" t="s">
        <v>5</v>
      </c>
      <c r="L3" s="56" t="s">
        <v>6</v>
      </c>
    </row>
    <row r="4" spans="8:13" ht="18" customHeight="1">
      <c r="H4" s="4" t="s">
        <v>7</v>
      </c>
      <c r="I4" s="52">
        <v>325711</v>
      </c>
      <c r="J4" s="58">
        <v>301607</v>
      </c>
      <c r="K4" s="60">
        <v>24104</v>
      </c>
      <c r="L4" s="67">
        <v>1539.2</v>
      </c>
      <c r="M4" s="75"/>
    </row>
    <row r="5" spans="8:13" ht="18" customHeight="1">
      <c r="H5" s="5" t="s">
        <v>8</v>
      </c>
      <c r="I5" s="53">
        <v>26769</v>
      </c>
      <c r="J5" s="61">
        <v>25091</v>
      </c>
      <c r="K5" s="61">
        <v>1678</v>
      </c>
      <c r="L5" s="68">
        <v>2492.1</v>
      </c>
      <c r="M5" s="75"/>
    </row>
    <row r="6" spans="8:13" ht="18" customHeight="1">
      <c r="H6" s="6" t="s">
        <v>9</v>
      </c>
      <c r="I6" s="53">
        <v>3097</v>
      </c>
      <c r="J6" s="61">
        <v>2466</v>
      </c>
      <c r="K6" s="61">
        <v>631</v>
      </c>
      <c r="L6" s="69">
        <v>1043.5</v>
      </c>
      <c r="M6" s="75"/>
    </row>
    <row r="7" spans="8:13" ht="18" customHeight="1">
      <c r="H7" s="6" t="s">
        <v>10</v>
      </c>
      <c r="I7" s="53">
        <v>2747</v>
      </c>
      <c r="J7" s="61">
        <v>2362</v>
      </c>
      <c r="K7" s="61">
        <v>385</v>
      </c>
      <c r="L7" s="69">
        <v>877</v>
      </c>
      <c r="M7" s="75"/>
    </row>
    <row r="8" spans="8:13" ht="18" customHeight="1">
      <c r="H8" s="6" t="s">
        <v>11</v>
      </c>
      <c r="I8" s="53">
        <v>3239</v>
      </c>
      <c r="J8" s="61">
        <v>2765</v>
      </c>
      <c r="K8" s="61">
        <v>474</v>
      </c>
      <c r="L8" s="69">
        <v>765</v>
      </c>
      <c r="M8" s="75"/>
    </row>
    <row r="9" spans="8:13" ht="18" customHeight="1">
      <c r="H9" s="6" t="s">
        <v>12</v>
      </c>
      <c r="I9" s="53">
        <v>2634</v>
      </c>
      <c r="J9" s="61">
        <v>2471</v>
      </c>
      <c r="K9" s="61">
        <v>163</v>
      </c>
      <c r="L9" s="69">
        <v>915.6</v>
      </c>
      <c r="M9" s="75"/>
    </row>
    <row r="10" spans="8:13" ht="18" customHeight="1">
      <c r="H10" s="6" t="s">
        <v>13</v>
      </c>
      <c r="I10" s="53">
        <v>1746</v>
      </c>
      <c r="J10" s="61">
        <v>1523</v>
      </c>
      <c r="K10" s="61">
        <v>223</v>
      </c>
      <c r="L10" s="69">
        <v>598.4</v>
      </c>
      <c r="M10" s="75"/>
    </row>
    <row r="11" spans="8:13" ht="18" customHeight="1">
      <c r="H11" s="6" t="s">
        <v>14</v>
      </c>
      <c r="I11" s="53">
        <v>3679</v>
      </c>
      <c r="J11" s="61">
        <v>3424</v>
      </c>
      <c r="K11" s="61">
        <v>255</v>
      </c>
      <c r="L11" s="69">
        <v>830.9</v>
      </c>
      <c r="M11" s="75"/>
    </row>
    <row r="12" spans="8:13" ht="18" customHeight="1">
      <c r="H12" s="6" t="s">
        <v>15</v>
      </c>
      <c r="I12" s="53">
        <v>5024</v>
      </c>
      <c r="J12" s="61">
        <v>4724</v>
      </c>
      <c r="K12" s="61">
        <v>300</v>
      </c>
      <c r="L12" s="69">
        <v>980.9</v>
      </c>
      <c r="M12" s="75"/>
    </row>
    <row r="13" spans="8:13" ht="18" customHeight="1">
      <c r="H13" s="6" t="s">
        <v>16</v>
      </c>
      <c r="I13" s="53">
        <v>3909</v>
      </c>
      <c r="J13" s="61">
        <v>3737</v>
      </c>
      <c r="K13" s="61">
        <v>172</v>
      </c>
      <c r="L13" s="69">
        <v>1099.2</v>
      </c>
      <c r="M13" s="75"/>
    </row>
    <row r="14" spans="8:13" ht="18" customHeight="1">
      <c r="H14" s="6" t="s">
        <v>17</v>
      </c>
      <c r="I14" s="53">
        <v>4201</v>
      </c>
      <c r="J14" s="61">
        <v>4084</v>
      </c>
      <c r="K14" s="61">
        <v>117</v>
      </c>
      <c r="L14" s="69">
        <v>1107.4</v>
      </c>
      <c r="M14" s="75"/>
    </row>
    <row r="15" spans="8:13" ht="18" customHeight="1">
      <c r="H15" s="6" t="s">
        <v>18</v>
      </c>
      <c r="I15" s="53">
        <v>11417</v>
      </c>
      <c r="J15" s="61">
        <v>11318</v>
      </c>
      <c r="K15" s="61">
        <v>99</v>
      </c>
      <c r="L15" s="69">
        <v>1208.6</v>
      </c>
      <c r="M15" s="75"/>
    </row>
    <row r="16" spans="8:13" ht="18" customHeight="1">
      <c r="H16" s="6" t="s">
        <v>19</v>
      </c>
      <c r="I16" s="53">
        <v>9682</v>
      </c>
      <c r="J16" s="61">
        <v>9349</v>
      </c>
      <c r="K16" s="61">
        <v>333</v>
      </c>
      <c r="L16" s="69">
        <v>1091.9</v>
      </c>
      <c r="M16" s="75"/>
    </row>
    <row r="17" spans="8:13" ht="18" customHeight="1">
      <c r="H17" s="6" t="s">
        <v>20</v>
      </c>
      <c r="I17" s="53">
        <v>15822</v>
      </c>
      <c r="J17" s="61">
        <v>15521</v>
      </c>
      <c r="K17" s="61">
        <v>301</v>
      </c>
      <c r="L17" s="69">
        <v>789</v>
      </c>
      <c r="M17" s="75"/>
    </row>
    <row r="18" spans="8:13" ht="18" customHeight="1">
      <c r="H18" s="6" t="s">
        <v>21</v>
      </c>
      <c r="I18" s="53">
        <v>9371</v>
      </c>
      <c r="J18" s="61">
        <v>9135</v>
      </c>
      <c r="K18" s="61">
        <v>236</v>
      </c>
      <c r="L18" s="69">
        <v>757.2</v>
      </c>
      <c r="M18" s="75"/>
    </row>
    <row r="19" spans="8:13" ht="18" customHeight="1">
      <c r="H19" s="6" t="s">
        <v>22</v>
      </c>
      <c r="I19" s="53">
        <v>4872</v>
      </c>
      <c r="J19" s="61">
        <v>4801</v>
      </c>
      <c r="K19" s="61">
        <v>71</v>
      </c>
      <c r="L19" s="69">
        <v>899</v>
      </c>
      <c r="M19" s="75"/>
    </row>
    <row r="20" spans="8:13" ht="18" customHeight="1">
      <c r="H20" s="6" t="s">
        <v>23</v>
      </c>
      <c r="I20" s="53">
        <v>5432</v>
      </c>
      <c r="J20" s="61">
        <v>5118</v>
      </c>
      <c r="K20" s="61">
        <v>314</v>
      </c>
      <c r="L20" s="69">
        <v>2259.1</v>
      </c>
      <c r="M20" s="75"/>
    </row>
    <row r="21" spans="8:13" ht="18" customHeight="1">
      <c r="H21" s="6" t="s">
        <v>24</v>
      </c>
      <c r="I21" s="53">
        <v>4824</v>
      </c>
      <c r="J21" s="61">
        <v>4597</v>
      </c>
      <c r="K21" s="61">
        <v>227</v>
      </c>
      <c r="L21" s="69">
        <v>2120.9</v>
      </c>
      <c r="M21" s="75"/>
    </row>
    <row r="22" spans="8:13" ht="18" customHeight="1">
      <c r="H22" s="6" t="s">
        <v>25</v>
      </c>
      <c r="I22" s="53">
        <v>2587</v>
      </c>
      <c r="J22" s="61">
        <v>2301</v>
      </c>
      <c r="K22" s="61">
        <v>286</v>
      </c>
      <c r="L22" s="69">
        <v>1479.4</v>
      </c>
      <c r="M22" s="75"/>
    </row>
    <row r="23" spans="8:13" ht="18" customHeight="1">
      <c r="H23" s="6" t="s">
        <v>26</v>
      </c>
      <c r="I23" s="53">
        <v>2113</v>
      </c>
      <c r="J23" s="61">
        <v>1959</v>
      </c>
      <c r="K23" s="61">
        <v>154</v>
      </c>
      <c r="L23" s="69">
        <v>1186.4</v>
      </c>
      <c r="M23" s="75"/>
    </row>
    <row r="24" spans="8:13" ht="18" customHeight="1">
      <c r="H24" s="6" t="s">
        <v>27</v>
      </c>
      <c r="I24" s="53">
        <v>3508</v>
      </c>
      <c r="J24" s="61">
        <v>3133</v>
      </c>
      <c r="K24" s="61">
        <v>375</v>
      </c>
      <c r="L24" s="69">
        <v>720</v>
      </c>
      <c r="M24" s="75"/>
    </row>
    <row r="25" spans="8:13" ht="18" customHeight="1">
      <c r="H25" s="6" t="s">
        <v>28</v>
      </c>
      <c r="I25" s="53">
        <v>3204</v>
      </c>
      <c r="J25" s="61">
        <v>2772</v>
      </c>
      <c r="K25" s="61">
        <v>432</v>
      </c>
      <c r="L25" s="69">
        <v>808.1</v>
      </c>
      <c r="M25" s="75"/>
    </row>
    <row r="26" spans="8:13" ht="18" customHeight="1">
      <c r="H26" s="6" t="s">
        <v>29</v>
      </c>
      <c r="I26" s="53">
        <v>8522</v>
      </c>
      <c r="J26" s="61">
        <v>8317</v>
      </c>
      <c r="K26" s="61">
        <v>205</v>
      </c>
      <c r="L26" s="69">
        <v>1234.3</v>
      </c>
      <c r="M26" s="75"/>
    </row>
    <row r="27" spans="8:13" ht="18" customHeight="1">
      <c r="H27" s="6" t="s">
        <v>30</v>
      </c>
      <c r="I27" s="53">
        <v>12321</v>
      </c>
      <c r="J27" s="61">
        <v>11774</v>
      </c>
      <c r="K27" s="61">
        <v>547</v>
      </c>
      <c r="L27" s="69">
        <v>1150.7</v>
      </c>
      <c r="M27" s="75"/>
    </row>
    <row r="28" spans="8:13" ht="18" customHeight="1">
      <c r="H28" s="6" t="s">
        <v>31</v>
      </c>
      <c r="I28" s="53">
        <v>4355</v>
      </c>
      <c r="J28" s="61">
        <v>3997</v>
      </c>
      <c r="K28" s="61">
        <v>358</v>
      </c>
      <c r="L28" s="69">
        <v>1201</v>
      </c>
      <c r="M28" s="75"/>
    </row>
    <row r="29" spans="8:13" ht="18" customHeight="1">
      <c r="H29" s="6" t="s">
        <v>32</v>
      </c>
      <c r="I29" s="53">
        <v>1849</v>
      </c>
      <c r="J29" s="61">
        <v>1819</v>
      </c>
      <c r="K29" s="61">
        <v>30</v>
      </c>
      <c r="L29" s="69">
        <v>827.5</v>
      </c>
      <c r="M29" s="75"/>
    </row>
    <row r="30" spans="8:13" ht="18" customHeight="1">
      <c r="H30" s="6" t="s">
        <v>33</v>
      </c>
      <c r="I30" s="53">
        <v>5970</v>
      </c>
      <c r="J30" s="61">
        <v>5868</v>
      </c>
      <c r="K30" s="61">
        <v>102</v>
      </c>
      <c r="L30" s="69">
        <v>1246.1</v>
      </c>
      <c r="M30" s="75"/>
    </row>
    <row r="31" spans="8:13" ht="18" customHeight="1">
      <c r="H31" s="6" t="s">
        <v>34</v>
      </c>
      <c r="I31" s="53">
        <v>17956</v>
      </c>
      <c r="J31" s="61">
        <v>17768</v>
      </c>
      <c r="K31" s="61">
        <v>188</v>
      </c>
      <c r="L31" s="69">
        <v>1299.2</v>
      </c>
      <c r="M31" s="75"/>
    </row>
    <row r="32" spans="8:13" ht="18" customHeight="1">
      <c r="H32" s="6" t="s">
        <v>35</v>
      </c>
      <c r="I32" s="53">
        <v>13496</v>
      </c>
      <c r="J32" s="61">
        <v>12761</v>
      </c>
      <c r="K32" s="61">
        <v>735</v>
      </c>
      <c r="L32" s="69">
        <v>1379</v>
      </c>
      <c r="M32" s="75"/>
    </row>
    <row r="33" spans="8:13" ht="18" customHeight="1">
      <c r="H33" s="6" t="s">
        <v>36</v>
      </c>
      <c r="I33" s="53">
        <v>2272</v>
      </c>
      <c r="J33" s="61">
        <v>2231</v>
      </c>
      <c r="K33" s="61">
        <v>41</v>
      </c>
      <c r="L33" s="69">
        <v>911.1</v>
      </c>
      <c r="M33" s="75"/>
    </row>
    <row r="34" spans="8:13" ht="18" customHeight="1">
      <c r="H34" s="6" t="s">
        <v>37</v>
      </c>
      <c r="I34" s="53">
        <v>2777</v>
      </c>
      <c r="J34" s="61">
        <v>2437</v>
      </c>
      <c r="K34" s="61">
        <v>340</v>
      </c>
      <c r="L34" s="69">
        <v>1197</v>
      </c>
      <c r="M34" s="75"/>
    </row>
    <row r="35" spans="8:13" ht="18" customHeight="1">
      <c r="H35" s="6" t="s">
        <v>38</v>
      </c>
      <c r="I35" s="53">
        <v>1703</v>
      </c>
      <c r="J35" s="61">
        <v>1468</v>
      </c>
      <c r="K35" s="61">
        <v>235</v>
      </c>
      <c r="L35" s="69">
        <v>1230.6</v>
      </c>
      <c r="M35" s="75"/>
    </row>
    <row r="36" spans="8:13" ht="18" customHeight="1">
      <c r="H36" s="6" t="s">
        <v>39</v>
      </c>
      <c r="I36" s="53">
        <v>2193</v>
      </c>
      <c r="J36" s="61">
        <v>1865</v>
      </c>
      <c r="K36" s="61">
        <v>328</v>
      </c>
      <c r="L36" s="69">
        <v>1132.4</v>
      </c>
      <c r="M36" s="75"/>
    </row>
    <row r="37" spans="8:13" ht="18" customHeight="1">
      <c r="H37" s="6" t="s">
        <v>40</v>
      </c>
      <c r="I37" s="53">
        <v>5445</v>
      </c>
      <c r="J37" s="61">
        <v>4829</v>
      </c>
      <c r="K37" s="61">
        <v>616</v>
      </c>
      <c r="L37" s="69">
        <v>1344.3</v>
      </c>
      <c r="M37" s="75"/>
    </row>
    <row r="38" spans="8:13" ht="18" customHeight="1">
      <c r="H38" s="6" t="s">
        <v>41</v>
      </c>
      <c r="I38" s="53">
        <v>10904</v>
      </c>
      <c r="J38" s="61">
        <v>9892</v>
      </c>
      <c r="K38" s="61">
        <v>1012</v>
      </c>
      <c r="L38" s="69">
        <v>1986.7</v>
      </c>
      <c r="M38" s="75"/>
    </row>
    <row r="39" spans="8:13" ht="18" customHeight="1">
      <c r="H39" s="6" t="s">
        <v>42</v>
      </c>
      <c r="I39" s="53">
        <v>9978</v>
      </c>
      <c r="J39" s="61">
        <v>9494</v>
      </c>
      <c r="K39" s="61">
        <v>484</v>
      </c>
      <c r="L39" s="69">
        <v>2862.1</v>
      </c>
      <c r="M39" s="75"/>
    </row>
    <row r="40" spans="8:13" ht="18" customHeight="1">
      <c r="H40" s="6" t="s">
        <v>43</v>
      </c>
      <c r="I40" s="53">
        <v>5357</v>
      </c>
      <c r="J40" s="61">
        <v>4738</v>
      </c>
      <c r="K40" s="61">
        <v>619</v>
      </c>
      <c r="L40" s="69">
        <v>2896.7</v>
      </c>
      <c r="M40" s="75"/>
    </row>
    <row r="41" spans="8:13" ht="18" customHeight="1">
      <c r="H41" s="6" t="s">
        <v>44</v>
      </c>
      <c r="I41" s="53">
        <v>3316</v>
      </c>
      <c r="J41" s="61">
        <v>2535</v>
      </c>
      <c r="K41" s="61">
        <v>781</v>
      </c>
      <c r="L41" s="69">
        <v>1508.2</v>
      </c>
      <c r="M41" s="75"/>
    </row>
    <row r="42" spans="8:13" ht="18" customHeight="1">
      <c r="H42" s="6" t="s">
        <v>45</v>
      </c>
      <c r="I42" s="53">
        <v>6644</v>
      </c>
      <c r="J42" s="61">
        <v>5445</v>
      </c>
      <c r="K42" s="61">
        <v>1199</v>
      </c>
      <c r="L42" s="69">
        <v>2026.4</v>
      </c>
      <c r="M42" s="75"/>
    </row>
    <row r="43" spans="8:13" ht="18" customHeight="1">
      <c r="H43" s="6" t="s">
        <v>46</v>
      </c>
      <c r="I43" s="53">
        <v>7595</v>
      </c>
      <c r="J43" s="61">
        <v>7503</v>
      </c>
      <c r="K43" s="61">
        <v>92</v>
      </c>
      <c r="L43" s="69">
        <v>3878.1</v>
      </c>
      <c r="M43" s="75"/>
    </row>
    <row r="44" spans="8:13" ht="18" customHeight="1">
      <c r="H44" s="6" t="s">
        <v>47</v>
      </c>
      <c r="I44" s="53">
        <v>24234</v>
      </c>
      <c r="J44" s="61">
        <v>22241</v>
      </c>
      <c r="K44" s="61">
        <v>1993</v>
      </c>
      <c r="L44" s="69">
        <v>2691.2</v>
      </c>
      <c r="M44" s="75"/>
    </row>
    <row r="45" spans="8:13" ht="18" customHeight="1">
      <c r="H45" s="6" t="s">
        <v>48</v>
      </c>
      <c r="I45" s="53">
        <v>4660</v>
      </c>
      <c r="J45" s="61">
        <v>3966</v>
      </c>
      <c r="K45" s="61">
        <v>694</v>
      </c>
      <c r="L45" s="69">
        <v>2542.9</v>
      </c>
      <c r="M45" s="75"/>
    </row>
    <row r="46" spans="8:13" ht="18" customHeight="1">
      <c r="H46" s="6" t="s">
        <v>49</v>
      </c>
      <c r="I46" s="53">
        <v>7655</v>
      </c>
      <c r="J46" s="61">
        <v>6592</v>
      </c>
      <c r="K46" s="61">
        <v>1063</v>
      </c>
      <c r="L46" s="69">
        <v>2363.6</v>
      </c>
      <c r="M46" s="75"/>
    </row>
    <row r="47" spans="8:13" ht="18" customHeight="1">
      <c r="H47" s="6" t="s">
        <v>50</v>
      </c>
      <c r="I47" s="53">
        <v>12132</v>
      </c>
      <c r="J47" s="61">
        <v>10535</v>
      </c>
      <c r="K47" s="61">
        <v>1597</v>
      </c>
      <c r="L47" s="69">
        <v>2986.8</v>
      </c>
      <c r="M47" s="75"/>
    </row>
    <row r="48" spans="8:13" ht="18" customHeight="1">
      <c r="H48" s="6" t="s">
        <v>51</v>
      </c>
      <c r="I48" s="53">
        <v>3572</v>
      </c>
      <c r="J48" s="61">
        <v>2918</v>
      </c>
      <c r="K48" s="61">
        <v>654</v>
      </c>
      <c r="L48" s="69">
        <v>1309.2</v>
      </c>
      <c r="M48" s="75"/>
    </row>
    <row r="49" spans="8:13" ht="18" customHeight="1">
      <c r="H49" s="6" t="s">
        <v>52</v>
      </c>
      <c r="I49" s="53">
        <v>4635</v>
      </c>
      <c r="J49" s="61">
        <v>3721</v>
      </c>
      <c r="K49" s="61">
        <v>914</v>
      </c>
      <c r="L49" s="69">
        <v>1865.7</v>
      </c>
      <c r="M49" s="75"/>
    </row>
    <row r="50" spans="8:13" ht="18" customHeight="1">
      <c r="H50" s="6" t="s">
        <v>53</v>
      </c>
      <c r="I50" s="53">
        <v>11642</v>
      </c>
      <c r="J50" s="61">
        <v>9887</v>
      </c>
      <c r="K50" s="61">
        <v>1755</v>
      </c>
      <c r="L50" s="69">
        <v>2831.6</v>
      </c>
      <c r="M50" s="75"/>
    </row>
    <row r="51" spans="8:13" ht="18" customHeight="1">
      <c r="H51" s="7" t="s">
        <v>54</v>
      </c>
      <c r="I51" s="54">
        <v>4651</v>
      </c>
      <c r="J51" s="71">
        <v>4355</v>
      </c>
      <c r="K51" s="72">
        <v>296</v>
      </c>
      <c r="L51" s="70">
        <v>2411.4</v>
      </c>
      <c r="M51" s="75"/>
    </row>
    <row r="53" ht="13.5">
      <c r="B53" t="s">
        <v>91</v>
      </c>
    </row>
  </sheetData>
  <printOptions/>
  <pageMargins left="0.4724409448818898" right="0.3937007874015748" top="0.5511811023622047" bottom="0.3937007874015748" header="0.1968503937007874" footer="0.196850393700787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2003-01-28T05:17:21Z</cp:lastPrinted>
  <dcterms:created xsi:type="dcterms:W3CDTF">1996-10-17T08:45:06Z</dcterms:created>
  <dcterms:modified xsi:type="dcterms:W3CDTF">2003-01-30T07:40:31Z</dcterms:modified>
  <cp:category/>
  <cp:version/>
  <cp:contentType/>
  <cp:contentStatus/>
</cp:coreProperties>
</file>