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<sst xmlns="http://schemas.openxmlformats.org/spreadsheetml/2006/main" count="63" uniqueCount="60">
  <si>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</si>
  <si>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</si>
  <si>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</si>
  <si>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</si>
  <si>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</si>
  <si>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</si>
  <si>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</si>
  <si>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</si>
  <si>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</si>
  <si>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</si>
  <si>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</si>
  <si>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</si>
  <si>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</si>
  <si>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</si>
  <si>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</si>
  <si>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</si>
  <si>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</si>
  <si>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</si>
  <si>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</si>
  <si>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</si>
  <si>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</si>
  <si>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</si>
  <si>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</si>
  <si>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</si>
  <si>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</si>
  <si>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</si>
  <si>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</si>
  <si>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</si>
  <si>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</si>
  <si>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</si>
  <si>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</si>
  <si>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</si>
  <si>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</si>
  <si>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</si>
  <si>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</si>
  <si>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</si>
  <si>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</si>
  <si>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</si>
  <si>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</si>
  <si>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</si>
  <si>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</si>
  <si>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</si>
  <si>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</si>
  <si>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</si>
  <si>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</si>
  <si>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</si>
  <si>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</si>
  <si>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</si>
  <si>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</si>
  <si>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</si>
  <si>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</si>
  <si>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</si>
  <si>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</si>
  <si>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</si>
  <si>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</si>
  <si>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</si>
  <si>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</si>
  <si>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</si>
  <si>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</si>
  <si>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平成24年度・平成24年8月末日現在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</si>
</sst>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76102170685</v>
      </c>
      <c r="E6" s="26">
        <v>36270054472</v>
      </c>
      <c r="F6" s="27">
        <f>E6/D6</f>
        <v>0.47659684534003643</v>
      </c>
      <c r="G6" s="25">
        <v>202478201</v>
      </c>
      <c r="H6" s="26">
        <v>213889473</v>
      </c>
      <c r="I6" s="27">
        <f>H6/G6</f>
        <v>1.0563580274006878</v>
      </c>
    </row>
    <row r="7" spans="2:9" ht="13.5">
      <c r="B7" s="1">
        <v>2</v>
      </c>
      <c r="C7" s="9" t="s">
        <v>2</v>
      </c>
      <c r="D7" s="11">
        <v>19203070842</v>
      </c>
      <c r="E7" s="12">
        <v>7555892790</v>
      </c>
      <c r="F7" s="21">
        <f aca="true" t="shared" si="0" ref="F7:F53">E7/D7</f>
        <v>0.39347315083971507</v>
      </c>
      <c r="G7" s="11">
        <v>48346258</v>
      </c>
      <c r="H7" s="12">
        <v>42495123</v>
      </c>
      <c r="I7" s="21">
        <f aca="true" t="shared" si="1" ref="I7:I53">H7/G7</f>
        <v>0.8789743975635095</v>
      </c>
    </row>
    <row r="8" spans="2:9" ht="13.5">
      <c r="B8" s="23">
        <v>3</v>
      </c>
      <c r="C8" s="24" t="s">
        <v>3</v>
      </c>
      <c r="D8" s="25">
        <v>21068212638</v>
      </c>
      <c r="E8" s="26">
        <v>8211324773</v>
      </c>
      <c r="F8" s="27">
        <f t="shared" si="0"/>
        <v>0.389749473013649</v>
      </c>
      <c r="G8" s="25">
        <v>53844579</v>
      </c>
      <c r="H8" s="26">
        <v>47653984</v>
      </c>
      <c r="I8" s="27">
        <f t="shared" si="1"/>
        <v>0.8850284445533505</v>
      </c>
    </row>
    <row r="9" spans="2:9" ht="13.5">
      <c r="B9" s="1">
        <v>4</v>
      </c>
      <c r="C9" s="9" t="s">
        <v>4</v>
      </c>
      <c r="D9" s="11">
        <v>40171402524</v>
      </c>
      <c r="E9" s="12">
        <v>17612504399</v>
      </c>
      <c r="F9" s="17">
        <f t="shared" si="0"/>
        <v>0.4384338930779822</v>
      </c>
      <c r="G9" s="11">
        <v>109589817</v>
      </c>
      <c r="H9" s="12">
        <v>97674595</v>
      </c>
      <c r="I9" s="17">
        <f t="shared" si="1"/>
        <v>0.891274369041058</v>
      </c>
    </row>
    <row r="10" spans="2:9" ht="13.5">
      <c r="B10" s="28">
        <v>5</v>
      </c>
      <c r="C10" s="29" t="s">
        <v>5</v>
      </c>
      <c r="D10" s="30">
        <v>16096618276</v>
      </c>
      <c r="E10" s="31">
        <v>5970741771</v>
      </c>
      <c r="F10" s="32">
        <f>E10/D10</f>
        <v>0.3709314384315341</v>
      </c>
      <c r="G10" s="30">
        <v>42502161</v>
      </c>
      <c r="H10" s="31">
        <v>35740149</v>
      </c>
      <c r="I10" s="32">
        <f t="shared" si="1"/>
        <v>0.8409019249632977</v>
      </c>
    </row>
    <row r="11" spans="2:9" ht="13.5">
      <c r="B11" s="1">
        <v>6</v>
      </c>
      <c r="C11" s="9" t="s">
        <v>6</v>
      </c>
      <c r="D11" s="11">
        <v>17917151759</v>
      </c>
      <c r="E11" s="12">
        <v>6678696656</v>
      </c>
      <c r="F11" s="17">
        <f t="shared" si="0"/>
        <v>0.37275437222577584</v>
      </c>
      <c r="G11" s="11">
        <v>47379169</v>
      </c>
      <c r="H11" s="12">
        <v>40119828</v>
      </c>
      <c r="I11" s="21">
        <f t="shared" si="1"/>
        <v>0.8467820108875274</v>
      </c>
    </row>
    <row r="12" spans="2:9" ht="13.5">
      <c r="B12" s="23">
        <v>7</v>
      </c>
      <c r="C12" s="24" t="s">
        <v>7</v>
      </c>
      <c r="D12" s="25">
        <v>33416373976</v>
      </c>
      <c r="E12" s="26">
        <v>12888575586</v>
      </c>
      <c r="F12" s="27">
        <f t="shared" si="0"/>
        <v>0.38569641323911186</v>
      </c>
      <c r="G12" s="25">
        <v>92371987</v>
      </c>
      <c r="H12" s="26">
        <v>80774585</v>
      </c>
      <c r="I12" s="27">
        <f t="shared" si="1"/>
        <v>0.8744489278984547</v>
      </c>
    </row>
    <row r="13" spans="2:9" ht="13.5">
      <c r="B13" s="1">
        <v>8</v>
      </c>
      <c r="C13" s="9" t="s">
        <v>8</v>
      </c>
      <c r="D13" s="11">
        <v>54879541248</v>
      </c>
      <c r="E13" s="12">
        <v>20774013948</v>
      </c>
      <c r="F13" s="17">
        <f t="shared" si="0"/>
        <v>0.3785384038493047</v>
      </c>
      <c r="G13" s="11">
        <v>157055049</v>
      </c>
      <c r="H13" s="12">
        <v>136310403</v>
      </c>
      <c r="I13" s="17">
        <f t="shared" si="1"/>
        <v>0.8679148099212016</v>
      </c>
    </row>
    <row r="14" spans="2:9" ht="13.5">
      <c r="B14" s="23">
        <v>9</v>
      </c>
      <c r="C14" s="24" t="s">
        <v>9</v>
      </c>
      <c r="D14" s="25">
        <v>38059669898</v>
      </c>
      <c r="E14" s="26">
        <v>13935196657</v>
      </c>
      <c r="F14" s="27">
        <f t="shared" si="0"/>
        <v>0.3661407651287139</v>
      </c>
      <c r="G14" s="25">
        <v>108331206</v>
      </c>
      <c r="H14" s="26">
        <v>96020492</v>
      </c>
      <c r="I14" s="27">
        <f t="shared" si="1"/>
        <v>0.8863604084680826</v>
      </c>
    </row>
    <row r="15" spans="2:9" ht="13.5">
      <c r="B15" s="3">
        <v>10</v>
      </c>
      <c r="C15" s="10" t="s">
        <v>10</v>
      </c>
      <c r="D15" s="13">
        <v>37709382169</v>
      </c>
      <c r="E15" s="14">
        <v>13284932563</v>
      </c>
      <c r="F15" s="22">
        <f t="shared" si="0"/>
        <v>0.3522978049192551</v>
      </c>
      <c r="G15" s="13">
        <v>110157859</v>
      </c>
      <c r="H15" s="14">
        <v>93675265</v>
      </c>
      <c r="I15" s="18">
        <f t="shared" si="1"/>
        <v>0.8503729634033647</v>
      </c>
    </row>
    <row r="16" spans="2:9" ht="13.5">
      <c r="B16" s="23">
        <v>11</v>
      </c>
      <c r="C16" s="24" t="s">
        <v>11</v>
      </c>
      <c r="D16" s="25">
        <v>92360344347</v>
      </c>
      <c r="E16" s="26">
        <v>33014221317</v>
      </c>
      <c r="F16" s="27">
        <f t="shared" si="0"/>
        <v>0.35745017572655197</v>
      </c>
      <c r="G16" s="25">
        <v>271393389</v>
      </c>
      <c r="H16" s="26">
        <v>223728487</v>
      </c>
      <c r="I16" s="27">
        <f t="shared" si="1"/>
        <v>0.8243697012088972</v>
      </c>
    </row>
    <row r="17" spans="2:9" ht="13.5">
      <c r="B17" s="1">
        <v>12</v>
      </c>
      <c r="C17" s="9" t="s">
        <v>12</v>
      </c>
      <c r="D17" s="11">
        <v>78433377922</v>
      </c>
      <c r="E17" s="12">
        <v>29869532252</v>
      </c>
      <c r="F17" s="17">
        <f t="shared" si="0"/>
        <v>0.38082679904089417</v>
      </c>
      <c r="G17" s="11">
        <v>225583157</v>
      </c>
      <c r="H17" s="12">
        <v>196299292</v>
      </c>
      <c r="I17" s="21">
        <f t="shared" si="1"/>
        <v>0.8701859421180101</v>
      </c>
    </row>
    <row r="18" spans="2:9" ht="13.5">
      <c r="B18" s="23">
        <v>13</v>
      </c>
      <c r="C18" s="24" t="s">
        <v>13</v>
      </c>
      <c r="D18" s="25">
        <v>804011775752</v>
      </c>
      <c r="E18" s="26">
        <v>294408056634</v>
      </c>
      <c r="F18" s="27">
        <f t="shared" si="0"/>
        <v>0.3661738117686613</v>
      </c>
      <c r="G18" s="25">
        <v>2446975102</v>
      </c>
      <c r="H18" s="26">
        <v>2213771916</v>
      </c>
      <c r="I18" s="27">
        <f t="shared" si="1"/>
        <v>0.9046973605046513</v>
      </c>
    </row>
    <row r="19" spans="2:9" ht="13.5">
      <c r="B19" s="1">
        <v>14</v>
      </c>
      <c r="C19" s="9" t="s">
        <v>14</v>
      </c>
      <c r="D19" s="11">
        <v>150921382496</v>
      </c>
      <c r="E19" s="12">
        <v>58670371989</v>
      </c>
      <c r="F19" s="17">
        <f t="shared" si="0"/>
        <v>0.38874790979704277</v>
      </c>
      <c r="G19" s="11">
        <v>446865094</v>
      </c>
      <c r="H19" s="12">
        <v>401145722</v>
      </c>
      <c r="I19" s="17">
        <f t="shared" si="1"/>
        <v>0.8976886478405494</v>
      </c>
    </row>
    <row r="20" spans="2:9" ht="13.5">
      <c r="B20" s="28">
        <v>15</v>
      </c>
      <c r="C20" s="29" t="s">
        <v>15</v>
      </c>
      <c r="D20" s="30">
        <v>31492601590</v>
      </c>
      <c r="E20" s="31">
        <v>15953542545</v>
      </c>
      <c r="F20" s="32">
        <f t="shared" si="0"/>
        <v>0.506580648772625</v>
      </c>
      <c r="G20" s="30">
        <v>84761963</v>
      </c>
      <c r="H20" s="31">
        <v>98689923</v>
      </c>
      <c r="I20" s="32">
        <f>H20/G20</f>
        <v>1.1643185163137386</v>
      </c>
    </row>
    <row r="21" spans="2:9" ht="13.5">
      <c r="B21" s="1">
        <v>16</v>
      </c>
      <c r="C21" s="9" t="s">
        <v>16</v>
      </c>
      <c r="D21" s="11">
        <v>24560546123</v>
      </c>
      <c r="E21" s="12">
        <v>8622166289</v>
      </c>
      <c r="F21" s="17">
        <f t="shared" si="0"/>
        <v>0.35105759643209544</v>
      </c>
      <c r="G21" s="11">
        <v>64960060</v>
      </c>
      <c r="H21" s="12">
        <v>53449232</v>
      </c>
      <c r="I21" s="17">
        <f t="shared" si="1"/>
        <v>0.8228014567720535</v>
      </c>
    </row>
    <row r="22" spans="2:9" ht="13.5">
      <c r="B22" s="23">
        <v>17</v>
      </c>
      <c r="C22" s="24" t="s">
        <v>17</v>
      </c>
      <c r="D22" s="25">
        <v>22293448728</v>
      </c>
      <c r="E22" s="26">
        <v>8277024813</v>
      </c>
      <c r="F22" s="27">
        <f t="shared" si="0"/>
        <v>0.37127610510096937</v>
      </c>
      <c r="G22" s="25">
        <v>62873690</v>
      </c>
      <c r="H22" s="26">
        <v>52644583</v>
      </c>
      <c r="I22" s="27">
        <f t="shared" si="1"/>
        <v>0.8373070357410229</v>
      </c>
    </row>
    <row r="23" spans="2:9" ht="13.5">
      <c r="B23" s="1">
        <v>18</v>
      </c>
      <c r="C23" s="9" t="s">
        <v>18</v>
      </c>
      <c r="D23" s="11">
        <v>15674797470</v>
      </c>
      <c r="E23" s="12">
        <v>5873713746</v>
      </c>
      <c r="F23" s="17">
        <f t="shared" si="0"/>
        <v>0.3747234219288449</v>
      </c>
      <c r="G23" s="11">
        <v>42748232</v>
      </c>
      <c r="H23" s="12">
        <v>34709455</v>
      </c>
      <c r="I23" s="17">
        <f t="shared" si="1"/>
        <v>0.8119506556434896</v>
      </c>
    </row>
    <row r="24" spans="2:9" ht="13.5">
      <c r="B24" s="23">
        <v>19</v>
      </c>
      <c r="C24" s="24" t="s">
        <v>19</v>
      </c>
      <c r="D24" s="25">
        <v>13737100186</v>
      </c>
      <c r="E24" s="26">
        <v>4750775310</v>
      </c>
      <c r="F24" s="27">
        <f t="shared" si="0"/>
        <v>0.3458353834269692</v>
      </c>
      <c r="G24" s="25">
        <v>38774176</v>
      </c>
      <c r="H24" s="26">
        <v>30387158</v>
      </c>
      <c r="I24" s="27">
        <f t="shared" si="1"/>
        <v>0.7836957773132304</v>
      </c>
    </row>
    <row r="25" spans="2:9" ht="13.5">
      <c r="B25" s="3">
        <v>20</v>
      </c>
      <c r="C25" s="10" t="s">
        <v>20</v>
      </c>
      <c r="D25" s="13">
        <v>39222447421</v>
      </c>
      <c r="E25" s="14">
        <v>13829726026</v>
      </c>
      <c r="F25" s="18">
        <f t="shared" si="0"/>
        <v>0.3525972226454043</v>
      </c>
      <c r="G25" s="13">
        <v>110187648</v>
      </c>
      <c r="H25" s="14">
        <v>95025260</v>
      </c>
      <c r="I25" s="18">
        <f t="shared" si="1"/>
        <v>0.8623948484679517</v>
      </c>
    </row>
    <row r="26" spans="2:9" ht="13.5">
      <c r="B26" s="23">
        <v>21</v>
      </c>
      <c r="C26" s="24" t="s">
        <v>21</v>
      </c>
      <c r="D26" s="25">
        <v>37719378816</v>
      </c>
      <c r="E26" s="26">
        <v>13945435120</v>
      </c>
      <c r="F26" s="27">
        <f t="shared" si="0"/>
        <v>0.3697153971709776</v>
      </c>
      <c r="G26" s="25">
        <v>101709656</v>
      </c>
      <c r="H26" s="26">
        <v>86473099</v>
      </c>
      <c r="I26" s="27">
        <f t="shared" si="1"/>
        <v>0.8501955704186042</v>
      </c>
    </row>
    <row r="27" spans="2:9" s="41" customFormat="1" ht="13.5">
      <c r="B27" s="33">
        <v>22</v>
      </c>
      <c r="C27" s="34" t="s">
        <v>22</v>
      </c>
      <c r="D27" s="35">
        <v>79520578171</v>
      </c>
      <c r="E27" s="36">
        <v>28079789454</v>
      </c>
      <c r="F27" s="21">
        <f t="shared" si="0"/>
        <v>0.3531134971581518</v>
      </c>
      <c r="G27" s="35">
        <v>226519590</v>
      </c>
      <c r="H27" s="36">
        <v>191058441</v>
      </c>
      <c r="I27" s="21">
        <f t="shared" si="1"/>
        <v>0.8434521755932898</v>
      </c>
    </row>
    <row r="28" spans="2:9" ht="13.5">
      <c r="B28" s="23">
        <v>23</v>
      </c>
      <c r="C28" s="24" t="s">
        <v>23</v>
      </c>
      <c r="D28" s="25">
        <v>203442015533</v>
      </c>
      <c r="E28" s="26">
        <v>72469989974</v>
      </c>
      <c r="F28" s="27">
        <f t="shared" si="0"/>
        <v>0.356219386561498</v>
      </c>
      <c r="G28" s="25">
        <v>584954561</v>
      </c>
      <c r="H28" s="26">
        <v>502024960</v>
      </c>
      <c r="I28" s="27">
        <f t="shared" si="1"/>
        <v>0.8582289864391706</v>
      </c>
    </row>
    <row r="29" spans="2:9" ht="13.5">
      <c r="B29" s="1">
        <v>24</v>
      </c>
      <c r="C29" s="9" t="s">
        <v>24</v>
      </c>
      <c r="D29" s="11">
        <v>35054034030</v>
      </c>
      <c r="E29" s="12">
        <v>12604121083</v>
      </c>
      <c r="F29" s="17">
        <f t="shared" si="0"/>
        <v>0.3595626418406829</v>
      </c>
      <c r="G29" s="11">
        <v>95883469</v>
      </c>
      <c r="H29" s="12">
        <v>82541959</v>
      </c>
      <c r="I29" s="17">
        <f t="shared" si="1"/>
        <v>0.8608570367849332</v>
      </c>
    </row>
    <row r="30" spans="2:9" ht="13.5">
      <c r="B30" s="28">
        <v>25</v>
      </c>
      <c r="C30" s="29" t="s">
        <v>25</v>
      </c>
      <c r="D30" s="30">
        <v>25182403918</v>
      </c>
      <c r="E30" s="31">
        <v>8810281682</v>
      </c>
      <c r="F30" s="32">
        <f t="shared" si="0"/>
        <v>0.3498586437850973</v>
      </c>
      <c r="G30" s="30">
        <v>71320783</v>
      </c>
      <c r="H30" s="31">
        <v>59890257</v>
      </c>
      <c r="I30" s="32">
        <f t="shared" si="1"/>
        <v>0.8397307836623162</v>
      </c>
    </row>
    <row r="31" spans="2:9" ht="13.5">
      <c r="B31" s="1">
        <v>26</v>
      </c>
      <c r="C31" s="9" t="s">
        <v>26</v>
      </c>
      <c r="D31" s="11">
        <v>47320609951</v>
      </c>
      <c r="E31" s="12">
        <v>18108141165</v>
      </c>
      <c r="F31" s="17">
        <f t="shared" si="0"/>
        <v>0.38266922560277206</v>
      </c>
      <c r="G31" s="11">
        <v>140901243</v>
      </c>
      <c r="H31" s="12">
        <v>119791901</v>
      </c>
      <c r="I31" s="17">
        <f t="shared" si="1"/>
        <v>0.8501834224414897</v>
      </c>
    </row>
    <row r="32" spans="2:9" ht="13.5">
      <c r="B32" s="23">
        <v>27</v>
      </c>
      <c r="C32" s="24" t="s">
        <v>27</v>
      </c>
      <c r="D32" s="25">
        <v>247462211945</v>
      </c>
      <c r="E32" s="26">
        <v>92830859114</v>
      </c>
      <c r="F32" s="27">
        <f t="shared" si="0"/>
        <v>0.37513145293727607</v>
      </c>
      <c r="G32" s="25">
        <v>721277655</v>
      </c>
      <c r="H32" s="26">
        <v>643336634</v>
      </c>
      <c r="I32" s="27">
        <f t="shared" si="1"/>
        <v>0.8919403360693324</v>
      </c>
    </row>
    <row r="33" spans="2:9" ht="13.5">
      <c r="B33" s="1">
        <v>28</v>
      </c>
      <c r="C33" s="9" t="s">
        <v>28</v>
      </c>
      <c r="D33" s="11">
        <v>98741967245</v>
      </c>
      <c r="E33" s="12">
        <v>35814474273</v>
      </c>
      <c r="F33" s="17">
        <f t="shared" si="0"/>
        <v>0.3627077247117895</v>
      </c>
      <c r="G33" s="11">
        <v>282242073</v>
      </c>
      <c r="H33" s="12">
        <v>233009631</v>
      </c>
      <c r="I33" s="17">
        <f t="shared" si="1"/>
        <v>0.8255666085615804</v>
      </c>
    </row>
    <row r="34" spans="2:9" ht="13.5">
      <c r="B34" s="23">
        <v>29</v>
      </c>
      <c r="C34" s="24" t="s">
        <v>29</v>
      </c>
      <c r="D34" s="25">
        <v>14585994517</v>
      </c>
      <c r="E34" s="26">
        <v>5704729395</v>
      </c>
      <c r="F34" s="27">
        <f t="shared" si="0"/>
        <v>0.3911100740063442</v>
      </c>
      <c r="G34" s="25">
        <v>41567233</v>
      </c>
      <c r="H34" s="26">
        <v>36175283</v>
      </c>
      <c r="I34" s="27">
        <f t="shared" si="1"/>
        <v>0.8702836438499527</v>
      </c>
    </row>
    <row r="35" spans="2:9" ht="13.5">
      <c r="B35" s="3">
        <v>30</v>
      </c>
      <c r="C35" s="10" t="s">
        <v>30</v>
      </c>
      <c r="D35" s="13">
        <v>12091127855</v>
      </c>
      <c r="E35" s="14">
        <v>5934149074</v>
      </c>
      <c r="F35" s="18">
        <f t="shared" si="0"/>
        <v>0.49078540440262347</v>
      </c>
      <c r="G35" s="13">
        <v>32626632</v>
      </c>
      <c r="H35" s="14">
        <v>32568336</v>
      </c>
      <c r="I35" s="18">
        <f>H35/G35</f>
        <v>0.9982132388044221</v>
      </c>
    </row>
    <row r="36" spans="2:9" ht="13.5">
      <c r="B36" s="23">
        <v>31</v>
      </c>
      <c r="C36" s="24" t="s">
        <v>31</v>
      </c>
      <c r="D36" s="25">
        <v>8547798541</v>
      </c>
      <c r="E36" s="26">
        <v>3130541772</v>
      </c>
      <c r="F36" s="27">
        <f t="shared" si="0"/>
        <v>0.3662395360611483</v>
      </c>
      <c r="G36" s="25">
        <v>23195084</v>
      </c>
      <c r="H36" s="26">
        <v>19178710</v>
      </c>
      <c r="I36" s="27">
        <f t="shared" si="1"/>
        <v>0.8268437398200412</v>
      </c>
    </row>
    <row r="37" spans="2:9" ht="13.5">
      <c r="B37" s="1">
        <v>32</v>
      </c>
      <c r="C37" s="9" t="s">
        <v>32</v>
      </c>
      <c r="D37" s="11">
        <v>11780787102</v>
      </c>
      <c r="E37" s="12">
        <v>4380060789</v>
      </c>
      <c r="F37" s="17">
        <f t="shared" si="0"/>
        <v>0.37179695644074634</v>
      </c>
      <c r="G37" s="11">
        <v>30153245</v>
      </c>
      <c r="H37" s="12">
        <v>24588176</v>
      </c>
      <c r="I37" s="17">
        <f t="shared" si="1"/>
        <v>0.815440460885719</v>
      </c>
    </row>
    <row r="38" spans="2:9" ht="13.5">
      <c r="B38" s="23">
        <v>33</v>
      </c>
      <c r="C38" s="24" t="s">
        <v>33</v>
      </c>
      <c r="D38" s="25">
        <v>36580318805</v>
      </c>
      <c r="E38" s="26">
        <v>13421988942</v>
      </c>
      <c r="F38" s="27">
        <f t="shared" si="0"/>
        <v>0.36691831510679473</v>
      </c>
      <c r="G38" s="25">
        <v>100919435</v>
      </c>
      <c r="H38" s="26">
        <v>83067386</v>
      </c>
      <c r="I38" s="27">
        <f t="shared" si="1"/>
        <v>0.8231059359379093</v>
      </c>
    </row>
    <row r="39" spans="2:9" ht="13.5">
      <c r="B39" s="33">
        <v>34</v>
      </c>
      <c r="C39" s="34" t="s">
        <v>34</v>
      </c>
      <c r="D39" s="35">
        <v>64875589265</v>
      </c>
      <c r="E39" s="36">
        <v>23577403650</v>
      </c>
      <c r="F39" s="21">
        <f t="shared" si="0"/>
        <v>0.36342488626488473</v>
      </c>
      <c r="G39" s="35">
        <v>174878110</v>
      </c>
      <c r="H39" s="36">
        <v>152628857</v>
      </c>
      <c r="I39" s="21">
        <f t="shared" si="1"/>
        <v>0.8727727958633588</v>
      </c>
    </row>
    <row r="40" spans="2:9" ht="13.5">
      <c r="B40" s="28">
        <v>35</v>
      </c>
      <c r="C40" s="29" t="s">
        <v>35</v>
      </c>
      <c r="D40" s="30">
        <v>25679458952</v>
      </c>
      <c r="E40" s="31">
        <v>9564381292</v>
      </c>
      <c r="F40" s="32">
        <f t="shared" si="0"/>
        <v>0.3724526015083778</v>
      </c>
      <c r="G40" s="30">
        <v>69717470</v>
      </c>
      <c r="H40" s="31">
        <v>59740486</v>
      </c>
      <c r="I40" s="32">
        <f t="shared" si="1"/>
        <v>0.8568940611298718</v>
      </c>
    </row>
    <row r="41" spans="2:9" ht="13.5">
      <c r="B41" s="1">
        <v>36</v>
      </c>
      <c r="C41" s="9" t="s">
        <v>36</v>
      </c>
      <c r="D41" s="11">
        <v>12597141163</v>
      </c>
      <c r="E41" s="12">
        <v>4798586485</v>
      </c>
      <c r="F41" s="17">
        <f t="shared" si="0"/>
        <v>0.3809266263598193</v>
      </c>
      <c r="G41" s="11">
        <v>33944288</v>
      </c>
      <c r="H41" s="12">
        <v>28595212</v>
      </c>
      <c r="I41" s="17">
        <f t="shared" si="1"/>
        <v>0.8424160200384819</v>
      </c>
    </row>
    <row r="42" spans="2:9" ht="13.5">
      <c r="B42" s="23">
        <v>37</v>
      </c>
      <c r="C42" s="24" t="s">
        <v>37</v>
      </c>
      <c r="D42" s="25">
        <v>20166373855</v>
      </c>
      <c r="E42" s="26">
        <v>7133849654</v>
      </c>
      <c r="F42" s="27">
        <f t="shared" si="0"/>
        <v>0.3537497472423011</v>
      </c>
      <c r="G42" s="25">
        <v>54162552</v>
      </c>
      <c r="H42" s="26">
        <v>45187365</v>
      </c>
      <c r="I42" s="27">
        <f t="shared" si="1"/>
        <v>0.8342916522840357</v>
      </c>
    </row>
    <row r="43" spans="2:9" ht="13.5">
      <c r="B43" s="1">
        <v>38</v>
      </c>
      <c r="C43" s="9" t="s">
        <v>38</v>
      </c>
      <c r="D43" s="11">
        <v>25497831598</v>
      </c>
      <c r="E43" s="12">
        <v>8795298029</v>
      </c>
      <c r="F43" s="17">
        <f t="shared" si="0"/>
        <v>0.34494298055093775</v>
      </c>
      <c r="G43" s="11">
        <v>65797611</v>
      </c>
      <c r="H43" s="12">
        <v>54883587</v>
      </c>
      <c r="I43" s="17">
        <f t="shared" si="1"/>
        <v>0.8341273515234466</v>
      </c>
    </row>
    <row r="44" spans="2:9" ht="13.5">
      <c r="B44" s="23">
        <v>39</v>
      </c>
      <c r="C44" s="24" t="s">
        <v>39</v>
      </c>
      <c r="D44" s="25">
        <v>11363745081</v>
      </c>
      <c r="E44" s="26">
        <v>4328968690</v>
      </c>
      <c r="F44" s="27">
        <f t="shared" si="0"/>
        <v>0.3809456001646822</v>
      </c>
      <c r="G44" s="25">
        <v>29880006</v>
      </c>
      <c r="H44" s="26">
        <v>25425694</v>
      </c>
      <c r="I44" s="27">
        <f t="shared" si="1"/>
        <v>0.8509266698273086</v>
      </c>
    </row>
    <row r="45" spans="2:9" s="41" customFormat="1" ht="13.5">
      <c r="B45" s="37">
        <v>40</v>
      </c>
      <c r="C45" s="38" t="s">
        <v>40</v>
      </c>
      <c r="D45" s="39">
        <v>98628708329</v>
      </c>
      <c r="E45" s="40">
        <v>35481105585</v>
      </c>
      <c r="F45" s="22">
        <f t="shared" si="0"/>
        <v>0.3597441980751097</v>
      </c>
      <c r="G45" s="39">
        <v>282316211</v>
      </c>
      <c r="H45" s="40">
        <v>241521108</v>
      </c>
      <c r="I45" s="22">
        <f t="shared" si="1"/>
        <v>0.8554985459194903</v>
      </c>
    </row>
    <row r="46" spans="2:9" ht="13.5">
      <c r="B46" s="23">
        <v>41</v>
      </c>
      <c r="C46" s="24" t="s">
        <v>41</v>
      </c>
      <c r="D46" s="25">
        <v>12825935458</v>
      </c>
      <c r="E46" s="26">
        <v>5068766136</v>
      </c>
      <c r="F46" s="27">
        <f t="shared" si="0"/>
        <v>0.3951966039902709</v>
      </c>
      <c r="G46" s="25">
        <v>33960480</v>
      </c>
      <c r="H46" s="26">
        <v>28672705</v>
      </c>
      <c r="I46" s="27">
        <f t="shared" si="1"/>
        <v>0.8442962231393667</v>
      </c>
    </row>
    <row r="47" spans="2:9" ht="13.5">
      <c r="B47" s="1">
        <v>42</v>
      </c>
      <c r="C47" s="9" t="s">
        <v>42</v>
      </c>
      <c r="D47" s="11">
        <v>21549825166</v>
      </c>
      <c r="E47" s="12">
        <v>8341470936</v>
      </c>
      <c r="F47" s="17">
        <f t="shared" si="0"/>
        <v>0.38707835779385646</v>
      </c>
      <c r="G47" s="11">
        <v>55064106</v>
      </c>
      <c r="H47" s="12">
        <v>47358441</v>
      </c>
      <c r="I47" s="17">
        <f t="shared" si="1"/>
        <v>0.860060108848403</v>
      </c>
    </row>
    <row r="48" spans="2:9" ht="13.5">
      <c r="B48" s="23">
        <v>43</v>
      </c>
      <c r="C48" s="24" t="s">
        <v>43</v>
      </c>
      <c r="D48" s="25">
        <v>28200799199</v>
      </c>
      <c r="E48" s="26">
        <v>9723670781</v>
      </c>
      <c r="F48" s="27">
        <f t="shared" si="0"/>
        <v>0.3448012488009489</v>
      </c>
      <c r="G48" s="25">
        <v>77484166</v>
      </c>
      <c r="H48" s="26">
        <v>63203876</v>
      </c>
      <c r="I48" s="27">
        <f t="shared" si="1"/>
        <v>0.8157005393850403</v>
      </c>
    </row>
    <row r="49" spans="2:9" ht="13.5">
      <c r="B49" s="1">
        <v>44</v>
      </c>
      <c r="C49" s="9" t="s">
        <v>44</v>
      </c>
      <c r="D49" s="11">
        <v>19312444308</v>
      </c>
      <c r="E49" s="12">
        <v>6860370132</v>
      </c>
      <c r="F49" s="17">
        <f t="shared" si="0"/>
        <v>0.3552305457863848</v>
      </c>
      <c r="G49" s="11">
        <v>51349658</v>
      </c>
      <c r="H49" s="12">
        <v>41008544</v>
      </c>
      <c r="I49" s="17">
        <f t="shared" si="1"/>
        <v>0.7986137707090474</v>
      </c>
    </row>
    <row r="50" spans="2:9" ht="13.5">
      <c r="B50" s="28">
        <v>45</v>
      </c>
      <c r="C50" s="29" t="s">
        <v>45</v>
      </c>
      <c r="D50" s="30">
        <v>15729227620</v>
      </c>
      <c r="E50" s="31">
        <v>5859548231</v>
      </c>
      <c r="F50" s="32">
        <f t="shared" si="0"/>
        <v>0.3725261260476311</v>
      </c>
      <c r="G50" s="30">
        <v>41214095</v>
      </c>
      <c r="H50" s="31">
        <v>34639359</v>
      </c>
      <c r="I50" s="32">
        <f t="shared" si="1"/>
        <v>0.8404736049645152</v>
      </c>
    </row>
    <row r="51" spans="2:9" ht="13.5">
      <c r="B51" s="1">
        <v>46</v>
      </c>
      <c r="C51" s="9" t="s">
        <v>46</v>
      </c>
      <c r="D51" s="11">
        <v>24915817355</v>
      </c>
      <c r="E51" s="12">
        <v>9036804762</v>
      </c>
      <c r="F51" s="17">
        <f t="shared" si="0"/>
        <v>0.3626934903737578</v>
      </c>
      <c r="G51" s="11">
        <v>68279049</v>
      </c>
      <c r="H51" s="12">
        <v>55274616</v>
      </c>
      <c r="I51" s="17">
        <f t="shared" si="1"/>
        <v>0.8095399219751874</v>
      </c>
    </row>
    <row r="52" spans="2:9" ht="13.5">
      <c r="B52" s="28">
        <v>47</v>
      </c>
      <c r="C52" s="29" t="s">
        <v>47</v>
      </c>
      <c r="D52" s="30">
        <v>16008967327</v>
      </c>
      <c r="E52" s="31">
        <v>7205768171</v>
      </c>
      <c r="F52" s="32">
        <f t="shared" si="0"/>
        <v>0.4501082439494443</v>
      </c>
      <c r="G52" s="30">
        <v>44386045</v>
      </c>
      <c r="H52" s="31">
        <v>42643742</v>
      </c>
      <c r="I52" s="32">
        <f t="shared" si="1"/>
        <v>0.9607466040283608</v>
      </c>
    </row>
    <row r="53" spans="2:9" ht="27.75" customHeight="1">
      <c r="B53" s="47" t="s">
        <v>51</v>
      </c>
      <c r="C53" s="47"/>
      <c r="D53" s="15">
        <f>SUM(D6:D52)</f>
        <v>2882712507155</v>
      </c>
      <c r="E53" s="15">
        <f>SUM(E6:E52)</f>
        <v>1077461618907</v>
      </c>
      <c r="F53" s="19">
        <f t="shared" si="0"/>
        <v>0.37376658832009785</v>
      </c>
      <c r="G53" s="15">
        <f>SUM(G6:G52)</f>
        <v>8302883303</v>
      </c>
      <c r="H53" s="15">
        <f>SUM(H6:H52)</f>
        <v>7318693290</v>
      </c>
      <c r="I53" s="19">
        <f t="shared" si="1"/>
        <v>0.8814640677119486</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2012-09-25T03:29:01Z</cp:lastPrinted>
  <dcterms:created xsi:type="dcterms:W3CDTF">2009-12-11T02:42:58Z</dcterms:created>
  <dcterms:modified xsi:type="dcterms:W3CDTF">2012-09-27T10:11:14Z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