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<sst xmlns="http://schemas.openxmlformats.org/spreadsheetml/2006/main" count="63" uniqueCount="59">
  <si>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</si>
  <si>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Ⅲ－①　都道府県別労災保険・雇用保険適用状況</t>
  </si>
  <si>
    <t>平成24年度・平成24年12月末現在</t>
  </si>
  <si>
    <t>事項別</t>
  </si>
  <si>
    <t>労災保険適用事業数</t>
  </si>
  <si>
    <t>雇用保険適用事業数</t>
  </si>
  <si>
    <t>個別</t>
  </si>
  <si>
    <t>委託</t>
  </si>
  <si>
    <t>合計</t>
  </si>
  <si>
    <t>都道府県名</t>
  </si>
  <si>
    <t>うち有期</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</si>
  <si>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</si>
  <si>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</si>
  <si>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</si>
  <si>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</si>
  <si>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</si>
  <si>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</si>
  <si>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</si>
  <si>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</si>
  <si>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</si>
  <si>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</si>
  <si>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</si>
  <si>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</si>
  <si>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</si>
  <si>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</si>
  <si>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</si>
  <si>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</si>
  <si>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</si>
  <si>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</si>
  <si>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</si>
  <si>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</si>
  <si>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</si>
  <si>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</si>
  <si>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</si>
  <si>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</si>
  <si>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</si>
  <si>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</si>
  <si>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</si>
  <si>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</si>
  <si>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</si>
  <si>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</si>
  <si>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</si>
  <si>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</si>
  <si>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</si>
  <si>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</si>
  <si>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</si>
  <si>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</si>
  <si>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</si>
  <si>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</si>
  <si>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</si>
  <si>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</si>
  <si>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</si>
  <si>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</si>
  <si>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 xml:space="preserve"> </t>
  </si>
  <si>
    <t>熊本</t>
  </si>
  <si>
    <t>大分</t>
  </si>
  <si>
    <t>宮崎</t>
  </si>
  <si>
    <t>鹿児島</t>
  </si>
  <si>
    <t>沖縄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</si>
</sst>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thin"/>
    </border>
    <border>
      <left style="thin"/>
      <right style="medium"/>
      <top style="thin"/>
      <bottom/>
    </border>
    <border>
      <left style="medium"/>
      <right style="medium"/>
      <top style="medium"/>
      <bottom/>
    </border>
    <border>
      <left style="medium"/>
      <right style="thin"/>
      <top style="thin"/>
      <bottom/>
    </border>
    <border>
      <left/>
      <right style="medium"/>
      <top style="thin"/>
      <bottom/>
    </border>
    <border>
      <left style="thin"/>
      <right/>
      <top/>
      <bottom style="thin"/>
    </border>
    <border>
      <left style="thin"/>
      <right style="thin"/>
      <top style="thin"/>
      <bottom style="thin"/>
    </border>
    <border>
      <left/>
      <right style="medium"/>
      <top/>
      <bottom style="thin"/>
    </border>
    <border>
      <left style="medium"/>
      <right style="medium"/>
      <top/>
      <bottom style="thin"/>
    </border>
    <border>
      <left style="medium"/>
      <right style="thin"/>
      <top/>
      <bottom style="thin"/>
    </border>
    <border>
      <left style="thin"/>
      <right style="thin"/>
      <top style="thin"/>
      <bottom/>
    </border>
    <border>
      <left style="medium"/>
      <right style="medium"/>
      <top/>
      <bottom/>
    </border>
    <border>
      <left style="medium"/>
      <right style="thin"/>
      <top/>
      <bottom/>
    </border>
    <border>
      <left/>
      <right style="medium"/>
      <top/>
      <bottom/>
    </border>
    <border>
      <left style="medium"/>
      <right style="medium"/>
      <top style="thin"/>
      <bottom/>
    </border>
    <border>
      <left style="thin"/>
      <right style="medium"/>
      <top/>
      <bottom/>
    </border>
    <border>
      <left style="thin"/>
      <right style="medium"/>
      <top/>
      <bottom style="thin"/>
    </border>
    <border>
      <left style="thin"/>
      <right/>
      <top style="thin"/>
      <bottom style="thin"/>
    </border>
    <border>
      <left style="medium"/>
      <right style="medium"/>
      <top style="thin"/>
      <bottom style="medium"/>
    </border>
    <border>
      <left style="medium"/>
      <right style="thin"/>
      <top style="thin"/>
      <bottom style="thin"/>
    </border>
    <border>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0" fillId="0" borderId="0" xfId="61">
      <alignment vertical="center"/>
      <protection/>
    </xf>
    <xf numFmtId="176" fontId="0" fillId="0" borderId="0" xfId="61" applyNumberFormat="1">
      <alignment vertical="center"/>
      <protection/>
    </xf>
    <xf numFmtId="0" fontId="0" fillId="0" borderId="0" xfId="61" applyFont="1">
      <alignment vertical="center"/>
      <protection/>
    </xf>
    <xf numFmtId="176" fontId="0" fillId="0" borderId="0" xfId="61" applyNumberFormat="1" applyAlignment="1">
      <alignment horizontal="right" vertical="center"/>
      <protection/>
    </xf>
    <xf numFmtId="0" fontId="0" fillId="0" borderId="12" xfId="61" applyBorder="1">
      <alignment vertical="center"/>
      <protection/>
    </xf>
    <xf numFmtId="0" fontId="0" fillId="0" borderId="13" xfId="61" applyBorder="1" applyAlignment="1">
      <alignment horizontal="center" vertical="center"/>
      <protection/>
    </xf>
    <xf numFmtId="176" fontId="0" fillId="0" borderId="12" xfId="61" applyNumberFormat="1" applyBorder="1" applyAlignment="1">
      <alignment horizontal="center" vertical="center"/>
      <protection/>
    </xf>
    <xf numFmtId="176" fontId="0" fillId="0" borderId="14" xfId="61" applyNumberFormat="1" applyBorder="1" applyAlignment="1">
      <alignment horizontal="center" vertical="center"/>
      <protection/>
    </xf>
    <xf numFmtId="176" fontId="0" fillId="0" borderId="13" xfId="61" applyNumberFormat="1" applyBorder="1" applyAlignment="1">
      <alignment horizontal="center" vertical="center"/>
      <protection/>
    </xf>
    <xf numFmtId="0" fontId="0" fillId="0" borderId="15" xfId="61" applyBorder="1">
      <alignment vertical="center"/>
      <protection/>
    </xf>
    <xf numFmtId="0" fontId="0" fillId="0" borderId="16" xfId="61" applyBorder="1" applyAlignment="1">
      <alignment horizontal="center" vertical="center"/>
      <protection/>
    </xf>
    <xf numFmtId="176" fontId="0" fillId="0" borderId="17" xfId="61" applyNumberFormat="1" applyBorder="1">
      <alignment vertical="center"/>
      <protection/>
    </xf>
    <xf numFmtId="176" fontId="0" fillId="0" borderId="18" xfId="61" applyNumberFormat="1" applyBorder="1" applyAlignment="1">
      <alignment horizontal="center" vertical="center"/>
      <protection/>
    </xf>
    <xf numFmtId="176" fontId="0" fillId="0" borderId="19" xfId="61" applyNumberFormat="1" applyBorder="1" applyAlignment="1">
      <alignment horizontal="center" vertical="center"/>
      <protection/>
    </xf>
    <xf numFmtId="176" fontId="0" fillId="0" borderId="20" xfId="61" applyNumberFormat="1" applyBorder="1" applyAlignment="1">
      <alignment horizontal="center" vertical="center"/>
      <protection/>
    </xf>
    <xf numFmtId="176" fontId="0" fillId="0" borderId="21" xfId="61" applyNumberFormat="1" applyBorder="1" applyAlignment="1">
      <alignment horizontal="center" vertical="center"/>
      <protection/>
    </xf>
    <xf numFmtId="0" fontId="0" fillId="0" borderId="11" xfId="61" applyBorder="1">
      <alignment vertical="center"/>
      <protection/>
    </xf>
    <xf numFmtId="176" fontId="0" fillId="0" borderId="22" xfId="61" applyNumberFormat="1" applyBorder="1" applyAlignment="1">
      <alignment horizontal="center" vertical="center"/>
      <protection/>
    </xf>
    <xf numFmtId="176" fontId="0" fillId="0" borderId="23" xfId="61" applyNumberFormat="1" applyBorder="1">
      <alignment vertical="center"/>
      <protection/>
    </xf>
    <xf numFmtId="176" fontId="0" fillId="0" borderId="24" xfId="61" applyNumberFormat="1" applyBorder="1" applyAlignment="1">
      <alignment horizontal="center" vertical="center"/>
      <protection/>
    </xf>
    <xf numFmtId="176" fontId="0" fillId="0" borderId="25" xfId="61" applyNumberFormat="1" applyBorder="1" applyAlignment="1">
      <alignment horizontal="center" vertical="center"/>
      <protection/>
    </xf>
    <xf numFmtId="176" fontId="0" fillId="0" borderId="26" xfId="61" applyNumberFormat="1" applyBorder="1" applyAlignment="1">
      <alignment horizontal="center" vertical="center"/>
      <protection/>
    </xf>
    <xf numFmtId="0" fontId="0" fillId="33" borderId="10" xfId="0" applyFill="1" applyBorder="1" applyAlignment="1">
      <alignment vertical="center"/>
    </xf>
    <xf numFmtId="176" fontId="0" fillId="33" borderId="12" xfId="48" applyNumberFormat="1" applyFont="1" applyFill="1" applyBorder="1" applyAlignment="1">
      <alignment vertical="center"/>
    </xf>
    <xf numFmtId="176" fontId="0" fillId="33" borderId="27" xfId="48" applyNumberFormat="1" applyFont="1" applyFill="1" applyBorder="1" applyAlignment="1">
      <alignment vertical="center"/>
    </xf>
    <xf numFmtId="176" fontId="0" fillId="33" borderId="21"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29" xfId="48" applyNumberFormat="1" applyFont="1" applyFill="1" applyBorder="1" applyAlignment="1">
      <alignment vertical="center"/>
    </xf>
    <xf numFmtId="176" fontId="0" fillId="33" borderId="0" xfId="48" applyNumberFormat="1" applyFont="1" applyFill="1" applyAlignment="1">
      <alignment vertical="center"/>
    </xf>
    <xf numFmtId="176" fontId="38" fillId="33" borderId="28" xfId="48" applyNumberFormat="1" applyFont="1" applyFill="1" applyBorder="1" applyAlignment="1">
      <alignment vertical="center"/>
    </xf>
    <xf numFmtId="0" fontId="0" fillId="0" borderId="10" xfId="0" applyBorder="1" applyAlignment="1">
      <alignment vertical="center"/>
    </xf>
    <xf numFmtId="176" fontId="0" fillId="0" borderId="15" xfId="48" applyNumberFormat="1" applyFont="1" applyBorder="1" applyAlignment="1">
      <alignment vertical="center"/>
    </xf>
    <xf numFmtId="176" fontId="0" fillId="0" borderId="10" xfId="48" applyNumberFormat="1" applyFont="1" applyBorder="1" applyAlignment="1">
      <alignment vertical="center"/>
    </xf>
    <xf numFmtId="176" fontId="0" fillId="0" borderId="30" xfId="48" applyNumberFormat="1" applyFont="1" applyBorder="1" applyAlignment="1">
      <alignment vertical="center"/>
    </xf>
    <xf numFmtId="176" fontId="0" fillId="0" borderId="28" xfId="48" applyNumberFormat="1" applyFont="1" applyFill="1" applyBorder="1" applyAlignment="1">
      <alignment vertical="center"/>
    </xf>
    <xf numFmtId="176" fontId="0" fillId="0" borderId="29" xfId="48" applyNumberFormat="1" applyFont="1" applyBorder="1" applyAlignment="1">
      <alignment vertical="center"/>
    </xf>
    <xf numFmtId="176" fontId="0" fillId="0" borderId="0" xfId="48" applyNumberFormat="1" applyFont="1" applyAlignment="1">
      <alignment vertical="center"/>
    </xf>
    <xf numFmtId="176" fontId="38" fillId="0" borderId="28" xfId="48" applyNumberFormat="1" applyFont="1" applyBorder="1" applyAlignment="1">
      <alignment vertical="center"/>
    </xf>
    <xf numFmtId="176" fontId="0" fillId="33" borderId="15"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30" xfId="48" applyNumberFormat="1" applyFont="1" applyFill="1" applyBorder="1" applyAlignment="1">
      <alignment vertical="center"/>
    </xf>
    <xf numFmtId="0" fontId="0" fillId="33" borderId="11" xfId="0" applyFill="1" applyBorder="1" applyAlignment="1">
      <alignment vertical="center"/>
    </xf>
    <xf numFmtId="176" fontId="0" fillId="33" borderId="22" xfId="48" applyNumberFormat="1" applyFont="1" applyFill="1" applyBorder="1" applyAlignment="1">
      <alignment vertical="center"/>
    </xf>
    <xf numFmtId="176" fontId="0" fillId="33" borderId="11"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0" borderId="12" xfId="48" applyNumberFormat="1" applyFont="1" applyBorder="1" applyAlignment="1">
      <alignment vertical="center"/>
    </xf>
    <xf numFmtId="176" fontId="0" fillId="0" borderId="27" xfId="48" applyNumberFormat="1" applyFont="1" applyBorder="1" applyAlignment="1">
      <alignment vertical="center"/>
    </xf>
    <xf numFmtId="176" fontId="0" fillId="0" borderId="21" xfId="48" applyNumberFormat="1" applyFont="1" applyBorder="1" applyAlignment="1">
      <alignment vertical="center"/>
    </xf>
    <xf numFmtId="176" fontId="0" fillId="0" borderId="31" xfId="48" applyNumberFormat="1" applyFont="1" applyFill="1" applyBorder="1" applyAlignment="1">
      <alignment vertical="center"/>
    </xf>
    <xf numFmtId="176" fontId="0" fillId="0" borderId="20" xfId="48" applyNumberFormat="1" applyFont="1" applyBorder="1" applyAlignment="1">
      <alignment vertical="center"/>
    </xf>
    <xf numFmtId="0" fontId="0" fillId="0" borderId="11" xfId="0" applyBorder="1" applyAlignment="1">
      <alignment vertical="center"/>
    </xf>
    <xf numFmtId="176" fontId="0" fillId="0" borderId="22" xfId="48" applyNumberFormat="1" applyFont="1" applyBorder="1" applyAlignment="1">
      <alignment vertical="center"/>
    </xf>
    <xf numFmtId="176" fontId="0" fillId="0" borderId="11" xfId="48" applyNumberFormat="1" applyFont="1" applyBorder="1" applyAlignment="1">
      <alignment vertical="center"/>
    </xf>
    <xf numFmtId="176" fontId="0" fillId="0" borderId="24" xfId="48" applyNumberFormat="1" applyFont="1" applyBorder="1" applyAlignment="1">
      <alignment vertical="center"/>
    </xf>
    <xf numFmtId="176" fontId="0" fillId="0" borderId="25" xfId="48" applyNumberFormat="1" applyFont="1" applyFill="1" applyBorder="1" applyAlignment="1">
      <alignment vertical="center"/>
    </xf>
    <xf numFmtId="176" fontId="0" fillId="0" borderId="26" xfId="48" applyNumberFormat="1" applyFont="1" applyBorder="1" applyAlignment="1">
      <alignment vertical="center"/>
    </xf>
    <xf numFmtId="176" fontId="38" fillId="0" borderId="25" xfId="48" applyNumberFormat="1" applyFont="1" applyBorder="1" applyAlignment="1">
      <alignment vertical="center"/>
    </xf>
    <xf numFmtId="176" fontId="0" fillId="33" borderId="31"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0" borderId="18" xfId="48" applyNumberFormat="1" applyFont="1" applyBorder="1" applyAlignment="1">
      <alignment vertical="center"/>
    </xf>
    <xf numFmtId="176" fontId="0" fillId="33" borderId="32" xfId="48" applyNumberFormat="1" applyFont="1" applyFill="1" applyBorder="1" applyAlignment="1">
      <alignment vertical="center"/>
    </xf>
    <xf numFmtId="176" fontId="0" fillId="0" borderId="32" xfId="48" applyNumberFormat="1" applyFont="1" applyBorder="1" applyAlignment="1">
      <alignment vertical="center"/>
    </xf>
    <xf numFmtId="176" fontId="0" fillId="0" borderId="33" xfId="48" applyNumberFormat="1" applyFont="1" applyBorder="1" applyAlignment="1">
      <alignment vertical="center"/>
    </xf>
    <xf numFmtId="0" fontId="0" fillId="0" borderId="34" xfId="61" applyBorder="1">
      <alignment vertical="center"/>
      <protection/>
    </xf>
    <xf numFmtId="0" fontId="0" fillId="0" borderId="17" xfId="61" applyBorder="1" applyAlignment="1">
      <alignment horizontal="distributed" vertical="center"/>
      <protection/>
    </xf>
    <xf numFmtId="176" fontId="0" fillId="0" borderId="34" xfId="50" applyNumberFormat="1" applyFont="1" applyBorder="1" applyAlignment="1">
      <alignment vertical="center"/>
    </xf>
    <xf numFmtId="176" fontId="38" fillId="0" borderId="35" xfId="50" applyNumberFormat="1" applyFont="1" applyBorder="1" applyAlignment="1">
      <alignment vertical="center"/>
    </xf>
    <xf numFmtId="176" fontId="38" fillId="0" borderId="36" xfId="50" applyNumberFormat="1" applyFont="1" applyBorder="1" applyAlignment="1">
      <alignment vertical="center"/>
    </xf>
    <xf numFmtId="176" fontId="38" fillId="0" borderId="37" xfId="50" applyNumberFormat="1" applyFont="1" applyBorder="1" applyAlignment="1">
      <alignment vertical="center"/>
    </xf>
    <xf numFmtId="176" fontId="39" fillId="0" borderId="0" xfId="61" applyNumberFormat="1" applyFont="1">
      <alignment vertical="center"/>
      <protection/>
    </xf>
    <xf numFmtId="0" fontId="40" fillId="0" borderId="0" xfId="61" applyFont="1" applyAlignment="1">
      <alignment vertical="top" wrapText="1"/>
      <protection/>
    </xf>
    <xf numFmtId="0" fontId="0" fillId="0" borderId="0" xfId="61" applyAlignment="1">
      <alignment vertical="top" wrapText="1"/>
      <protection/>
    </xf>
    <xf numFmtId="0" fontId="0" fillId="0" borderId="0" xfId="6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4"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E12" sqref="E12"/>
    </sheetView>
  </sheetViews>
  <sheetFormatPr defaultColWidth="9.140625" defaultRowHeight="15"/>
  <cols>
    <col min="1" max="1" width="2.7109375" style="5" customWidth="1"/>
    <col min="2" max="2" width="4.57421875" style="5" customWidth="1"/>
    <col min="3" max="3" width="9.00390625" style="5" customWidth="1"/>
    <col min="4" max="4" width="11.8515625" style="6" customWidth="1"/>
    <col min="5" max="5" width="11.421875" style="6" customWidth="1"/>
    <col min="6" max="6" width="11.57421875" style="6" customWidth="1"/>
    <col min="7" max="7" width="13.28125" style="6" customWidth="1"/>
    <col min="8" max="9" width="11.00390625" style="6" customWidth="1"/>
    <col min="10" max="10" width="13.421875" style="6" customWidth="1"/>
    <col min="11" max="16384" width="9.00390625" style="5" customWidth="1"/>
  </cols>
  <sheetData>
    <row r="1" ht="13.5">
      <c r="B1" s="5" t="s">
        <v>1</v>
      </c>
    </row>
    <row r="3" spans="2:10" ht="13.5">
      <c r="B3" s="7" t="s">
        <v>2</v>
      </c>
      <c r="J3" s="8"/>
    </row>
    <row r="4" spans="2:10" ht="18.75" customHeight="1" thickBot="1">
      <c r="B4" s="9"/>
      <c r="C4" s="10" t="s">
        <v>3</v>
      </c>
      <c r="D4" s="11" t="s">
        <v>4</v>
      </c>
      <c r="E4" s="12"/>
      <c r="F4" s="12"/>
      <c r="G4" s="13"/>
      <c r="H4" s="11" t="s">
        <v>5</v>
      </c>
      <c r="I4" s="12"/>
      <c r="J4" s="13"/>
    </row>
    <row r="5" spans="2:10" ht="13.5">
      <c r="B5" s="14"/>
      <c r="C5" s="15"/>
      <c r="D5" s="11" t="s">
        <v>6</v>
      </c>
      <c r="E5" s="16"/>
      <c r="F5" s="17" t="s">
        <v>7</v>
      </c>
      <c r="G5" s="18" t="s">
        <v>8</v>
      </c>
      <c r="H5" s="19" t="s">
        <v>6</v>
      </c>
      <c r="I5" s="20" t="s">
        <v>7</v>
      </c>
      <c r="J5" s="18" t="s">
        <v>8</v>
      </c>
    </row>
    <row r="6" spans="2:10" ht="13.5">
      <c r="B6" s="21" t="s">
        <v>9</v>
      </c>
      <c r="C6" s="21"/>
      <c r="D6" s="22"/>
      <c r="E6" s="23" t="s">
        <v>10</v>
      </c>
      <c r="F6" s="24"/>
      <c r="G6" s="25"/>
      <c r="H6" s="26"/>
      <c r="I6" s="24"/>
      <c r="J6" s="25"/>
    </row>
    <row r="7" spans="2:10" ht="13.5">
      <c r="B7" s="27">
        <v>1</v>
      </c>
      <c r="C7" s="3" t="s">
        <v>11</v>
      </c>
      <c r="D7" s="28">
        <v>74167</v>
      </c>
      <c r="E7" s="29">
        <v>3555</v>
      </c>
      <c r="F7" s="30">
        <v>61996</v>
      </c>
      <c r="G7" s="31">
        <v>136163</v>
      </c>
      <c r="H7" s="32">
        <v>63315</v>
      </c>
      <c r="I7" s="33">
        <v>33889</v>
      </c>
      <c r="J7" s="34">
        <v>97204</v>
      </c>
    </row>
    <row r="8" spans="2:10" ht="13.5">
      <c r="B8" s="35">
        <v>2</v>
      </c>
      <c r="C8" s="1" t="s">
        <v>12</v>
      </c>
      <c r="D8" s="36">
        <v>18578</v>
      </c>
      <c r="E8" s="37">
        <v>711</v>
      </c>
      <c r="F8" s="38">
        <v>10909</v>
      </c>
      <c r="G8" s="39">
        <v>29487</v>
      </c>
      <c r="H8" s="40">
        <v>15857</v>
      </c>
      <c r="I8" s="41">
        <v>8664</v>
      </c>
      <c r="J8" s="42">
        <v>24521</v>
      </c>
    </row>
    <row r="9" spans="2:10" ht="13.5">
      <c r="B9" s="27">
        <v>3</v>
      </c>
      <c r="C9" s="3" t="s">
        <v>13</v>
      </c>
      <c r="D9" s="43">
        <v>15348</v>
      </c>
      <c r="E9" s="44">
        <v>766</v>
      </c>
      <c r="F9" s="45">
        <v>11622</v>
      </c>
      <c r="G9" s="31">
        <v>26970</v>
      </c>
      <c r="H9" s="32">
        <v>12579</v>
      </c>
      <c r="I9" s="33">
        <v>9617</v>
      </c>
      <c r="J9" s="34">
        <v>22196</v>
      </c>
    </row>
    <row r="10" spans="2:10" ht="13.5">
      <c r="B10" s="35">
        <v>4</v>
      </c>
      <c r="C10" s="1" t="s">
        <v>14</v>
      </c>
      <c r="D10" s="36">
        <v>28871</v>
      </c>
      <c r="E10" s="37">
        <v>1735</v>
      </c>
      <c r="F10" s="38">
        <v>17250</v>
      </c>
      <c r="G10" s="39">
        <v>46121</v>
      </c>
      <c r="H10" s="40">
        <v>24142</v>
      </c>
      <c r="I10" s="41">
        <v>10551</v>
      </c>
      <c r="J10" s="42">
        <v>34693</v>
      </c>
    </row>
    <row r="11" spans="2:10" ht="13.5">
      <c r="B11" s="46">
        <v>5</v>
      </c>
      <c r="C11" s="4" t="s">
        <v>15</v>
      </c>
      <c r="D11" s="47">
        <v>15837</v>
      </c>
      <c r="E11" s="48">
        <v>1049</v>
      </c>
      <c r="F11" s="49">
        <v>7929</v>
      </c>
      <c r="G11" s="31">
        <v>23766</v>
      </c>
      <c r="H11" s="32">
        <v>12945</v>
      </c>
      <c r="I11" s="33">
        <v>5850</v>
      </c>
      <c r="J11" s="50">
        <v>18795</v>
      </c>
    </row>
    <row r="12" spans="2:10" ht="13.5">
      <c r="B12" s="35">
        <v>6</v>
      </c>
      <c r="C12" s="1" t="s">
        <v>16</v>
      </c>
      <c r="D12" s="51">
        <v>15582</v>
      </c>
      <c r="E12" s="52">
        <v>290</v>
      </c>
      <c r="F12" s="53">
        <v>10313</v>
      </c>
      <c r="G12" s="54">
        <v>25895</v>
      </c>
      <c r="H12" s="55">
        <v>13118</v>
      </c>
      <c r="I12" s="53">
        <v>7039</v>
      </c>
      <c r="J12" s="42">
        <v>20157</v>
      </c>
    </row>
    <row r="13" spans="2:10" ht="13.5">
      <c r="B13" s="27">
        <v>7</v>
      </c>
      <c r="C13" s="3" t="s">
        <v>17</v>
      </c>
      <c r="D13" s="43">
        <v>21754</v>
      </c>
      <c r="E13" s="44">
        <v>1021</v>
      </c>
      <c r="F13" s="45">
        <v>19868</v>
      </c>
      <c r="G13" s="31">
        <v>41622</v>
      </c>
      <c r="H13" s="32">
        <v>18297</v>
      </c>
      <c r="I13" s="45">
        <v>13037</v>
      </c>
      <c r="J13" s="34">
        <v>31334</v>
      </c>
    </row>
    <row r="14" spans="2:10" ht="13.5">
      <c r="B14" s="35">
        <v>8</v>
      </c>
      <c r="C14" s="1" t="s">
        <v>18</v>
      </c>
      <c r="D14" s="36">
        <v>27107</v>
      </c>
      <c r="E14" s="37">
        <v>930</v>
      </c>
      <c r="F14" s="38">
        <v>22914</v>
      </c>
      <c r="G14" s="39">
        <v>50021</v>
      </c>
      <c r="H14" s="40">
        <v>21769</v>
      </c>
      <c r="I14" s="38">
        <v>15336</v>
      </c>
      <c r="J14" s="42">
        <v>37105</v>
      </c>
    </row>
    <row r="15" spans="2:10" ht="13.5">
      <c r="B15" s="27">
        <v>9</v>
      </c>
      <c r="C15" s="3" t="s">
        <v>19</v>
      </c>
      <c r="D15" s="43">
        <v>19911</v>
      </c>
      <c r="E15" s="44">
        <v>416</v>
      </c>
      <c r="F15" s="45">
        <v>16433</v>
      </c>
      <c r="G15" s="31">
        <v>36344</v>
      </c>
      <c r="H15" s="32">
        <v>17143</v>
      </c>
      <c r="I15" s="45">
        <v>10592</v>
      </c>
      <c r="J15" s="34">
        <v>27735</v>
      </c>
    </row>
    <row r="16" spans="2:10" ht="13.5">
      <c r="B16" s="56">
        <v>10</v>
      </c>
      <c r="C16" s="2" t="s">
        <v>20</v>
      </c>
      <c r="D16" s="57">
        <v>20023</v>
      </c>
      <c r="E16" s="58">
        <v>440</v>
      </c>
      <c r="F16" s="59">
        <v>20092</v>
      </c>
      <c r="G16" s="60">
        <v>40115</v>
      </c>
      <c r="H16" s="61">
        <v>16338</v>
      </c>
      <c r="I16" s="59">
        <v>12130</v>
      </c>
      <c r="J16" s="62">
        <v>28468</v>
      </c>
    </row>
    <row r="17" spans="2:10" ht="13.5">
      <c r="B17" s="27">
        <v>11</v>
      </c>
      <c r="C17" s="3" t="s">
        <v>21</v>
      </c>
      <c r="D17" s="28">
        <v>48413</v>
      </c>
      <c r="E17" s="29">
        <v>1360</v>
      </c>
      <c r="F17" s="30">
        <v>46689</v>
      </c>
      <c r="G17" s="63">
        <v>95102</v>
      </c>
      <c r="H17" s="64">
        <v>42116</v>
      </c>
      <c r="I17" s="30">
        <v>25639</v>
      </c>
      <c r="J17" s="34">
        <v>67755</v>
      </c>
    </row>
    <row r="18" spans="2:10" ht="13.5">
      <c r="B18" s="35">
        <v>12</v>
      </c>
      <c r="C18" s="1" t="s">
        <v>22</v>
      </c>
      <c r="D18" s="36">
        <v>46042</v>
      </c>
      <c r="E18" s="37">
        <v>1366</v>
      </c>
      <c r="F18" s="38">
        <v>35284</v>
      </c>
      <c r="G18" s="39">
        <v>81326</v>
      </c>
      <c r="H18" s="40">
        <v>37244</v>
      </c>
      <c r="I18" s="38">
        <v>19914</v>
      </c>
      <c r="J18" s="42">
        <v>57158</v>
      </c>
    </row>
    <row r="19" spans="2:10" ht="13.5">
      <c r="B19" s="27">
        <v>13</v>
      </c>
      <c r="C19" s="3" t="s">
        <v>23</v>
      </c>
      <c r="D19" s="43">
        <v>224905</v>
      </c>
      <c r="E19" s="44">
        <v>6287</v>
      </c>
      <c r="F19" s="45">
        <v>150103</v>
      </c>
      <c r="G19" s="31">
        <v>375008</v>
      </c>
      <c r="H19" s="32">
        <v>204008</v>
      </c>
      <c r="I19" s="45">
        <v>102624</v>
      </c>
      <c r="J19" s="34">
        <v>306632</v>
      </c>
    </row>
    <row r="20" spans="2:10" ht="13.5">
      <c r="B20" s="35">
        <v>14</v>
      </c>
      <c r="C20" s="1" t="s">
        <v>24</v>
      </c>
      <c r="D20" s="36">
        <v>77012</v>
      </c>
      <c r="E20" s="37">
        <v>2593</v>
      </c>
      <c r="F20" s="38">
        <v>52457</v>
      </c>
      <c r="G20" s="39">
        <v>129469</v>
      </c>
      <c r="H20" s="40">
        <v>68964</v>
      </c>
      <c r="I20" s="38">
        <v>26292</v>
      </c>
      <c r="J20" s="42">
        <v>95256</v>
      </c>
    </row>
    <row r="21" spans="2:10" ht="13.5">
      <c r="B21" s="46">
        <v>15</v>
      </c>
      <c r="C21" s="4" t="s">
        <v>25</v>
      </c>
      <c r="D21" s="47">
        <v>25299</v>
      </c>
      <c r="E21" s="48">
        <v>1103</v>
      </c>
      <c r="F21" s="49">
        <v>30379</v>
      </c>
      <c r="G21" s="65">
        <v>55678</v>
      </c>
      <c r="H21" s="66">
        <v>20348</v>
      </c>
      <c r="I21" s="49">
        <v>20906</v>
      </c>
      <c r="J21" s="50">
        <v>41254</v>
      </c>
    </row>
    <row r="22" spans="2:10" ht="13.5">
      <c r="B22" s="35">
        <v>16</v>
      </c>
      <c r="C22" s="1" t="s">
        <v>26</v>
      </c>
      <c r="D22" s="51">
        <v>13539</v>
      </c>
      <c r="E22" s="52">
        <v>575</v>
      </c>
      <c r="F22" s="53">
        <v>12785</v>
      </c>
      <c r="G22" s="39">
        <v>26324</v>
      </c>
      <c r="H22" s="55">
        <v>10790</v>
      </c>
      <c r="I22" s="53">
        <v>8600</v>
      </c>
      <c r="J22" s="42">
        <v>19390</v>
      </c>
    </row>
    <row r="23" spans="2:10" ht="13.5">
      <c r="B23" s="27">
        <v>17</v>
      </c>
      <c r="C23" s="3" t="s">
        <v>27</v>
      </c>
      <c r="D23" s="43">
        <v>14291</v>
      </c>
      <c r="E23" s="44">
        <v>435</v>
      </c>
      <c r="F23" s="45">
        <v>12998</v>
      </c>
      <c r="G23" s="31">
        <v>27289</v>
      </c>
      <c r="H23" s="32">
        <v>11268</v>
      </c>
      <c r="I23" s="45">
        <v>9036</v>
      </c>
      <c r="J23" s="34">
        <v>20304</v>
      </c>
    </row>
    <row r="24" spans="2:10" ht="13.5">
      <c r="B24" s="35">
        <v>18</v>
      </c>
      <c r="C24" s="1" t="s">
        <v>28</v>
      </c>
      <c r="D24" s="36">
        <v>11724</v>
      </c>
      <c r="E24" s="37">
        <v>529</v>
      </c>
      <c r="F24" s="38">
        <v>9663</v>
      </c>
      <c r="G24" s="39">
        <v>21387</v>
      </c>
      <c r="H24" s="40">
        <v>9395</v>
      </c>
      <c r="I24" s="38">
        <v>6827</v>
      </c>
      <c r="J24" s="42">
        <v>16222</v>
      </c>
    </row>
    <row r="25" spans="2:10" ht="13.5">
      <c r="B25" s="27">
        <v>19</v>
      </c>
      <c r="C25" s="3" t="s">
        <v>29</v>
      </c>
      <c r="D25" s="43">
        <v>9714</v>
      </c>
      <c r="E25" s="44">
        <v>321</v>
      </c>
      <c r="F25" s="45">
        <v>7538</v>
      </c>
      <c r="G25" s="31">
        <v>17252</v>
      </c>
      <c r="H25" s="32">
        <v>8463</v>
      </c>
      <c r="I25" s="45">
        <v>4841</v>
      </c>
      <c r="J25" s="34">
        <v>13304</v>
      </c>
    </row>
    <row r="26" spans="2:10" ht="13.5">
      <c r="B26" s="56">
        <v>20</v>
      </c>
      <c r="C26" s="2" t="s">
        <v>30</v>
      </c>
      <c r="D26" s="57">
        <v>22327</v>
      </c>
      <c r="E26" s="58">
        <v>788</v>
      </c>
      <c r="F26" s="59">
        <v>26911</v>
      </c>
      <c r="G26" s="39">
        <v>49238</v>
      </c>
      <c r="H26" s="61">
        <v>17917</v>
      </c>
      <c r="I26" s="59">
        <v>18958</v>
      </c>
      <c r="J26" s="62">
        <v>36875</v>
      </c>
    </row>
    <row r="27" spans="2:10" ht="13.5">
      <c r="B27" s="27">
        <v>21</v>
      </c>
      <c r="C27" s="3" t="s">
        <v>31</v>
      </c>
      <c r="D27" s="28">
        <v>21790</v>
      </c>
      <c r="E27" s="29">
        <v>478</v>
      </c>
      <c r="F27" s="30">
        <v>22816</v>
      </c>
      <c r="G27" s="63">
        <v>44606</v>
      </c>
      <c r="H27" s="64">
        <v>19292</v>
      </c>
      <c r="I27" s="30">
        <v>14908</v>
      </c>
      <c r="J27" s="34">
        <v>34200</v>
      </c>
    </row>
    <row r="28" spans="2:10" ht="13.5">
      <c r="B28" s="35">
        <v>22</v>
      </c>
      <c r="C28" s="1" t="s">
        <v>32</v>
      </c>
      <c r="D28" s="36">
        <v>42390</v>
      </c>
      <c r="E28" s="37">
        <v>883</v>
      </c>
      <c r="F28" s="38">
        <v>41694</v>
      </c>
      <c r="G28" s="39">
        <v>84084</v>
      </c>
      <c r="H28" s="40">
        <v>34793</v>
      </c>
      <c r="I28" s="38">
        <v>24672</v>
      </c>
      <c r="J28" s="42">
        <v>59465</v>
      </c>
    </row>
    <row r="29" spans="2:10" ht="13.5">
      <c r="B29" s="27">
        <v>23</v>
      </c>
      <c r="C29" s="3" t="s">
        <v>33</v>
      </c>
      <c r="D29" s="43">
        <v>85732</v>
      </c>
      <c r="E29" s="44">
        <v>1789</v>
      </c>
      <c r="F29" s="45">
        <v>51026</v>
      </c>
      <c r="G29" s="31">
        <v>136758</v>
      </c>
      <c r="H29" s="32">
        <v>70917</v>
      </c>
      <c r="I29" s="45">
        <v>33164</v>
      </c>
      <c r="J29" s="34">
        <v>104081</v>
      </c>
    </row>
    <row r="30" spans="2:10" ht="13.5">
      <c r="B30" s="35">
        <v>24</v>
      </c>
      <c r="C30" s="1" t="s">
        <v>34</v>
      </c>
      <c r="D30" s="36">
        <v>18905</v>
      </c>
      <c r="E30" s="37">
        <v>573</v>
      </c>
      <c r="F30" s="38">
        <v>18152</v>
      </c>
      <c r="G30" s="39">
        <v>37057</v>
      </c>
      <c r="H30" s="40">
        <v>14914</v>
      </c>
      <c r="I30" s="38">
        <v>10296</v>
      </c>
      <c r="J30" s="42">
        <v>25210</v>
      </c>
    </row>
    <row r="31" spans="2:10" ht="13.5">
      <c r="B31" s="46">
        <v>25</v>
      </c>
      <c r="C31" s="4" t="s">
        <v>35</v>
      </c>
      <c r="D31" s="47">
        <v>13392</v>
      </c>
      <c r="E31" s="48">
        <v>413</v>
      </c>
      <c r="F31" s="49">
        <v>13011</v>
      </c>
      <c r="G31" s="65">
        <v>26403</v>
      </c>
      <c r="H31" s="66">
        <v>10759</v>
      </c>
      <c r="I31" s="49">
        <v>8599</v>
      </c>
      <c r="J31" s="50">
        <v>19358</v>
      </c>
    </row>
    <row r="32" spans="2:10" ht="13.5">
      <c r="B32" s="35">
        <v>26</v>
      </c>
      <c r="C32" s="1" t="s">
        <v>36</v>
      </c>
      <c r="D32" s="51">
        <v>35122</v>
      </c>
      <c r="E32" s="52">
        <v>772</v>
      </c>
      <c r="F32" s="53">
        <v>20226</v>
      </c>
      <c r="G32" s="39">
        <v>55348</v>
      </c>
      <c r="H32" s="55">
        <v>30979</v>
      </c>
      <c r="I32" s="53">
        <v>12750</v>
      </c>
      <c r="J32" s="42">
        <v>43729</v>
      </c>
    </row>
    <row r="33" spans="2:10" ht="13.5">
      <c r="B33" s="27">
        <v>27</v>
      </c>
      <c r="C33" s="3" t="s">
        <v>37</v>
      </c>
      <c r="D33" s="43">
        <v>130174</v>
      </c>
      <c r="E33" s="44">
        <v>2642</v>
      </c>
      <c r="F33" s="45">
        <v>71421</v>
      </c>
      <c r="G33" s="31">
        <v>201595</v>
      </c>
      <c r="H33" s="32">
        <v>112450</v>
      </c>
      <c r="I33" s="45">
        <v>47646</v>
      </c>
      <c r="J33" s="34">
        <v>160096</v>
      </c>
    </row>
    <row r="34" spans="2:10" ht="13.5">
      <c r="B34" s="35">
        <v>28</v>
      </c>
      <c r="C34" s="1" t="s">
        <v>38</v>
      </c>
      <c r="D34" s="36">
        <v>61122</v>
      </c>
      <c r="E34" s="37">
        <v>1323</v>
      </c>
      <c r="F34" s="38">
        <v>36037</v>
      </c>
      <c r="G34" s="39">
        <v>97159</v>
      </c>
      <c r="H34" s="40">
        <v>53354</v>
      </c>
      <c r="I34" s="38">
        <v>21706</v>
      </c>
      <c r="J34" s="42">
        <v>75060</v>
      </c>
    </row>
    <row r="35" spans="2:10" ht="13.5">
      <c r="B35" s="27">
        <v>29</v>
      </c>
      <c r="C35" s="3" t="s">
        <v>39</v>
      </c>
      <c r="D35" s="43">
        <v>12985</v>
      </c>
      <c r="E35" s="44">
        <v>352</v>
      </c>
      <c r="F35" s="45">
        <v>10744</v>
      </c>
      <c r="G35" s="31">
        <v>23729</v>
      </c>
      <c r="H35" s="32">
        <v>10377</v>
      </c>
      <c r="I35" s="45">
        <v>5772</v>
      </c>
      <c r="J35" s="34">
        <v>16149</v>
      </c>
    </row>
    <row r="36" spans="2:10" ht="13.5">
      <c r="B36" s="56">
        <v>30</v>
      </c>
      <c r="C36" s="2" t="s">
        <v>40</v>
      </c>
      <c r="D36" s="57">
        <v>12627</v>
      </c>
      <c r="E36" s="58">
        <v>491</v>
      </c>
      <c r="F36" s="59">
        <v>13418</v>
      </c>
      <c r="G36" s="39">
        <v>26045</v>
      </c>
      <c r="H36" s="61">
        <v>9552</v>
      </c>
      <c r="I36" s="59">
        <v>6450</v>
      </c>
      <c r="J36" s="62">
        <v>16002</v>
      </c>
    </row>
    <row r="37" spans="2:10" ht="13.5">
      <c r="B37" s="27">
        <v>31</v>
      </c>
      <c r="C37" s="3" t="s">
        <v>41</v>
      </c>
      <c r="D37" s="28">
        <v>7262</v>
      </c>
      <c r="E37" s="29">
        <v>182</v>
      </c>
      <c r="F37" s="30">
        <v>5983</v>
      </c>
      <c r="G37" s="63">
        <v>13245</v>
      </c>
      <c r="H37" s="64">
        <v>6133</v>
      </c>
      <c r="I37" s="30">
        <v>4438</v>
      </c>
      <c r="J37" s="34">
        <v>10571</v>
      </c>
    </row>
    <row r="38" spans="2:10" ht="13.5">
      <c r="B38" s="35">
        <v>32</v>
      </c>
      <c r="C38" s="1" t="s">
        <v>42</v>
      </c>
      <c r="D38" s="36">
        <v>9764</v>
      </c>
      <c r="E38" s="37">
        <v>247</v>
      </c>
      <c r="F38" s="38">
        <v>8280</v>
      </c>
      <c r="G38" s="39">
        <v>18044</v>
      </c>
      <c r="H38" s="40">
        <v>8068</v>
      </c>
      <c r="I38" s="38">
        <v>5566</v>
      </c>
      <c r="J38" s="42">
        <v>13634</v>
      </c>
    </row>
    <row r="39" spans="2:10" ht="13.5">
      <c r="B39" s="27">
        <v>33</v>
      </c>
      <c r="C39" s="3" t="s">
        <v>43</v>
      </c>
      <c r="D39" s="43">
        <v>22839</v>
      </c>
      <c r="E39" s="44">
        <v>466</v>
      </c>
      <c r="F39" s="45">
        <v>18886</v>
      </c>
      <c r="G39" s="31">
        <v>41725</v>
      </c>
      <c r="H39" s="32">
        <v>20012</v>
      </c>
      <c r="I39" s="45">
        <v>11053</v>
      </c>
      <c r="J39" s="34">
        <v>31065</v>
      </c>
    </row>
    <row r="40" spans="2:10" ht="13.5">
      <c r="B40" s="35">
        <v>34</v>
      </c>
      <c r="C40" s="1" t="s">
        <v>44</v>
      </c>
      <c r="D40" s="36">
        <v>34913</v>
      </c>
      <c r="E40" s="37">
        <v>841</v>
      </c>
      <c r="F40" s="38">
        <v>28121</v>
      </c>
      <c r="G40" s="39">
        <v>63034</v>
      </c>
      <c r="H40" s="40">
        <v>30045</v>
      </c>
      <c r="I40" s="38">
        <v>18165</v>
      </c>
      <c r="J40" s="42">
        <v>48210</v>
      </c>
    </row>
    <row r="41" spans="2:10" ht="13.5">
      <c r="B41" s="46">
        <v>35</v>
      </c>
      <c r="C41" s="4" t="s">
        <v>45</v>
      </c>
      <c r="D41" s="47">
        <v>16093</v>
      </c>
      <c r="E41" s="48">
        <v>507</v>
      </c>
      <c r="F41" s="49">
        <v>15063</v>
      </c>
      <c r="G41" s="65">
        <v>31156</v>
      </c>
      <c r="H41" s="66">
        <v>13793</v>
      </c>
      <c r="I41" s="49">
        <v>9433</v>
      </c>
      <c r="J41" s="50">
        <v>23226</v>
      </c>
    </row>
    <row r="42" spans="2:10" ht="13.5">
      <c r="B42" s="35">
        <v>36</v>
      </c>
      <c r="C42" s="1" t="s">
        <v>46</v>
      </c>
      <c r="D42" s="51">
        <v>9870</v>
      </c>
      <c r="E42" s="52">
        <v>231</v>
      </c>
      <c r="F42" s="53">
        <v>7956</v>
      </c>
      <c r="G42" s="39">
        <v>17826</v>
      </c>
      <c r="H42" s="55">
        <v>9085</v>
      </c>
      <c r="I42" s="67">
        <v>4735</v>
      </c>
      <c r="J42" s="42">
        <v>13820</v>
      </c>
    </row>
    <row r="43" spans="2:10" ht="13.5">
      <c r="B43" s="27">
        <v>37</v>
      </c>
      <c r="C43" s="3" t="s">
        <v>47</v>
      </c>
      <c r="D43" s="43">
        <v>11265</v>
      </c>
      <c r="E43" s="44">
        <v>241</v>
      </c>
      <c r="F43" s="45">
        <v>10829</v>
      </c>
      <c r="G43" s="31">
        <v>22094</v>
      </c>
      <c r="H43" s="32">
        <v>9774</v>
      </c>
      <c r="I43" s="68">
        <v>8121</v>
      </c>
      <c r="J43" s="34">
        <v>17895</v>
      </c>
    </row>
    <row r="44" spans="2:10" ht="13.5">
      <c r="B44" s="35">
        <v>38</v>
      </c>
      <c r="C44" s="1" t="s">
        <v>48</v>
      </c>
      <c r="D44" s="36">
        <v>17823</v>
      </c>
      <c r="E44" s="37">
        <v>565</v>
      </c>
      <c r="F44" s="38">
        <v>15257</v>
      </c>
      <c r="G44" s="39">
        <v>33080</v>
      </c>
      <c r="H44" s="40">
        <v>15446</v>
      </c>
      <c r="I44" s="69">
        <v>9225</v>
      </c>
      <c r="J44" s="42">
        <v>24671</v>
      </c>
    </row>
    <row r="45" spans="2:10" ht="13.5">
      <c r="B45" s="27">
        <v>39</v>
      </c>
      <c r="C45" s="3" t="s">
        <v>49</v>
      </c>
      <c r="D45" s="43">
        <v>11156</v>
      </c>
      <c r="E45" s="44">
        <v>398</v>
      </c>
      <c r="F45" s="45">
        <v>7078</v>
      </c>
      <c r="G45" s="31">
        <v>18234</v>
      </c>
      <c r="H45" s="32">
        <v>9624</v>
      </c>
      <c r="I45" s="68">
        <v>4586</v>
      </c>
      <c r="J45" s="34">
        <v>14210</v>
      </c>
    </row>
    <row r="46" spans="2:10" ht="13.5">
      <c r="B46" s="56">
        <v>40</v>
      </c>
      <c r="C46" s="2" t="s">
        <v>50</v>
      </c>
      <c r="D46" s="57">
        <v>66328</v>
      </c>
      <c r="E46" s="58">
        <v>1410</v>
      </c>
      <c r="F46" s="59">
        <v>39094</v>
      </c>
      <c r="G46" s="39">
        <v>105422</v>
      </c>
      <c r="H46" s="40">
        <v>55710</v>
      </c>
      <c r="I46" s="70">
        <v>23051</v>
      </c>
      <c r="J46" s="62">
        <v>78761</v>
      </c>
    </row>
    <row r="47" spans="2:10" ht="13.5">
      <c r="B47" s="27">
        <v>41</v>
      </c>
      <c r="C47" s="3" t="s">
        <v>51</v>
      </c>
      <c r="D47" s="28">
        <v>10658</v>
      </c>
      <c r="E47" s="29">
        <v>297</v>
      </c>
      <c r="F47" s="30">
        <v>6321</v>
      </c>
      <c r="G47" s="63">
        <v>16979</v>
      </c>
      <c r="H47" s="64">
        <v>9357</v>
      </c>
      <c r="I47" s="30">
        <v>4432</v>
      </c>
      <c r="J47" s="34">
        <v>13789</v>
      </c>
    </row>
    <row r="48" spans="2:12" ht="13.5">
      <c r="B48" s="35">
        <v>42</v>
      </c>
      <c r="C48" s="1" t="s">
        <v>52</v>
      </c>
      <c r="D48" s="36">
        <v>19886</v>
      </c>
      <c r="E48" s="37">
        <v>384</v>
      </c>
      <c r="F48" s="38">
        <v>10733</v>
      </c>
      <c r="G48" s="39">
        <v>30619</v>
      </c>
      <c r="H48" s="40">
        <v>17323</v>
      </c>
      <c r="I48" s="38">
        <v>7049</v>
      </c>
      <c r="J48" s="42">
        <v>24372</v>
      </c>
      <c r="L48" s="5" t="s">
        <v>53</v>
      </c>
    </row>
    <row r="49" spans="2:10" ht="13.5">
      <c r="B49" s="27">
        <v>43</v>
      </c>
      <c r="C49" s="3" t="s">
        <v>54</v>
      </c>
      <c r="D49" s="43">
        <v>23703</v>
      </c>
      <c r="E49" s="44">
        <v>584</v>
      </c>
      <c r="F49" s="45">
        <v>14374</v>
      </c>
      <c r="G49" s="31">
        <v>38077</v>
      </c>
      <c r="H49" s="32">
        <v>20294</v>
      </c>
      <c r="I49" s="45">
        <v>9152</v>
      </c>
      <c r="J49" s="34">
        <v>29446</v>
      </c>
    </row>
    <row r="50" spans="2:10" ht="13.5">
      <c r="B50" s="35">
        <v>44</v>
      </c>
      <c r="C50" s="1" t="s">
        <v>55</v>
      </c>
      <c r="D50" s="36">
        <v>15300</v>
      </c>
      <c r="E50" s="37">
        <v>363</v>
      </c>
      <c r="F50" s="38">
        <v>10543</v>
      </c>
      <c r="G50" s="39">
        <v>25843</v>
      </c>
      <c r="H50" s="40">
        <v>12905</v>
      </c>
      <c r="I50" s="38">
        <v>7271</v>
      </c>
      <c r="J50" s="42">
        <v>20176</v>
      </c>
    </row>
    <row r="51" spans="2:10" ht="13.5">
      <c r="B51" s="46">
        <v>45</v>
      </c>
      <c r="C51" s="4" t="s">
        <v>56</v>
      </c>
      <c r="D51" s="47">
        <v>14464</v>
      </c>
      <c r="E51" s="48">
        <v>329</v>
      </c>
      <c r="F51" s="49">
        <v>10780</v>
      </c>
      <c r="G51" s="65">
        <v>25244</v>
      </c>
      <c r="H51" s="66">
        <v>12394</v>
      </c>
      <c r="I51" s="49">
        <v>7793</v>
      </c>
      <c r="J51" s="50">
        <v>20187</v>
      </c>
    </row>
    <row r="52" spans="2:10" ht="13.5">
      <c r="B52" s="35">
        <v>46</v>
      </c>
      <c r="C52" s="1" t="s">
        <v>57</v>
      </c>
      <c r="D52" s="51">
        <v>23950</v>
      </c>
      <c r="E52" s="52">
        <v>454</v>
      </c>
      <c r="F52" s="53">
        <v>11909</v>
      </c>
      <c r="G52" s="39">
        <v>35859</v>
      </c>
      <c r="H52" s="40">
        <v>19901</v>
      </c>
      <c r="I52" s="41">
        <v>8728</v>
      </c>
      <c r="J52" s="42">
        <v>28629</v>
      </c>
    </row>
    <row r="53" spans="2:10" ht="13.5">
      <c r="B53" s="27">
        <v>47</v>
      </c>
      <c r="C53" s="3" t="s">
        <v>58</v>
      </c>
      <c r="D53" s="47">
        <v>17357</v>
      </c>
      <c r="E53" s="48">
        <v>841</v>
      </c>
      <c r="F53" s="49">
        <v>10715</v>
      </c>
      <c r="G53" s="31">
        <v>28072</v>
      </c>
      <c r="H53" s="66">
        <v>14722</v>
      </c>
      <c r="I53" s="33">
        <v>7323</v>
      </c>
      <c r="J53" s="34">
        <v>22045</v>
      </c>
    </row>
    <row r="54" spans="2:10" ht="23.25" customHeight="1" thickBot="1">
      <c r="B54" s="71"/>
      <c r="C54" s="72" t="s">
        <v>8</v>
      </c>
      <c r="D54" s="73">
        <f aca="true" t="shared" si="0" ref="D54:J54">SUM(D7:D53)</f>
        <v>1517314</v>
      </c>
      <c r="E54" s="73">
        <f t="shared" si="0"/>
        <v>44326</v>
      </c>
      <c r="F54" s="73">
        <f t="shared" si="0"/>
        <v>1114600</v>
      </c>
      <c r="G54" s="74">
        <f t="shared" si="0"/>
        <v>2631914</v>
      </c>
      <c r="H54" s="75">
        <f t="shared" si="0"/>
        <v>1297989</v>
      </c>
      <c r="I54" s="76">
        <f t="shared" si="0"/>
        <v>706426</v>
      </c>
      <c r="J54" s="74">
        <f t="shared" si="0"/>
        <v>2004415</v>
      </c>
    </row>
    <row r="55" spans="4:10" ht="13.5">
      <c r="D55" s="77"/>
      <c r="E55" s="77"/>
      <c r="F55" s="77"/>
      <c r="G55" s="77"/>
      <c r="H55" s="77"/>
      <c r="I55" s="77"/>
      <c r="J55" s="77"/>
    </row>
    <row r="56" spans="2:10" ht="56.25" customHeight="1">
      <c r="B56" s="78" t="s">
        <v>0</v>
      </c>
      <c r="C56" s="79"/>
      <c r="D56" s="79"/>
      <c r="E56" s="79"/>
      <c r="F56" s="79"/>
      <c r="G56" s="79"/>
      <c r="H56" s="79"/>
      <c r="I56" s="80"/>
      <c r="J56" s="80"/>
    </row>
    <row r="57" spans="4:8" ht="13.5">
      <c r="D57" s="77"/>
      <c r="E57" s="77"/>
      <c r="F57" s="77"/>
      <c r="G57" s="77"/>
      <c r="H57" s="77"/>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2012-11-29T00:47:47Z</cp:lastPrinted>
  <dcterms:created xsi:type="dcterms:W3CDTF">2009-12-11T02:42:58Z</dcterms:created>
  <dcterms:modified xsi:type="dcterms:W3CDTF">2013-01-28T13:40:03Z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