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業務係共有フォルダ（岳引継ぎ資料より変更）\5. ホームページ更新\【統計】労働保険の適用徴収状況\☆年報\【更新中】令和２年度 年報\【更新中】３.掲載\"/>
    </mc:Choice>
  </mc:AlternateContent>
  <bookViews>
    <workbookView xWindow="-60" yWindow="3315" windowWidth="19260" windowHeight="5070"/>
  </bookViews>
  <sheets>
    <sheet name="Ⅱ－（７）" sheetId="4" r:id="rId1"/>
  </sheets>
  <calcPr calcId="162913"/>
</workbook>
</file>

<file path=xl/calcChain.xml><?xml version="1.0" encoding="utf-8"?>
<calcChain xmlns="http://schemas.openxmlformats.org/spreadsheetml/2006/main">
  <c r="G6" i="4" l="1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</calcChain>
</file>

<file path=xl/sharedStrings.xml><?xml version="1.0" encoding="utf-8"?>
<sst xmlns="http://schemas.openxmlformats.org/spreadsheetml/2006/main" count="56" uniqueCount="56">
  <si>
    <t>合　計</t>
  </si>
  <si>
    <t>沖　縄</t>
  </si>
  <si>
    <t>鹿児島</t>
  </si>
  <si>
    <t>宮　崎</t>
  </si>
  <si>
    <t>大　分</t>
  </si>
  <si>
    <t>熊　本</t>
  </si>
  <si>
    <t>長　崎</t>
  </si>
  <si>
    <t>佐　賀</t>
  </si>
  <si>
    <t>福　岡</t>
  </si>
  <si>
    <t>高　知</t>
  </si>
  <si>
    <t>愛　媛</t>
  </si>
  <si>
    <t>香　川</t>
  </si>
  <si>
    <t>徳　島</t>
  </si>
  <si>
    <t>山　口</t>
  </si>
  <si>
    <t>広　島</t>
  </si>
  <si>
    <t>岡　山</t>
  </si>
  <si>
    <t>島　根</t>
  </si>
  <si>
    <t>鳥　取</t>
  </si>
  <si>
    <t>和歌山</t>
  </si>
  <si>
    <t>奈　良</t>
  </si>
  <si>
    <t>兵　庫</t>
  </si>
  <si>
    <t>大　阪</t>
  </si>
  <si>
    <t>京　都</t>
  </si>
  <si>
    <t>滋　賀</t>
  </si>
  <si>
    <t>三　重</t>
  </si>
  <si>
    <t>愛　知</t>
  </si>
  <si>
    <t>静　岡</t>
  </si>
  <si>
    <t>岐　阜</t>
  </si>
  <si>
    <t>長　野</t>
  </si>
  <si>
    <t>山　梨</t>
  </si>
  <si>
    <t>福　井</t>
  </si>
  <si>
    <t>石　川</t>
  </si>
  <si>
    <t>富　山</t>
  </si>
  <si>
    <t>新　潟</t>
  </si>
  <si>
    <t>神奈川</t>
  </si>
  <si>
    <t>東　京</t>
  </si>
  <si>
    <t>千　葉</t>
  </si>
  <si>
    <t>埼　玉</t>
  </si>
  <si>
    <t>群　馬</t>
  </si>
  <si>
    <t>栃　木</t>
  </si>
  <si>
    <t>茨　城</t>
  </si>
  <si>
    <t>福　島</t>
  </si>
  <si>
    <t>山　形</t>
  </si>
  <si>
    <t>秋　田</t>
  </si>
  <si>
    <t>宮　城</t>
  </si>
  <si>
    <t>岩　手</t>
  </si>
  <si>
    <t>青　森</t>
  </si>
  <si>
    <t>北海道</t>
  </si>
  <si>
    <t>収納率</t>
    <rPh sb="0" eb="3">
      <t>シュウノウリツ</t>
    </rPh>
    <phoneticPr fontId="6"/>
  </si>
  <si>
    <t>収納未済歳入額</t>
    <rPh sb="0" eb="2">
      <t>シュウノウ</t>
    </rPh>
    <rPh sb="2" eb="4">
      <t>ミサイ</t>
    </rPh>
    <rPh sb="4" eb="6">
      <t>サイニュウ</t>
    </rPh>
    <rPh sb="6" eb="7">
      <t>ガク</t>
    </rPh>
    <phoneticPr fontId="6"/>
  </si>
  <si>
    <t>不納欠損額</t>
  </si>
  <si>
    <t>収納済歳入額</t>
  </si>
  <si>
    <t>（単位：円）</t>
    <phoneticPr fontId="6"/>
  </si>
  <si>
    <t>Ⅱ-(7)　都道府県別労働保険料徴収状況</t>
    <rPh sb="6" eb="10">
      <t>トドウフケン</t>
    </rPh>
    <rPh sb="10" eb="11">
      <t>ベツ</t>
    </rPh>
    <rPh sb="11" eb="13">
      <t>ロウドウ</t>
    </rPh>
    <rPh sb="13" eb="16">
      <t>ホケンリョウ</t>
    </rPh>
    <rPh sb="16" eb="18">
      <t>チョウシュウ</t>
    </rPh>
    <rPh sb="18" eb="20">
      <t>ジョウキョウ</t>
    </rPh>
    <phoneticPr fontId="6"/>
  </si>
  <si>
    <t>徴収決定済額</t>
    <rPh sb="0" eb="2">
      <t>チョウシュウ</t>
    </rPh>
    <rPh sb="2" eb="4">
      <t>ケッテイ</t>
    </rPh>
    <rPh sb="4" eb="5">
      <t>ズ</t>
    </rPh>
    <rPh sb="5" eb="6">
      <t>ガク</t>
    </rPh>
    <phoneticPr fontId="6"/>
  </si>
  <si>
    <t>令和２年度</t>
    <rPh sb="0" eb="2">
      <t>レイワ</t>
    </rPh>
    <rPh sb="3" eb="5">
      <t>ネンド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</si>
</sst>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&quot;平成&quot;0&quot;年度　保険料&quot;"/>
  </numFmts>
  <fonts count="7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1" fillId="0" borderId="0"/>
    <xf numFmtId="0" fontId="3" fillId="0" borderId="0"/>
  </cellStyleXfs>
  <cellXfs count="37">
    <xf numFmtId="0" fontId="0" fillId="0" borderId="0" xfId="0">
      <alignment vertical="center"/>
    </xf>
    <xf numFmtId="0" fontId="1" fillId="0" borderId="0" xfId="4"/>
    <xf numFmtId="0" fontId="3" fillId="0" borderId="0" xfId="4" applyFont="1"/>
    <xf numFmtId="0" fontId="1" fillId="0" borderId="0" xfId="4" applyFont="1"/>
    <xf numFmtId="176" fontId="4" fillId="0" borderId="1" xfId="4" applyNumberFormat="1" applyFont="1" applyFill="1" applyBorder="1"/>
    <xf numFmtId="38" fontId="3" fillId="0" borderId="2" xfId="2" applyFont="1" applyBorder="1"/>
    <xf numFmtId="0" fontId="1" fillId="0" borderId="3" xfId="4" applyFont="1" applyBorder="1"/>
    <xf numFmtId="0" fontId="1" fillId="0" borderId="4" xfId="4" applyFont="1" applyBorder="1"/>
    <xf numFmtId="176" fontId="4" fillId="2" borderId="2" xfId="4" applyNumberFormat="1" applyFont="1" applyFill="1" applyBorder="1"/>
    <xf numFmtId="38" fontId="5" fillId="2" borderId="5" xfId="2" applyFont="1" applyFill="1" applyBorder="1"/>
    <xf numFmtId="0" fontId="1" fillId="2" borderId="5" xfId="4" quotePrefix="1" applyFont="1" applyFill="1" applyBorder="1" applyAlignment="1">
      <alignment horizontal="left"/>
    </xf>
    <xf numFmtId="0" fontId="1" fillId="2" borderId="5" xfId="4" applyFont="1" applyFill="1" applyBorder="1"/>
    <xf numFmtId="176" fontId="4" fillId="0" borderId="6" xfId="4" applyNumberFormat="1" applyFont="1" applyFill="1" applyBorder="1"/>
    <xf numFmtId="38" fontId="5" fillId="0" borderId="7" xfId="2" applyFont="1" applyBorder="1"/>
    <xf numFmtId="0" fontId="1" fillId="0" borderId="7" xfId="4" applyFont="1" applyBorder="1"/>
    <xf numFmtId="176" fontId="4" fillId="2" borderId="8" xfId="4" applyNumberFormat="1" applyFont="1" applyFill="1" applyBorder="1"/>
    <xf numFmtId="176" fontId="4" fillId="0" borderId="7" xfId="4" applyNumberFormat="1" applyFont="1" applyFill="1" applyBorder="1"/>
    <xf numFmtId="38" fontId="5" fillId="0" borderId="9" xfId="2" applyFont="1" applyBorder="1"/>
    <xf numFmtId="0" fontId="1" fillId="0" borderId="9" xfId="4" quotePrefix="1" applyFont="1" applyBorder="1" applyAlignment="1">
      <alignment horizontal="left"/>
    </xf>
    <xf numFmtId="176" fontId="4" fillId="2" borderId="7" xfId="4" applyNumberFormat="1" applyFont="1" applyFill="1" applyBorder="1"/>
    <xf numFmtId="38" fontId="5" fillId="2" borderId="7" xfId="2" applyFont="1" applyFill="1" applyBorder="1"/>
    <xf numFmtId="0" fontId="1" fillId="2" borderId="7" xfId="4" applyFont="1" applyFill="1" applyBorder="1"/>
    <xf numFmtId="0" fontId="1" fillId="0" borderId="9" xfId="4" applyFont="1" applyBorder="1"/>
    <xf numFmtId="176" fontId="4" fillId="0" borderId="2" xfId="4" applyNumberFormat="1" applyFont="1" applyFill="1" applyBorder="1"/>
    <xf numFmtId="38" fontId="5" fillId="0" borderId="5" xfId="2" applyFont="1" applyBorder="1"/>
    <xf numFmtId="0" fontId="1" fillId="0" borderId="5" xfId="4" applyFont="1" applyBorder="1"/>
    <xf numFmtId="38" fontId="5" fillId="2" borderId="9" xfId="2" applyFont="1" applyFill="1" applyBorder="1"/>
    <xf numFmtId="0" fontId="1" fillId="2" borderId="9" xfId="4" applyFont="1" applyFill="1" applyBorder="1"/>
    <xf numFmtId="0" fontId="1" fillId="0" borderId="1" xfId="4" applyFont="1" applyFill="1" applyBorder="1" applyAlignment="1">
      <alignment horizontal="center"/>
    </xf>
    <xf numFmtId="0" fontId="1" fillId="0" borderId="1" xfId="4" applyFont="1" applyBorder="1" applyAlignment="1">
      <alignment horizontal="center"/>
    </xf>
    <xf numFmtId="0" fontId="1" fillId="0" borderId="10" xfId="4" applyFont="1" applyBorder="1" applyAlignment="1">
      <alignment horizontal="center"/>
    </xf>
    <xf numFmtId="0" fontId="1" fillId="0" borderId="4" xfId="4" applyFont="1" applyBorder="1" applyAlignment="1">
      <alignment horizontal="center"/>
    </xf>
    <xf numFmtId="0" fontId="1" fillId="0" borderId="0" xfId="4" applyAlignment="1">
      <alignment horizontal="right"/>
    </xf>
    <xf numFmtId="0" fontId="3" fillId="0" borderId="0" xfId="4" applyFont="1" applyAlignment="1">
      <alignment horizontal="centerContinuous"/>
    </xf>
    <xf numFmtId="177" fontId="3" fillId="0" borderId="0" xfId="4" applyNumberFormat="1" applyFont="1" applyAlignment="1">
      <alignment horizontal="center"/>
    </xf>
    <xf numFmtId="177" fontId="3" fillId="0" borderId="0" xfId="4" applyNumberFormat="1" applyFont="1" applyAlignment="1">
      <alignment horizontal="left"/>
    </xf>
    <xf numFmtId="0" fontId="1" fillId="0" borderId="0" xfId="4" applyAlignment="1">
      <alignment horizontal="left"/>
    </xf>
  </cellXfs>
  <cellStyles count="6">
    <cellStyle name="桁区切り 2" xfId="1"/>
    <cellStyle name="桁区切り 3" xfId="2"/>
    <cellStyle name="桁区切り 4" xfId="3"/>
    <cellStyle name="標準" xfId="0" builtinId="0"/>
    <cellStyle name="標準 2" xfId="4"/>
    <cellStyle name="標準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B1" sqref="B1"/>
      <selection pane="bottomLeft" activeCell="A4" sqref="A4"/>
      <selection pane="bottomRight"/>
    </sheetView>
  </sheetViews>
  <sheetFormatPr defaultRowHeight="13.5"/>
  <cols>
    <col min="1" max="1" width="4" style="1" customWidth="1"/>
    <col min="2" max="2" width="7.625" style="1" customWidth="1"/>
    <col min="3" max="4" width="19.375" style="1" bestFit="1" customWidth="1"/>
    <col min="5" max="5" width="16" style="1" bestFit="1" customWidth="1"/>
    <col min="6" max="6" width="16.125" style="1" bestFit="1" customWidth="1"/>
    <col min="7" max="7" width="7.125" style="1" bestFit="1" customWidth="1"/>
    <col min="8" max="16384" width="9" style="1"/>
  </cols>
  <sheetData>
    <row r="1" spans="1:7">
      <c r="A1" s="36" t="s">
        <v>53</v>
      </c>
      <c r="B1" s="35"/>
      <c r="C1" s="35"/>
      <c r="D1" s="35"/>
      <c r="E1" s="35"/>
      <c r="F1" s="35"/>
      <c r="G1" s="35"/>
    </row>
    <row r="2" spans="1:7">
      <c r="B2" s="34"/>
      <c r="C2" s="34"/>
      <c r="D2" s="34"/>
      <c r="E2" s="34"/>
      <c r="F2" s="34"/>
      <c r="G2" s="34"/>
    </row>
    <row r="3" spans="1:7">
      <c r="B3" s="34"/>
      <c r="C3" s="34"/>
      <c r="D3" s="34"/>
      <c r="E3" s="34"/>
      <c r="F3" s="34"/>
      <c r="G3" s="34"/>
    </row>
    <row r="4" spans="1:7" ht="17.25" customHeight="1">
      <c r="A4" s="1" t="s">
        <v>55</v>
      </c>
      <c r="B4" s="33"/>
      <c r="C4" s="33"/>
      <c r="D4" s="33"/>
      <c r="E4" s="33"/>
      <c r="F4" s="33"/>
      <c r="G4" s="32" t="s">
        <v>52</v>
      </c>
    </row>
    <row r="5" spans="1:7">
      <c r="A5" s="31"/>
      <c r="B5" s="30"/>
      <c r="C5" s="29" t="s">
        <v>54</v>
      </c>
      <c r="D5" s="29" t="s">
        <v>51</v>
      </c>
      <c r="E5" s="29" t="s">
        <v>50</v>
      </c>
      <c r="F5" s="29" t="s">
        <v>49</v>
      </c>
      <c r="G5" s="28" t="s">
        <v>48</v>
      </c>
    </row>
    <row r="6" spans="1:7">
      <c r="A6" s="21">
        <v>1</v>
      </c>
      <c r="B6" s="21" t="s">
        <v>47</v>
      </c>
      <c r="C6" s="20">
        <v>82976125334</v>
      </c>
      <c r="D6" s="20">
        <v>81371381235</v>
      </c>
      <c r="E6" s="20">
        <v>63941074</v>
      </c>
      <c r="F6" s="20">
        <v>1540803025</v>
      </c>
      <c r="G6" s="19">
        <f t="shared" ref="G6:G53" si="0">ROUNDDOWN(D6/C6,4)</f>
        <v>0.98060000000000003</v>
      </c>
    </row>
    <row r="7" spans="1:7">
      <c r="A7" s="14">
        <v>2</v>
      </c>
      <c r="B7" s="22" t="s">
        <v>46</v>
      </c>
      <c r="C7" s="17">
        <v>16212119423</v>
      </c>
      <c r="D7" s="17">
        <v>15968258687</v>
      </c>
      <c r="E7" s="17">
        <v>28447372</v>
      </c>
      <c r="F7" s="17">
        <v>215413364</v>
      </c>
      <c r="G7" s="16">
        <f t="shared" si="0"/>
        <v>0.9849</v>
      </c>
    </row>
    <row r="8" spans="1:7">
      <c r="A8" s="21">
        <v>3</v>
      </c>
      <c r="B8" s="21" t="s">
        <v>45</v>
      </c>
      <c r="C8" s="20">
        <v>17739874653</v>
      </c>
      <c r="D8" s="20">
        <v>17566684085</v>
      </c>
      <c r="E8" s="20">
        <v>15102681</v>
      </c>
      <c r="F8" s="20">
        <v>158087887</v>
      </c>
      <c r="G8" s="19">
        <f t="shared" si="0"/>
        <v>0.99019999999999997</v>
      </c>
    </row>
    <row r="9" spans="1:7">
      <c r="A9" s="14">
        <v>4</v>
      </c>
      <c r="B9" s="18" t="s">
        <v>44</v>
      </c>
      <c r="C9" s="17">
        <v>37330176796</v>
      </c>
      <c r="D9" s="17">
        <v>36759129104</v>
      </c>
      <c r="E9" s="17">
        <v>55153044</v>
      </c>
      <c r="F9" s="17">
        <v>515894648</v>
      </c>
      <c r="G9" s="16">
        <f t="shared" si="0"/>
        <v>0.98470000000000002</v>
      </c>
    </row>
    <row r="10" spans="1:7">
      <c r="A10" s="11">
        <v>5</v>
      </c>
      <c r="B10" s="10" t="s">
        <v>43</v>
      </c>
      <c r="C10" s="9">
        <v>13461732046</v>
      </c>
      <c r="D10" s="9">
        <v>13280318707</v>
      </c>
      <c r="E10" s="9">
        <v>9417885</v>
      </c>
      <c r="F10" s="9">
        <v>171995454</v>
      </c>
      <c r="G10" s="15">
        <f t="shared" si="0"/>
        <v>0.98650000000000004</v>
      </c>
    </row>
    <row r="11" spans="1:7">
      <c r="A11" s="14">
        <v>6</v>
      </c>
      <c r="B11" s="14" t="s">
        <v>42</v>
      </c>
      <c r="C11" s="13">
        <v>15038908278</v>
      </c>
      <c r="D11" s="13">
        <v>14868842234</v>
      </c>
      <c r="E11" s="13">
        <v>5539936</v>
      </c>
      <c r="F11" s="13">
        <v>164526108</v>
      </c>
      <c r="G11" s="12">
        <f t="shared" si="0"/>
        <v>0.98860000000000003</v>
      </c>
    </row>
    <row r="12" spans="1:7">
      <c r="A12" s="21">
        <v>7</v>
      </c>
      <c r="B12" s="21" t="s">
        <v>41</v>
      </c>
      <c r="C12" s="20">
        <v>32755144172</v>
      </c>
      <c r="D12" s="20">
        <v>32207765148</v>
      </c>
      <c r="E12" s="20">
        <v>86497004</v>
      </c>
      <c r="F12" s="20">
        <v>460882020</v>
      </c>
      <c r="G12" s="19">
        <f t="shared" si="0"/>
        <v>0.98319999999999996</v>
      </c>
    </row>
    <row r="13" spans="1:7">
      <c r="A13" s="14">
        <v>8</v>
      </c>
      <c r="B13" s="18" t="s">
        <v>40</v>
      </c>
      <c r="C13" s="17">
        <v>47100521951</v>
      </c>
      <c r="D13" s="17">
        <v>46001677246</v>
      </c>
      <c r="E13" s="17">
        <v>101646603</v>
      </c>
      <c r="F13" s="17">
        <v>997198102</v>
      </c>
      <c r="G13" s="16">
        <f t="shared" si="0"/>
        <v>0.97660000000000002</v>
      </c>
    </row>
    <row r="14" spans="1:7">
      <c r="A14" s="21">
        <v>9</v>
      </c>
      <c r="B14" s="27" t="s">
        <v>39</v>
      </c>
      <c r="C14" s="26">
        <v>33201064842</v>
      </c>
      <c r="D14" s="26">
        <v>32770692342</v>
      </c>
      <c r="E14" s="26">
        <v>37688911</v>
      </c>
      <c r="F14" s="26">
        <v>392683589</v>
      </c>
      <c r="G14" s="19">
        <f t="shared" si="0"/>
        <v>0.98699999999999999</v>
      </c>
    </row>
    <row r="15" spans="1:7">
      <c r="A15" s="25">
        <v>10</v>
      </c>
      <c r="B15" s="25" t="s">
        <v>38</v>
      </c>
      <c r="C15" s="24">
        <v>33860034700</v>
      </c>
      <c r="D15" s="24">
        <v>33162723858</v>
      </c>
      <c r="E15" s="24">
        <v>41428141</v>
      </c>
      <c r="F15" s="24">
        <v>655882701</v>
      </c>
      <c r="G15" s="23">
        <f t="shared" si="0"/>
        <v>0.97940000000000005</v>
      </c>
    </row>
    <row r="16" spans="1:7">
      <c r="A16" s="21">
        <v>11</v>
      </c>
      <c r="B16" s="21" t="s">
        <v>37</v>
      </c>
      <c r="C16" s="20">
        <v>86911415387</v>
      </c>
      <c r="D16" s="20">
        <v>85457019449</v>
      </c>
      <c r="E16" s="20">
        <v>102536784</v>
      </c>
      <c r="F16" s="20">
        <v>1351859154</v>
      </c>
      <c r="G16" s="19">
        <f t="shared" si="0"/>
        <v>0.98319999999999996</v>
      </c>
    </row>
    <row r="17" spans="1:7">
      <c r="A17" s="14">
        <v>12</v>
      </c>
      <c r="B17" s="22" t="s">
        <v>36</v>
      </c>
      <c r="C17" s="17">
        <v>73197930506</v>
      </c>
      <c r="D17" s="17">
        <v>70525100283</v>
      </c>
      <c r="E17" s="17">
        <v>84069314</v>
      </c>
      <c r="F17" s="17">
        <v>2588760909</v>
      </c>
      <c r="G17" s="16">
        <f t="shared" si="0"/>
        <v>0.96340000000000003</v>
      </c>
    </row>
    <row r="18" spans="1:7">
      <c r="A18" s="21">
        <v>13</v>
      </c>
      <c r="B18" s="21" t="s">
        <v>35</v>
      </c>
      <c r="C18" s="20">
        <v>748967524909</v>
      </c>
      <c r="D18" s="20">
        <v>731439676584</v>
      </c>
      <c r="E18" s="20">
        <v>455757469</v>
      </c>
      <c r="F18" s="20">
        <v>17072090856</v>
      </c>
      <c r="G18" s="19">
        <f t="shared" si="0"/>
        <v>0.97650000000000003</v>
      </c>
    </row>
    <row r="19" spans="1:7">
      <c r="A19" s="14">
        <v>14</v>
      </c>
      <c r="B19" s="18" t="s">
        <v>34</v>
      </c>
      <c r="C19" s="17">
        <v>138776803766</v>
      </c>
      <c r="D19" s="17">
        <v>136725677710</v>
      </c>
      <c r="E19" s="17">
        <v>150554343</v>
      </c>
      <c r="F19" s="17">
        <v>1900571713</v>
      </c>
      <c r="G19" s="16">
        <f t="shared" si="0"/>
        <v>0.98519999999999996</v>
      </c>
    </row>
    <row r="20" spans="1:7">
      <c r="A20" s="11">
        <v>15</v>
      </c>
      <c r="B20" s="10" t="s">
        <v>33</v>
      </c>
      <c r="C20" s="9">
        <v>36093073924</v>
      </c>
      <c r="D20" s="9">
        <v>35836108093</v>
      </c>
      <c r="E20" s="9">
        <v>8905884</v>
      </c>
      <c r="F20" s="9">
        <v>248059947</v>
      </c>
      <c r="G20" s="15">
        <f t="shared" si="0"/>
        <v>0.99280000000000002</v>
      </c>
    </row>
    <row r="21" spans="1:7">
      <c r="A21" s="14">
        <v>16</v>
      </c>
      <c r="B21" s="14" t="s">
        <v>32</v>
      </c>
      <c r="C21" s="13">
        <v>20531616987</v>
      </c>
      <c r="D21" s="13">
        <v>20386066123</v>
      </c>
      <c r="E21" s="13">
        <v>11986509</v>
      </c>
      <c r="F21" s="13">
        <v>133564355</v>
      </c>
      <c r="G21" s="12">
        <f t="shared" si="0"/>
        <v>0.9929</v>
      </c>
    </row>
    <row r="22" spans="1:7">
      <c r="A22" s="21">
        <v>17</v>
      </c>
      <c r="B22" s="21" t="s">
        <v>31</v>
      </c>
      <c r="C22" s="20">
        <v>19689205403</v>
      </c>
      <c r="D22" s="20">
        <v>19199632911</v>
      </c>
      <c r="E22" s="20">
        <v>2233375</v>
      </c>
      <c r="F22" s="20">
        <v>487339117</v>
      </c>
      <c r="G22" s="19">
        <f t="shared" si="0"/>
        <v>0.97509999999999997</v>
      </c>
    </row>
    <row r="23" spans="1:7">
      <c r="A23" s="14">
        <v>18</v>
      </c>
      <c r="B23" s="18" t="s">
        <v>30</v>
      </c>
      <c r="C23" s="17">
        <v>14444573475</v>
      </c>
      <c r="D23" s="17">
        <v>14296540785</v>
      </c>
      <c r="E23" s="17">
        <v>27946321</v>
      </c>
      <c r="F23" s="17">
        <v>120086369</v>
      </c>
      <c r="G23" s="16">
        <f t="shared" si="0"/>
        <v>0.98970000000000002</v>
      </c>
    </row>
    <row r="24" spans="1:7">
      <c r="A24" s="21">
        <v>19</v>
      </c>
      <c r="B24" s="27" t="s">
        <v>29</v>
      </c>
      <c r="C24" s="26">
        <v>12063676295</v>
      </c>
      <c r="D24" s="26">
        <v>11900664711</v>
      </c>
      <c r="E24" s="26">
        <v>13638543</v>
      </c>
      <c r="F24" s="26">
        <v>149373041</v>
      </c>
      <c r="G24" s="19">
        <f t="shared" si="0"/>
        <v>0.98640000000000005</v>
      </c>
    </row>
    <row r="25" spans="1:7">
      <c r="A25" s="25">
        <v>20</v>
      </c>
      <c r="B25" s="25" t="s">
        <v>28</v>
      </c>
      <c r="C25" s="24">
        <v>34122362792</v>
      </c>
      <c r="D25" s="24">
        <v>33198131908</v>
      </c>
      <c r="E25" s="24">
        <v>175310754</v>
      </c>
      <c r="F25" s="24">
        <v>748920130</v>
      </c>
      <c r="G25" s="23">
        <f t="shared" si="0"/>
        <v>0.97289999999999999</v>
      </c>
    </row>
    <row r="26" spans="1:7">
      <c r="A26" s="21">
        <v>21</v>
      </c>
      <c r="B26" s="21" t="s">
        <v>27</v>
      </c>
      <c r="C26" s="20">
        <v>33875066565</v>
      </c>
      <c r="D26" s="20">
        <v>33508992810</v>
      </c>
      <c r="E26" s="20">
        <v>47475434</v>
      </c>
      <c r="F26" s="20">
        <v>318598321</v>
      </c>
      <c r="G26" s="19">
        <f t="shared" si="0"/>
        <v>0.98909999999999998</v>
      </c>
    </row>
    <row r="27" spans="1:7">
      <c r="A27" s="14">
        <v>22</v>
      </c>
      <c r="B27" s="22" t="s">
        <v>26</v>
      </c>
      <c r="C27" s="17">
        <v>66265405517</v>
      </c>
      <c r="D27" s="17">
        <v>64978862188</v>
      </c>
      <c r="E27" s="17">
        <v>53625462</v>
      </c>
      <c r="F27" s="17">
        <v>1232917867</v>
      </c>
      <c r="G27" s="16">
        <f t="shared" si="0"/>
        <v>0.98050000000000004</v>
      </c>
    </row>
    <row r="28" spans="1:7">
      <c r="A28" s="21">
        <v>23</v>
      </c>
      <c r="B28" s="21" t="s">
        <v>25</v>
      </c>
      <c r="C28" s="20">
        <v>177590098299</v>
      </c>
      <c r="D28" s="20">
        <v>174959416469</v>
      </c>
      <c r="E28" s="20">
        <v>196206395</v>
      </c>
      <c r="F28" s="20">
        <v>2434475435</v>
      </c>
      <c r="G28" s="19">
        <f t="shared" si="0"/>
        <v>0.98509999999999998</v>
      </c>
    </row>
    <row r="29" spans="1:7">
      <c r="A29" s="14">
        <v>24</v>
      </c>
      <c r="B29" s="18" t="s">
        <v>24</v>
      </c>
      <c r="C29" s="17">
        <v>29381306687</v>
      </c>
      <c r="D29" s="17">
        <v>29002538541</v>
      </c>
      <c r="E29" s="17">
        <v>35369014</v>
      </c>
      <c r="F29" s="17">
        <v>343399132</v>
      </c>
      <c r="G29" s="16">
        <f t="shared" si="0"/>
        <v>0.98709999999999998</v>
      </c>
    </row>
    <row r="30" spans="1:7">
      <c r="A30" s="11">
        <v>25</v>
      </c>
      <c r="B30" s="10" t="s">
        <v>23</v>
      </c>
      <c r="C30" s="9">
        <v>21714569905</v>
      </c>
      <c r="D30" s="9">
        <v>21362386412</v>
      </c>
      <c r="E30" s="9">
        <v>17759734</v>
      </c>
      <c r="F30" s="9">
        <v>334423759</v>
      </c>
      <c r="G30" s="15">
        <f t="shared" si="0"/>
        <v>0.98370000000000002</v>
      </c>
    </row>
    <row r="31" spans="1:7">
      <c r="A31" s="14">
        <v>26</v>
      </c>
      <c r="B31" s="14" t="s">
        <v>22</v>
      </c>
      <c r="C31" s="13">
        <v>41596332599</v>
      </c>
      <c r="D31" s="13">
        <v>40674649551</v>
      </c>
      <c r="E31" s="13">
        <v>12276970</v>
      </c>
      <c r="F31" s="13">
        <v>909406078</v>
      </c>
      <c r="G31" s="12">
        <f t="shared" si="0"/>
        <v>0.9778</v>
      </c>
    </row>
    <row r="32" spans="1:7">
      <c r="A32" s="21">
        <v>27</v>
      </c>
      <c r="B32" s="21" t="s">
        <v>21</v>
      </c>
      <c r="C32" s="20">
        <v>222029702831</v>
      </c>
      <c r="D32" s="20">
        <v>217349032093</v>
      </c>
      <c r="E32" s="20">
        <v>264742241</v>
      </c>
      <c r="F32" s="20">
        <v>4415928497</v>
      </c>
      <c r="G32" s="19">
        <f t="shared" si="0"/>
        <v>0.97889999999999999</v>
      </c>
    </row>
    <row r="33" spans="1:7">
      <c r="A33" s="14">
        <v>28</v>
      </c>
      <c r="B33" s="18" t="s">
        <v>20</v>
      </c>
      <c r="C33" s="17">
        <v>83851442646</v>
      </c>
      <c r="D33" s="17">
        <v>80930028974</v>
      </c>
      <c r="E33" s="17">
        <v>87597974</v>
      </c>
      <c r="F33" s="17">
        <v>2833815698</v>
      </c>
      <c r="G33" s="16">
        <f t="shared" si="0"/>
        <v>0.96509999999999996</v>
      </c>
    </row>
    <row r="34" spans="1:7">
      <c r="A34" s="21">
        <v>29</v>
      </c>
      <c r="B34" s="27" t="s">
        <v>19</v>
      </c>
      <c r="C34" s="26">
        <v>12605412618</v>
      </c>
      <c r="D34" s="26">
        <v>12393395634</v>
      </c>
      <c r="E34" s="26">
        <v>26190830</v>
      </c>
      <c r="F34" s="26">
        <v>185826154</v>
      </c>
      <c r="G34" s="19">
        <f t="shared" si="0"/>
        <v>0.98309999999999997</v>
      </c>
    </row>
    <row r="35" spans="1:7">
      <c r="A35" s="25">
        <v>30</v>
      </c>
      <c r="B35" s="25" t="s">
        <v>18</v>
      </c>
      <c r="C35" s="24">
        <v>12325975818</v>
      </c>
      <c r="D35" s="24">
        <v>12229220200</v>
      </c>
      <c r="E35" s="24">
        <v>3213221</v>
      </c>
      <c r="F35" s="24">
        <v>93542397</v>
      </c>
      <c r="G35" s="23">
        <f t="shared" si="0"/>
        <v>0.99209999999999998</v>
      </c>
    </row>
    <row r="36" spans="1:7">
      <c r="A36" s="21">
        <v>31</v>
      </c>
      <c r="B36" s="21" t="s">
        <v>17</v>
      </c>
      <c r="C36" s="20">
        <v>7464835904</v>
      </c>
      <c r="D36" s="20">
        <v>7365861019</v>
      </c>
      <c r="E36" s="20">
        <v>13556366</v>
      </c>
      <c r="F36" s="20">
        <v>85418519</v>
      </c>
      <c r="G36" s="19">
        <f t="shared" si="0"/>
        <v>0.98670000000000002</v>
      </c>
    </row>
    <row r="37" spans="1:7">
      <c r="A37" s="14">
        <v>32</v>
      </c>
      <c r="B37" s="22" t="s">
        <v>16</v>
      </c>
      <c r="C37" s="17">
        <v>9879620966</v>
      </c>
      <c r="D37" s="17">
        <v>9791482241</v>
      </c>
      <c r="E37" s="17">
        <v>2019166</v>
      </c>
      <c r="F37" s="17">
        <v>86119559</v>
      </c>
      <c r="G37" s="16">
        <f t="shared" si="0"/>
        <v>0.99099999999999999</v>
      </c>
    </row>
    <row r="38" spans="1:7">
      <c r="A38" s="21">
        <v>33</v>
      </c>
      <c r="B38" s="21" t="s">
        <v>15</v>
      </c>
      <c r="C38" s="20">
        <v>32259148052</v>
      </c>
      <c r="D38" s="20">
        <v>31813070579</v>
      </c>
      <c r="E38" s="20">
        <v>58511336</v>
      </c>
      <c r="F38" s="20">
        <v>387566137</v>
      </c>
      <c r="G38" s="19">
        <f t="shared" si="0"/>
        <v>0.98609999999999998</v>
      </c>
    </row>
    <row r="39" spans="1:7">
      <c r="A39" s="14">
        <v>34</v>
      </c>
      <c r="B39" s="18" t="s">
        <v>14</v>
      </c>
      <c r="C39" s="17">
        <v>55842250752</v>
      </c>
      <c r="D39" s="17">
        <v>54693539712</v>
      </c>
      <c r="E39" s="17">
        <v>106918365</v>
      </c>
      <c r="F39" s="17">
        <v>1041792675</v>
      </c>
      <c r="G39" s="16">
        <f t="shared" si="0"/>
        <v>0.97940000000000005</v>
      </c>
    </row>
    <row r="40" spans="1:7">
      <c r="A40" s="11">
        <v>35</v>
      </c>
      <c r="B40" s="10" t="s">
        <v>13</v>
      </c>
      <c r="C40" s="9">
        <v>22559948025</v>
      </c>
      <c r="D40" s="9">
        <v>22309345854</v>
      </c>
      <c r="E40" s="9">
        <v>19907332</v>
      </c>
      <c r="F40" s="9">
        <v>230694839</v>
      </c>
      <c r="G40" s="15">
        <f t="shared" si="0"/>
        <v>0.98880000000000001</v>
      </c>
    </row>
    <row r="41" spans="1:7">
      <c r="A41" s="14">
        <v>36</v>
      </c>
      <c r="B41" s="14" t="s">
        <v>12</v>
      </c>
      <c r="C41" s="13">
        <v>10890802314</v>
      </c>
      <c r="D41" s="13">
        <v>10807721655</v>
      </c>
      <c r="E41" s="13">
        <v>6500296</v>
      </c>
      <c r="F41" s="13">
        <v>76580363</v>
      </c>
      <c r="G41" s="12">
        <f t="shared" si="0"/>
        <v>0.99229999999999996</v>
      </c>
    </row>
    <row r="42" spans="1:7">
      <c r="A42" s="21">
        <v>37</v>
      </c>
      <c r="B42" s="21" t="s">
        <v>11</v>
      </c>
      <c r="C42" s="20">
        <v>17416686885</v>
      </c>
      <c r="D42" s="20">
        <v>17064955860</v>
      </c>
      <c r="E42" s="20">
        <v>17445343</v>
      </c>
      <c r="F42" s="20">
        <v>334285682</v>
      </c>
      <c r="G42" s="19">
        <f t="shared" si="0"/>
        <v>0.9798</v>
      </c>
    </row>
    <row r="43" spans="1:7">
      <c r="A43" s="14">
        <v>38</v>
      </c>
      <c r="B43" s="18" t="s">
        <v>10</v>
      </c>
      <c r="C43" s="17">
        <v>21794373783</v>
      </c>
      <c r="D43" s="17">
        <v>21447508175</v>
      </c>
      <c r="E43" s="17">
        <v>16128819</v>
      </c>
      <c r="F43" s="17">
        <v>330736789</v>
      </c>
      <c r="G43" s="16">
        <f t="shared" si="0"/>
        <v>0.98399999999999999</v>
      </c>
    </row>
    <row r="44" spans="1:7">
      <c r="A44" s="21">
        <v>39</v>
      </c>
      <c r="B44" s="27" t="s">
        <v>9</v>
      </c>
      <c r="C44" s="26">
        <v>9759844278</v>
      </c>
      <c r="D44" s="26">
        <v>9651016482</v>
      </c>
      <c r="E44" s="26">
        <v>17412226</v>
      </c>
      <c r="F44" s="26">
        <v>91415570</v>
      </c>
      <c r="G44" s="19">
        <f t="shared" si="0"/>
        <v>0.98880000000000001</v>
      </c>
    </row>
    <row r="45" spans="1:7">
      <c r="A45" s="25">
        <v>40</v>
      </c>
      <c r="B45" s="25" t="s">
        <v>8</v>
      </c>
      <c r="C45" s="24">
        <v>87593561278</v>
      </c>
      <c r="D45" s="24">
        <v>86620735699</v>
      </c>
      <c r="E45" s="24">
        <v>83182004</v>
      </c>
      <c r="F45" s="24">
        <v>889643575</v>
      </c>
      <c r="G45" s="23">
        <f t="shared" si="0"/>
        <v>0.98880000000000001</v>
      </c>
    </row>
    <row r="46" spans="1:7">
      <c r="A46" s="21">
        <v>41</v>
      </c>
      <c r="B46" s="21" t="s">
        <v>7</v>
      </c>
      <c r="C46" s="20">
        <v>11498368487</v>
      </c>
      <c r="D46" s="20">
        <v>11426976169</v>
      </c>
      <c r="E46" s="20">
        <v>12396350</v>
      </c>
      <c r="F46" s="20">
        <v>58995968</v>
      </c>
      <c r="G46" s="19">
        <f t="shared" si="0"/>
        <v>0.99370000000000003</v>
      </c>
    </row>
    <row r="47" spans="1:7">
      <c r="A47" s="14">
        <v>42</v>
      </c>
      <c r="B47" s="22" t="s">
        <v>6</v>
      </c>
      <c r="C47" s="17">
        <v>18381784642</v>
      </c>
      <c r="D47" s="17">
        <v>17987205132</v>
      </c>
      <c r="E47" s="17">
        <v>10500456</v>
      </c>
      <c r="F47" s="17">
        <v>384079054</v>
      </c>
      <c r="G47" s="16">
        <f t="shared" si="0"/>
        <v>0.97850000000000004</v>
      </c>
    </row>
    <row r="48" spans="1:7">
      <c r="A48" s="21">
        <v>43</v>
      </c>
      <c r="B48" s="21" t="s">
        <v>5</v>
      </c>
      <c r="C48" s="20">
        <v>25488080535</v>
      </c>
      <c r="D48" s="20">
        <v>24893969247</v>
      </c>
      <c r="E48" s="20">
        <v>111182459</v>
      </c>
      <c r="F48" s="20">
        <v>482928829</v>
      </c>
      <c r="G48" s="19">
        <f t="shared" si="0"/>
        <v>0.97660000000000002</v>
      </c>
    </row>
    <row r="49" spans="1:7">
      <c r="A49" s="14">
        <v>44</v>
      </c>
      <c r="B49" s="18" t="s">
        <v>4</v>
      </c>
      <c r="C49" s="17">
        <v>16463799068</v>
      </c>
      <c r="D49" s="17">
        <v>16144704395</v>
      </c>
      <c r="E49" s="17">
        <v>14975413</v>
      </c>
      <c r="F49" s="17">
        <v>304119260</v>
      </c>
      <c r="G49" s="16">
        <f t="shared" si="0"/>
        <v>0.98060000000000003</v>
      </c>
    </row>
    <row r="50" spans="1:7">
      <c r="A50" s="11">
        <v>45</v>
      </c>
      <c r="B50" s="10" t="s">
        <v>3</v>
      </c>
      <c r="C50" s="9">
        <v>13900673604</v>
      </c>
      <c r="D50" s="9">
        <v>13625506646</v>
      </c>
      <c r="E50" s="9">
        <v>22579239</v>
      </c>
      <c r="F50" s="9">
        <v>252587719</v>
      </c>
      <c r="G50" s="15">
        <f t="shared" si="0"/>
        <v>0.98019999999999996</v>
      </c>
    </row>
    <row r="51" spans="1:7">
      <c r="A51" s="14">
        <v>46</v>
      </c>
      <c r="B51" s="14" t="s">
        <v>2</v>
      </c>
      <c r="C51" s="13">
        <v>20920139104</v>
      </c>
      <c r="D51" s="13">
        <v>20622538913</v>
      </c>
      <c r="E51" s="13">
        <v>9925328</v>
      </c>
      <c r="F51" s="13">
        <v>287674863</v>
      </c>
      <c r="G51" s="12">
        <f t="shared" si="0"/>
        <v>0.98570000000000002</v>
      </c>
    </row>
    <row r="52" spans="1:7">
      <c r="A52" s="11">
        <v>47</v>
      </c>
      <c r="B52" s="10" t="s">
        <v>1</v>
      </c>
      <c r="C52" s="9">
        <v>18903761670</v>
      </c>
      <c r="D52" s="9">
        <v>18303392054</v>
      </c>
      <c r="E52" s="9">
        <v>22576391</v>
      </c>
      <c r="F52" s="9">
        <v>577793225</v>
      </c>
      <c r="G52" s="8">
        <f t="shared" si="0"/>
        <v>0.96819999999999995</v>
      </c>
    </row>
    <row r="53" spans="1:7">
      <c r="A53" s="7"/>
      <c r="B53" s="6" t="s">
        <v>0</v>
      </c>
      <c r="C53" s="5">
        <v>2616726878471</v>
      </c>
      <c r="D53" s="5">
        <v>2564880143907</v>
      </c>
      <c r="E53" s="5">
        <v>2767976111</v>
      </c>
      <c r="F53" s="5">
        <v>49078758453</v>
      </c>
      <c r="G53" s="4">
        <f t="shared" si="0"/>
        <v>0.98009999999999997</v>
      </c>
    </row>
    <row r="54" spans="1:7">
      <c r="A54" s="3"/>
      <c r="B54" s="3"/>
      <c r="C54" s="2"/>
      <c r="D54" s="2"/>
      <c r="E54" s="2"/>
      <c r="F54" s="2"/>
    </row>
    <row r="55" spans="1:7">
      <c r="B55" s="2"/>
      <c r="C55" s="2"/>
      <c r="D55" s="2"/>
      <c r="E55" s="2"/>
      <c r="F55" s="2"/>
    </row>
  </sheetData>
  <phoneticPr fontId="2"/>
  <pageMargins left="0.62992125984251968" right="0.27559055118110237" top="0.6692913385826772" bottom="0.19685039370078741" header="0.19685039370078741" footer="0.1574803149606299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Ⅱ－（７）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俊輔(nakano-shunsuke)</dc:creator>
  <cp:lastModifiedBy>厚生労働省ネットワークシステム</cp:lastModifiedBy>
  <cp:lastPrinted>2014-07-31T13:24:44Z</cp:lastPrinted>
  <dcterms:created xsi:type="dcterms:W3CDTF">2011-07-29T05:23:47Z</dcterms:created>
  <dcterms:modified xsi:type="dcterms:W3CDTF">2021-09-01T09:22:42Z</dcterms:modified>
</cp:coreProperties>
</file>