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<sst xmlns="http://schemas.openxmlformats.org/spreadsheetml/2006/main" count="29" uniqueCount="29">
  <si>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</si>
  <si>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</si>
  <si>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</si>
  <si>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</si>
  <si>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</si>
  <si>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</si>
  <si>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</si>
  <si>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</si>
  <si>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</si>
  <si>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</si>
  <si>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</si>
  <si>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</si>
  <si>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</si>
  <si>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</si>
  <si>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</si>
  <si>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</si>
  <si>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</si>
  <si>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</si>
  <si>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</si>
  <si>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</si>
  <si>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</si>
  <si>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</si>
  <si>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</si>
  <si>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</si>
  <si>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</si>
  <si>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</si>
  <si>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</si>
  <si>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</si>
  <si>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平成28年度末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</si>
</sst>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color indexed="63"/>
      </right>
      <top style="thin">
        <color indexed="23"/>
      </top>
      <bottom style="thin"/>
    </border>
    <border>
      <left style="medium"/>
      <right style="thin">
        <color indexed="55"/>
      </right>
      <top>
        <color indexed="63"/>
      </top>
      <bottom style="medium"/>
    </border>
    <border>
      <left style="thin"/>
      <right style="thin"/>
      <top>
        <color indexed="63"/>
      </top>
      <bottom style="medium"/>
    </border>
    <border>
      <left style="medium"/>
      <right style="thin">
        <color indexed="55"/>
      </right>
      <top style="thin"/>
      <bottom style="thin"/>
    </border>
    <border>
      <left style="thin"/>
      <right style="thin"/>
      <top style="thin"/>
      <bottom style="thin"/>
    </border>
    <border>
      <left style="thin"/>
      <right style="medium"/>
      <top>
        <color indexed="63"/>
      </top>
      <bottom style="thin"/>
    </border>
    <border>
      <left style="thin"/>
      <right style="medium"/>
      <top style="thin">
        <color indexed="23"/>
      </top>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5" fillId="0" borderId="23" xfId="0" applyNumberFormat="1" applyFont="1" applyFill="1" applyBorder="1" applyAlignment="1">
      <alignment horizontal="distributed"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48" fillId="0" borderId="29" xfId="49" applyNumberFormat="1" applyFont="1" applyFill="1" applyBorder="1" applyAlignment="1">
      <alignment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xf numFmtId="0" fontId="49"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5" activePane="bottomLeft" state="frozen"/>
      <selection pane="topLeft" activeCell="E2" sqref="E2"/>
      <selection pane="bottomLeft" activeCell="B3" sqref="B3"/>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4" t="s">
        <v>27</v>
      </c>
      <c r="B1" s="34"/>
      <c r="C1" s="34"/>
      <c r="D1" s="34"/>
    </row>
    <row r="2" spans="1:4" ht="12.75" customHeight="1">
      <c r="A2" s="12"/>
      <c r="B2" s="12"/>
      <c r="C2" s="12"/>
      <c r="D2" s="12"/>
    </row>
    <row r="3" spans="1:4" ht="20.25" customHeight="1" thickBot="1">
      <c r="A3" s="13" t="s">
        <v>28</v>
      </c>
      <c r="B3" s="8"/>
      <c r="C3" s="32" t="s">
        <v>5</v>
      </c>
      <c r="D3" s="33"/>
    </row>
    <row r="4" spans="1:4" s="1" customFormat="1" ht="27.75" customHeight="1" thickBot="1">
      <c r="A4" s="7" t="s">
        <v>2</v>
      </c>
      <c r="B4" s="10" t="s">
        <v>4</v>
      </c>
      <c r="C4" s="11" t="s">
        <v>0</v>
      </c>
      <c r="D4" s="9" t="s">
        <v>1</v>
      </c>
    </row>
    <row r="5" spans="1:4" s="1" customFormat="1" ht="27.75" customHeight="1" thickBot="1">
      <c r="A5" s="4" t="s">
        <v>3</v>
      </c>
      <c r="B5" s="14">
        <f>SUM(B6:B25)</f>
        <v>2173423</v>
      </c>
      <c r="C5" s="15">
        <v>1432144</v>
      </c>
      <c r="D5" s="16">
        <v>741279</v>
      </c>
    </row>
    <row r="6" spans="1:4" s="1" customFormat="1" ht="27.75" customHeight="1" thickTop="1">
      <c r="A6" s="3" t="s">
        <v>6</v>
      </c>
      <c r="B6" s="17">
        <f>SUM(C6:D6)</f>
        <v>21858</v>
      </c>
      <c r="C6" s="17">
        <v>13107</v>
      </c>
      <c r="D6" s="26">
        <v>8751</v>
      </c>
    </row>
    <row r="7" spans="1:4" s="1" customFormat="1" ht="27.75" customHeight="1">
      <c r="A7" s="2" t="s">
        <v>7</v>
      </c>
      <c r="B7" s="18">
        <f>SUM(C7:D7)</f>
        <v>3803</v>
      </c>
      <c r="C7" s="18">
        <v>1568</v>
      </c>
      <c r="D7" s="27">
        <v>2235</v>
      </c>
    </row>
    <row r="8" spans="1:4" s="1" customFormat="1" ht="27.75" customHeight="1">
      <c r="A8" s="2" t="s">
        <v>8</v>
      </c>
      <c r="B8" s="18">
        <f aca="true" t="shared" si="0" ref="B8:B24">SUM(C8:D8)</f>
        <v>2456</v>
      </c>
      <c r="C8" s="18">
        <v>1668</v>
      </c>
      <c r="D8" s="27">
        <v>788</v>
      </c>
    </row>
    <row r="9" spans="1:4" s="1" customFormat="1" ht="27.75" customHeight="1">
      <c r="A9" s="2" t="s">
        <v>9</v>
      </c>
      <c r="B9" s="18">
        <f t="shared" si="0"/>
        <v>355685</v>
      </c>
      <c r="C9" s="18">
        <v>155404</v>
      </c>
      <c r="D9" s="27">
        <v>200281</v>
      </c>
    </row>
    <row r="10" spans="1:4" s="1" customFormat="1" ht="27.75" customHeight="1">
      <c r="A10" s="2" t="s">
        <v>10</v>
      </c>
      <c r="B10" s="18">
        <f t="shared" si="0"/>
        <v>291987</v>
      </c>
      <c r="C10" s="18">
        <v>168247</v>
      </c>
      <c r="D10" s="27">
        <v>123740</v>
      </c>
    </row>
    <row r="11" spans="1:4" s="1" customFormat="1" ht="27.75" customHeight="1">
      <c r="A11" s="2" t="s">
        <v>11</v>
      </c>
      <c r="B11" s="18">
        <f t="shared" si="0"/>
        <v>2107</v>
      </c>
      <c r="C11" s="18">
        <v>1688</v>
      </c>
      <c r="D11" s="27">
        <v>419</v>
      </c>
    </row>
    <row r="12" spans="1:4" s="1" customFormat="1" ht="27.75" customHeight="1">
      <c r="A12" s="2" t="s">
        <v>12</v>
      </c>
      <c r="B12" s="18">
        <f t="shared" si="0"/>
        <v>50000</v>
      </c>
      <c r="C12" s="18">
        <v>42330</v>
      </c>
      <c r="D12" s="27">
        <v>7670</v>
      </c>
    </row>
    <row r="13" spans="1:4" s="1" customFormat="1" ht="27.75" customHeight="1">
      <c r="A13" s="2" t="s">
        <v>13</v>
      </c>
      <c r="B13" s="18">
        <f t="shared" si="0"/>
        <v>76982</v>
      </c>
      <c r="C13" s="18">
        <v>54739</v>
      </c>
      <c r="D13" s="27">
        <v>22243</v>
      </c>
    </row>
    <row r="14" spans="1:4" s="1" customFormat="1" ht="27.75" customHeight="1">
      <c r="A14" s="2" t="s">
        <v>14</v>
      </c>
      <c r="B14" s="18">
        <f t="shared" si="0"/>
        <v>390624</v>
      </c>
      <c r="C14" s="18">
        <v>260846</v>
      </c>
      <c r="D14" s="27">
        <v>129778</v>
      </c>
    </row>
    <row r="15" spans="1:4" s="1" customFormat="1" ht="27.75" customHeight="1">
      <c r="A15" s="2" t="s">
        <v>15</v>
      </c>
      <c r="B15" s="18">
        <f t="shared" si="0"/>
        <v>18925</v>
      </c>
      <c r="C15" s="18">
        <v>15821</v>
      </c>
      <c r="D15" s="27">
        <v>3104</v>
      </c>
    </row>
    <row r="16" spans="1:4" s="1" customFormat="1" ht="27.75" customHeight="1">
      <c r="A16" s="2" t="s">
        <v>16</v>
      </c>
      <c r="B16" s="18">
        <f t="shared" si="0"/>
        <v>56091</v>
      </c>
      <c r="C16" s="18">
        <v>45185</v>
      </c>
      <c r="D16" s="27">
        <v>10906</v>
      </c>
    </row>
    <row r="17" spans="1:4" s="1" customFormat="1" ht="27.75" customHeight="1">
      <c r="A17" s="2" t="s">
        <v>17</v>
      </c>
      <c r="B17" s="18">
        <f t="shared" si="0"/>
        <v>153374</v>
      </c>
      <c r="C17" s="18">
        <v>119513</v>
      </c>
      <c r="D17" s="27">
        <v>33861</v>
      </c>
    </row>
    <row r="18" spans="1:4" ht="27.75" customHeight="1">
      <c r="A18" s="2" t="s">
        <v>18</v>
      </c>
      <c r="B18" s="18">
        <f t="shared" si="0"/>
        <v>127026</v>
      </c>
      <c r="C18" s="18">
        <v>89077</v>
      </c>
      <c r="D18" s="27">
        <v>37949</v>
      </c>
    </row>
    <row r="19" spans="1:4" ht="27.75" customHeight="1">
      <c r="A19" s="2" t="s">
        <v>19</v>
      </c>
      <c r="B19" s="18">
        <f t="shared" si="0"/>
        <v>94623</v>
      </c>
      <c r="C19" s="18">
        <v>68533</v>
      </c>
      <c r="D19" s="27">
        <v>26090</v>
      </c>
    </row>
    <row r="20" spans="1:4" ht="27.75" customHeight="1">
      <c r="A20" s="6" t="s">
        <v>20</v>
      </c>
      <c r="B20" s="18">
        <f t="shared" si="0"/>
        <v>41521</v>
      </c>
      <c r="C20" s="18">
        <v>34658</v>
      </c>
      <c r="D20" s="27">
        <v>6863</v>
      </c>
    </row>
    <row r="21" spans="1:4" ht="27.75" customHeight="1">
      <c r="A21" s="6" t="s">
        <v>21</v>
      </c>
      <c r="B21" s="18">
        <f t="shared" si="0"/>
        <v>255054</v>
      </c>
      <c r="C21" s="18">
        <v>187987</v>
      </c>
      <c r="D21" s="27">
        <v>67067</v>
      </c>
    </row>
    <row r="22" spans="1:4" ht="27.75" customHeight="1">
      <c r="A22" s="5" t="s">
        <v>22</v>
      </c>
      <c r="B22" s="18">
        <f t="shared" si="0"/>
        <v>13766</v>
      </c>
      <c r="C22" s="18">
        <v>10610</v>
      </c>
      <c r="D22" s="27">
        <v>3156</v>
      </c>
    </row>
    <row r="23" spans="1:4" ht="27.75" customHeight="1">
      <c r="A23" s="2" t="s">
        <v>23</v>
      </c>
      <c r="B23" s="18">
        <f t="shared" si="0"/>
        <v>199901</v>
      </c>
      <c r="C23" s="18">
        <v>144433</v>
      </c>
      <c r="D23" s="27">
        <v>55468</v>
      </c>
    </row>
    <row r="24" spans="1:4" ht="27.75" customHeight="1">
      <c r="A24" s="21" t="s">
        <v>24</v>
      </c>
      <c r="B24" s="22">
        <f t="shared" si="0"/>
        <v>12580</v>
      </c>
      <c r="C24" s="28">
        <v>12392</v>
      </c>
      <c r="D24" s="29">
        <v>188</v>
      </c>
    </row>
    <row r="25" spans="1:4" ht="27.75" customHeight="1" thickBot="1">
      <c r="A25" s="19" t="s">
        <v>25</v>
      </c>
      <c r="B25" s="20">
        <f>SUM(C25:D25)</f>
        <v>5060</v>
      </c>
      <c r="C25" s="30">
        <v>4338</v>
      </c>
      <c r="D25" s="31">
        <v>722</v>
      </c>
    </row>
    <row r="26" spans="1:4" ht="15.75" customHeight="1">
      <c r="A26" s="24"/>
      <c r="B26" s="25"/>
      <c r="C26" s="25"/>
      <c r="D26" s="25"/>
    </row>
    <row r="27" spans="1:8" ht="50.25" customHeight="1">
      <c r="A27" s="35" t="s">
        <v>26</v>
      </c>
      <c r="B27" s="36"/>
      <c r="C27" s="36"/>
      <c r="D27" s="36"/>
      <c r="E27" s="23"/>
      <c r="F27" s="23"/>
      <c r="G27" s="23"/>
      <c r="H27" s="23"/>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2014-07-17T10:52:08Z</cp:lastPrinted>
  <dcterms:created xsi:type="dcterms:W3CDTF">2001-04-25T02:48:40Z</dcterms:created>
  <dcterms:modified xsi:type="dcterms:W3CDTF">2017-10-12T06:36:49Z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