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<sst xmlns="http://schemas.openxmlformats.org/spreadsheetml/2006/main" count="29" uniqueCount="29">
  <si>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</si>
  <si>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</si>
  <si>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</si>
  <si>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</si>
  <si>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</si>
  <si>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</si>
  <si>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</si>
  <si>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</si>
  <si>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</si>
  <si>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</si>
  <si>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</si>
  <si>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</si>
  <si>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</si>
  <si>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</si>
  <si>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</si>
  <si>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</si>
  <si>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</si>
  <si>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</si>
  <si>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</si>
  <si>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</si>
  <si>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</si>
  <si>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</si>
  <si>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</si>
  <si>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</si>
  <si>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</si>
  <si>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</si>
  <si>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</si>
  <si>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</si>
  <si>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平成26年度末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</si>
</sst>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style="medium"/>
      <top>
        <color indexed="6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0" borderId="23" xfId="49" applyNumberFormat="1" applyFont="1" applyFill="1" applyBorder="1" applyAlignment="1">
      <alignment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5" fillId="0" borderId="29" xfId="0" applyNumberFormat="1" applyFont="1" applyFill="1" applyBorder="1" applyAlignment="1">
      <alignment horizontal="distributed"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xf numFmtId="0" fontId="49"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10" activePane="bottomLeft" state="frozen"/>
      <selection pane="topLeft" activeCell="E2" sqref="E2"/>
      <selection pane="bottomLeft" activeCell="A4" sqref="A4"/>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4" t="s">
        <v>27</v>
      </c>
      <c r="B1" s="34"/>
      <c r="C1" s="34"/>
      <c r="D1" s="34"/>
    </row>
    <row r="2" spans="1:4" ht="12.75" customHeight="1">
      <c r="A2" s="12"/>
      <c r="B2" s="12"/>
      <c r="C2" s="12"/>
      <c r="D2" s="12"/>
    </row>
    <row r="3" spans="1:4" ht="20.25" customHeight="1" thickBot="1">
      <c r="A3" s="13" t="s">
        <v>28</v>
      </c>
      <c r="B3" s="8"/>
      <c r="C3" s="32" t="s">
        <v>5</v>
      </c>
      <c r="D3" s="33"/>
    </row>
    <row r="4" spans="1:4" s="1" customFormat="1" ht="27.75" customHeight="1" thickBot="1">
      <c r="A4" s="7" t="s">
        <v>2</v>
      </c>
      <c r="B4" s="10" t="s">
        <v>4</v>
      </c>
      <c r="C4" s="11" t="s">
        <v>0</v>
      </c>
      <c r="D4" s="9" t="s">
        <v>1</v>
      </c>
    </row>
    <row r="5" spans="1:4" s="1" customFormat="1" ht="27.75" customHeight="1" thickBot="1">
      <c r="A5" s="4" t="s">
        <v>3</v>
      </c>
      <c r="B5" s="14">
        <f>SUM(B6:B25)</f>
        <v>2083364</v>
      </c>
      <c r="C5" s="15">
        <f>SUM(C6:C25)</f>
        <v>1363662</v>
      </c>
      <c r="D5" s="16">
        <f>SUM(D6:D25)</f>
        <v>719702</v>
      </c>
    </row>
    <row r="6" spans="1:4" s="1" customFormat="1" ht="27.75" customHeight="1" thickTop="1">
      <c r="A6" s="3" t="s">
        <v>6</v>
      </c>
      <c r="B6" s="17">
        <f>SUM(C6:D6)</f>
        <v>19903</v>
      </c>
      <c r="C6" s="17">
        <v>11838</v>
      </c>
      <c r="D6" s="18">
        <v>8065</v>
      </c>
    </row>
    <row r="7" spans="1:4" s="1" customFormat="1" ht="27.75" customHeight="1">
      <c r="A7" s="2" t="s">
        <v>7</v>
      </c>
      <c r="B7" s="19">
        <f>SUM(C7:D7)</f>
        <v>3776</v>
      </c>
      <c r="C7" s="19">
        <v>1526</v>
      </c>
      <c r="D7" s="20">
        <v>2250</v>
      </c>
    </row>
    <row r="8" spans="1:4" s="1" customFormat="1" ht="27.75" customHeight="1">
      <c r="A8" s="2" t="s">
        <v>8</v>
      </c>
      <c r="B8" s="19">
        <f aca="true" t="shared" si="0" ref="B8:B24">SUM(C8:D8)</f>
        <v>2505</v>
      </c>
      <c r="C8" s="19">
        <v>1676</v>
      </c>
      <c r="D8" s="20">
        <v>829</v>
      </c>
    </row>
    <row r="9" spans="1:4" s="1" customFormat="1" ht="27.75" customHeight="1">
      <c r="A9" s="2" t="s">
        <v>9</v>
      </c>
      <c r="B9" s="19">
        <f t="shared" si="0"/>
        <v>313550</v>
      </c>
      <c r="C9" s="19">
        <v>139607</v>
      </c>
      <c r="D9" s="20">
        <v>173943</v>
      </c>
    </row>
    <row r="10" spans="1:4" s="1" customFormat="1" ht="27.75" customHeight="1">
      <c r="A10" s="2" t="s">
        <v>10</v>
      </c>
      <c r="B10" s="19">
        <f t="shared" si="0"/>
        <v>297194</v>
      </c>
      <c r="C10" s="19">
        <v>170738</v>
      </c>
      <c r="D10" s="20">
        <v>126456</v>
      </c>
    </row>
    <row r="11" spans="1:4" s="1" customFormat="1" ht="27.75" customHeight="1">
      <c r="A11" s="2" t="s">
        <v>11</v>
      </c>
      <c r="B11" s="19">
        <f t="shared" si="0"/>
        <v>2012</v>
      </c>
      <c r="C11" s="19">
        <v>1605</v>
      </c>
      <c r="D11" s="20">
        <v>407</v>
      </c>
    </row>
    <row r="12" spans="1:4" s="1" customFormat="1" ht="27.75" customHeight="1">
      <c r="A12" s="2" t="s">
        <v>12</v>
      </c>
      <c r="B12" s="19">
        <f t="shared" si="0"/>
        <v>46762</v>
      </c>
      <c r="C12" s="19">
        <v>38967</v>
      </c>
      <c r="D12" s="20">
        <v>7795</v>
      </c>
    </row>
    <row r="13" spans="1:4" s="1" customFormat="1" ht="27.75" customHeight="1">
      <c r="A13" s="2" t="s">
        <v>13</v>
      </c>
      <c r="B13" s="19">
        <f t="shared" si="0"/>
        <v>76058</v>
      </c>
      <c r="C13" s="19">
        <v>53837</v>
      </c>
      <c r="D13" s="20">
        <v>22221</v>
      </c>
    </row>
    <row r="14" spans="1:4" s="1" customFormat="1" ht="27.75" customHeight="1">
      <c r="A14" s="2" t="s">
        <v>14</v>
      </c>
      <c r="B14" s="19">
        <f t="shared" si="0"/>
        <v>390888</v>
      </c>
      <c r="C14" s="19">
        <v>257493</v>
      </c>
      <c r="D14" s="20">
        <v>133395</v>
      </c>
    </row>
    <row r="15" spans="1:4" s="1" customFormat="1" ht="27.75" customHeight="1">
      <c r="A15" s="2" t="s">
        <v>15</v>
      </c>
      <c r="B15" s="19">
        <f t="shared" si="0"/>
        <v>17951</v>
      </c>
      <c r="C15" s="19">
        <v>14917</v>
      </c>
      <c r="D15" s="20">
        <v>3034</v>
      </c>
    </row>
    <row r="16" spans="1:4" s="1" customFormat="1" ht="27.75" customHeight="1">
      <c r="A16" s="2" t="s">
        <v>16</v>
      </c>
      <c r="B16" s="19">
        <f t="shared" si="0"/>
        <v>52547</v>
      </c>
      <c r="C16" s="19">
        <v>41890</v>
      </c>
      <c r="D16" s="20">
        <v>10657</v>
      </c>
    </row>
    <row r="17" spans="1:4" s="1" customFormat="1" ht="27.75" customHeight="1">
      <c r="A17" s="2" t="s">
        <v>17</v>
      </c>
      <c r="B17" s="19">
        <f t="shared" si="0"/>
        <v>147121</v>
      </c>
      <c r="C17" s="19">
        <v>112980</v>
      </c>
      <c r="D17" s="20">
        <v>34141</v>
      </c>
    </row>
    <row r="18" spans="1:4" ht="27.75" customHeight="1">
      <c r="A18" s="2" t="s">
        <v>18</v>
      </c>
      <c r="B18" s="19">
        <f t="shared" si="0"/>
        <v>116216</v>
      </c>
      <c r="C18" s="19">
        <v>79604</v>
      </c>
      <c r="D18" s="20">
        <v>36612</v>
      </c>
    </row>
    <row r="19" spans="1:4" ht="27.75" customHeight="1">
      <c r="A19" s="2" t="s">
        <v>19</v>
      </c>
      <c r="B19" s="19">
        <f t="shared" si="0"/>
        <v>89006</v>
      </c>
      <c r="C19" s="19">
        <v>62696</v>
      </c>
      <c r="D19" s="20">
        <v>26310</v>
      </c>
    </row>
    <row r="20" spans="1:4" ht="27.75" customHeight="1">
      <c r="A20" s="6" t="s">
        <v>20</v>
      </c>
      <c r="B20" s="19">
        <f t="shared" si="0"/>
        <v>38995</v>
      </c>
      <c r="C20" s="19">
        <v>32144</v>
      </c>
      <c r="D20" s="20">
        <v>6851</v>
      </c>
    </row>
    <row r="21" spans="1:4" ht="27.75" customHeight="1">
      <c r="A21" s="6" t="s">
        <v>21</v>
      </c>
      <c r="B21" s="19">
        <f t="shared" si="0"/>
        <v>242387</v>
      </c>
      <c r="C21" s="19">
        <v>175180</v>
      </c>
      <c r="D21" s="20">
        <v>67207</v>
      </c>
    </row>
    <row r="22" spans="1:4" ht="27.75" customHeight="1">
      <c r="A22" s="5" t="s">
        <v>22</v>
      </c>
      <c r="B22" s="19">
        <f t="shared" si="0"/>
        <v>13827</v>
      </c>
      <c r="C22" s="19">
        <v>10602</v>
      </c>
      <c r="D22" s="20">
        <v>3225</v>
      </c>
    </row>
    <row r="23" spans="1:4" ht="27.75" customHeight="1">
      <c r="A23" s="2" t="s">
        <v>23</v>
      </c>
      <c r="B23" s="19">
        <f t="shared" si="0"/>
        <v>195574</v>
      </c>
      <c r="C23" s="19">
        <v>139976</v>
      </c>
      <c r="D23" s="20">
        <v>55598</v>
      </c>
    </row>
    <row r="24" spans="1:4" ht="27.75" customHeight="1">
      <c r="A24" s="25" t="s">
        <v>24</v>
      </c>
      <c r="B24" s="26">
        <f t="shared" si="0"/>
        <v>12422</v>
      </c>
      <c r="C24" s="27">
        <v>12234</v>
      </c>
      <c r="D24" s="28">
        <v>188</v>
      </c>
    </row>
    <row r="25" spans="1:4" ht="27.75" customHeight="1" thickBot="1">
      <c r="A25" s="21" t="s">
        <v>25</v>
      </c>
      <c r="B25" s="22">
        <f>SUM(C25:D25)</f>
        <v>4670</v>
      </c>
      <c r="C25" s="23">
        <v>4152</v>
      </c>
      <c r="D25" s="24">
        <v>518</v>
      </c>
    </row>
    <row r="26" spans="1:4" ht="15.75" customHeight="1">
      <c r="A26" s="30"/>
      <c r="B26" s="31"/>
      <c r="C26" s="31"/>
      <c r="D26" s="31"/>
    </row>
    <row r="27" spans="1:8" ht="50.25" customHeight="1">
      <c r="A27" s="35" t="s">
        <v>26</v>
      </c>
      <c r="B27" s="36"/>
      <c r="C27" s="36"/>
      <c r="D27" s="36"/>
      <c r="E27" s="29"/>
      <c r="F27" s="29"/>
      <c r="G27" s="29"/>
      <c r="H27" s="29"/>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2014-07-17T10:52:08Z</cp:lastPrinted>
  <dcterms:created xsi:type="dcterms:W3CDTF">2001-04-25T02:48:40Z</dcterms:created>
  <dcterms:modified xsi:type="dcterms:W3CDTF">2015-08-20T04:52:20Z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