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<sst xmlns="http://schemas.openxmlformats.org/spreadsheetml/2006/main" count="63" uniqueCount="60">
  <si>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</si>
  <si>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</si>
  <si>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</si>
  <si>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</si>
  <si>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</si>
  <si>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</si>
  <si>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</si>
  <si>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</si>
  <si>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</si>
  <si>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</si>
  <si>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</si>
  <si>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</si>
  <si>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</si>
  <si>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</si>
  <si>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</si>
  <si>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</si>
  <si>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</si>
  <si>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</si>
  <si>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</si>
  <si>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</si>
  <si>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</si>
  <si>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</si>
  <si>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</si>
  <si>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</si>
  <si>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</si>
  <si>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</si>
  <si>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</si>
  <si>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</si>
  <si>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</si>
  <si>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</si>
  <si>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</si>
  <si>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</si>
  <si>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</si>
  <si>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</si>
  <si>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</si>
  <si>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</si>
  <si>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</si>
  <si>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</si>
  <si>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</si>
  <si>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</si>
  <si>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</si>
  <si>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</si>
  <si>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</si>
  <si>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</si>
  <si>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</si>
  <si>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</si>
  <si>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</si>
  <si>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</si>
  <si>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</si>
  <si>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</si>
  <si>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</si>
  <si>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</si>
  <si>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</si>
  <si>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</si>
  <si>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</si>
  <si>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</si>
  <si>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</si>
  <si>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</si>
  <si>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</si>
  <si>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令和元年度・令和２年２月末現在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</si>
</sst>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I54" sqref="I5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77090</v>
      </c>
      <c r="E7" s="34">
        <v>3296</v>
      </c>
      <c r="F7" s="35">
        <v>61501</v>
      </c>
      <c r="G7" s="50">
        <f>D7+F7</f>
        <v>138591</v>
      </c>
      <c r="H7" s="37">
        <v>66838</v>
      </c>
      <c r="I7" s="38">
        <v>32989</v>
      </c>
      <c r="J7" s="36">
        <f>H7+I7</f>
        <v>99827</v>
      </c>
    </row>
    <row r="8" spans="2:10" ht="13.5">
      <c r="B8" s="1">
        <v>2</v>
      </c>
      <c r="C8" s="6" t="s">
        <v>11</v>
      </c>
      <c r="D8" s="13">
        <v>18720</v>
      </c>
      <c r="E8" s="14">
        <v>621</v>
      </c>
      <c r="F8" s="15">
        <v>10829</v>
      </c>
      <c r="G8" s="51">
        <f>D8+F8</f>
        <v>29549</v>
      </c>
      <c r="H8" s="17">
        <v>16132</v>
      </c>
      <c r="I8" s="18">
        <v>8303</v>
      </c>
      <c r="J8" s="16">
        <f>H8+I8</f>
        <v>24435</v>
      </c>
    </row>
    <row r="9" spans="2:10" ht="13.5">
      <c r="B9" s="31">
        <v>3</v>
      </c>
      <c r="C9" s="32" t="s">
        <v>12</v>
      </c>
      <c r="D9" s="39">
        <v>16368</v>
      </c>
      <c r="E9" s="40">
        <v>968</v>
      </c>
      <c r="F9" s="41">
        <v>11905</v>
      </c>
      <c r="G9" s="50">
        <f>D9+F9</f>
        <v>28273</v>
      </c>
      <c r="H9" s="37">
        <v>13297</v>
      </c>
      <c r="I9" s="38">
        <v>9757</v>
      </c>
      <c r="J9" s="36">
        <f>H9+I9</f>
        <v>23054</v>
      </c>
    </row>
    <row r="10" spans="2:10" ht="13.5">
      <c r="B10" s="1">
        <v>4</v>
      </c>
      <c r="C10" s="6" t="s">
        <v>13</v>
      </c>
      <c r="D10" s="13">
        <v>31934</v>
      </c>
      <c r="E10" s="14">
        <v>1655</v>
      </c>
      <c r="F10" s="15">
        <v>17888</v>
      </c>
      <c r="G10" s="51">
        <f aca="true" t="shared" si="0" ref="G10:G53">D10+F10</f>
        <v>49822</v>
      </c>
      <c r="H10" s="17">
        <v>28065</v>
      </c>
      <c r="I10" s="18">
        <v>11489</v>
      </c>
      <c r="J10" s="16">
        <f aca="true" t="shared" si="1" ref="J10:J53">H10+I10</f>
        <v>39554</v>
      </c>
    </row>
    <row r="11" spans="2:10" ht="13.5">
      <c r="B11" s="42">
        <v>5</v>
      </c>
      <c r="C11" s="43" t="s">
        <v>14</v>
      </c>
      <c r="D11" s="44">
        <v>15882</v>
      </c>
      <c r="E11" s="45">
        <v>1079</v>
      </c>
      <c r="F11" s="46">
        <v>7811</v>
      </c>
      <c r="G11" s="52">
        <f t="shared" si="0"/>
        <v>23693</v>
      </c>
      <c r="H11" s="48">
        <v>12947</v>
      </c>
      <c r="I11" s="54">
        <v>5760</v>
      </c>
      <c r="J11" s="47">
        <f t="shared" si="1"/>
        <v>18707</v>
      </c>
    </row>
    <row r="12" spans="2:10" ht="13.5">
      <c r="B12" s="1">
        <v>6</v>
      </c>
      <c r="C12" s="6" t="s">
        <v>15</v>
      </c>
      <c r="D12" s="13">
        <v>16190</v>
      </c>
      <c r="E12" s="14">
        <v>368</v>
      </c>
      <c r="F12" s="15">
        <v>10053</v>
      </c>
      <c r="G12" s="51">
        <f t="shared" si="0"/>
        <v>26243</v>
      </c>
      <c r="H12" s="17">
        <v>13676</v>
      </c>
      <c r="I12" s="15">
        <v>6903</v>
      </c>
      <c r="J12" s="16">
        <f t="shared" si="1"/>
        <v>20579</v>
      </c>
    </row>
    <row r="13" spans="2:10" ht="13.5">
      <c r="B13" s="31">
        <v>7</v>
      </c>
      <c r="C13" s="32" t="s">
        <v>16</v>
      </c>
      <c r="D13" s="39">
        <v>24175</v>
      </c>
      <c r="E13" s="40">
        <v>1357</v>
      </c>
      <c r="F13" s="41">
        <v>21537</v>
      </c>
      <c r="G13" s="50">
        <f t="shared" si="0"/>
        <v>45712</v>
      </c>
      <c r="H13" s="37">
        <v>20468</v>
      </c>
      <c r="I13" s="41">
        <v>14945</v>
      </c>
      <c r="J13" s="36">
        <f t="shared" si="1"/>
        <v>35413</v>
      </c>
    </row>
    <row r="14" spans="2:10" ht="13.5">
      <c r="B14" s="1">
        <v>8</v>
      </c>
      <c r="C14" s="6" t="s">
        <v>17</v>
      </c>
      <c r="D14" s="13">
        <v>30194</v>
      </c>
      <c r="E14" s="14">
        <v>1064</v>
      </c>
      <c r="F14" s="15">
        <v>25664</v>
      </c>
      <c r="G14" s="51">
        <f t="shared" si="0"/>
        <v>55858</v>
      </c>
      <c r="H14" s="17">
        <v>25317</v>
      </c>
      <c r="I14" s="15">
        <v>18378</v>
      </c>
      <c r="J14" s="16">
        <f t="shared" si="1"/>
        <v>43695</v>
      </c>
    </row>
    <row r="15" spans="2:10" ht="13.5">
      <c r="B15" s="31">
        <v>9</v>
      </c>
      <c r="C15" s="32" t="s">
        <v>18</v>
      </c>
      <c r="D15" s="39">
        <v>21795</v>
      </c>
      <c r="E15" s="40">
        <v>495</v>
      </c>
      <c r="F15" s="41">
        <v>17527</v>
      </c>
      <c r="G15" s="50">
        <f t="shared" si="0"/>
        <v>39322</v>
      </c>
      <c r="H15" s="37">
        <v>19458</v>
      </c>
      <c r="I15" s="41">
        <v>12814</v>
      </c>
      <c r="J15" s="36">
        <f t="shared" si="1"/>
        <v>32272</v>
      </c>
    </row>
    <row r="16" spans="2:10" ht="13.5">
      <c r="B16" s="3">
        <v>10</v>
      </c>
      <c r="C16" s="7" t="s">
        <v>19</v>
      </c>
      <c r="D16" s="19">
        <v>22016</v>
      </c>
      <c r="E16" s="20">
        <v>569</v>
      </c>
      <c r="F16" s="21">
        <v>21190</v>
      </c>
      <c r="G16" s="53">
        <f t="shared" si="0"/>
        <v>43206</v>
      </c>
      <c r="H16" s="23">
        <v>18987</v>
      </c>
      <c r="I16" s="21">
        <v>13675</v>
      </c>
      <c r="J16" s="22">
        <f t="shared" si="1"/>
        <v>32662</v>
      </c>
    </row>
    <row r="17" spans="2:10" ht="13.5">
      <c r="B17" s="31">
        <v>11</v>
      </c>
      <c r="C17" s="32" t="s">
        <v>20</v>
      </c>
      <c r="D17" s="39">
        <v>57912</v>
      </c>
      <c r="E17" s="40">
        <v>1546</v>
      </c>
      <c r="F17" s="41">
        <v>51195</v>
      </c>
      <c r="G17" s="50">
        <f t="shared" si="0"/>
        <v>109107</v>
      </c>
      <c r="H17" s="37">
        <v>53087</v>
      </c>
      <c r="I17" s="41">
        <v>32222</v>
      </c>
      <c r="J17" s="36">
        <f t="shared" si="1"/>
        <v>85309</v>
      </c>
    </row>
    <row r="18" spans="2:10" ht="13.5">
      <c r="B18" s="1">
        <v>12</v>
      </c>
      <c r="C18" s="6" t="s">
        <v>21</v>
      </c>
      <c r="D18" s="13">
        <v>55342</v>
      </c>
      <c r="E18" s="14">
        <v>1706</v>
      </c>
      <c r="F18" s="15">
        <v>38183</v>
      </c>
      <c r="G18" s="51">
        <f t="shared" si="0"/>
        <v>93525</v>
      </c>
      <c r="H18" s="17">
        <v>47832</v>
      </c>
      <c r="I18" s="15">
        <v>24327</v>
      </c>
      <c r="J18" s="16">
        <f t="shared" si="1"/>
        <v>72159</v>
      </c>
    </row>
    <row r="19" spans="2:10" ht="13.5">
      <c r="B19" s="31">
        <v>13</v>
      </c>
      <c r="C19" s="32" t="s">
        <v>22</v>
      </c>
      <c r="D19" s="39">
        <v>270539</v>
      </c>
      <c r="E19" s="40">
        <v>8072</v>
      </c>
      <c r="F19" s="41">
        <v>149537</v>
      </c>
      <c r="G19" s="50">
        <f t="shared" si="0"/>
        <v>420076</v>
      </c>
      <c r="H19" s="37">
        <v>248860</v>
      </c>
      <c r="I19" s="41">
        <v>107312</v>
      </c>
      <c r="J19" s="36">
        <f t="shared" si="1"/>
        <v>356172</v>
      </c>
    </row>
    <row r="20" spans="2:10" ht="13.5">
      <c r="B20" s="1">
        <v>14</v>
      </c>
      <c r="C20" s="6" t="s">
        <v>23</v>
      </c>
      <c r="D20" s="13">
        <v>89393</v>
      </c>
      <c r="E20" s="14">
        <v>2837</v>
      </c>
      <c r="F20" s="15">
        <v>54311</v>
      </c>
      <c r="G20" s="51">
        <f t="shared" si="0"/>
        <v>143704</v>
      </c>
      <c r="H20" s="17">
        <v>83179</v>
      </c>
      <c r="I20" s="15">
        <v>34485</v>
      </c>
      <c r="J20" s="16">
        <f t="shared" si="1"/>
        <v>117664</v>
      </c>
    </row>
    <row r="21" spans="2:10" ht="13.5">
      <c r="B21" s="42">
        <v>15</v>
      </c>
      <c r="C21" s="43" t="s">
        <v>24</v>
      </c>
      <c r="D21" s="44">
        <v>25566</v>
      </c>
      <c r="E21" s="45">
        <v>863</v>
      </c>
      <c r="F21" s="46">
        <v>29233</v>
      </c>
      <c r="G21" s="52">
        <f t="shared" si="0"/>
        <v>54799</v>
      </c>
      <c r="H21" s="48">
        <v>20895</v>
      </c>
      <c r="I21" s="46">
        <v>20023</v>
      </c>
      <c r="J21" s="47">
        <f t="shared" si="1"/>
        <v>40918</v>
      </c>
    </row>
    <row r="22" spans="2:10" ht="13.5">
      <c r="B22" s="1">
        <v>16</v>
      </c>
      <c r="C22" s="6" t="s">
        <v>25</v>
      </c>
      <c r="D22" s="13">
        <v>13697</v>
      </c>
      <c r="E22" s="14">
        <v>391</v>
      </c>
      <c r="F22" s="15">
        <v>13021</v>
      </c>
      <c r="G22" s="51">
        <f t="shared" si="0"/>
        <v>26718</v>
      </c>
      <c r="H22" s="17">
        <v>11154</v>
      </c>
      <c r="I22" s="15">
        <v>8596</v>
      </c>
      <c r="J22" s="16">
        <f t="shared" si="1"/>
        <v>19750</v>
      </c>
    </row>
    <row r="23" spans="2:10" ht="13.5">
      <c r="B23" s="31">
        <v>17</v>
      </c>
      <c r="C23" s="32" t="s">
        <v>26</v>
      </c>
      <c r="D23" s="39">
        <v>15429</v>
      </c>
      <c r="E23" s="40">
        <v>427</v>
      </c>
      <c r="F23" s="41">
        <v>12632</v>
      </c>
      <c r="G23" s="50">
        <f t="shared" si="0"/>
        <v>28061</v>
      </c>
      <c r="H23" s="37">
        <v>12318</v>
      </c>
      <c r="I23" s="41">
        <v>9062</v>
      </c>
      <c r="J23" s="36">
        <f t="shared" si="1"/>
        <v>21380</v>
      </c>
    </row>
    <row r="24" spans="2:10" ht="13.5">
      <c r="B24" s="1">
        <v>18</v>
      </c>
      <c r="C24" s="6" t="s">
        <v>27</v>
      </c>
      <c r="D24" s="13">
        <v>12548</v>
      </c>
      <c r="E24" s="14">
        <v>650</v>
      </c>
      <c r="F24" s="15">
        <v>9667</v>
      </c>
      <c r="G24" s="51">
        <f t="shared" si="0"/>
        <v>22215</v>
      </c>
      <c r="H24" s="17">
        <v>9995</v>
      </c>
      <c r="I24" s="15">
        <v>6832</v>
      </c>
      <c r="J24" s="16">
        <f t="shared" si="1"/>
        <v>16827</v>
      </c>
    </row>
    <row r="25" spans="2:10" ht="13.5">
      <c r="B25" s="31">
        <v>19</v>
      </c>
      <c r="C25" s="32" t="s">
        <v>28</v>
      </c>
      <c r="D25" s="39">
        <v>10772</v>
      </c>
      <c r="E25" s="40">
        <v>309</v>
      </c>
      <c r="F25" s="41">
        <v>8055</v>
      </c>
      <c r="G25" s="50">
        <f t="shared" si="0"/>
        <v>18827</v>
      </c>
      <c r="H25" s="37">
        <v>9638</v>
      </c>
      <c r="I25" s="41">
        <v>5358</v>
      </c>
      <c r="J25" s="36">
        <f t="shared" si="1"/>
        <v>14996</v>
      </c>
    </row>
    <row r="26" spans="2:10" ht="13.5">
      <c r="B26" s="3">
        <v>20</v>
      </c>
      <c r="C26" s="7" t="s">
        <v>29</v>
      </c>
      <c r="D26" s="19">
        <v>23887</v>
      </c>
      <c r="E26" s="20">
        <v>759</v>
      </c>
      <c r="F26" s="21">
        <v>26648</v>
      </c>
      <c r="G26" s="53">
        <f t="shared" si="0"/>
        <v>50535</v>
      </c>
      <c r="H26" s="23">
        <v>18926</v>
      </c>
      <c r="I26" s="21">
        <v>18802</v>
      </c>
      <c r="J26" s="22">
        <f t="shared" si="1"/>
        <v>37728</v>
      </c>
    </row>
    <row r="27" spans="2:10" ht="13.5">
      <c r="B27" s="31">
        <v>21</v>
      </c>
      <c r="C27" s="32" t="s">
        <v>30</v>
      </c>
      <c r="D27" s="39">
        <v>23631</v>
      </c>
      <c r="E27" s="40">
        <v>695</v>
      </c>
      <c r="F27" s="41">
        <v>22564</v>
      </c>
      <c r="G27" s="50">
        <f t="shared" si="0"/>
        <v>46195</v>
      </c>
      <c r="H27" s="37">
        <v>21392</v>
      </c>
      <c r="I27" s="41">
        <v>15655</v>
      </c>
      <c r="J27" s="36">
        <f t="shared" si="1"/>
        <v>37047</v>
      </c>
    </row>
    <row r="28" spans="2:10" ht="13.5">
      <c r="B28" s="1">
        <v>22</v>
      </c>
      <c r="C28" s="6" t="s">
        <v>31</v>
      </c>
      <c r="D28" s="13">
        <v>45008</v>
      </c>
      <c r="E28" s="14">
        <v>1221</v>
      </c>
      <c r="F28" s="15">
        <v>41215</v>
      </c>
      <c r="G28" s="51">
        <f t="shared" si="0"/>
        <v>86223</v>
      </c>
      <c r="H28" s="17">
        <v>38290</v>
      </c>
      <c r="I28" s="15">
        <v>26739</v>
      </c>
      <c r="J28" s="16">
        <f t="shared" si="1"/>
        <v>65029</v>
      </c>
    </row>
    <row r="29" spans="2:10" ht="13.5">
      <c r="B29" s="31">
        <v>23</v>
      </c>
      <c r="C29" s="32" t="s">
        <v>32</v>
      </c>
      <c r="D29" s="39">
        <v>96824</v>
      </c>
      <c r="E29" s="40">
        <v>2378</v>
      </c>
      <c r="F29" s="41">
        <v>54860</v>
      </c>
      <c r="G29" s="50">
        <f t="shared" si="0"/>
        <v>151684</v>
      </c>
      <c r="H29" s="37">
        <v>80880</v>
      </c>
      <c r="I29" s="41">
        <v>38130</v>
      </c>
      <c r="J29" s="36">
        <f t="shared" si="1"/>
        <v>119010</v>
      </c>
    </row>
    <row r="30" spans="2:10" ht="13.5">
      <c r="B30" s="1">
        <v>24</v>
      </c>
      <c r="C30" s="6" t="s">
        <v>33</v>
      </c>
      <c r="D30" s="13">
        <v>20626</v>
      </c>
      <c r="E30" s="14">
        <v>620</v>
      </c>
      <c r="F30" s="15">
        <v>18696</v>
      </c>
      <c r="G30" s="51">
        <f t="shared" si="0"/>
        <v>39322</v>
      </c>
      <c r="H30" s="17">
        <v>16603</v>
      </c>
      <c r="I30" s="15">
        <v>11612</v>
      </c>
      <c r="J30" s="16">
        <f t="shared" si="1"/>
        <v>28215</v>
      </c>
    </row>
    <row r="31" spans="2:10" ht="13.5">
      <c r="B31" s="42">
        <v>25</v>
      </c>
      <c r="C31" s="43" t="s">
        <v>34</v>
      </c>
      <c r="D31" s="44">
        <v>15207</v>
      </c>
      <c r="E31" s="45">
        <v>518</v>
      </c>
      <c r="F31" s="46">
        <v>12263</v>
      </c>
      <c r="G31" s="52">
        <f t="shared" si="0"/>
        <v>27470</v>
      </c>
      <c r="H31" s="48">
        <v>12646</v>
      </c>
      <c r="I31" s="46">
        <v>8452</v>
      </c>
      <c r="J31" s="47">
        <f t="shared" si="1"/>
        <v>21098</v>
      </c>
    </row>
    <row r="32" spans="2:10" ht="13.5">
      <c r="B32" s="1">
        <v>26</v>
      </c>
      <c r="C32" s="6" t="s">
        <v>35</v>
      </c>
      <c r="D32" s="13">
        <v>38774</v>
      </c>
      <c r="E32" s="14">
        <v>1008</v>
      </c>
      <c r="F32" s="15">
        <v>20931</v>
      </c>
      <c r="G32" s="51">
        <f t="shared" si="0"/>
        <v>59705</v>
      </c>
      <c r="H32" s="17">
        <v>34943</v>
      </c>
      <c r="I32" s="15">
        <v>14830</v>
      </c>
      <c r="J32" s="16">
        <f t="shared" si="1"/>
        <v>49773</v>
      </c>
    </row>
    <row r="33" spans="2:10" ht="13.5">
      <c r="B33" s="31">
        <v>27</v>
      </c>
      <c r="C33" s="32" t="s">
        <v>36</v>
      </c>
      <c r="D33" s="39">
        <v>148956</v>
      </c>
      <c r="E33" s="40">
        <v>2955</v>
      </c>
      <c r="F33" s="41">
        <v>75260</v>
      </c>
      <c r="G33" s="50">
        <f t="shared" si="0"/>
        <v>224216</v>
      </c>
      <c r="H33" s="37">
        <v>133523</v>
      </c>
      <c r="I33" s="41">
        <v>51799</v>
      </c>
      <c r="J33" s="36">
        <f t="shared" si="1"/>
        <v>185322</v>
      </c>
    </row>
    <row r="34" spans="2:10" ht="13.5">
      <c r="B34" s="1">
        <v>28</v>
      </c>
      <c r="C34" s="6" t="s">
        <v>37</v>
      </c>
      <c r="D34" s="13">
        <v>67442</v>
      </c>
      <c r="E34" s="14">
        <v>1532</v>
      </c>
      <c r="F34" s="15">
        <v>39012</v>
      </c>
      <c r="G34" s="51">
        <f t="shared" si="0"/>
        <v>106454</v>
      </c>
      <c r="H34" s="17">
        <v>61579</v>
      </c>
      <c r="I34" s="15">
        <v>25068</v>
      </c>
      <c r="J34" s="16">
        <f t="shared" si="1"/>
        <v>86647</v>
      </c>
    </row>
    <row r="35" spans="2:10" ht="13.5">
      <c r="B35" s="31">
        <v>29</v>
      </c>
      <c r="C35" s="32" t="s">
        <v>38</v>
      </c>
      <c r="D35" s="39">
        <v>14601</v>
      </c>
      <c r="E35" s="40">
        <v>333</v>
      </c>
      <c r="F35" s="41">
        <v>10834</v>
      </c>
      <c r="G35" s="50">
        <f t="shared" si="0"/>
        <v>25435</v>
      </c>
      <c r="H35" s="37">
        <v>11871</v>
      </c>
      <c r="I35" s="41">
        <v>5862</v>
      </c>
      <c r="J35" s="36">
        <f t="shared" si="1"/>
        <v>17733</v>
      </c>
    </row>
    <row r="36" spans="2:10" ht="13.5">
      <c r="B36" s="3">
        <v>30</v>
      </c>
      <c r="C36" s="7" t="s">
        <v>39</v>
      </c>
      <c r="D36" s="19">
        <v>13442</v>
      </c>
      <c r="E36" s="20">
        <v>477</v>
      </c>
      <c r="F36" s="21">
        <v>13351</v>
      </c>
      <c r="G36" s="53">
        <f t="shared" si="0"/>
        <v>26793</v>
      </c>
      <c r="H36" s="23">
        <v>10562</v>
      </c>
      <c r="I36" s="21">
        <v>6728</v>
      </c>
      <c r="J36" s="22">
        <f t="shared" si="1"/>
        <v>17290</v>
      </c>
    </row>
    <row r="37" spans="2:10" ht="13.5">
      <c r="B37" s="31">
        <v>31</v>
      </c>
      <c r="C37" s="32" t="s">
        <v>40</v>
      </c>
      <c r="D37" s="39">
        <v>7663</v>
      </c>
      <c r="E37" s="40">
        <v>181</v>
      </c>
      <c r="F37" s="41">
        <v>6226</v>
      </c>
      <c r="G37" s="50">
        <f t="shared" si="0"/>
        <v>13889</v>
      </c>
      <c r="H37" s="37">
        <v>6504</v>
      </c>
      <c r="I37" s="41">
        <v>4649</v>
      </c>
      <c r="J37" s="36">
        <f t="shared" si="1"/>
        <v>11153</v>
      </c>
    </row>
    <row r="38" spans="2:10" ht="13.5">
      <c r="B38" s="1">
        <v>32</v>
      </c>
      <c r="C38" s="6" t="s">
        <v>41</v>
      </c>
      <c r="D38" s="13">
        <v>9822</v>
      </c>
      <c r="E38" s="14">
        <v>341</v>
      </c>
      <c r="F38" s="15">
        <v>8236</v>
      </c>
      <c r="G38" s="51">
        <f t="shared" si="0"/>
        <v>18058</v>
      </c>
      <c r="H38" s="17">
        <v>7918</v>
      </c>
      <c r="I38" s="15">
        <v>5618</v>
      </c>
      <c r="J38" s="16">
        <f t="shared" si="1"/>
        <v>13536</v>
      </c>
    </row>
    <row r="39" spans="2:10" ht="13.5">
      <c r="B39" s="31">
        <v>33</v>
      </c>
      <c r="C39" s="32" t="s">
        <v>42</v>
      </c>
      <c r="D39" s="39">
        <v>25738</v>
      </c>
      <c r="E39" s="40">
        <v>626</v>
      </c>
      <c r="F39" s="41">
        <v>19158</v>
      </c>
      <c r="G39" s="50">
        <f t="shared" si="0"/>
        <v>44896</v>
      </c>
      <c r="H39" s="37">
        <v>23234</v>
      </c>
      <c r="I39" s="41">
        <v>12287</v>
      </c>
      <c r="J39" s="36">
        <f t="shared" si="1"/>
        <v>35521</v>
      </c>
    </row>
    <row r="40" spans="2:10" ht="13.5">
      <c r="B40" s="1">
        <v>34</v>
      </c>
      <c r="C40" s="6" t="s">
        <v>43</v>
      </c>
      <c r="D40" s="13">
        <v>36949</v>
      </c>
      <c r="E40" s="14">
        <v>1046</v>
      </c>
      <c r="F40" s="15">
        <v>29662</v>
      </c>
      <c r="G40" s="51">
        <f t="shared" si="0"/>
        <v>66611</v>
      </c>
      <c r="H40" s="17">
        <v>32560</v>
      </c>
      <c r="I40" s="15">
        <v>20550</v>
      </c>
      <c r="J40" s="16">
        <f t="shared" si="1"/>
        <v>53110</v>
      </c>
    </row>
    <row r="41" spans="2:10" ht="13.5">
      <c r="B41" s="42">
        <v>35</v>
      </c>
      <c r="C41" s="43" t="s">
        <v>44</v>
      </c>
      <c r="D41" s="44">
        <v>16893</v>
      </c>
      <c r="E41" s="45">
        <v>500</v>
      </c>
      <c r="F41" s="46">
        <v>15146</v>
      </c>
      <c r="G41" s="52">
        <f t="shared" si="0"/>
        <v>32039</v>
      </c>
      <c r="H41" s="48">
        <v>15044</v>
      </c>
      <c r="I41" s="46">
        <v>10295</v>
      </c>
      <c r="J41" s="47">
        <f t="shared" si="1"/>
        <v>25339</v>
      </c>
    </row>
    <row r="42" spans="2:10" ht="13.5">
      <c r="B42" s="1">
        <v>36</v>
      </c>
      <c r="C42" s="6" t="s">
        <v>45</v>
      </c>
      <c r="D42" s="13">
        <v>10378</v>
      </c>
      <c r="E42" s="14">
        <v>269</v>
      </c>
      <c r="F42" s="15">
        <v>7665</v>
      </c>
      <c r="G42" s="51">
        <f t="shared" si="0"/>
        <v>18043</v>
      </c>
      <c r="H42" s="17">
        <v>9594</v>
      </c>
      <c r="I42" s="24">
        <v>4751</v>
      </c>
      <c r="J42" s="16">
        <f t="shared" si="1"/>
        <v>14345</v>
      </c>
    </row>
    <row r="43" spans="2:10" ht="13.5">
      <c r="B43" s="31">
        <v>37</v>
      </c>
      <c r="C43" s="32" t="s">
        <v>46</v>
      </c>
      <c r="D43" s="39">
        <v>12397</v>
      </c>
      <c r="E43" s="40">
        <v>257</v>
      </c>
      <c r="F43" s="41">
        <v>10829</v>
      </c>
      <c r="G43" s="50">
        <f t="shared" si="0"/>
        <v>23226</v>
      </c>
      <c r="H43" s="37">
        <v>10973</v>
      </c>
      <c r="I43" s="49">
        <v>8322</v>
      </c>
      <c r="J43" s="36">
        <f t="shared" si="1"/>
        <v>19295</v>
      </c>
    </row>
    <row r="44" spans="2:10" ht="13.5">
      <c r="B44" s="1">
        <v>38</v>
      </c>
      <c r="C44" s="6" t="s">
        <v>47</v>
      </c>
      <c r="D44" s="13">
        <v>19455</v>
      </c>
      <c r="E44" s="14">
        <v>565</v>
      </c>
      <c r="F44" s="15">
        <v>15814</v>
      </c>
      <c r="G44" s="51">
        <f t="shared" si="0"/>
        <v>35269</v>
      </c>
      <c r="H44" s="17">
        <v>17391</v>
      </c>
      <c r="I44" s="24">
        <v>9755</v>
      </c>
      <c r="J44" s="16">
        <f t="shared" si="1"/>
        <v>27146</v>
      </c>
    </row>
    <row r="45" spans="2:10" ht="13.5">
      <c r="B45" s="31">
        <v>39</v>
      </c>
      <c r="C45" s="32" t="s">
        <v>48</v>
      </c>
      <c r="D45" s="39">
        <v>11313</v>
      </c>
      <c r="E45" s="40">
        <v>378</v>
      </c>
      <c r="F45" s="41">
        <v>7162</v>
      </c>
      <c r="G45" s="50">
        <f t="shared" si="0"/>
        <v>18475</v>
      </c>
      <c r="H45" s="37">
        <v>9772</v>
      </c>
      <c r="I45" s="49">
        <v>4724</v>
      </c>
      <c r="J45" s="36">
        <f t="shared" si="1"/>
        <v>14496</v>
      </c>
    </row>
    <row r="46" spans="2:10" ht="13.5">
      <c r="B46" s="3">
        <v>40</v>
      </c>
      <c r="C46" s="7" t="s">
        <v>49</v>
      </c>
      <c r="D46" s="19">
        <v>76858</v>
      </c>
      <c r="E46" s="20">
        <v>1616</v>
      </c>
      <c r="F46" s="21">
        <v>43100</v>
      </c>
      <c r="G46" s="53">
        <f t="shared" si="0"/>
        <v>119958</v>
      </c>
      <c r="H46" s="23">
        <v>66816</v>
      </c>
      <c r="I46" s="25">
        <v>26839</v>
      </c>
      <c r="J46" s="22">
        <f t="shared" si="1"/>
        <v>93655</v>
      </c>
    </row>
    <row r="47" spans="2:10" ht="13.5">
      <c r="B47" s="31">
        <v>41</v>
      </c>
      <c r="C47" s="32" t="s">
        <v>50</v>
      </c>
      <c r="D47" s="39">
        <v>11608</v>
      </c>
      <c r="E47" s="40">
        <v>351</v>
      </c>
      <c r="F47" s="41">
        <v>6383</v>
      </c>
      <c r="G47" s="50">
        <f t="shared" si="0"/>
        <v>17991</v>
      </c>
      <c r="H47" s="37">
        <v>10336</v>
      </c>
      <c r="I47" s="41">
        <v>4566</v>
      </c>
      <c r="J47" s="36">
        <f t="shared" si="1"/>
        <v>14902</v>
      </c>
    </row>
    <row r="48" spans="2:12" ht="13.5">
      <c r="B48" s="1">
        <v>42</v>
      </c>
      <c r="C48" s="6" t="s">
        <v>51</v>
      </c>
      <c r="D48" s="13">
        <v>20914</v>
      </c>
      <c r="E48" s="14">
        <v>464</v>
      </c>
      <c r="F48" s="15">
        <v>11233</v>
      </c>
      <c r="G48" s="51">
        <f t="shared" si="0"/>
        <v>32147</v>
      </c>
      <c r="H48" s="17">
        <v>18464</v>
      </c>
      <c r="I48" s="15">
        <v>7519</v>
      </c>
      <c r="J48" s="16">
        <f t="shared" si="1"/>
        <v>25983</v>
      </c>
      <c r="L48" t="s">
        <v>9</v>
      </c>
    </row>
    <row r="49" spans="2:10" ht="13.5">
      <c r="B49" s="31">
        <v>43</v>
      </c>
      <c r="C49" s="32" t="s">
        <v>52</v>
      </c>
      <c r="D49" s="39">
        <v>27792</v>
      </c>
      <c r="E49" s="40">
        <v>893</v>
      </c>
      <c r="F49" s="41">
        <v>15112</v>
      </c>
      <c r="G49" s="50">
        <f t="shared" si="0"/>
        <v>42904</v>
      </c>
      <c r="H49" s="37">
        <v>23875</v>
      </c>
      <c r="I49" s="41">
        <v>9755</v>
      </c>
      <c r="J49" s="36">
        <f t="shared" si="1"/>
        <v>33630</v>
      </c>
    </row>
    <row r="50" spans="2:10" ht="13.5">
      <c r="B50" s="1">
        <v>44</v>
      </c>
      <c r="C50" s="6" t="s">
        <v>53</v>
      </c>
      <c r="D50" s="13">
        <v>16978</v>
      </c>
      <c r="E50" s="14">
        <v>481</v>
      </c>
      <c r="F50" s="15">
        <v>11079</v>
      </c>
      <c r="G50" s="51">
        <f t="shared" si="0"/>
        <v>28057</v>
      </c>
      <c r="H50" s="17">
        <v>14867</v>
      </c>
      <c r="I50" s="15">
        <v>7706</v>
      </c>
      <c r="J50" s="16">
        <f t="shared" si="1"/>
        <v>22573</v>
      </c>
    </row>
    <row r="51" spans="2:10" ht="13.5">
      <c r="B51" s="42">
        <v>45</v>
      </c>
      <c r="C51" s="43" t="s">
        <v>54</v>
      </c>
      <c r="D51" s="44">
        <v>16469</v>
      </c>
      <c r="E51" s="45">
        <v>595</v>
      </c>
      <c r="F51" s="46">
        <v>11375</v>
      </c>
      <c r="G51" s="52">
        <f t="shared" si="0"/>
        <v>27844</v>
      </c>
      <c r="H51" s="48">
        <v>14192</v>
      </c>
      <c r="I51" s="46">
        <v>8368</v>
      </c>
      <c r="J51" s="47">
        <f t="shared" si="1"/>
        <v>22560</v>
      </c>
    </row>
    <row r="52" spans="2:10" ht="13.5">
      <c r="B52" s="1">
        <v>46</v>
      </c>
      <c r="C52" s="6" t="s">
        <v>55</v>
      </c>
      <c r="D52" s="13">
        <v>25840</v>
      </c>
      <c r="E52" s="14">
        <v>505</v>
      </c>
      <c r="F52" s="15">
        <v>12785</v>
      </c>
      <c r="G52" s="51">
        <f t="shared" si="0"/>
        <v>38625</v>
      </c>
      <c r="H52" s="17">
        <v>22472</v>
      </c>
      <c r="I52" s="18">
        <v>9040</v>
      </c>
      <c r="J52" s="16">
        <f t="shared" si="1"/>
        <v>31512</v>
      </c>
    </row>
    <row r="53" spans="2:10" ht="13.5">
      <c r="B53" s="42">
        <v>47</v>
      </c>
      <c r="C53" s="43" t="s">
        <v>56</v>
      </c>
      <c r="D53" s="44">
        <v>23069</v>
      </c>
      <c r="E53" s="45">
        <v>1182</v>
      </c>
      <c r="F53" s="46">
        <v>12815</v>
      </c>
      <c r="G53" s="52">
        <f t="shared" si="0"/>
        <v>35884</v>
      </c>
      <c r="H53" s="48">
        <v>19969</v>
      </c>
      <c r="I53" s="54">
        <v>9182</v>
      </c>
      <c r="J53" s="47">
        <f t="shared" si="1"/>
        <v>29151</v>
      </c>
    </row>
    <row r="54" spans="2:10" ht="23.25" customHeight="1" thickBot="1">
      <c r="B54" s="2"/>
      <c r="C54" s="8" t="s">
        <v>57</v>
      </c>
      <c r="D54" s="26">
        <f aca="true" t="shared" si="2" ref="D54:J54">SUM(D7:D53)</f>
        <v>1704096</v>
      </c>
      <c r="E54" s="26">
        <f t="shared" si="2"/>
        <v>51019</v>
      </c>
      <c r="F54" s="26">
        <f t="shared" si="2"/>
        <v>1151153</v>
      </c>
      <c r="G54" s="27">
        <f t="shared" si="2"/>
        <v>2855249</v>
      </c>
      <c r="H54" s="28">
        <f t="shared" si="2"/>
        <v>1497339</v>
      </c>
      <c r="I54" s="29">
        <f>SUM(I7:I53)</f>
        <v>770833</v>
      </c>
      <c r="J54" s="27">
        <f t="shared" si="2"/>
        <v>2268172</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2020-03-16T23:19:20Z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