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<sst xmlns="http://schemas.openxmlformats.org/spreadsheetml/2006/main" count="63" uniqueCount="60">
  <si>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</si>
  <si>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</si>
  <si>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</si>
  <si>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</si>
  <si>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</si>
  <si>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</si>
  <si>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</si>
  <si>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</si>
  <si>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</si>
  <si>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</si>
  <si>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</si>
  <si>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</si>
  <si>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</si>
  <si>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</si>
  <si>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</si>
  <si>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</si>
  <si>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</si>
  <si>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</si>
  <si>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</si>
  <si>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</si>
  <si>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</si>
  <si>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</si>
  <si>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</si>
  <si>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</si>
  <si>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</si>
  <si>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</si>
  <si>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</si>
  <si>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</si>
  <si>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</si>
  <si>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</si>
  <si>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</si>
  <si>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</si>
  <si>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</si>
  <si>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</si>
  <si>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</si>
  <si>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</si>
  <si>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</si>
  <si>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</si>
  <si>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</si>
  <si>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</si>
  <si>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</si>
  <si>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</si>
  <si>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</si>
  <si>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</si>
  <si>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</si>
  <si>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</si>
  <si>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</si>
  <si>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</si>
  <si>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</si>
  <si>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</si>
  <si>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</si>
  <si>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</si>
  <si>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</si>
  <si>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</si>
  <si>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</si>
  <si>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</si>
  <si>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</si>
  <si>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</si>
  <si>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</si>
  <si>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令和元年度・令和元年12月末現在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</si>
</sst>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I55" sqref="I55"/>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77433</v>
      </c>
      <c r="E7" s="34">
        <v>3917</v>
      </c>
      <c r="F7" s="35">
        <v>61446</v>
      </c>
      <c r="G7" s="50">
        <f>D7+F7</f>
        <v>138879</v>
      </c>
      <c r="H7" s="37">
        <v>66540</v>
      </c>
      <c r="I7" s="38">
        <v>32958</v>
      </c>
      <c r="J7" s="36">
        <f>H7+I7</f>
        <v>99498</v>
      </c>
    </row>
    <row r="8" spans="2:10" ht="13.5">
      <c r="B8" s="1">
        <v>2</v>
      </c>
      <c r="C8" s="6" t="s">
        <v>11</v>
      </c>
      <c r="D8" s="13">
        <v>18688</v>
      </c>
      <c r="E8" s="14">
        <v>630</v>
      </c>
      <c r="F8" s="15">
        <v>10833</v>
      </c>
      <c r="G8" s="51">
        <f>D8+F8</f>
        <v>29521</v>
      </c>
      <c r="H8" s="17">
        <v>16086</v>
      </c>
      <c r="I8" s="18">
        <v>8306</v>
      </c>
      <c r="J8" s="16">
        <f>H8+I8</f>
        <v>24392</v>
      </c>
    </row>
    <row r="9" spans="2:10" ht="13.5">
      <c r="B9" s="31">
        <v>3</v>
      </c>
      <c r="C9" s="32" t="s">
        <v>12</v>
      </c>
      <c r="D9" s="39">
        <v>16462</v>
      </c>
      <c r="E9" s="40">
        <v>1092</v>
      </c>
      <c r="F9" s="41">
        <v>11897</v>
      </c>
      <c r="G9" s="50">
        <f>D9+F9</f>
        <v>28359</v>
      </c>
      <c r="H9" s="37">
        <v>13271</v>
      </c>
      <c r="I9" s="38">
        <v>9754</v>
      </c>
      <c r="J9" s="36">
        <f>H9+I9</f>
        <v>23025</v>
      </c>
    </row>
    <row r="10" spans="2:10" ht="13.5">
      <c r="B10" s="1">
        <v>4</v>
      </c>
      <c r="C10" s="6" t="s">
        <v>13</v>
      </c>
      <c r="D10" s="13">
        <v>31796</v>
      </c>
      <c r="E10" s="14">
        <v>1631</v>
      </c>
      <c r="F10" s="15">
        <v>17879</v>
      </c>
      <c r="G10" s="51">
        <f aca="true" t="shared" si="0" ref="G10:G53">D10+F10</f>
        <v>49675</v>
      </c>
      <c r="H10" s="17">
        <v>27945</v>
      </c>
      <c r="I10" s="18">
        <v>11495</v>
      </c>
      <c r="J10" s="16">
        <f aca="true" t="shared" si="1" ref="J10:J53">H10+I10</f>
        <v>39440</v>
      </c>
    </row>
    <row r="11" spans="2:10" ht="13.5">
      <c r="B11" s="42">
        <v>5</v>
      </c>
      <c r="C11" s="43" t="s">
        <v>14</v>
      </c>
      <c r="D11" s="44">
        <v>15902</v>
      </c>
      <c r="E11" s="45">
        <v>1128</v>
      </c>
      <c r="F11" s="46">
        <v>7826</v>
      </c>
      <c r="G11" s="52">
        <f t="shared" si="0"/>
        <v>23728</v>
      </c>
      <c r="H11" s="48">
        <v>12917</v>
      </c>
      <c r="I11" s="54">
        <v>5768</v>
      </c>
      <c r="J11" s="47">
        <f t="shared" si="1"/>
        <v>18685</v>
      </c>
    </row>
    <row r="12" spans="2:10" ht="13.5">
      <c r="B12" s="1">
        <v>6</v>
      </c>
      <c r="C12" s="6" t="s">
        <v>15</v>
      </c>
      <c r="D12" s="13">
        <v>16168</v>
      </c>
      <c r="E12" s="14">
        <v>390</v>
      </c>
      <c r="F12" s="15">
        <v>10063</v>
      </c>
      <c r="G12" s="51">
        <f t="shared" si="0"/>
        <v>26231</v>
      </c>
      <c r="H12" s="17">
        <v>13636</v>
      </c>
      <c r="I12" s="15">
        <v>6914</v>
      </c>
      <c r="J12" s="16">
        <f t="shared" si="1"/>
        <v>20550</v>
      </c>
    </row>
    <row r="13" spans="2:10" ht="13.5">
      <c r="B13" s="31">
        <v>7</v>
      </c>
      <c r="C13" s="32" t="s">
        <v>16</v>
      </c>
      <c r="D13" s="39">
        <v>24121</v>
      </c>
      <c r="E13" s="40">
        <v>1384</v>
      </c>
      <c r="F13" s="41">
        <v>21490</v>
      </c>
      <c r="G13" s="50">
        <f t="shared" si="0"/>
        <v>45611</v>
      </c>
      <c r="H13" s="37">
        <v>20395</v>
      </c>
      <c r="I13" s="41">
        <v>14897</v>
      </c>
      <c r="J13" s="36">
        <f t="shared" si="1"/>
        <v>35292</v>
      </c>
    </row>
    <row r="14" spans="2:10" ht="13.5">
      <c r="B14" s="1">
        <v>8</v>
      </c>
      <c r="C14" s="6" t="s">
        <v>17</v>
      </c>
      <c r="D14" s="13">
        <v>30008</v>
      </c>
      <c r="E14" s="14">
        <v>1028</v>
      </c>
      <c r="F14" s="15">
        <v>25797</v>
      </c>
      <c r="G14" s="51">
        <f t="shared" si="0"/>
        <v>55805</v>
      </c>
      <c r="H14" s="17">
        <v>25160</v>
      </c>
      <c r="I14" s="15">
        <v>18413</v>
      </c>
      <c r="J14" s="16">
        <f t="shared" si="1"/>
        <v>43573</v>
      </c>
    </row>
    <row r="15" spans="2:10" ht="13.5">
      <c r="B15" s="31">
        <v>9</v>
      </c>
      <c r="C15" s="32" t="s">
        <v>18</v>
      </c>
      <c r="D15" s="39">
        <v>21749</v>
      </c>
      <c r="E15" s="40">
        <v>526</v>
      </c>
      <c r="F15" s="41">
        <v>17478</v>
      </c>
      <c r="G15" s="50">
        <f t="shared" si="0"/>
        <v>39227</v>
      </c>
      <c r="H15" s="37">
        <v>19364</v>
      </c>
      <c r="I15" s="41">
        <v>12770</v>
      </c>
      <c r="J15" s="36">
        <f t="shared" si="1"/>
        <v>32134</v>
      </c>
    </row>
    <row r="16" spans="2:10" ht="13.5">
      <c r="B16" s="3">
        <v>10</v>
      </c>
      <c r="C16" s="7" t="s">
        <v>19</v>
      </c>
      <c r="D16" s="19">
        <v>21912</v>
      </c>
      <c r="E16" s="20">
        <v>574</v>
      </c>
      <c r="F16" s="21">
        <v>21192</v>
      </c>
      <c r="G16" s="53">
        <f t="shared" si="0"/>
        <v>43104</v>
      </c>
      <c r="H16" s="23">
        <v>18861</v>
      </c>
      <c r="I16" s="21">
        <v>13669</v>
      </c>
      <c r="J16" s="22">
        <f t="shared" si="1"/>
        <v>32530</v>
      </c>
    </row>
    <row r="17" spans="2:10" ht="13.5">
      <c r="B17" s="31">
        <v>11</v>
      </c>
      <c r="C17" s="32" t="s">
        <v>20</v>
      </c>
      <c r="D17" s="39">
        <v>57561</v>
      </c>
      <c r="E17" s="40">
        <v>1578</v>
      </c>
      <c r="F17" s="41">
        <v>51109</v>
      </c>
      <c r="G17" s="50">
        <f t="shared" si="0"/>
        <v>108670</v>
      </c>
      <c r="H17" s="37">
        <v>52689</v>
      </c>
      <c r="I17" s="41">
        <v>32131</v>
      </c>
      <c r="J17" s="36">
        <f t="shared" si="1"/>
        <v>84820</v>
      </c>
    </row>
    <row r="18" spans="2:10" ht="13.5">
      <c r="B18" s="1">
        <v>12</v>
      </c>
      <c r="C18" s="6" t="s">
        <v>21</v>
      </c>
      <c r="D18" s="13">
        <v>54962</v>
      </c>
      <c r="E18" s="14">
        <v>1698</v>
      </c>
      <c r="F18" s="15">
        <v>38088</v>
      </c>
      <c r="G18" s="51">
        <f t="shared" si="0"/>
        <v>93050</v>
      </c>
      <c r="H18" s="17">
        <v>47464</v>
      </c>
      <c r="I18" s="15">
        <v>24224</v>
      </c>
      <c r="J18" s="16">
        <f t="shared" si="1"/>
        <v>71688</v>
      </c>
    </row>
    <row r="19" spans="2:10" ht="13.5">
      <c r="B19" s="31">
        <v>13</v>
      </c>
      <c r="C19" s="32" t="s">
        <v>22</v>
      </c>
      <c r="D19" s="39">
        <v>268876</v>
      </c>
      <c r="E19" s="40">
        <v>8346</v>
      </c>
      <c r="F19" s="41">
        <v>149357</v>
      </c>
      <c r="G19" s="50">
        <f t="shared" si="0"/>
        <v>418233</v>
      </c>
      <c r="H19" s="37">
        <v>246982</v>
      </c>
      <c r="I19" s="41">
        <v>107198</v>
      </c>
      <c r="J19" s="36">
        <f t="shared" si="1"/>
        <v>354180</v>
      </c>
    </row>
    <row r="20" spans="2:10" ht="13.5">
      <c r="B20" s="1">
        <v>14</v>
      </c>
      <c r="C20" s="6" t="s">
        <v>23</v>
      </c>
      <c r="D20" s="13">
        <v>89019</v>
      </c>
      <c r="E20" s="14">
        <v>2959</v>
      </c>
      <c r="F20" s="15">
        <v>54736</v>
      </c>
      <c r="G20" s="51">
        <f t="shared" si="0"/>
        <v>143755</v>
      </c>
      <c r="H20" s="17">
        <v>82647</v>
      </c>
      <c r="I20" s="15">
        <v>32140</v>
      </c>
      <c r="J20" s="16">
        <f t="shared" si="1"/>
        <v>114787</v>
      </c>
    </row>
    <row r="21" spans="2:10" ht="13.5">
      <c r="B21" s="42">
        <v>15</v>
      </c>
      <c r="C21" s="43" t="s">
        <v>24</v>
      </c>
      <c r="D21" s="44">
        <v>25602</v>
      </c>
      <c r="E21" s="45">
        <v>977</v>
      </c>
      <c r="F21" s="46">
        <v>29222</v>
      </c>
      <c r="G21" s="52">
        <f t="shared" si="0"/>
        <v>54824</v>
      </c>
      <c r="H21" s="48">
        <v>20834</v>
      </c>
      <c r="I21" s="46">
        <v>20026</v>
      </c>
      <c r="J21" s="47">
        <f t="shared" si="1"/>
        <v>40860</v>
      </c>
    </row>
    <row r="22" spans="2:10" ht="13.5">
      <c r="B22" s="1">
        <v>16</v>
      </c>
      <c r="C22" s="6" t="s">
        <v>25</v>
      </c>
      <c r="D22" s="13">
        <v>13733</v>
      </c>
      <c r="E22" s="14">
        <v>450</v>
      </c>
      <c r="F22" s="15">
        <v>13042</v>
      </c>
      <c r="G22" s="51">
        <f t="shared" si="0"/>
        <v>26775</v>
      </c>
      <c r="H22" s="17">
        <v>11130</v>
      </c>
      <c r="I22" s="15">
        <v>8611</v>
      </c>
      <c r="J22" s="16">
        <f t="shared" si="1"/>
        <v>19741</v>
      </c>
    </row>
    <row r="23" spans="2:10" ht="13.5">
      <c r="B23" s="31">
        <v>17</v>
      </c>
      <c r="C23" s="32" t="s">
        <v>26</v>
      </c>
      <c r="D23" s="39">
        <v>15346</v>
      </c>
      <c r="E23" s="40">
        <v>405</v>
      </c>
      <c r="F23" s="41">
        <v>12617</v>
      </c>
      <c r="G23" s="50">
        <f t="shared" si="0"/>
        <v>27963</v>
      </c>
      <c r="H23" s="37">
        <v>12270</v>
      </c>
      <c r="I23" s="41">
        <v>9060</v>
      </c>
      <c r="J23" s="36">
        <f t="shared" si="1"/>
        <v>21330</v>
      </c>
    </row>
    <row r="24" spans="2:10" ht="13.5">
      <c r="B24" s="1">
        <v>18</v>
      </c>
      <c r="C24" s="6" t="s">
        <v>27</v>
      </c>
      <c r="D24" s="13">
        <v>12471</v>
      </c>
      <c r="E24" s="14">
        <v>648</v>
      </c>
      <c r="F24" s="15">
        <v>9636</v>
      </c>
      <c r="G24" s="51">
        <f t="shared" si="0"/>
        <v>22107</v>
      </c>
      <c r="H24" s="17">
        <v>9965</v>
      </c>
      <c r="I24" s="15">
        <v>6802</v>
      </c>
      <c r="J24" s="16">
        <f t="shared" si="1"/>
        <v>16767</v>
      </c>
    </row>
    <row r="25" spans="2:10" ht="13.5">
      <c r="B25" s="31">
        <v>19</v>
      </c>
      <c r="C25" s="32" t="s">
        <v>28</v>
      </c>
      <c r="D25" s="39">
        <v>10730</v>
      </c>
      <c r="E25" s="40">
        <v>309</v>
      </c>
      <c r="F25" s="41">
        <v>8036</v>
      </c>
      <c r="G25" s="50">
        <f t="shared" si="0"/>
        <v>18766</v>
      </c>
      <c r="H25" s="37">
        <v>9594</v>
      </c>
      <c r="I25" s="41">
        <v>5342</v>
      </c>
      <c r="J25" s="36">
        <f t="shared" si="1"/>
        <v>14936</v>
      </c>
    </row>
    <row r="26" spans="2:10" ht="13.5">
      <c r="B26" s="3">
        <v>20</v>
      </c>
      <c r="C26" s="7" t="s">
        <v>29</v>
      </c>
      <c r="D26" s="19">
        <v>23877</v>
      </c>
      <c r="E26" s="20">
        <v>822</v>
      </c>
      <c r="F26" s="21">
        <v>26536</v>
      </c>
      <c r="G26" s="53">
        <f t="shared" si="0"/>
        <v>50413</v>
      </c>
      <c r="H26" s="23">
        <v>18879</v>
      </c>
      <c r="I26" s="21">
        <v>18719</v>
      </c>
      <c r="J26" s="22">
        <f t="shared" si="1"/>
        <v>37598</v>
      </c>
    </row>
    <row r="27" spans="2:10" ht="13.5">
      <c r="B27" s="31">
        <v>21</v>
      </c>
      <c r="C27" s="32" t="s">
        <v>30</v>
      </c>
      <c r="D27" s="39">
        <v>23517</v>
      </c>
      <c r="E27" s="40">
        <v>727</v>
      </c>
      <c r="F27" s="41">
        <v>22546</v>
      </c>
      <c r="G27" s="50">
        <f t="shared" si="0"/>
        <v>46063</v>
      </c>
      <c r="H27" s="37">
        <v>21250</v>
      </c>
      <c r="I27" s="41">
        <v>15636</v>
      </c>
      <c r="J27" s="36">
        <f t="shared" si="1"/>
        <v>36886</v>
      </c>
    </row>
    <row r="28" spans="2:10" ht="13.5">
      <c r="B28" s="1">
        <v>22</v>
      </c>
      <c r="C28" s="6" t="s">
        <v>31</v>
      </c>
      <c r="D28" s="13">
        <v>44744</v>
      </c>
      <c r="E28" s="14">
        <v>1177</v>
      </c>
      <c r="F28" s="15">
        <v>41156</v>
      </c>
      <c r="G28" s="51">
        <f t="shared" si="0"/>
        <v>85900</v>
      </c>
      <c r="H28" s="17">
        <v>38078</v>
      </c>
      <c r="I28" s="15">
        <v>26686</v>
      </c>
      <c r="J28" s="16">
        <f t="shared" si="1"/>
        <v>64764</v>
      </c>
    </row>
    <row r="29" spans="2:10" ht="13.5">
      <c r="B29" s="31">
        <v>23</v>
      </c>
      <c r="C29" s="32" t="s">
        <v>32</v>
      </c>
      <c r="D29" s="39">
        <v>96290</v>
      </c>
      <c r="E29" s="40">
        <v>2355</v>
      </c>
      <c r="F29" s="41">
        <v>54776</v>
      </c>
      <c r="G29" s="50">
        <f t="shared" si="0"/>
        <v>151066</v>
      </c>
      <c r="H29" s="37">
        <v>80453</v>
      </c>
      <c r="I29" s="41">
        <v>38055</v>
      </c>
      <c r="J29" s="36">
        <f t="shared" si="1"/>
        <v>118508</v>
      </c>
    </row>
    <row r="30" spans="2:10" ht="13.5">
      <c r="B30" s="1">
        <v>24</v>
      </c>
      <c r="C30" s="6" t="s">
        <v>33</v>
      </c>
      <c r="D30" s="13">
        <v>20513</v>
      </c>
      <c r="E30" s="14">
        <v>619</v>
      </c>
      <c r="F30" s="15">
        <v>18702</v>
      </c>
      <c r="G30" s="51">
        <f t="shared" si="0"/>
        <v>39215</v>
      </c>
      <c r="H30" s="17">
        <v>16501</v>
      </c>
      <c r="I30" s="15">
        <v>11631</v>
      </c>
      <c r="J30" s="16">
        <f t="shared" si="1"/>
        <v>28132</v>
      </c>
    </row>
    <row r="31" spans="2:10" ht="13.5">
      <c r="B31" s="42">
        <v>25</v>
      </c>
      <c r="C31" s="43" t="s">
        <v>34</v>
      </c>
      <c r="D31" s="44">
        <v>15127</v>
      </c>
      <c r="E31" s="45">
        <v>504</v>
      </c>
      <c r="F31" s="46">
        <v>12291</v>
      </c>
      <c r="G31" s="52">
        <f t="shared" si="0"/>
        <v>27418</v>
      </c>
      <c r="H31" s="48">
        <v>12575</v>
      </c>
      <c r="I31" s="46">
        <v>8476</v>
      </c>
      <c r="J31" s="47">
        <f t="shared" si="1"/>
        <v>21051</v>
      </c>
    </row>
    <row r="32" spans="2:10" ht="13.5">
      <c r="B32" s="1">
        <v>26</v>
      </c>
      <c r="C32" s="6" t="s">
        <v>35</v>
      </c>
      <c r="D32" s="13">
        <v>38590</v>
      </c>
      <c r="E32" s="14">
        <v>1004</v>
      </c>
      <c r="F32" s="15">
        <v>20895</v>
      </c>
      <c r="G32" s="51">
        <f t="shared" si="0"/>
        <v>59485</v>
      </c>
      <c r="H32" s="17">
        <v>34766</v>
      </c>
      <c r="I32" s="15">
        <v>14795</v>
      </c>
      <c r="J32" s="16">
        <f t="shared" si="1"/>
        <v>49561</v>
      </c>
    </row>
    <row r="33" spans="2:10" ht="13.5">
      <c r="B33" s="31">
        <v>27</v>
      </c>
      <c r="C33" s="32" t="s">
        <v>36</v>
      </c>
      <c r="D33" s="39">
        <v>149028</v>
      </c>
      <c r="E33" s="40">
        <v>3008</v>
      </c>
      <c r="F33" s="41">
        <v>75366</v>
      </c>
      <c r="G33" s="50">
        <f t="shared" si="0"/>
        <v>224394</v>
      </c>
      <c r="H33" s="37">
        <v>133418</v>
      </c>
      <c r="I33" s="41">
        <v>51813</v>
      </c>
      <c r="J33" s="36">
        <f t="shared" si="1"/>
        <v>185231</v>
      </c>
    </row>
    <row r="34" spans="2:10" ht="13.5">
      <c r="B34" s="1">
        <v>28</v>
      </c>
      <c r="C34" s="6" t="s">
        <v>37</v>
      </c>
      <c r="D34" s="13">
        <v>67047</v>
      </c>
      <c r="E34" s="14">
        <v>1515</v>
      </c>
      <c r="F34" s="15">
        <v>38991</v>
      </c>
      <c r="G34" s="51">
        <f t="shared" si="0"/>
        <v>106038</v>
      </c>
      <c r="H34" s="17">
        <v>61187</v>
      </c>
      <c r="I34" s="15">
        <v>25059</v>
      </c>
      <c r="J34" s="16">
        <f t="shared" si="1"/>
        <v>86246</v>
      </c>
    </row>
    <row r="35" spans="2:10" ht="13.5">
      <c r="B35" s="31">
        <v>29</v>
      </c>
      <c r="C35" s="32" t="s">
        <v>38</v>
      </c>
      <c r="D35" s="39">
        <v>14525</v>
      </c>
      <c r="E35" s="40">
        <v>346</v>
      </c>
      <c r="F35" s="41">
        <v>10937</v>
      </c>
      <c r="G35" s="50">
        <f t="shared" si="0"/>
        <v>25462</v>
      </c>
      <c r="H35" s="37">
        <v>11802</v>
      </c>
      <c r="I35" s="41">
        <v>5960</v>
      </c>
      <c r="J35" s="36">
        <f t="shared" si="1"/>
        <v>17762</v>
      </c>
    </row>
    <row r="36" spans="2:10" ht="13.5">
      <c r="B36" s="3">
        <v>30</v>
      </c>
      <c r="C36" s="7" t="s">
        <v>39</v>
      </c>
      <c r="D36" s="19">
        <v>13398</v>
      </c>
      <c r="E36" s="20">
        <v>459</v>
      </c>
      <c r="F36" s="21">
        <v>13301</v>
      </c>
      <c r="G36" s="53">
        <f t="shared" si="0"/>
        <v>26699</v>
      </c>
      <c r="H36" s="23">
        <v>10528</v>
      </c>
      <c r="I36" s="21">
        <v>6714</v>
      </c>
      <c r="J36" s="22">
        <f t="shared" si="1"/>
        <v>17242</v>
      </c>
    </row>
    <row r="37" spans="2:10" ht="13.5">
      <c r="B37" s="31">
        <v>31</v>
      </c>
      <c r="C37" s="32" t="s">
        <v>40</v>
      </c>
      <c r="D37" s="39">
        <v>7623</v>
      </c>
      <c r="E37" s="40">
        <v>180</v>
      </c>
      <c r="F37" s="41">
        <v>6229</v>
      </c>
      <c r="G37" s="50">
        <f t="shared" si="0"/>
        <v>13852</v>
      </c>
      <c r="H37" s="37">
        <v>6475</v>
      </c>
      <c r="I37" s="41">
        <v>4652</v>
      </c>
      <c r="J37" s="36">
        <f t="shared" si="1"/>
        <v>11127</v>
      </c>
    </row>
    <row r="38" spans="2:10" ht="13.5">
      <c r="B38" s="1">
        <v>32</v>
      </c>
      <c r="C38" s="6" t="s">
        <v>41</v>
      </c>
      <c r="D38" s="13">
        <v>9803</v>
      </c>
      <c r="E38" s="14">
        <v>336</v>
      </c>
      <c r="F38" s="15">
        <v>8232</v>
      </c>
      <c r="G38" s="51">
        <f t="shared" si="0"/>
        <v>18035</v>
      </c>
      <c r="H38" s="17">
        <v>7914</v>
      </c>
      <c r="I38" s="15">
        <v>5624</v>
      </c>
      <c r="J38" s="16">
        <f t="shared" si="1"/>
        <v>13538</v>
      </c>
    </row>
    <row r="39" spans="2:10" ht="13.5">
      <c r="B39" s="31">
        <v>33</v>
      </c>
      <c r="C39" s="32" t="s">
        <v>42</v>
      </c>
      <c r="D39" s="39">
        <v>25583</v>
      </c>
      <c r="E39" s="40">
        <v>617</v>
      </c>
      <c r="F39" s="41">
        <v>19099</v>
      </c>
      <c r="G39" s="50">
        <f t="shared" si="0"/>
        <v>44682</v>
      </c>
      <c r="H39" s="37">
        <v>23080</v>
      </c>
      <c r="I39" s="41">
        <v>12259</v>
      </c>
      <c r="J39" s="36">
        <f t="shared" si="1"/>
        <v>35339</v>
      </c>
    </row>
    <row r="40" spans="2:10" ht="13.5">
      <c r="B40" s="1">
        <v>34</v>
      </c>
      <c r="C40" s="6" t="s">
        <v>43</v>
      </c>
      <c r="D40" s="13">
        <v>36745</v>
      </c>
      <c r="E40" s="14">
        <v>1040</v>
      </c>
      <c r="F40" s="15">
        <v>29585</v>
      </c>
      <c r="G40" s="51">
        <f t="shared" si="0"/>
        <v>66330</v>
      </c>
      <c r="H40" s="17">
        <v>32354</v>
      </c>
      <c r="I40" s="15">
        <v>20510</v>
      </c>
      <c r="J40" s="16">
        <f t="shared" si="1"/>
        <v>52864</v>
      </c>
    </row>
    <row r="41" spans="2:10" ht="13.5">
      <c r="B41" s="42">
        <v>35</v>
      </c>
      <c r="C41" s="43" t="s">
        <v>44</v>
      </c>
      <c r="D41" s="44">
        <v>16792</v>
      </c>
      <c r="E41" s="45">
        <v>497</v>
      </c>
      <c r="F41" s="46">
        <v>15126</v>
      </c>
      <c r="G41" s="52">
        <f t="shared" si="0"/>
        <v>31918</v>
      </c>
      <c r="H41" s="48">
        <v>14947</v>
      </c>
      <c r="I41" s="46">
        <v>10277</v>
      </c>
      <c r="J41" s="47">
        <f t="shared" si="1"/>
        <v>25224</v>
      </c>
    </row>
    <row r="42" spans="2:10" ht="13.5">
      <c r="B42" s="1">
        <v>36</v>
      </c>
      <c r="C42" s="6" t="s">
        <v>45</v>
      </c>
      <c r="D42" s="13">
        <v>10327</v>
      </c>
      <c r="E42" s="14">
        <v>260</v>
      </c>
      <c r="F42" s="15">
        <v>7647</v>
      </c>
      <c r="G42" s="51">
        <f t="shared" si="0"/>
        <v>17974</v>
      </c>
      <c r="H42" s="17">
        <v>9569</v>
      </c>
      <c r="I42" s="24">
        <v>4739</v>
      </c>
      <c r="J42" s="16">
        <f t="shared" si="1"/>
        <v>14308</v>
      </c>
    </row>
    <row r="43" spans="2:10" ht="13.5">
      <c r="B43" s="31">
        <v>37</v>
      </c>
      <c r="C43" s="32" t="s">
        <v>46</v>
      </c>
      <c r="D43" s="39">
        <v>12372</v>
      </c>
      <c r="E43" s="40">
        <v>264</v>
      </c>
      <c r="F43" s="41">
        <v>10841</v>
      </c>
      <c r="G43" s="50">
        <f t="shared" si="0"/>
        <v>23213</v>
      </c>
      <c r="H43" s="37">
        <v>10940</v>
      </c>
      <c r="I43" s="49">
        <v>8312</v>
      </c>
      <c r="J43" s="36">
        <f t="shared" si="1"/>
        <v>19252</v>
      </c>
    </row>
    <row r="44" spans="2:10" ht="13.5">
      <c r="B44" s="1">
        <v>38</v>
      </c>
      <c r="C44" s="6" t="s">
        <v>47</v>
      </c>
      <c r="D44" s="13">
        <v>19368</v>
      </c>
      <c r="E44" s="14">
        <v>562</v>
      </c>
      <c r="F44" s="15">
        <v>15792</v>
      </c>
      <c r="G44" s="51">
        <f t="shared" si="0"/>
        <v>35160</v>
      </c>
      <c r="H44" s="17">
        <v>17306</v>
      </c>
      <c r="I44" s="24">
        <v>9745</v>
      </c>
      <c r="J44" s="16">
        <f t="shared" si="1"/>
        <v>27051</v>
      </c>
    </row>
    <row r="45" spans="2:10" ht="13.5">
      <c r="B45" s="31">
        <v>39</v>
      </c>
      <c r="C45" s="32" t="s">
        <v>48</v>
      </c>
      <c r="D45" s="39">
        <v>11308</v>
      </c>
      <c r="E45" s="40">
        <v>376</v>
      </c>
      <c r="F45" s="41">
        <v>7129</v>
      </c>
      <c r="G45" s="50">
        <f t="shared" si="0"/>
        <v>18437</v>
      </c>
      <c r="H45" s="37">
        <v>9758</v>
      </c>
      <c r="I45" s="49">
        <v>4698</v>
      </c>
      <c r="J45" s="36">
        <f t="shared" si="1"/>
        <v>14456</v>
      </c>
    </row>
    <row r="46" spans="2:10" ht="13.5">
      <c r="B46" s="3">
        <v>40</v>
      </c>
      <c r="C46" s="7" t="s">
        <v>49</v>
      </c>
      <c r="D46" s="19">
        <v>76464</v>
      </c>
      <c r="E46" s="20">
        <v>1623</v>
      </c>
      <c r="F46" s="21">
        <v>42967</v>
      </c>
      <c r="G46" s="53">
        <f t="shared" si="0"/>
        <v>119431</v>
      </c>
      <c r="H46" s="23">
        <v>66315</v>
      </c>
      <c r="I46" s="25">
        <v>26777</v>
      </c>
      <c r="J46" s="22">
        <f t="shared" si="1"/>
        <v>93092</v>
      </c>
    </row>
    <row r="47" spans="2:10" ht="13.5">
      <c r="B47" s="31">
        <v>41</v>
      </c>
      <c r="C47" s="32" t="s">
        <v>50</v>
      </c>
      <c r="D47" s="39">
        <v>11577</v>
      </c>
      <c r="E47" s="40">
        <v>357</v>
      </c>
      <c r="F47" s="41">
        <v>6386</v>
      </c>
      <c r="G47" s="50">
        <f t="shared" si="0"/>
        <v>17963</v>
      </c>
      <c r="H47" s="37">
        <v>10297</v>
      </c>
      <c r="I47" s="41">
        <v>4568</v>
      </c>
      <c r="J47" s="36">
        <f t="shared" si="1"/>
        <v>14865</v>
      </c>
    </row>
    <row r="48" spans="2:12" ht="13.5">
      <c r="B48" s="1">
        <v>42</v>
      </c>
      <c r="C48" s="6" t="s">
        <v>51</v>
      </c>
      <c r="D48" s="13">
        <v>20869</v>
      </c>
      <c r="E48" s="14">
        <v>486</v>
      </c>
      <c r="F48" s="15">
        <v>11211</v>
      </c>
      <c r="G48" s="51">
        <f t="shared" si="0"/>
        <v>32080</v>
      </c>
      <c r="H48" s="17">
        <v>18405</v>
      </c>
      <c r="I48" s="15">
        <v>7500</v>
      </c>
      <c r="J48" s="16">
        <f t="shared" si="1"/>
        <v>25905</v>
      </c>
      <c r="L48" t="s">
        <v>9</v>
      </c>
    </row>
    <row r="49" spans="2:10" ht="13.5">
      <c r="B49" s="31">
        <v>43</v>
      </c>
      <c r="C49" s="32" t="s">
        <v>52</v>
      </c>
      <c r="D49" s="39">
        <v>27737</v>
      </c>
      <c r="E49" s="40">
        <v>933</v>
      </c>
      <c r="F49" s="41">
        <v>15071</v>
      </c>
      <c r="G49" s="50">
        <f t="shared" si="0"/>
        <v>42808</v>
      </c>
      <c r="H49" s="37">
        <v>23782</v>
      </c>
      <c r="I49" s="41">
        <v>9723</v>
      </c>
      <c r="J49" s="36">
        <f t="shared" si="1"/>
        <v>33505</v>
      </c>
    </row>
    <row r="50" spans="2:10" ht="13.5">
      <c r="B50" s="1">
        <v>44</v>
      </c>
      <c r="C50" s="6" t="s">
        <v>53</v>
      </c>
      <c r="D50" s="13">
        <v>16864</v>
      </c>
      <c r="E50" s="14">
        <v>465</v>
      </c>
      <c r="F50" s="15">
        <v>11034</v>
      </c>
      <c r="G50" s="51">
        <f t="shared" si="0"/>
        <v>27898</v>
      </c>
      <c r="H50" s="17">
        <v>14753</v>
      </c>
      <c r="I50" s="15">
        <v>7676</v>
      </c>
      <c r="J50" s="16">
        <f t="shared" si="1"/>
        <v>22429</v>
      </c>
    </row>
    <row r="51" spans="2:10" ht="13.5">
      <c r="B51" s="42">
        <v>45</v>
      </c>
      <c r="C51" s="43" t="s">
        <v>54</v>
      </c>
      <c r="D51" s="44">
        <v>16356</v>
      </c>
      <c r="E51" s="45">
        <v>595</v>
      </c>
      <c r="F51" s="46">
        <v>11315</v>
      </c>
      <c r="G51" s="52">
        <f t="shared" si="0"/>
        <v>27671</v>
      </c>
      <c r="H51" s="48">
        <v>14102</v>
      </c>
      <c r="I51" s="46">
        <v>8333</v>
      </c>
      <c r="J51" s="47">
        <f t="shared" si="1"/>
        <v>22435</v>
      </c>
    </row>
    <row r="52" spans="2:10" ht="13.5">
      <c r="B52" s="1">
        <v>46</v>
      </c>
      <c r="C52" s="6" t="s">
        <v>55</v>
      </c>
      <c r="D52" s="13">
        <v>25765</v>
      </c>
      <c r="E52" s="14">
        <v>494</v>
      </c>
      <c r="F52" s="15">
        <v>12762</v>
      </c>
      <c r="G52" s="51">
        <f t="shared" si="0"/>
        <v>38527</v>
      </c>
      <c r="H52" s="17">
        <v>22397</v>
      </c>
      <c r="I52" s="18">
        <v>9023</v>
      </c>
      <c r="J52" s="16">
        <f t="shared" si="1"/>
        <v>31420</v>
      </c>
    </row>
    <row r="53" spans="2:10" ht="13.5">
      <c r="B53" s="42">
        <v>47</v>
      </c>
      <c r="C53" s="43" t="s">
        <v>56</v>
      </c>
      <c r="D53" s="44">
        <v>23107</v>
      </c>
      <c r="E53" s="45">
        <v>1198</v>
      </c>
      <c r="F53" s="46">
        <v>12816</v>
      </c>
      <c r="G53" s="52">
        <f t="shared" si="0"/>
        <v>35923</v>
      </c>
      <c r="H53" s="48">
        <v>19988</v>
      </c>
      <c r="I53" s="54">
        <v>9175</v>
      </c>
      <c r="J53" s="47">
        <f t="shared" si="1"/>
        <v>29163</v>
      </c>
    </row>
    <row r="54" spans="2:10" ht="23.25" customHeight="1" thickBot="1">
      <c r="B54" s="2"/>
      <c r="C54" s="8" t="s">
        <v>57</v>
      </c>
      <c r="D54" s="26">
        <f aca="true" t="shared" si="2" ref="D54:J54">SUM(D7:D53)</f>
        <v>1697855</v>
      </c>
      <c r="E54" s="26">
        <f t="shared" si="2"/>
        <v>52489</v>
      </c>
      <c r="F54" s="26">
        <f t="shared" si="2"/>
        <v>1150483</v>
      </c>
      <c r="G54" s="27">
        <f t="shared" si="2"/>
        <v>2848338</v>
      </c>
      <c r="H54" s="28">
        <f t="shared" si="2"/>
        <v>1489569</v>
      </c>
      <c r="I54" s="29">
        <f>SUM(I7:I53)</f>
        <v>767613</v>
      </c>
      <c r="J54" s="27">
        <f t="shared" si="2"/>
        <v>2257182</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2020-01-21T07:15:57Z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