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085" tabRatio="753" activeTab="0"/>
  </bookViews>
  <sheets>
    <sheet name="Ｐ30上図　婚姻" sheetId="1" r:id="rId1"/>
    <sheet name="Ｐ30下図　婚姻" sheetId="2" r:id="rId2"/>
    <sheet name="Ｐ31　婚姻" sheetId="3" r:id="rId3"/>
    <sheet name="Ｐ32上図　婚姻" sheetId="4" r:id="rId4"/>
    <sheet name="Ｐ32下図　婚姻" sheetId="5" r:id="rId5"/>
    <sheet name="Ｐ33　婚姻" sheetId="6" r:id="rId6"/>
    <sheet name="Ｐ34　離婚" sheetId="7" r:id="rId7"/>
    <sheet name="Ｐ34再掲　離婚" sheetId="8" r:id="rId8"/>
    <sheet name="Ｐ35上図　離婚" sheetId="9" r:id="rId9"/>
    <sheet name="Ｐ35下図　離婚" sheetId="10" r:id="rId10"/>
    <sheet name="Ｐ36　離婚" sheetId="11" r:id="rId11"/>
  </sheets>
  <definedNames>
    <definedName name="_xlnm.Print_Area" localSheetId="1">'Ｐ30下図　婚姻'!$A$1:$H$67</definedName>
    <definedName name="_xlnm.Print_Area" localSheetId="0">'Ｐ30上図　婚姻'!$A$1:$J$73</definedName>
    <definedName name="_xlnm.Print_Area" localSheetId="2">'Ｐ31　婚姻'!$A$1:$Y$75</definedName>
    <definedName name="_xlnm.Print_Area" localSheetId="4">'Ｐ32下図　婚姻'!$A$1:$U$56</definedName>
    <definedName name="_xlnm.Print_Area" localSheetId="3">'Ｐ32上図　婚姻'!$A$1:$P$12</definedName>
    <definedName name="_xlnm.Print_Area" localSheetId="5">'Ｐ33　婚姻'!$A$1:$L$80</definedName>
    <definedName name="_xlnm.Print_Area" localSheetId="6">'Ｐ34　離婚'!$A$1:$G$73</definedName>
    <definedName name="_xlnm.Print_Area" localSheetId="7">'Ｐ34再掲　離婚'!$A$1:$F$45</definedName>
    <definedName name="_xlnm.Print_Area" localSheetId="9">'Ｐ35下図　離婚'!$A$1:$W$74</definedName>
    <definedName name="_xlnm.Print_Area" localSheetId="8">'Ｐ35上図　離婚'!$A$1:$G$72</definedName>
    <definedName name="_xlnm.Print_Area" localSheetId="10">'Ｐ36　離婚'!$A$1:$L$78</definedName>
  </definedNames>
  <calcPr fullCalcOnLoad="1"/>
</workbook>
</file>

<file path=xl/sharedStrings.xml><?xml version="1.0" encoding="utf-8"?>
<sst xmlns="http://schemas.openxmlformats.org/spreadsheetml/2006/main" count="770" uniqueCount="216">
  <si>
    <t>（Ｐ30）　婚姻件数及び婚姻率の年次推移－昭和22～平成28年－</t>
  </si>
  <si>
    <t>婚姻件数</t>
  </si>
  <si>
    <t>婚姻率</t>
  </si>
  <si>
    <t>再婚件数（再掲）</t>
  </si>
  <si>
    <t>・</t>
  </si>
  <si>
    <t>再婚率
（再掲）</t>
  </si>
  <si>
    <t>（Ｐ30）　夫妻とも再婚又はどちらか一方が再婚の婚姻件数の年次推移－昭和27～平成28年－</t>
  </si>
  <si>
    <t>夫初婚・妻再婚</t>
  </si>
  <si>
    <t>夫再婚・妻初婚</t>
  </si>
  <si>
    <t>夫妻とも再婚</t>
  </si>
  <si>
    <t>全婚姻件数にしめる夫妻とも再婚又はどちらか一方が再婚の割合</t>
  </si>
  <si>
    <t>・</t>
  </si>
  <si>
    <t>（Ｐ31）　夫・妻の年齢階級別にみた婚姻件数及び平均婚姻年齢の年次推移－昭和22～平成28年－</t>
  </si>
  <si>
    <t>夫</t>
  </si>
  <si>
    <t>妻</t>
  </si>
  <si>
    <t>総数</t>
  </si>
  <si>
    <t>前年以前同居</t>
  </si>
  <si>
    <t>－</t>
  </si>
  <si>
    <t>初婚夫</t>
  </si>
  <si>
    <t>初婚妻</t>
  </si>
  <si>
    <t>再婚夫</t>
  </si>
  <si>
    <t>再婚妻</t>
  </si>
  <si>
    <t>夫</t>
  </si>
  <si>
    <t>平成８年(1996)</t>
  </si>
  <si>
    <t>２５～２９</t>
  </si>
  <si>
    <t>３０～３４</t>
  </si>
  <si>
    <t>３５～３９</t>
  </si>
  <si>
    <t>４０～４４</t>
  </si>
  <si>
    <t>４５～４９</t>
  </si>
  <si>
    <t>５０～５４</t>
  </si>
  <si>
    <t>４０～４４</t>
  </si>
  <si>
    <t>４５～４９</t>
  </si>
  <si>
    <t>５０～５４</t>
  </si>
  <si>
    <t>妻</t>
  </si>
  <si>
    <t>（Ｐ32）　夫妻の一方が外国人の国籍別婚姻件数の年次推移－昭和40～平成28年－</t>
  </si>
  <si>
    <t>夫が韓国・朝鮮  Korean groom</t>
  </si>
  <si>
    <t>妻が韓国・朝鮮  Korean bride</t>
  </si>
  <si>
    <t>夫が中国  Chinese groom</t>
  </si>
  <si>
    <t>妻が中国  Chinese bride</t>
  </si>
  <si>
    <t>夫が米国  American groom</t>
  </si>
  <si>
    <t>妻が米国  American bride</t>
  </si>
  <si>
    <t>夫がフィリピン  Filipino groom</t>
  </si>
  <si>
    <t>妻がフィリピン  Filipino bride</t>
  </si>
  <si>
    <t>夫がタイ  Thailander groom</t>
  </si>
  <si>
    <t>妻がタイ  Thilander bride</t>
  </si>
  <si>
    <t>夫がその他の外国  Groom came from other foreign countries</t>
  </si>
  <si>
    <t>妻がその他の外国  Bride came from other foreign countries</t>
  </si>
  <si>
    <t>夫英国</t>
  </si>
  <si>
    <t>妻英国</t>
  </si>
  <si>
    <t>夫ブラジル</t>
  </si>
  <si>
    <t>妻ブラジル</t>
  </si>
  <si>
    <t>夫ペルー</t>
  </si>
  <si>
    <t>妻ペルー</t>
  </si>
  <si>
    <t>夫その他</t>
  </si>
  <si>
    <t>妻その他</t>
  </si>
  <si>
    <t>・</t>
  </si>
  <si>
    <t>日本</t>
  </si>
  <si>
    <t>韓国</t>
  </si>
  <si>
    <t>オランダ</t>
  </si>
  <si>
    <t>シンガポール</t>
  </si>
  <si>
    <t>アメリカ</t>
  </si>
  <si>
    <t>フランス</t>
  </si>
  <si>
    <t>ドイツ</t>
  </si>
  <si>
    <t>イタリア</t>
  </si>
  <si>
    <t>スウェーデン</t>
  </si>
  <si>
    <t>イギリス</t>
  </si>
  <si>
    <t>ロシア</t>
  </si>
  <si>
    <t/>
  </si>
  <si>
    <t>注：１）点線は数値なし。</t>
  </si>
  <si>
    <t>　　２）イギリスの1970年まではイングランド・ウェールズの数値である。</t>
  </si>
  <si>
    <t>　　３）ドイツの1990年までは旧西ドイツの数値である。</t>
  </si>
  <si>
    <t>　　４）ロシアは1990年までは旧ソビエト連邦の数値である。</t>
  </si>
  <si>
    <t>　　５）アメリカ合衆国の1993～1996年、イギリスの2014～2016年は暫定値である。</t>
  </si>
  <si>
    <t>資料：ＵＮ「Demographic Yearbook」</t>
  </si>
  <si>
    <t xml:space="preserve">       Eurostat「Population and Social Conditions 」</t>
  </si>
  <si>
    <t>　　　大韓民国統計庁資料</t>
  </si>
  <si>
    <t>注：フィリピン、タイは、平成４年から調査しており、３年までは「その他の外国」に含まれる。</t>
  </si>
  <si>
    <t>注：各年に同居し届け出たものについての集計である。</t>
  </si>
  <si>
    <t>注：昭和42年までは結婚式をあげたときの年齢、43年以降は結婚式をあげたときと同居を始めたときのうち早いほうの年齢である。</t>
  </si>
  <si>
    <t>注：再婚件数・再婚率（人口千対）は、夫妻とも再婚又は夫妻のどちらか一方が再婚の件数・率である。</t>
  </si>
  <si>
    <t>...</t>
  </si>
  <si>
    <t>昭和27
1952</t>
  </si>
  <si>
    <t>35         
'60</t>
  </si>
  <si>
    <t>45         
'70</t>
  </si>
  <si>
    <t>55         
'80</t>
  </si>
  <si>
    <t xml:space="preserve"> 22         
'10</t>
  </si>
  <si>
    <t xml:space="preserve"> 28         
'16</t>
  </si>
  <si>
    <t>年次</t>
  </si>
  <si>
    <t>昭和22
1947</t>
  </si>
  <si>
    <t>年次</t>
  </si>
  <si>
    <t>・</t>
  </si>
  <si>
    <t xml:space="preserve"> 30
'55</t>
  </si>
  <si>
    <t xml:space="preserve"> 40
'65</t>
  </si>
  <si>
    <t xml:space="preserve"> 50
'75</t>
  </si>
  <si>
    <t xml:space="preserve"> 60
'85</t>
  </si>
  <si>
    <t>平成7
'95</t>
  </si>
  <si>
    <t xml:space="preserve"> 17
2005</t>
  </si>
  <si>
    <t xml:space="preserve"> 28
'16</t>
  </si>
  <si>
    <t>平成2        
'90</t>
  </si>
  <si>
    <t>12    
2000</t>
  </si>
  <si>
    <t>年齢階級</t>
  </si>
  <si>
    <t>平成18年(2006)</t>
  </si>
  <si>
    <t>平成28年(2016)</t>
  </si>
  <si>
    <t>年齢階級</t>
  </si>
  <si>
    <t>２０～２４歳</t>
  </si>
  <si>
    <t>昭和40
1965</t>
  </si>
  <si>
    <t xml:space="preserve"> 50
'75</t>
  </si>
  <si>
    <t xml:space="preserve"> 60
'85</t>
  </si>
  <si>
    <t xml:space="preserve"> 平成7
'95</t>
  </si>
  <si>
    <t>17
2005</t>
  </si>
  <si>
    <t>（Ｐ33）　婚姻率の年次推移－諸外国との比較　1947～2016年</t>
  </si>
  <si>
    <t>平均婚姻年齢の年次推移</t>
  </si>
  <si>
    <t>17
2005</t>
  </si>
  <si>
    <t>～19歳</t>
  </si>
  <si>
    <t>20～24</t>
  </si>
  <si>
    <t>25～29</t>
  </si>
  <si>
    <t>30～34</t>
  </si>
  <si>
    <t>35～</t>
  </si>
  <si>
    <t>不詳</t>
  </si>
  <si>
    <t>初婚</t>
  </si>
  <si>
    <t>再婚</t>
  </si>
  <si>
    <t>（Ｐ34）　同居期間別にみた離婚件数の年次推移－昭和22～平成28年－</t>
  </si>
  <si>
    <t>年　次</t>
  </si>
  <si>
    <t>同居期間</t>
  </si>
  <si>
    <t>５年未満</t>
  </si>
  <si>
    <t>５年以上
10年未満</t>
  </si>
  <si>
    <t>10～15</t>
  </si>
  <si>
    <t>15～20</t>
  </si>
  <si>
    <t>20年以上</t>
  </si>
  <si>
    <t>不　  詳</t>
  </si>
  <si>
    <t>昭和22  
1947</t>
  </si>
  <si>
    <t>・</t>
  </si>
  <si>
    <t>30 
'55</t>
  </si>
  <si>
    <t xml:space="preserve"> </t>
  </si>
  <si>
    <t>40 
'65</t>
  </si>
  <si>
    <t>50 
'75</t>
  </si>
  <si>
    <t>60 
'85</t>
  </si>
  <si>
    <t>平成7  
'95</t>
  </si>
  <si>
    <r>
      <t>1</t>
    </r>
    <r>
      <rPr>
        <sz val="11"/>
        <rFont val="ＭＳ Ｐゴシック"/>
        <family val="3"/>
      </rPr>
      <t xml:space="preserve">7 
2005 </t>
    </r>
  </si>
  <si>
    <t>28 
'16</t>
  </si>
  <si>
    <t>（Ｐ34）　＜再掲＞同居期間20年以上の離婚件数－昭和50～平成28年－</t>
  </si>
  <si>
    <t>年　次</t>
  </si>
  <si>
    <t>同居期間（20年以上）</t>
  </si>
  <si>
    <t>20年以上
25年未満</t>
  </si>
  <si>
    <t>25～30</t>
  </si>
  <si>
    <t>30～35</t>
  </si>
  <si>
    <t>35年以上</t>
  </si>
  <si>
    <r>
      <t>昭和5</t>
    </r>
    <r>
      <rPr>
        <sz val="11"/>
        <rFont val="ＭＳ Ｐゴシック"/>
        <family val="3"/>
      </rPr>
      <t>0
1975</t>
    </r>
  </si>
  <si>
    <r>
      <t xml:space="preserve"> </t>
    </r>
    <r>
      <rPr>
        <sz val="11"/>
        <rFont val="ＭＳ Ｐゴシック"/>
        <family val="3"/>
      </rPr>
      <t>60  
'85</t>
    </r>
  </si>
  <si>
    <t>平成7　 
'95</t>
  </si>
  <si>
    <t>17　 
2005</t>
  </si>
  <si>
    <t>（Ｐ35）　親権を行う者別にみた離婚件数及び親が離婚をした未成年の子の数の年次推移－昭和25～平成28年－</t>
  </si>
  <si>
    <t>年次</t>
  </si>
  <si>
    <t>未成年の子がいる離婚</t>
  </si>
  <si>
    <t>未成年の子がいない離婚</t>
  </si>
  <si>
    <t>親が離婚をした未成年の子の数</t>
  </si>
  <si>
    <t>夫が全児の親権を行う離婚</t>
  </si>
  <si>
    <t>夫妻が分け合って親権を行う離婚</t>
  </si>
  <si>
    <t>妻が全児の親権を行う離婚</t>
  </si>
  <si>
    <t>昭和25  
1950</t>
  </si>
  <si>
    <t>30  
'55</t>
  </si>
  <si>
    <t>40  
'65</t>
  </si>
  <si>
    <t>50  
'75</t>
  </si>
  <si>
    <t>60  
'85</t>
  </si>
  <si>
    <t>7  
'95</t>
  </si>
  <si>
    <r>
      <t>17</t>
    </r>
    <r>
      <rPr>
        <sz val="11"/>
        <rFont val="ＭＳ Ｐゴシック"/>
        <family val="3"/>
      </rPr>
      <t xml:space="preserve"> 
2005</t>
    </r>
  </si>
  <si>
    <t>28
'16</t>
  </si>
  <si>
    <t>注：１）未成年の子とは、20歳未満の未婚の子をいう。</t>
  </si>
  <si>
    <t>　　２）親権とは、未成年の子に対して有する身分上、財産上の監督、保護を内容とする権利、義務をいう。</t>
  </si>
  <si>
    <t>（Ｐ35）　夫・妻の年齢階級別にみた離婚件数構成割合の年次推移－昭和25～平成28年－</t>
  </si>
  <si>
    <t>年齢階級</t>
  </si>
  <si>
    <t>～19歳</t>
  </si>
  <si>
    <t>20～24歳</t>
  </si>
  <si>
    <t>25～29歳</t>
  </si>
  <si>
    <t>30～34歳</t>
  </si>
  <si>
    <t>35～39歳</t>
  </si>
  <si>
    <t>40～44歳</t>
  </si>
  <si>
    <t>45～49歳</t>
  </si>
  <si>
    <t>50～54歳</t>
  </si>
  <si>
    <t xml:space="preserve">55～59歳 </t>
  </si>
  <si>
    <t>60歳～</t>
  </si>
  <si>
    <t>55～59歳</t>
  </si>
  <si>
    <t>30  
'55</t>
  </si>
  <si>
    <t>・</t>
  </si>
  <si>
    <t>40  
'65</t>
  </si>
  <si>
    <t>50  
'75</t>
  </si>
  <si>
    <t>60  
'85</t>
  </si>
  <si>
    <t>7  
'95</t>
  </si>
  <si>
    <r>
      <t>17</t>
    </r>
    <r>
      <rPr>
        <sz val="11"/>
        <rFont val="ＭＳ Ｐゴシック"/>
        <family val="3"/>
      </rPr>
      <t xml:space="preserve"> 
2005</t>
    </r>
  </si>
  <si>
    <t>28
'16</t>
  </si>
  <si>
    <t>注：１）各年に別居し届け出たものについての集計である。</t>
  </si>
  <si>
    <t>　　２）同居をやめたときの年齢である。</t>
  </si>
  <si>
    <t>（Ｐ36）　離婚率の年次推移－諸外国との比較　1947～2016年</t>
  </si>
  <si>
    <t>韓国</t>
  </si>
  <si>
    <t>シンガポール</t>
  </si>
  <si>
    <t>アメリカ</t>
  </si>
  <si>
    <t>フランス</t>
  </si>
  <si>
    <t>ドイツ</t>
  </si>
  <si>
    <t>イタリア</t>
  </si>
  <si>
    <t>オランダ</t>
  </si>
  <si>
    <t>スウェーデン</t>
  </si>
  <si>
    <t>イギリス</t>
  </si>
  <si>
    <t>ロシア</t>
  </si>
  <si>
    <t>…</t>
  </si>
  <si>
    <t>注：　１）点線は数値なし。</t>
  </si>
  <si>
    <t>　　　２）イギリスの1970年まではイングランド・ウェールズの数値である。</t>
  </si>
  <si>
    <t>　　　３）ドイツは1990年までは旧西ドイツの数値である。</t>
  </si>
  <si>
    <t>　　　４）ロシアの1990年までは旧ソビエト連邦の数値である。</t>
  </si>
  <si>
    <t>資料：UN「Demographic Yearbook」</t>
  </si>
  <si>
    <t xml:space="preserve">        U.S.Department of Health and Human Services「National Vital Statistics Reports」</t>
  </si>
  <si>
    <t>初婚率（男性人口千対）</t>
  </si>
  <si>
    <t>再婚率（男性人口千対）</t>
  </si>
  <si>
    <t>（Ｐ32）　結婚生活に入ったときの年齢階級別にみた初婚率・再婚率（人口千対）の年次比較－平成８・18・28年－</t>
  </si>
  <si>
    <t>初婚率（女性人口千対）</t>
  </si>
  <si>
    <t>再婚率（女性人口千対）</t>
  </si>
  <si>
    <t>（夫・妻）その他の外国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</si>
</sst>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 ###"/>
    <numFmt numFmtId="178" formatCode="0.0_);[Red]\(0.0\)"/>
    <numFmt numFmtId="179" formatCode="0.00_ "/>
    <numFmt numFmtId="180" formatCode="0.0000\ "/>
    <numFmt numFmtId="181" formatCode="0.00_);[Red]\(0.00\)"/>
    <numFmt numFmtId="182" formatCode="0.0000_);[Red]\(0.0000\)"/>
    <numFmt numFmtId="183" formatCode="####\ "/>
    <numFmt numFmtId="184" formatCode="0#\ "/>
    <numFmt numFmtId="185" formatCode="0.0000_ "/>
    <numFmt numFmtId="186" formatCode="#,##0_);[Red]\(#,##0\)"/>
    <numFmt numFmtId="187" formatCode="###\ ###\ ###\ ###"/>
    <numFmt numFmtId="188" formatCode="##\ ###\ ###"/>
    <numFmt numFmtId="189" formatCode="0_ "/>
    <numFmt numFmtId="190" formatCode="0.0"/>
    <numFmt numFmtId="191" formatCode="0_);[Red]\(0\)"/>
    <numFmt numFmtId="192" formatCode="#,##0_ "/>
    <numFmt numFmtId="193" formatCode="0.0_);\(0.0\)"/>
    <numFmt numFmtId="194" formatCode="&quot;Yes&quot;;&quot;Yes&quot;;&quot;No&quot;"/>
    <numFmt numFmtId="195" formatCode="&quot;True&quot;;&quot;True&quot;;&quot;False&quot;"/>
    <numFmt numFmtId="196" formatCode="&quot;On&quot;;&quot;On&quot;;&quot;Off&quot;"/>
    <numFmt numFmtId="197" formatCode="[$€-2]\ #,##0.00_);[Red]\([$€-2]\ #,##0.00\)"/>
  </numFmts>
  <fonts count="54">
    <font>
      <sz val="11"/>
      <name val="ＭＳ Ｐゴシック"/>
      <family val="3"/>
    </font>
    <font>
      <sz val="11"/>
      <color indexed="8"/>
      <name val="ＭＳ Ｐゴシック"/>
      <family val="3"/>
    </font>
    <font>
      <sz val="11"/>
      <name val="ＭＳ 明朝"/>
      <family val="1"/>
    </font>
    <font>
      <sz val="6"/>
      <name val="ＭＳ Ｐゴシック"/>
      <family val="3"/>
    </font>
    <font>
      <sz val="11"/>
      <name val="明朝"/>
      <family val="3"/>
    </font>
    <font>
      <sz val="6"/>
      <name val="明朝"/>
      <family val="3"/>
    </font>
    <font>
      <b/>
      <sz val="14"/>
      <color indexed="10"/>
      <name val="ＭＳ Ｐゴシック"/>
      <family val="3"/>
    </font>
    <font>
      <sz val="12"/>
      <name val="ＭＳ Ｐゴシック"/>
      <family val="3"/>
    </font>
    <font>
      <b/>
      <sz val="11"/>
      <color indexed="52"/>
      <name val="ＭＳ Ｐゴシック"/>
      <family val="3"/>
    </font>
    <font>
      <sz val="8"/>
      <name val="明朝"/>
      <family val="3"/>
    </font>
    <font>
      <sz val="8"/>
      <name val="ＭＳ Ｐゴシック"/>
      <family val="3"/>
    </font>
    <font>
      <sz val="10"/>
      <name val="ＭＳ Ｐゴシック"/>
      <family val="3"/>
    </font>
    <font>
      <sz val="9"/>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明朝"/>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明朝"/>
      <family val="3"/>
    </font>
    <font>
      <sz val="11"/>
      <color theme="1"/>
      <name val="ＭＳ Ｐゴシック"/>
      <family val="3"/>
    </font>
    <font>
      <sz val="11"/>
      <color rgb="FFFF0000"/>
      <name val="ＭＳ Ｐゴシック"/>
      <family val="3"/>
    </font>
    <font>
      <sz val="11"/>
      <color rgb="FFFFFFFF"/>
      <name val="ＭＳ Ｐ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bottom style="thin"/>
    </border>
    <border>
      <left>
        <color indexed="63"/>
      </left>
      <right style="thin"/>
      <top style="thin"/>
      <bottom>
        <color indexed="63"/>
      </bottom>
    </border>
    <border>
      <left/>
      <right style="thin"/>
      <top/>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top style="thin"/>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double"/>
      <right style="thin"/>
      <top style="thin"/>
      <bottom/>
    </border>
    <border>
      <left style="double"/>
      <right style="thin"/>
      <top/>
      <bottom/>
    </border>
    <border>
      <left style="double"/>
      <right style="thin"/>
      <top/>
      <bottom style="thin"/>
    </border>
  </borders>
  <cellStyleXfs count="12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28"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7" fillId="29" borderId="0" applyNumberFormat="0" applyBorder="0" applyAlignment="0" applyProtection="0"/>
    <xf numFmtId="0" fontId="37" fillId="29" borderId="0" applyNumberFormat="0" applyBorder="0" applyAlignment="0" applyProtection="0"/>
    <xf numFmtId="0" fontId="38" fillId="30" borderId="4" applyNumberFormat="0" applyAlignment="0" applyProtection="0"/>
    <xf numFmtId="0" fontId="38" fillId="30"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1"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4" fillId="30" borderId="9" applyNumberFormat="0" applyAlignment="0" applyProtection="0"/>
    <xf numFmtId="0" fontId="44" fillId="30"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6" fillId="31" borderId="4" applyNumberFormat="0" applyAlignment="0" applyProtection="0"/>
    <xf numFmtId="0" fontId="47" fillId="0" borderId="0">
      <alignment vertical="center"/>
      <protection/>
    </xf>
    <xf numFmtId="0" fontId="31"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8" fillId="32" borderId="0" applyNumberFormat="0" applyBorder="0" applyAlignment="0" applyProtection="0"/>
    <xf numFmtId="0" fontId="48" fillId="32" borderId="0" applyNumberFormat="0" applyBorder="0" applyAlignment="0" applyProtection="0"/>
  </cellStyleXfs>
  <cellXfs count="327">
    <xf numFmtId="0" fontId="0" fillId="0" borderId="0" xfId="0" applyAlignment="1">
      <alignment/>
    </xf>
    <xf numFmtId="0" fontId="0" fillId="0" borderId="0" xfId="0" applyAlignment="1">
      <alignment vertical="center"/>
    </xf>
    <xf numFmtId="178" fontId="0" fillId="0" borderId="0" xfId="0" applyNumberFormat="1" applyBorder="1" applyAlignment="1">
      <alignment vertical="center"/>
    </xf>
    <xf numFmtId="0" fontId="0" fillId="0" borderId="0" xfId="0" applyBorder="1" applyAlignment="1">
      <alignment vertical="center"/>
    </xf>
    <xf numFmtId="0" fontId="7" fillId="0" borderId="0" xfId="0" applyFont="1" applyAlignment="1">
      <alignment vertical="center"/>
    </xf>
    <xf numFmtId="0" fontId="4" fillId="0" borderId="10" xfId="0" applyFont="1" applyBorder="1" applyAlignment="1">
      <alignment horizontal="center" vertical="center"/>
    </xf>
    <xf numFmtId="191" fontId="0" fillId="0" borderId="10" xfId="0" applyNumberFormat="1" applyBorder="1" applyAlignment="1">
      <alignment horizontal="center" vertical="center" wrapText="1"/>
    </xf>
    <xf numFmtId="190" fontId="4" fillId="0" borderId="11" xfId="0" applyNumberFormat="1" applyFont="1" applyBorder="1" applyAlignment="1">
      <alignment vertical="center"/>
    </xf>
    <xf numFmtId="0" fontId="4" fillId="0" borderId="11" xfId="0" applyFont="1" applyBorder="1" applyAlignment="1">
      <alignment vertical="center"/>
    </xf>
    <xf numFmtId="190" fontId="4" fillId="0" borderId="12" xfId="0" applyNumberFormat="1" applyFont="1" applyBorder="1" applyAlignment="1">
      <alignment vertical="center"/>
    </xf>
    <xf numFmtId="190" fontId="4" fillId="0" borderId="13" xfId="0" applyNumberFormat="1" applyFont="1" applyBorder="1" applyAlignment="1">
      <alignment vertical="center"/>
    </xf>
    <xf numFmtId="0" fontId="4" fillId="0" borderId="13" xfId="0"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190" fontId="49" fillId="0" borderId="11" xfId="0" applyNumberFormat="1" applyFont="1" applyBorder="1" applyAlignment="1">
      <alignment vertical="center"/>
    </xf>
    <xf numFmtId="190" fontId="49" fillId="0" borderId="12" xfId="0" applyNumberFormat="1" applyFont="1" applyBorder="1" applyAlignment="1">
      <alignment vertical="center"/>
    </xf>
    <xf numFmtId="190" fontId="49" fillId="0" borderId="13" xfId="0" applyNumberFormat="1" applyFont="1" applyBorder="1" applyAlignment="1">
      <alignment vertical="center"/>
    </xf>
    <xf numFmtId="0" fontId="4" fillId="0" borderId="10" xfId="0" applyFont="1" applyBorder="1" applyAlignment="1">
      <alignment horizontal="distributed" vertical="center" wrapText="1"/>
    </xf>
    <xf numFmtId="0" fontId="7" fillId="0" borderId="0" xfId="0" applyFont="1" applyFill="1" applyAlignment="1">
      <alignment vertical="center"/>
    </xf>
    <xf numFmtId="177" fontId="0" fillId="0" borderId="0" xfId="0" applyNumberFormat="1" applyFont="1" applyFill="1" applyAlignment="1">
      <alignment vertical="center" shrinkToFit="1"/>
    </xf>
    <xf numFmtId="0" fontId="0" fillId="0" borderId="0" xfId="0" applyNumberFormat="1" applyFont="1" applyFill="1" applyAlignment="1">
      <alignment vertical="center" shrinkToFit="1"/>
    </xf>
    <xf numFmtId="0" fontId="6" fillId="0" borderId="0" xfId="0" applyNumberFormat="1" applyFont="1" applyFill="1" applyAlignment="1">
      <alignment vertical="center" shrinkToFit="1"/>
    </xf>
    <xf numFmtId="177" fontId="0" fillId="0" borderId="0" xfId="0" applyNumberFormat="1" applyFill="1" applyAlignment="1">
      <alignment vertical="center" shrinkToFit="1"/>
    </xf>
    <xf numFmtId="178" fontId="0" fillId="0" borderId="0" xfId="0" applyNumberFormat="1" applyFill="1" applyAlignment="1">
      <alignment vertical="center" shrinkToFit="1"/>
    </xf>
    <xf numFmtId="0" fontId="0" fillId="0" borderId="0" xfId="0" applyFill="1" applyAlignment="1">
      <alignment/>
    </xf>
    <xf numFmtId="0" fontId="4" fillId="0" borderId="0" xfId="0" applyFont="1" applyFill="1" applyBorder="1" applyAlignment="1">
      <alignment vertical="center"/>
    </xf>
    <xf numFmtId="192" fontId="4"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178" fontId="4" fillId="0" borderId="10" xfId="0" applyNumberFormat="1" applyFont="1" applyFill="1" applyBorder="1" applyAlignment="1">
      <alignment horizontal="center"/>
    </xf>
    <xf numFmtId="3" fontId="4" fillId="0" borderId="0" xfId="0" applyNumberFormat="1" applyFont="1" applyFill="1" applyBorder="1" applyAlignment="1">
      <alignment vertical="center"/>
    </xf>
    <xf numFmtId="178" fontId="4" fillId="0" borderId="13" xfId="0" applyNumberFormat="1" applyFont="1" applyFill="1" applyBorder="1" applyAlignment="1">
      <alignment vertical="center"/>
    </xf>
    <xf numFmtId="178" fontId="4" fillId="0" borderId="13" xfId="0" applyNumberFormat="1" applyFont="1" applyFill="1" applyBorder="1" applyAlignment="1">
      <alignment horizontal="right" vertical="center"/>
    </xf>
    <xf numFmtId="178" fontId="4" fillId="0" borderId="11" xfId="0" applyNumberFormat="1" applyFont="1" applyFill="1" applyBorder="1" applyAlignment="1">
      <alignment vertical="center"/>
    </xf>
    <xf numFmtId="178" fontId="4" fillId="0" borderId="11" xfId="0" applyNumberFormat="1" applyFont="1" applyFill="1" applyBorder="1" applyAlignment="1">
      <alignment horizontal="right" vertical="center"/>
    </xf>
    <xf numFmtId="178" fontId="4" fillId="0" borderId="12" xfId="0" applyNumberFormat="1" applyFont="1" applyFill="1" applyBorder="1" applyAlignment="1">
      <alignment vertical="center"/>
    </xf>
    <xf numFmtId="178" fontId="4" fillId="0" borderId="12" xfId="0" applyNumberFormat="1" applyFont="1" applyFill="1" applyBorder="1" applyAlignment="1">
      <alignment horizontal="right" vertical="center"/>
    </xf>
    <xf numFmtId="178" fontId="4" fillId="0" borderId="14" xfId="0" applyNumberFormat="1" applyFont="1" applyFill="1" applyBorder="1" applyAlignment="1">
      <alignment vertical="center"/>
    </xf>
    <xf numFmtId="178" fontId="4" fillId="0" borderId="15" xfId="0" applyNumberFormat="1" applyFont="1" applyFill="1" applyBorder="1" applyAlignment="1">
      <alignment vertical="center"/>
    </xf>
    <xf numFmtId="178" fontId="4" fillId="0" borderId="16" xfId="0" applyNumberFormat="1" applyFont="1" applyFill="1" applyBorder="1" applyAlignment="1">
      <alignment vertical="center"/>
    </xf>
    <xf numFmtId="0" fontId="4" fillId="0" borderId="17" xfId="0" applyFont="1" applyFill="1" applyBorder="1" applyAlignment="1">
      <alignment vertical="center"/>
    </xf>
    <xf numFmtId="0" fontId="4" fillId="0" borderId="10" xfId="0" applyFont="1" applyFill="1" applyBorder="1" applyAlignment="1">
      <alignment vertical="center"/>
    </xf>
    <xf numFmtId="179" fontId="4" fillId="0" borderId="10" xfId="0" applyNumberFormat="1" applyFont="1" applyFill="1" applyBorder="1" applyAlignment="1">
      <alignment vertical="center"/>
    </xf>
    <xf numFmtId="181" fontId="4" fillId="0" borderId="10" xfId="0" applyNumberFormat="1" applyFont="1" applyFill="1" applyBorder="1" applyAlignment="1">
      <alignment/>
    </xf>
    <xf numFmtId="181" fontId="4" fillId="0" borderId="10"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177" fontId="4" fillId="0" borderId="2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0" xfId="0" applyNumberFormat="1" applyFont="1" applyFill="1" applyBorder="1" applyAlignment="1">
      <alignment/>
    </xf>
    <xf numFmtId="178" fontId="0" fillId="0" borderId="10" xfId="0" applyNumberFormat="1" applyFont="1" applyFill="1" applyBorder="1" applyAlignment="1">
      <alignment horizontal="center" vertical="center" shrinkToFit="1"/>
    </xf>
    <xf numFmtId="178" fontId="0" fillId="0" borderId="15" xfId="0" applyNumberFormat="1" applyFont="1" applyFill="1" applyBorder="1" applyAlignment="1">
      <alignment horizontal="center" vertical="center" shrinkToFit="1"/>
    </xf>
    <xf numFmtId="178" fontId="10" fillId="0" borderId="19"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178" fontId="12" fillId="0" borderId="15" xfId="0" applyNumberFormat="1" applyFont="1" applyFill="1" applyBorder="1" applyAlignment="1">
      <alignment horizontal="center" vertical="center" shrinkToFit="1"/>
    </xf>
    <xf numFmtId="177" fontId="4" fillId="0" borderId="19" xfId="0" applyNumberFormat="1" applyFont="1" applyFill="1" applyBorder="1" applyAlignment="1">
      <alignment horizontal="center" vertical="center" wrapText="1"/>
    </xf>
    <xf numFmtId="178" fontId="0" fillId="0" borderId="19" xfId="0" applyNumberFormat="1" applyFont="1" applyFill="1" applyBorder="1" applyAlignment="1">
      <alignment horizontal="center" vertical="center" shrinkToFit="1"/>
    </xf>
    <xf numFmtId="178" fontId="0" fillId="0" borderId="10" xfId="0" applyNumberFormat="1" applyFont="1" applyFill="1" applyBorder="1" applyAlignment="1">
      <alignment horizontal="center" vertical="center" shrinkToFit="1"/>
    </xf>
    <xf numFmtId="178" fontId="50" fillId="0" borderId="0" xfId="0" applyNumberFormat="1" applyFont="1" applyFill="1" applyBorder="1" applyAlignment="1">
      <alignment/>
    </xf>
    <xf numFmtId="178" fontId="50" fillId="0" borderId="0" xfId="119" applyNumberFormat="1" applyFont="1" applyFill="1" applyBorder="1" applyAlignment="1">
      <alignment horizontal="right"/>
      <protection/>
    </xf>
    <xf numFmtId="178" fontId="50" fillId="0" borderId="0" xfId="119" applyNumberFormat="1" applyFont="1" applyFill="1" applyBorder="1" applyAlignment="1">
      <alignment/>
      <protection/>
    </xf>
    <xf numFmtId="0" fontId="0" fillId="0" borderId="0" xfId="0" applyFont="1" applyFill="1" applyBorder="1" applyAlignment="1">
      <alignment horizontal="left"/>
    </xf>
    <xf numFmtId="191" fontId="0" fillId="0" borderId="0" xfId="0" applyNumberFormat="1" applyBorder="1" applyAlignment="1">
      <alignment horizontal="center" vertical="center" wrapText="1"/>
    </xf>
    <xf numFmtId="190" fontId="4" fillId="0" borderId="0" xfId="0" applyNumberFormat="1" applyFont="1" applyBorder="1" applyAlignment="1">
      <alignment vertical="center"/>
    </xf>
    <xf numFmtId="0" fontId="4" fillId="0" borderId="0" xfId="0" applyFont="1" applyBorder="1" applyAlignment="1">
      <alignment vertical="center"/>
    </xf>
    <xf numFmtId="0" fontId="51" fillId="0" borderId="0" xfId="0" applyFont="1" applyAlignment="1">
      <alignment/>
    </xf>
    <xf numFmtId="0" fontId="4" fillId="0" borderId="0" xfId="0" applyFont="1" applyFill="1" applyBorder="1" applyAlignment="1">
      <alignment horizontal="center" vertical="center" shrinkToFit="1"/>
    </xf>
    <xf numFmtId="38" fontId="4" fillId="0" borderId="0" xfId="80" applyFont="1" applyFill="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horizontal="center" vertical="center" wrapText="1"/>
    </xf>
    <xf numFmtId="177" fontId="4" fillId="0" borderId="0" xfId="117" applyNumberFormat="1" applyFont="1" applyBorder="1">
      <alignment vertical="center"/>
      <protection/>
    </xf>
    <xf numFmtId="178" fontId="12"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right"/>
    </xf>
    <xf numFmtId="178" fontId="0" fillId="0" borderId="0" xfId="119" applyNumberFormat="1" applyFont="1" applyFill="1" applyBorder="1" applyAlignment="1">
      <alignment horizontal="right"/>
      <protection/>
    </xf>
    <xf numFmtId="0" fontId="52" fillId="0" borderId="0" xfId="0" applyFont="1" applyAlignment="1">
      <alignment horizontal="left" vertical="center"/>
    </xf>
    <xf numFmtId="0" fontId="0" fillId="0" borderId="0" xfId="0" applyFont="1" applyAlignment="1">
      <alignment horizontal="left" vertical="center"/>
    </xf>
    <xf numFmtId="181" fontId="4" fillId="0" borderId="11" xfId="0" applyNumberFormat="1" applyFont="1" applyFill="1" applyBorder="1" applyAlignment="1">
      <alignment vertical="center"/>
    </xf>
    <xf numFmtId="181" fontId="4" fillId="0" borderId="0" xfId="0" applyNumberFormat="1" applyFont="1" applyFill="1" applyBorder="1" applyAlignment="1">
      <alignment vertical="center"/>
    </xf>
    <xf numFmtId="181" fontId="4" fillId="0" borderId="12" xfId="0" applyNumberFormat="1" applyFont="1" applyFill="1" applyBorder="1" applyAlignment="1">
      <alignment vertical="center"/>
    </xf>
    <xf numFmtId="181" fontId="4" fillId="0" borderId="13" xfId="0" applyNumberFormat="1" applyFont="1" applyFill="1" applyBorder="1" applyAlignment="1">
      <alignment vertical="center"/>
    </xf>
    <xf numFmtId="179" fontId="4" fillId="0" borderId="11" xfId="0" applyNumberFormat="1" applyFont="1" applyFill="1" applyBorder="1" applyAlignment="1">
      <alignment/>
    </xf>
    <xf numFmtId="179" fontId="4" fillId="0" borderId="0" xfId="0" applyNumberFormat="1" applyFont="1" applyFill="1" applyBorder="1" applyAlignment="1">
      <alignment/>
    </xf>
    <xf numFmtId="179" fontId="4" fillId="0" borderId="12" xfId="0" applyNumberFormat="1" applyFont="1" applyFill="1" applyBorder="1" applyAlignment="1">
      <alignment/>
    </xf>
    <xf numFmtId="178" fontId="4" fillId="0" borderId="0" xfId="0" applyNumberFormat="1" applyFont="1" applyFill="1" applyBorder="1" applyAlignment="1">
      <alignment horizontal="center"/>
    </xf>
    <xf numFmtId="178"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8" fontId="49" fillId="0" borderId="0" xfId="0" applyNumberFormat="1" applyFont="1" applyFill="1" applyBorder="1" applyAlignment="1">
      <alignment vertical="center"/>
    </xf>
    <xf numFmtId="0" fontId="9" fillId="0" borderId="0" xfId="0" applyFont="1" applyFill="1" applyBorder="1" applyAlignment="1">
      <alignment horizontal="center" vertical="center"/>
    </xf>
    <xf numFmtId="181" fontId="4" fillId="0" borderId="0" xfId="0" applyNumberFormat="1" applyFont="1" applyFill="1" applyBorder="1" applyAlignment="1">
      <alignment/>
    </xf>
    <xf numFmtId="0" fontId="4" fillId="0" borderId="20" xfId="0" applyFont="1" applyBorder="1" applyAlignment="1">
      <alignment horizontal="center" vertical="center"/>
    </xf>
    <xf numFmtId="181" fontId="0" fillId="0" borderId="11"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0" fontId="0" fillId="0" borderId="10" xfId="0" applyFont="1" applyFill="1" applyBorder="1" applyAlignment="1">
      <alignment horizontal="center" vertical="center" shrinkToFi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1" xfId="103"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vertical="center" wrapText="1"/>
    </xf>
    <xf numFmtId="0" fontId="13" fillId="0" borderId="13" xfId="0" applyFont="1" applyBorder="1" applyAlignment="1">
      <alignment horizontal="center" vertical="center"/>
    </xf>
    <xf numFmtId="0" fontId="53"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13" xfId="0" applyNumberFormat="1" applyFont="1" applyBorder="1" applyAlignment="1">
      <alignment horizontal="center" vertical="center" wrapText="1"/>
    </xf>
    <xf numFmtId="176" fontId="4" fillId="0" borderId="13" xfId="0" applyNumberFormat="1" applyFont="1" applyBorder="1" applyAlignment="1">
      <alignment vertical="center"/>
    </xf>
    <xf numFmtId="0" fontId="4" fillId="0" borderId="11" xfId="0" applyNumberFormat="1" applyFont="1" applyBorder="1" applyAlignment="1">
      <alignment horizontal="center" vertical="center"/>
    </xf>
    <xf numFmtId="176" fontId="4" fillId="0" borderId="11" xfId="0" applyNumberFormat="1" applyFont="1" applyBorder="1" applyAlignment="1">
      <alignment vertical="center"/>
    </xf>
    <xf numFmtId="0" fontId="4" fillId="0" borderId="12" xfId="0" applyNumberFormat="1" applyFont="1" applyBorder="1" applyAlignment="1">
      <alignment horizontal="center" vertical="center"/>
    </xf>
    <xf numFmtId="176" fontId="4" fillId="0" borderId="12"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12" xfId="0" applyNumberFormat="1" applyFont="1" applyBorder="1" applyAlignment="1">
      <alignment horizontal="center" vertical="center" wrapText="1"/>
    </xf>
    <xf numFmtId="177" fontId="4" fillId="0" borderId="13" xfId="0" applyNumberFormat="1" applyFont="1" applyBorder="1" applyAlignment="1">
      <alignment vertical="center"/>
    </xf>
    <xf numFmtId="177" fontId="4" fillId="0" borderId="11" xfId="0" applyNumberFormat="1" applyFont="1" applyBorder="1" applyAlignment="1">
      <alignment vertical="center"/>
    </xf>
    <xf numFmtId="177" fontId="4" fillId="0" borderId="12" xfId="0" applyNumberFormat="1" applyFont="1" applyBorder="1" applyAlignment="1">
      <alignment vertical="center"/>
    </xf>
    <xf numFmtId="177" fontId="4" fillId="0" borderId="13" xfId="0" applyNumberFormat="1" applyFont="1" applyFill="1" applyBorder="1" applyAlignment="1">
      <alignment vertical="center" wrapText="1"/>
    </xf>
    <xf numFmtId="177" fontId="4" fillId="0" borderId="13" xfId="80" applyNumberFormat="1" applyFont="1" applyFill="1" applyBorder="1" applyAlignment="1">
      <alignment horizontal="right" vertical="center"/>
    </xf>
    <xf numFmtId="177" fontId="4" fillId="0" borderId="13" xfId="0" applyNumberFormat="1" applyFont="1" applyFill="1" applyBorder="1" applyAlignment="1">
      <alignment vertical="center"/>
    </xf>
    <xf numFmtId="177" fontId="4" fillId="0" borderId="16" xfId="0" applyNumberFormat="1" applyFont="1" applyFill="1" applyBorder="1" applyAlignment="1">
      <alignment horizontal="right" vertical="center"/>
    </xf>
    <xf numFmtId="177" fontId="4" fillId="0" borderId="16" xfId="0" applyNumberFormat="1" applyFont="1" applyFill="1" applyBorder="1" applyAlignment="1">
      <alignment vertical="center"/>
    </xf>
    <xf numFmtId="177" fontId="4" fillId="0" borderId="11" xfId="0" applyNumberFormat="1" applyFont="1" applyFill="1" applyBorder="1" applyAlignment="1">
      <alignment vertical="center" wrapText="1"/>
    </xf>
    <xf numFmtId="177" fontId="4" fillId="0" borderId="11" xfId="80" applyNumberFormat="1" applyFont="1" applyFill="1" applyBorder="1" applyAlignment="1">
      <alignment horizontal="right" vertical="center"/>
    </xf>
    <xf numFmtId="177" fontId="4" fillId="0" borderId="11" xfId="0" applyNumberFormat="1" applyFont="1" applyFill="1" applyBorder="1" applyAlignment="1">
      <alignment vertical="center"/>
    </xf>
    <xf numFmtId="177" fontId="4" fillId="0" borderId="12" xfId="0" applyNumberFormat="1" applyFont="1" applyFill="1" applyBorder="1" applyAlignment="1">
      <alignment vertical="center" wrapText="1"/>
    </xf>
    <xf numFmtId="177" fontId="4" fillId="0" borderId="12" xfId="80" applyNumberFormat="1" applyFont="1" applyFill="1" applyBorder="1" applyAlignment="1">
      <alignment horizontal="right" vertical="center"/>
    </xf>
    <xf numFmtId="177" fontId="4" fillId="0" borderId="12" xfId="0" applyNumberFormat="1" applyFont="1" applyFill="1" applyBorder="1" applyAlignment="1">
      <alignment vertical="center"/>
    </xf>
    <xf numFmtId="177" fontId="4" fillId="0" borderId="14" xfId="0" applyNumberFormat="1" applyFont="1" applyFill="1" applyBorder="1" applyAlignment="1">
      <alignment horizontal="right" vertical="center"/>
    </xf>
    <xf numFmtId="177" fontId="4" fillId="0" borderId="14" xfId="0" applyNumberFormat="1" applyFont="1" applyFill="1" applyBorder="1" applyAlignment="1">
      <alignment vertical="center"/>
    </xf>
    <xf numFmtId="177" fontId="4" fillId="0" borderId="14" xfId="80" applyNumberFormat="1" applyFont="1" applyFill="1" applyBorder="1" applyAlignment="1">
      <alignment horizontal="right" vertical="center"/>
    </xf>
    <xf numFmtId="177" fontId="4" fillId="0" borderId="11" xfId="0" applyNumberFormat="1" applyFont="1" applyFill="1" applyBorder="1" applyAlignment="1" quotePrefix="1">
      <alignment vertical="center" wrapText="1"/>
    </xf>
    <xf numFmtId="177" fontId="4" fillId="0" borderId="11" xfId="80" applyNumberFormat="1" applyFont="1" applyFill="1" applyBorder="1" applyAlignment="1">
      <alignment vertical="center"/>
    </xf>
    <xf numFmtId="177" fontId="4" fillId="0" borderId="16" xfId="80" applyNumberFormat="1" applyFont="1" applyFill="1" applyBorder="1" applyAlignment="1">
      <alignment vertical="center"/>
    </xf>
    <xf numFmtId="177" fontId="4" fillId="0" borderId="12" xfId="80" applyNumberFormat="1" applyFont="1" applyFill="1" applyBorder="1" applyAlignment="1">
      <alignment vertical="center"/>
    </xf>
    <xf numFmtId="177" fontId="4" fillId="0" borderId="14" xfId="80" applyNumberFormat="1" applyFont="1" applyFill="1" applyBorder="1" applyAlignment="1">
      <alignment vertical="center"/>
    </xf>
    <xf numFmtId="177" fontId="4" fillId="0" borderId="15" xfId="0" applyNumberFormat="1" applyFont="1" applyFill="1" applyBorder="1" applyAlignment="1">
      <alignment horizontal="right" vertical="center"/>
    </xf>
    <xf numFmtId="177" fontId="4" fillId="0" borderId="15" xfId="0" applyNumberFormat="1" applyFont="1" applyFill="1" applyBorder="1" applyAlignment="1">
      <alignment vertical="center"/>
    </xf>
    <xf numFmtId="177" fontId="4" fillId="0" borderId="15" xfId="80" applyNumberFormat="1" applyFont="1" applyFill="1" applyBorder="1" applyAlignment="1">
      <alignment horizontal="right" vertical="center"/>
    </xf>
    <xf numFmtId="177" fontId="4" fillId="0" borderId="13" xfId="80" applyNumberFormat="1" applyFont="1" applyFill="1" applyBorder="1" applyAlignment="1">
      <alignment vertical="center"/>
    </xf>
    <xf numFmtId="177" fontId="4" fillId="0" borderId="15" xfId="80" applyNumberFormat="1" applyFont="1" applyFill="1" applyBorder="1" applyAlignment="1">
      <alignment vertical="center"/>
    </xf>
    <xf numFmtId="177" fontId="4" fillId="0" borderId="17" xfId="80" applyNumberFormat="1" applyFont="1" applyFill="1" applyBorder="1" applyAlignment="1">
      <alignment horizontal="right" vertical="center"/>
    </xf>
    <xf numFmtId="177" fontId="4" fillId="0" borderId="21" xfId="0" applyNumberFormat="1" applyFont="1" applyFill="1" applyBorder="1" applyAlignment="1">
      <alignment vertical="center"/>
    </xf>
    <xf numFmtId="178" fontId="49" fillId="0" borderId="12" xfId="0" applyNumberFormat="1" applyFont="1" applyFill="1" applyBorder="1" applyAlignment="1">
      <alignment vertical="center"/>
    </xf>
    <xf numFmtId="178" fontId="49" fillId="0" borderId="14" xfId="0" applyNumberFormat="1" applyFont="1" applyFill="1" applyBorder="1" applyAlignment="1">
      <alignment vertical="center"/>
    </xf>
    <xf numFmtId="177" fontId="4" fillId="0" borderId="11" xfId="0" applyNumberFormat="1" applyFont="1" applyFill="1" applyBorder="1" applyAlignment="1">
      <alignment horizontal="right" vertical="center"/>
    </xf>
    <xf numFmtId="177" fontId="4" fillId="0" borderId="0"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12" xfId="0" applyNumberFormat="1" applyFont="1" applyFill="1" applyBorder="1" applyAlignment="1">
      <alignment horizontal="right" vertical="center"/>
    </xf>
    <xf numFmtId="177" fontId="4" fillId="0" borderId="22" xfId="0" applyNumberFormat="1" applyFont="1" applyFill="1" applyBorder="1" applyAlignment="1">
      <alignment vertical="center"/>
    </xf>
    <xf numFmtId="177" fontId="4" fillId="0" borderId="22" xfId="0" applyNumberFormat="1" applyFont="1" applyFill="1" applyBorder="1" applyAlignment="1">
      <alignment horizontal="center" wrapText="1"/>
    </xf>
    <xf numFmtId="177" fontId="4" fillId="0" borderId="22" xfId="0" applyNumberFormat="1" applyFont="1" applyFill="1" applyBorder="1" applyAlignment="1">
      <alignment horizontal="center"/>
    </xf>
    <xf numFmtId="177" fontId="4" fillId="0" borderId="23" xfId="0" applyNumberFormat="1" applyFont="1" applyFill="1" applyBorder="1" applyAlignment="1">
      <alignment horizontal="center"/>
    </xf>
    <xf numFmtId="177" fontId="4" fillId="0" borderId="12" xfId="0" applyNumberFormat="1" applyFont="1" applyFill="1" applyBorder="1" applyAlignment="1">
      <alignment horizontal="center"/>
    </xf>
    <xf numFmtId="177" fontId="4" fillId="0" borderId="11" xfId="0" applyNumberFormat="1" applyFont="1" applyFill="1" applyBorder="1" applyAlignment="1">
      <alignment horizontal="center"/>
    </xf>
    <xf numFmtId="177" fontId="4" fillId="0" borderId="13" xfId="0" applyNumberFormat="1" applyFont="1" applyFill="1" applyBorder="1" applyAlignment="1">
      <alignment horizontal="center"/>
    </xf>
    <xf numFmtId="0" fontId="4" fillId="0" borderId="19" xfId="0" applyFont="1" applyFill="1" applyBorder="1" applyAlignment="1">
      <alignment horizontal="center" vertical="center"/>
    </xf>
    <xf numFmtId="177" fontId="4" fillId="0" borderId="13" xfId="82" applyNumberFormat="1" applyFont="1" applyBorder="1" applyAlignment="1">
      <alignment vertical="center"/>
    </xf>
    <xf numFmtId="177" fontId="4" fillId="0" borderId="11" xfId="82" applyNumberFormat="1" applyFont="1" applyBorder="1" applyAlignment="1">
      <alignment vertical="center"/>
    </xf>
    <xf numFmtId="177" fontId="4" fillId="0" borderId="12" xfId="82" applyNumberFormat="1" applyFont="1" applyBorder="1" applyAlignment="1">
      <alignment vertical="center"/>
    </xf>
    <xf numFmtId="177" fontId="4" fillId="0" borderId="15" xfId="82" applyNumberFormat="1" applyFont="1" applyBorder="1" applyAlignment="1">
      <alignment vertical="center"/>
    </xf>
    <xf numFmtId="177" fontId="4" fillId="0" borderId="0" xfId="82" applyNumberFormat="1" applyFont="1" applyBorder="1" applyAlignment="1">
      <alignment vertical="center"/>
    </xf>
    <xf numFmtId="177" fontId="4" fillId="0" borderId="22" xfId="82" applyNumberFormat="1" applyFont="1" applyBorder="1" applyAlignment="1">
      <alignment vertical="center"/>
    </xf>
    <xf numFmtId="177" fontId="49" fillId="0" borderId="22" xfId="82" applyNumberFormat="1" applyFont="1" applyBorder="1" applyAlignment="1">
      <alignment vertical="center"/>
    </xf>
    <xf numFmtId="177" fontId="49" fillId="0" borderId="23" xfId="82" applyNumberFormat="1" applyFont="1" applyBorder="1" applyAlignment="1">
      <alignment vertical="center"/>
    </xf>
    <xf numFmtId="177" fontId="49" fillId="0" borderId="24" xfId="82" applyNumberFormat="1" applyFont="1" applyBorder="1" applyAlignment="1">
      <alignmen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9" fillId="0" borderId="16" xfId="0" applyNumberFormat="1" applyFont="1" applyBorder="1" applyAlignment="1">
      <alignment horizontal="right" vertical="center"/>
    </xf>
    <xf numFmtId="177" fontId="49" fillId="0" borderId="14" xfId="0" applyNumberFormat="1" applyFont="1" applyBorder="1" applyAlignment="1">
      <alignment horizontal="right" vertical="center"/>
    </xf>
    <xf numFmtId="177" fontId="49" fillId="0" borderId="13" xfId="0" applyNumberFormat="1" applyFont="1" applyBorder="1" applyAlignment="1">
      <alignment horizontal="righ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shrinkToFit="1"/>
    </xf>
    <xf numFmtId="177" fontId="4" fillId="0" borderId="23" xfId="0" applyNumberFormat="1" applyFont="1" applyFill="1" applyBorder="1" applyAlignment="1">
      <alignment vertical="center"/>
    </xf>
    <xf numFmtId="177" fontId="4" fillId="0" borderId="0" xfId="0" applyNumberFormat="1" applyFont="1" applyFill="1" applyAlignment="1">
      <alignment vertical="center"/>
    </xf>
    <xf numFmtId="177" fontId="4" fillId="0" borderId="24" xfId="0" applyNumberFormat="1" applyFont="1" applyFill="1" applyBorder="1" applyAlignment="1">
      <alignment vertical="center"/>
    </xf>
    <xf numFmtId="177" fontId="4" fillId="0" borderId="12" xfId="117" applyNumberFormat="1" applyFont="1" applyFill="1" applyBorder="1" applyAlignment="1">
      <alignment vertical="center"/>
      <protection/>
    </xf>
    <xf numFmtId="177" fontId="4" fillId="0" borderId="12" xfId="117" applyNumberFormat="1" applyFont="1" applyBorder="1" applyAlignment="1">
      <alignment vertical="center"/>
      <protection/>
    </xf>
    <xf numFmtId="177" fontId="4" fillId="0" borderId="13" xfId="117" applyNumberFormat="1" applyFont="1" applyFill="1" applyBorder="1" applyAlignment="1">
      <alignment vertical="center"/>
      <protection/>
    </xf>
    <xf numFmtId="177" fontId="4" fillId="0" borderId="13" xfId="117" applyNumberFormat="1" applyFont="1" applyBorder="1" applyAlignment="1">
      <alignment vertical="center"/>
      <protection/>
    </xf>
    <xf numFmtId="178" fontId="0" fillId="0" borderId="13" xfId="0" applyNumberFormat="1"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15" xfId="0" applyNumberFormat="1" applyFont="1" applyFill="1" applyBorder="1" applyAlignment="1">
      <alignment vertical="center"/>
    </xf>
    <xf numFmtId="178" fontId="0" fillId="0" borderId="11" xfId="0" applyNumberFormat="1" applyFont="1" applyFill="1" applyBorder="1" applyAlignment="1">
      <alignment vertical="center"/>
    </xf>
    <xf numFmtId="178" fontId="0" fillId="0" borderId="1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4" xfId="0" applyNumberFormat="1" applyFont="1" applyFill="1" applyBorder="1" applyAlignment="1">
      <alignment horizontal="right" vertical="center"/>
    </xf>
    <xf numFmtId="178" fontId="0" fillId="0" borderId="14" xfId="0" applyNumberFormat="1" applyFont="1" applyFill="1" applyBorder="1" applyAlignment="1">
      <alignment vertical="center"/>
    </xf>
    <xf numFmtId="178" fontId="0" fillId="0" borderId="14" xfId="119" applyNumberFormat="1" applyFont="1" applyFill="1" applyBorder="1" applyAlignment="1">
      <alignment vertical="center"/>
      <protection/>
    </xf>
    <xf numFmtId="178" fontId="0" fillId="0" borderId="14" xfId="119" applyNumberFormat="1" applyFont="1" applyFill="1" applyBorder="1" applyAlignment="1">
      <alignment horizontal="right" vertical="center"/>
      <protection/>
    </xf>
    <xf numFmtId="178" fontId="0" fillId="0" borderId="16" xfId="119" applyNumberFormat="1" applyFont="1" applyFill="1" applyBorder="1" applyAlignment="1">
      <alignment vertical="center"/>
      <protection/>
    </xf>
    <xf numFmtId="178" fontId="0" fillId="0" borderId="16" xfId="119" applyNumberFormat="1" applyFont="1" applyFill="1" applyBorder="1" applyAlignment="1">
      <alignment horizontal="right" vertical="center"/>
      <protection/>
    </xf>
    <xf numFmtId="178" fontId="50" fillId="0" borderId="14" xfId="0" applyNumberFormat="1" applyFont="1" applyFill="1" applyBorder="1" applyAlignment="1">
      <alignment vertical="center"/>
    </xf>
    <xf numFmtId="178" fontId="50" fillId="0" borderId="16" xfId="0" applyNumberFormat="1" applyFont="1" applyFill="1" applyBorder="1" applyAlignment="1">
      <alignment vertical="center"/>
    </xf>
    <xf numFmtId="178" fontId="50" fillId="0" borderId="11" xfId="0" applyNumberFormat="1" applyFont="1" applyFill="1" applyBorder="1" applyAlignment="1">
      <alignment vertical="center"/>
    </xf>
    <xf numFmtId="178" fontId="50" fillId="0" borderId="16" xfId="119" applyNumberFormat="1" applyFont="1" applyFill="1" applyBorder="1" applyAlignment="1">
      <alignment vertical="center"/>
      <protection/>
    </xf>
    <xf numFmtId="178" fontId="50" fillId="0" borderId="16" xfId="119" applyNumberFormat="1" applyFont="1" applyFill="1" applyBorder="1" applyAlignment="1">
      <alignment horizontal="right" vertical="center"/>
      <protection/>
    </xf>
    <xf numFmtId="178" fontId="50" fillId="0" borderId="12" xfId="0" applyNumberFormat="1" applyFont="1" applyFill="1" applyBorder="1" applyAlignment="1">
      <alignment vertical="center"/>
    </xf>
    <xf numFmtId="178" fontId="50" fillId="0" borderId="16" xfId="0" applyNumberFormat="1" applyFont="1" applyFill="1" applyBorder="1" applyAlignment="1">
      <alignment horizontal="right" vertical="center"/>
    </xf>
    <xf numFmtId="178" fontId="50" fillId="0" borderId="14" xfId="119" applyNumberFormat="1" applyFont="1" applyFill="1" applyBorder="1" applyAlignment="1">
      <alignment horizontal="right" vertical="center"/>
      <protection/>
    </xf>
    <xf numFmtId="178" fontId="50" fillId="0" borderId="14" xfId="0" applyNumberFormat="1" applyFont="1" applyFill="1" applyBorder="1" applyAlignment="1">
      <alignment horizontal="right" vertical="center"/>
    </xf>
    <xf numFmtId="178" fontId="50" fillId="0" borderId="14" xfId="119" applyNumberFormat="1" applyFont="1" applyFill="1" applyBorder="1" applyAlignment="1">
      <alignment vertical="center"/>
      <protection/>
    </xf>
    <xf numFmtId="0" fontId="0" fillId="0" borderId="0" xfId="0" applyFont="1" applyFill="1" applyAlignment="1">
      <alignment vertical="center"/>
    </xf>
    <xf numFmtId="0" fontId="0" fillId="0" borderId="0" xfId="0" applyFont="1" applyFill="1" applyAlignment="1">
      <alignment/>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7" fontId="0" fillId="0" borderId="15" xfId="84" applyNumberFormat="1" applyFont="1" applyFill="1" applyBorder="1" applyAlignment="1">
      <alignment vertical="center"/>
    </xf>
    <xf numFmtId="177" fontId="0" fillId="0" borderId="13" xfId="84" applyNumberFormat="1" applyFont="1" applyFill="1" applyBorder="1" applyAlignment="1">
      <alignment vertical="center"/>
    </xf>
    <xf numFmtId="49" fontId="0" fillId="0" borderId="11" xfId="0" applyNumberFormat="1" applyFont="1" applyFill="1" applyBorder="1" applyAlignment="1">
      <alignment horizontal="center" vertical="center"/>
    </xf>
    <xf numFmtId="177" fontId="0" fillId="0" borderId="16" xfId="84" applyNumberFormat="1" applyFont="1" applyFill="1" applyBorder="1" applyAlignment="1">
      <alignment vertical="center"/>
    </xf>
    <xf numFmtId="177" fontId="0" fillId="0" borderId="11" xfId="84" applyNumberFormat="1" applyFont="1" applyFill="1" applyBorder="1" applyAlignment="1">
      <alignment vertical="center"/>
    </xf>
    <xf numFmtId="49" fontId="0" fillId="0" borderId="12" xfId="0" applyNumberFormat="1" applyFont="1" applyFill="1" applyBorder="1" applyAlignment="1">
      <alignment horizontal="center" vertical="center"/>
    </xf>
    <xf numFmtId="177" fontId="0" fillId="0" borderId="14" xfId="84" applyNumberFormat="1" applyFont="1" applyFill="1" applyBorder="1" applyAlignment="1">
      <alignment vertical="center"/>
    </xf>
    <xf numFmtId="177" fontId="0" fillId="0" borderId="12" xfId="84"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6"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3" xfId="0" applyNumberFormat="1" applyFont="1" applyFill="1" applyBorder="1" applyAlignment="1">
      <alignment vertical="center"/>
    </xf>
    <xf numFmtId="49" fontId="0" fillId="0" borderId="13"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8" fontId="0" fillId="0" borderId="0" xfId="0" applyNumberFormat="1" applyFont="1" applyBorder="1" applyAlignment="1">
      <alignment horizontal="center" vertical="center"/>
    </xf>
    <xf numFmtId="178" fontId="0" fillId="0" borderId="0" xfId="0" applyNumberFormat="1" applyFont="1" applyBorder="1" applyAlignment="1">
      <alignment vertical="center"/>
    </xf>
    <xf numFmtId="0" fontId="0" fillId="0" borderId="0" xfId="0" applyFont="1" applyAlignment="1">
      <alignment/>
    </xf>
    <xf numFmtId="0" fontId="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1" xfId="0" applyFont="1" applyFill="1" applyBorder="1" applyAlignment="1">
      <alignment horizontal="center"/>
    </xf>
    <xf numFmtId="0" fontId="0" fillId="0" borderId="13" xfId="0" applyFont="1" applyFill="1" applyBorder="1" applyAlignment="1">
      <alignment horizontal="center" wrapText="1"/>
    </xf>
    <xf numFmtId="0" fontId="0" fillId="0" borderId="12" xfId="0" applyFont="1" applyFill="1" applyBorder="1" applyAlignment="1">
      <alignment horizontal="center"/>
    </xf>
    <xf numFmtId="0" fontId="0" fillId="0" borderId="12" xfId="0" applyFont="1" applyFill="1" applyBorder="1" applyAlignment="1">
      <alignment horizontal="center" wrapText="1"/>
    </xf>
    <xf numFmtId="0" fontId="0" fillId="0" borderId="0" xfId="0" applyFont="1" applyBorder="1" applyAlignment="1">
      <alignment vertical="center"/>
    </xf>
    <xf numFmtId="0" fontId="0" fillId="0" borderId="0" xfId="0" applyNumberFormat="1" applyFont="1" applyFill="1" applyAlignment="1">
      <alignment vertical="center" shrinkToFit="1"/>
    </xf>
    <xf numFmtId="177" fontId="0" fillId="0" borderId="0" xfId="0" applyNumberFormat="1" applyFont="1" applyFill="1" applyAlignment="1">
      <alignment vertical="center" shrinkToFit="1"/>
    </xf>
    <xf numFmtId="178" fontId="0" fillId="0" borderId="0" xfId="0" applyNumberFormat="1" applyFont="1" applyFill="1" applyAlignment="1">
      <alignment vertical="center" shrinkToFit="1"/>
    </xf>
    <xf numFmtId="177" fontId="0" fillId="0" borderId="15" xfId="80" applyNumberFormat="1" applyFont="1" applyFill="1" applyBorder="1" applyAlignment="1">
      <alignment vertical="center"/>
    </xf>
    <xf numFmtId="177" fontId="0" fillId="0" borderId="21" xfId="80" applyNumberFormat="1" applyFont="1" applyFill="1" applyBorder="1" applyAlignment="1">
      <alignment vertical="center"/>
    </xf>
    <xf numFmtId="177" fontId="0" fillId="0" borderId="25" xfId="80" applyNumberFormat="1" applyFont="1" applyFill="1" applyBorder="1" applyAlignment="1">
      <alignment vertical="center"/>
    </xf>
    <xf numFmtId="177" fontId="0" fillId="0" borderId="16" xfId="80" applyNumberFormat="1" applyFont="1" applyFill="1" applyBorder="1" applyAlignment="1">
      <alignment vertical="center"/>
    </xf>
    <xf numFmtId="177" fontId="0" fillId="0" borderId="0" xfId="80" applyNumberFormat="1" applyFont="1" applyFill="1" applyBorder="1" applyAlignment="1">
      <alignment vertical="center"/>
    </xf>
    <xf numFmtId="177" fontId="0" fillId="0" borderId="26" xfId="80" applyNumberFormat="1" applyFont="1" applyFill="1" applyBorder="1" applyAlignment="1">
      <alignment vertical="center"/>
    </xf>
    <xf numFmtId="177" fontId="0" fillId="0" borderId="14" xfId="80" applyNumberFormat="1" applyFont="1" applyFill="1" applyBorder="1" applyAlignment="1">
      <alignment vertical="center"/>
    </xf>
    <xf numFmtId="177" fontId="0" fillId="0" borderId="17" xfId="80" applyNumberFormat="1" applyFont="1" applyFill="1" applyBorder="1" applyAlignment="1">
      <alignment vertical="center"/>
    </xf>
    <xf numFmtId="177" fontId="0" fillId="0" borderId="27" xfId="80" applyNumberFormat="1" applyFont="1" applyFill="1" applyBorder="1" applyAlignment="1">
      <alignment vertical="center"/>
    </xf>
    <xf numFmtId="177" fontId="0" fillId="0" borderId="11" xfId="80" applyNumberFormat="1" applyFont="1" applyFill="1" applyBorder="1" applyAlignment="1">
      <alignment vertical="center"/>
    </xf>
    <xf numFmtId="177" fontId="0" fillId="0" borderId="22" xfId="80" applyNumberFormat="1" applyFont="1" applyFill="1" applyBorder="1" applyAlignment="1">
      <alignment vertical="center"/>
    </xf>
    <xf numFmtId="177" fontId="0" fillId="0" borderId="12" xfId="80" applyNumberFormat="1" applyFont="1" applyFill="1" applyBorder="1" applyAlignment="1">
      <alignment vertical="center"/>
    </xf>
    <xf numFmtId="177" fontId="0" fillId="0" borderId="23" xfId="80" applyNumberFormat="1" applyFont="1" applyFill="1" applyBorder="1" applyAlignment="1">
      <alignment vertical="center"/>
    </xf>
    <xf numFmtId="177" fontId="0" fillId="0" borderId="13" xfId="80" applyNumberFormat="1" applyFont="1" applyFill="1" applyBorder="1" applyAlignment="1">
      <alignment vertical="center"/>
    </xf>
    <xf numFmtId="177" fontId="0" fillId="0" borderId="24" xfId="8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7" xfId="0" applyFont="1" applyFill="1" applyBorder="1" applyAlignment="1">
      <alignment vertical="center"/>
    </xf>
    <xf numFmtId="178" fontId="0" fillId="0" borderId="10" xfId="118" applyNumberFormat="1" applyFont="1" applyFill="1" applyBorder="1" applyAlignment="1">
      <alignment horizontal="center" vertical="center"/>
      <protection/>
    </xf>
    <xf numFmtId="178" fontId="0" fillId="0" borderId="10" xfId="118" applyNumberFormat="1" applyFont="1" applyFill="1" applyBorder="1" applyAlignment="1">
      <alignment horizontal="center" vertical="center" wrapText="1"/>
      <protection/>
    </xf>
    <xf numFmtId="178" fontId="0" fillId="0" borderId="13" xfId="118" applyNumberFormat="1" applyFont="1" applyFill="1" applyBorder="1" applyAlignment="1">
      <alignment vertical="center"/>
      <protection/>
    </xf>
    <xf numFmtId="178" fontId="0" fillId="0" borderId="13" xfId="0" applyNumberFormat="1" applyFont="1" applyFill="1" applyBorder="1" applyAlignment="1">
      <alignment vertical="center"/>
    </xf>
    <xf numFmtId="178" fontId="0" fillId="0" borderId="11" xfId="118" applyNumberFormat="1" applyFont="1" applyFill="1" applyBorder="1" applyAlignment="1">
      <alignment vertical="center"/>
      <protection/>
    </xf>
    <xf numFmtId="178" fontId="0" fillId="0" borderId="11" xfId="0" applyNumberFormat="1" applyFont="1" applyFill="1" applyBorder="1" applyAlignment="1">
      <alignment vertical="center"/>
    </xf>
    <xf numFmtId="178" fontId="0" fillId="0" borderId="12" xfId="118" applyNumberFormat="1" applyFont="1" applyFill="1" applyBorder="1" applyAlignment="1">
      <alignment vertical="center"/>
      <protection/>
    </xf>
    <xf numFmtId="178" fontId="0" fillId="0" borderId="12" xfId="0" applyNumberFormat="1" applyFont="1" applyFill="1" applyBorder="1" applyAlignment="1">
      <alignment vertical="center"/>
    </xf>
    <xf numFmtId="0" fontId="0" fillId="0" borderId="11" xfId="0" applyFont="1" applyFill="1" applyBorder="1" applyAlignment="1">
      <alignment/>
    </xf>
    <xf numFmtId="0" fontId="51" fillId="0" borderId="0" xfId="0" applyFont="1" applyFill="1" applyAlignment="1">
      <alignment/>
    </xf>
    <xf numFmtId="0" fontId="11" fillId="0" borderId="10" xfId="0" applyFont="1" applyBorder="1" applyAlignment="1">
      <alignment horizontal="center" vertical="center" shrinkToFit="1"/>
    </xf>
    <xf numFmtId="179" fontId="11" fillId="0" borderId="10" xfId="0" applyNumberFormat="1" applyFont="1" applyBorder="1" applyAlignment="1">
      <alignment horizontal="center" vertical="center" shrinkToFit="1"/>
    </xf>
    <xf numFmtId="181" fontId="11" fillId="0" borderId="19" xfId="0" applyNumberFormat="1" applyFont="1" applyBorder="1" applyAlignment="1">
      <alignment horizontal="center" vertical="center" shrinkToFit="1"/>
    </xf>
    <xf numFmtId="181" fontId="11" fillId="0" borderId="0" xfId="0" applyNumberFormat="1" applyFont="1" applyBorder="1" applyAlignment="1">
      <alignment horizontal="center" vertical="center" shrinkToFit="1"/>
    </xf>
    <xf numFmtId="181" fontId="11" fillId="0" borderId="0" xfId="0" applyNumberFormat="1" applyFont="1" applyFill="1" applyBorder="1" applyAlignment="1">
      <alignment vertical="center"/>
    </xf>
    <xf numFmtId="181" fontId="11" fillId="0" borderId="16"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179" fontId="11" fillId="0" borderId="13" xfId="0" applyNumberFormat="1" applyFont="1" applyFill="1" applyBorder="1" applyAlignment="1">
      <alignment horizontal="right" vertical="center"/>
    </xf>
    <xf numFmtId="179" fontId="11" fillId="0" borderId="0" xfId="0" applyNumberFormat="1" applyFont="1" applyFill="1" applyBorder="1" applyAlignment="1">
      <alignment vertical="center"/>
    </xf>
    <xf numFmtId="183" fontId="50" fillId="0" borderId="0" xfId="0" applyNumberFormat="1" applyFont="1" applyFill="1" applyBorder="1" applyAlignment="1">
      <alignment horizontal="left" vertical="center"/>
    </xf>
    <xf numFmtId="178" fontId="4" fillId="0" borderId="20" xfId="0" applyNumberFormat="1" applyFont="1" applyFill="1" applyBorder="1" applyAlignment="1">
      <alignment horizontal="center"/>
    </xf>
    <xf numFmtId="178" fontId="4" fillId="0" borderId="19" xfId="0" applyNumberFormat="1" applyFont="1" applyFill="1" applyBorder="1" applyAlignment="1">
      <alignment horizontal="center"/>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192" fontId="4" fillId="0" borderId="13" xfId="0" applyNumberFormat="1" applyFont="1" applyFill="1" applyBorder="1" applyAlignment="1">
      <alignment horizontal="center" vertical="center"/>
    </xf>
    <xf numFmtId="192" fontId="4" fillId="0" borderId="12" xfId="0" applyNumberFormat="1" applyFont="1" applyFill="1" applyBorder="1" applyAlignment="1">
      <alignment horizontal="center" vertical="center"/>
    </xf>
    <xf numFmtId="192" fontId="4" fillId="0" borderId="13" xfId="0" applyNumberFormat="1" applyFont="1" applyFill="1" applyBorder="1" applyAlignment="1">
      <alignment horizontal="center" vertical="center"/>
    </xf>
    <xf numFmtId="192" fontId="4"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78" fontId="0" fillId="0" borderId="18" xfId="0" applyNumberFormat="1" applyFont="1" applyBorder="1" applyAlignment="1">
      <alignment horizontal="center" vertical="center"/>
    </xf>
    <xf numFmtId="178" fontId="0" fillId="0" borderId="19" xfId="0" applyNumberFormat="1" applyFont="1" applyBorder="1" applyAlignment="1">
      <alignment horizontal="center" vertical="center"/>
    </xf>
    <xf numFmtId="0" fontId="0" fillId="0" borderId="20" xfId="0" applyNumberFormat="1" applyFont="1" applyFill="1" applyBorder="1" applyAlignment="1">
      <alignment horizontal="center" vertical="center" shrinkToFit="1"/>
    </xf>
    <xf numFmtId="0" fontId="0" fillId="0" borderId="18" xfId="0" applyNumberFormat="1" applyFont="1" applyFill="1" applyBorder="1" applyAlignment="1">
      <alignment horizontal="center" vertical="center" shrinkToFit="1"/>
    </xf>
    <xf numFmtId="0" fontId="0" fillId="0" borderId="19" xfId="0" applyNumberFormat="1"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118" applyFont="1" applyFill="1" applyBorder="1" applyAlignment="1">
      <alignment horizontal="center" vertical="center"/>
      <protection/>
    </xf>
    <xf numFmtId="0" fontId="0" fillId="0" borderId="14" xfId="118" applyFont="1" applyFill="1" applyBorder="1" applyAlignment="1">
      <alignment horizontal="center" vertical="center"/>
      <protection/>
    </xf>
    <xf numFmtId="177" fontId="0" fillId="0" borderId="20" xfId="0" applyNumberFormat="1" applyFont="1" applyFill="1" applyBorder="1" applyAlignment="1">
      <alignment horizontal="center" vertical="center" shrinkToFit="1"/>
    </xf>
    <xf numFmtId="177" fontId="0" fillId="0" borderId="18" xfId="0" applyNumberFormat="1" applyFont="1" applyFill="1" applyBorder="1" applyAlignment="1">
      <alignment horizontal="center" vertical="center" shrinkToFit="1"/>
    </xf>
    <xf numFmtId="177" fontId="0" fillId="0" borderId="19" xfId="0" applyNumberFormat="1" applyFont="1" applyFill="1" applyBorder="1" applyAlignment="1">
      <alignment horizontal="center" vertical="center" shrinkToFit="1"/>
    </xf>
    <xf numFmtId="0" fontId="0" fillId="0" borderId="13" xfId="118" applyFont="1" applyFill="1" applyBorder="1" applyAlignment="1">
      <alignment horizontal="center" vertical="center"/>
      <protection/>
    </xf>
    <xf numFmtId="0" fontId="0" fillId="0" borderId="12" xfId="118" applyFont="1" applyFill="1" applyBorder="1" applyAlignment="1">
      <alignment horizontal="center" vertical="center"/>
      <protection/>
    </xf>
    <xf numFmtId="179" fontId="11" fillId="0" borderId="11" xfId="0" applyNumberFormat="1" applyFont="1" applyFill="1" applyBorder="1" applyAlignment="1">
      <alignment horizontal="right" vertical="center"/>
    </xf>
    <xf numFmtId="179" fontId="11" fillId="0" borderId="12" xfId="0" applyNumberFormat="1" applyFont="1" applyFill="1" applyBorder="1" applyAlignment="1">
      <alignment horizontal="right" vertical="center"/>
    </xf>
    <xf numFmtId="181" fontId="11" fillId="0" borderId="14" xfId="0" applyNumberFormat="1" applyFont="1" applyFill="1" applyBorder="1" applyAlignment="1">
      <alignment horizontal="right" vertical="center"/>
    </xf>
    <xf numFmtId="181" fontId="11" fillId="0" borderId="15" xfId="0" applyNumberFormat="1" applyFont="1" applyFill="1" applyBorder="1" applyAlignment="1">
      <alignment horizontal="right" vertical="center"/>
    </xf>
    <xf numFmtId="179" fontId="11" fillId="0" borderId="14" xfId="0" applyNumberFormat="1" applyFont="1" applyFill="1" applyBorder="1" applyAlignment="1">
      <alignment horizontal="right" vertical="center"/>
    </xf>
    <xf numFmtId="179" fontId="11" fillId="0" borderId="15" xfId="0" applyNumberFormat="1" applyFont="1" applyFill="1" applyBorder="1" applyAlignment="1">
      <alignment horizontal="right" vertical="center"/>
    </xf>
    <xf numFmtId="179" fontId="11" fillId="0" borderId="16" xfId="0" applyNumberFormat="1" applyFont="1" applyFill="1" applyBorder="1" applyAlignment="1">
      <alignment horizontal="right" vertical="center"/>
    </xf>
    <xf numFmtId="0" fontId="4" fillId="0" borderId="21" xfId="0" applyFont="1" applyFill="1" applyBorder="1" applyAlignment="1">
      <alignment vertical="center"/>
    </xf>
    <xf numFmtId="177" fontId="4" fillId="0" borderId="10" xfId="0" applyNumberFormat="1" applyFont="1" applyFill="1" applyBorder="1" applyAlignment="1">
      <alignment horizontal="center" vertical="center" wrapText="1"/>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2 2" xfId="83"/>
    <cellStyle name="桁区切り 2 3" xfId="84"/>
    <cellStyle name="桁区切り 3" xfId="85"/>
    <cellStyle name="桁区切り 3 2" xfId="86"/>
    <cellStyle name="桁区切り 3 3" xfId="87"/>
    <cellStyle name="桁区切り 4"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入力" xfId="105"/>
    <cellStyle name="入力 2" xfId="106"/>
    <cellStyle name="標準 10" xfId="107"/>
    <cellStyle name="標準 2" xfId="108"/>
    <cellStyle name="標準 2 2" xfId="109"/>
    <cellStyle name="標準 3" xfId="110"/>
    <cellStyle name="標準 4" xfId="111"/>
    <cellStyle name="標準 5" xfId="112"/>
    <cellStyle name="標準 6" xfId="113"/>
    <cellStyle name="標準 7" xfId="114"/>
    <cellStyle name="標準 8" xfId="115"/>
    <cellStyle name="標準 9" xfId="116"/>
    <cellStyle name="標準_mg180000" xfId="117"/>
    <cellStyle name="標準_Sheet1" xfId="118"/>
    <cellStyle name="標準_Sheet2" xfId="119"/>
    <cellStyle name="良い" xfId="120"/>
    <cellStyle name="良い 2"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5"/>
  <sheetViews>
    <sheetView tabSelected="1" workbookViewId="0" topLeftCell="A1">
      <selection activeCell="A1" sqref="A1"/>
    </sheetView>
  </sheetViews>
  <sheetFormatPr defaultColWidth="9.00390625" defaultRowHeight="13.5"/>
  <cols>
    <col min="2" max="2" width="11.625" style="0" bestFit="1" customWidth="1"/>
    <col min="3" max="5" width="10.375" style="0" customWidth="1"/>
    <col min="6" max="6" width="9.00390625" style="0" customWidth="1"/>
  </cols>
  <sheetData>
    <row r="1" spans="1:2" ht="17.25" customHeight="1">
      <c r="A1" s="4" t="s">
        <v>0</v>
      </c>
      <c r="B1" s="1"/>
    </row>
    <row r="2" spans="1:6" ht="27">
      <c r="A2" s="90" t="s">
        <v>87</v>
      </c>
      <c r="B2" s="5" t="s">
        <v>1</v>
      </c>
      <c r="C2" s="5" t="s">
        <v>2</v>
      </c>
      <c r="D2" s="6" t="s">
        <v>3</v>
      </c>
      <c r="E2" s="6" t="s">
        <v>5</v>
      </c>
      <c r="F2" s="63"/>
    </row>
    <row r="3" spans="1:6" ht="27">
      <c r="A3" s="94" t="s">
        <v>88</v>
      </c>
      <c r="B3" s="154">
        <v>934170</v>
      </c>
      <c r="C3" s="10">
        <v>12</v>
      </c>
      <c r="D3" s="91" t="s">
        <v>80</v>
      </c>
      <c r="E3" s="91" t="s">
        <v>80</v>
      </c>
      <c r="F3" s="64"/>
    </row>
    <row r="4" spans="1:6" ht="13.5">
      <c r="A4" s="95"/>
      <c r="B4" s="155">
        <v>953999</v>
      </c>
      <c r="C4" s="8">
        <v>11.9</v>
      </c>
      <c r="D4" s="91" t="s">
        <v>80</v>
      </c>
      <c r="E4" s="91" t="s">
        <v>80</v>
      </c>
      <c r="F4" s="65"/>
    </row>
    <row r="5" spans="1:6" ht="13.5">
      <c r="A5" s="96"/>
      <c r="B5" s="156">
        <v>842170</v>
      </c>
      <c r="C5" s="9">
        <v>10.3</v>
      </c>
      <c r="D5" s="92" t="s">
        <v>80</v>
      </c>
      <c r="E5" s="92" t="s">
        <v>80</v>
      </c>
      <c r="F5" s="64"/>
    </row>
    <row r="6" spans="1:6" ht="13.5">
      <c r="A6" s="95" t="s">
        <v>90</v>
      </c>
      <c r="B6" s="112">
        <v>715081</v>
      </c>
      <c r="C6" s="7">
        <v>8.6</v>
      </c>
      <c r="D6" s="91" t="s">
        <v>80</v>
      </c>
      <c r="E6" s="91" t="s">
        <v>80</v>
      </c>
      <c r="F6" s="64"/>
    </row>
    <row r="7" spans="1:6" ht="13.5">
      <c r="A7" s="95"/>
      <c r="B7" s="112">
        <v>671905</v>
      </c>
      <c r="C7" s="7">
        <v>7.9</v>
      </c>
      <c r="D7" s="91" t="s">
        <v>80</v>
      </c>
      <c r="E7" s="91" t="s">
        <v>80</v>
      </c>
      <c r="F7" s="64"/>
    </row>
    <row r="8" spans="1:6" ht="13.5">
      <c r="A8" s="95"/>
      <c r="B8" s="112">
        <v>676995</v>
      </c>
      <c r="C8" s="7">
        <v>7.9</v>
      </c>
      <c r="D8" s="163">
        <v>127226</v>
      </c>
      <c r="E8" s="77">
        <v>1.48</v>
      </c>
      <c r="F8" s="78"/>
    </row>
    <row r="9" spans="1:6" ht="13.5">
      <c r="A9" s="95"/>
      <c r="B9" s="112">
        <v>682077</v>
      </c>
      <c r="C9" s="7">
        <v>7.8</v>
      </c>
      <c r="D9" s="163">
        <v>118861</v>
      </c>
      <c r="E9" s="77">
        <v>1.37</v>
      </c>
      <c r="F9" s="78"/>
    </row>
    <row r="10" spans="1:6" ht="13.5">
      <c r="A10" s="96"/>
      <c r="B10" s="113">
        <v>697809</v>
      </c>
      <c r="C10" s="9">
        <v>7.9</v>
      </c>
      <c r="D10" s="164">
        <v>115404</v>
      </c>
      <c r="E10" s="79">
        <v>1.31</v>
      </c>
      <c r="F10" s="78"/>
    </row>
    <row r="11" spans="1:6" ht="27">
      <c r="A11" s="94" t="s">
        <v>91</v>
      </c>
      <c r="B11" s="112">
        <v>714861</v>
      </c>
      <c r="C11" s="7">
        <v>8</v>
      </c>
      <c r="D11" s="163">
        <v>112937</v>
      </c>
      <c r="E11" s="77">
        <v>1.27</v>
      </c>
      <c r="F11" s="78"/>
    </row>
    <row r="12" spans="1:6" ht="13.5">
      <c r="A12" s="95"/>
      <c r="B12" s="112">
        <v>715934</v>
      </c>
      <c r="C12" s="7">
        <v>7.9</v>
      </c>
      <c r="D12" s="163">
        <v>108651</v>
      </c>
      <c r="E12" s="77">
        <v>1.2</v>
      </c>
      <c r="F12" s="78"/>
    </row>
    <row r="13" spans="1:6" ht="13.5">
      <c r="A13" s="95"/>
      <c r="B13" s="112">
        <v>773362</v>
      </c>
      <c r="C13" s="7">
        <v>8.5</v>
      </c>
      <c r="D13" s="163">
        <v>109685</v>
      </c>
      <c r="E13" s="77">
        <v>1.2</v>
      </c>
      <c r="F13" s="78"/>
    </row>
    <row r="14" spans="1:6" ht="13.5">
      <c r="A14" s="95"/>
      <c r="B14" s="112">
        <v>826902</v>
      </c>
      <c r="C14" s="7">
        <v>9</v>
      </c>
      <c r="D14" s="163">
        <v>109958</v>
      </c>
      <c r="E14" s="77">
        <v>1.2</v>
      </c>
      <c r="F14" s="78"/>
    </row>
    <row r="15" spans="1:6" ht="13.5">
      <c r="A15" s="96"/>
      <c r="B15" s="113">
        <v>847135</v>
      </c>
      <c r="C15" s="9">
        <v>9.1</v>
      </c>
      <c r="D15" s="164">
        <v>107509</v>
      </c>
      <c r="E15" s="79">
        <v>1.16</v>
      </c>
      <c r="F15" s="78"/>
    </row>
    <row r="16" spans="1:6" ht="13.5">
      <c r="A16" s="95" t="s">
        <v>90</v>
      </c>
      <c r="B16" s="112">
        <v>866115</v>
      </c>
      <c r="C16" s="7">
        <v>9.3</v>
      </c>
      <c r="D16" s="163">
        <v>107686</v>
      </c>
      <c r="E16" s="77">
        <v>1.15</v>
      </c>
      <c r="F16" s="78"/>
    </row>
    <row r="17" spans="1:6" ht="13.5">
      <c r="A17" s="95"/>
      <c r="B17" s="112">
        <v>890158</v>
      </c>
      <c r="C17" s="7">
        <v>9.4</v>
      </c>
      <c r="D17" s="163">
        <v>104500</v>
      </c>
      <c r="E17" s="77">
        <v>1.11</v>
      </c>
      <c r="F17" s="78"/>
    </row>
    <row r="18" spans="1:6" ht="13.5">
      <c r="A18" s="95"/>
      <c r="B18" s="112">
        <v>928341</v>
      </c>
      <c r="C18" s="7">
        <v>9.8</v>
      </c>
      <c r="D18" s="163">
        <v>108248</v>
      </c>
      <c r="E18" s="77">
        <v>1.14</v>
      </c>
      <c r="F18" s="78"/>
    </row>
    <row r="19" spans="1:6" ht="13.5">
      <c r="A19" s="95"/>
      <c r="B19" s="112">
        <v>937516</v>
      </c>
      <c r="C19" s="7">
        <v>9.7</v>
      </c>
      <c r="D19" s="163">
        <v>105774</v>
      </c>
      <c r="E19" s="77">
        <v>1.1</v>
      </c>
      <c r="F19" s="78"/>
    </row>
    <row r="20" spans="1:6" ht="13.5">
      <c r="A20" s="96"/>
      <c r="B20" s="113">
        <v>963130</v>
      </c>
      <c r="C20" s="9">
        <v>9.9</v>
      </c>
      <c r="D20" s="164">
        <v>107251</v>
      </c>
      <c r="E20" s="79">
        <v>1.1</v>
      </c>
      <c r="F20" s="78"/>
    </row>
    <row r="21" spans="1:6" ht="27">
      <c r="A21" s="94" t="s">
        <v>92</v>
      </c>
      <c r="B21" s="112">
        <v>954852</v>
      </c>
      <c r="C21" s="7">
        <v>9.7</v>
      </c>
      <c r="D21" s="163">
        <v>107288</v>
      </c>
      <c r="E21" s="77">
        <v>1.09</v>
      </c>
      <c r="F21" s="78"/>
    </row>
    <row r="22" spans="1:6" ht="13.5">
      <c r="A22" s="95"/>
      <c r="B22" s="112">
        <v>940120</v>
      </c>
      <c r="C22" s="7">
        <v>9.5</v>
      </c>
      <c r="D22" s="163">
        <v>104953</v>
      </c>
      <c r="E22" s="77">
        <v>1.06</v>
      </c>
      <c r="F22" s="78"/>
    </row>
    <row r="23" spans="1:6" ht="13.5">
      <c r="A23" s="95"/>
      <c r="B23" s="112">
        <v>953096</v>
      </c>
      <c r="C23" s="7">
        <v>9.6</v>
      </c>
      <c r="D23" s="163">
        <v>107533</v>
      </c>
      <c r="E23" s="77">
        <v>1.08</v>
      </c>
      <c r="F23" s="78"/>
    </row>
    <row r="24" spans="1:6" ht="13.5">
      <c r="A24" s="95"/>
      <c r="B24" s="112">
        <v>956312</v>
      </c>
      <c r="C24" s="7">
        <v>9.5</v>
      </c>
      <c r="D24" s="163">
        <v>105408</v>
      </c>
      <c r="E24" s="77">
        <v>1.05</v>
      </c>
      <c r="F24" s="78"/>
    </row>
    <row r="25" spans="1:6" ht="13.5">
      <c r="A25" s="96"/>
      <c r="B25" s="113">
        <v>984142</v>
      </c>
      <c r="C25" s="9">
        <v>9.6</v>
      </c>
      <c r="D25" s="164">
        <v>109313</v>
      </c>
      <c r="E25" s="79">
        <v>1.07</v>
      </c>
      <c r="F25" s="78"/>
    </row>
    <row r="26" spans="1:6" ht="13.5">
      <c r="A26" s="95" t="s">
        <v>90</v>
      </c>
      <c r="B26" s="112">
        <v>1029405</v>
      </c>
      <c r="C26" s="7">
        <v>10</v>
      </c>
      <c r="D26" s="163">
        <v>114535</v>
      </c>
      <c r="E26" s="77">
        <v>1.11</v>
      </c>
      <c r="F26" s="78"/>
    </row>
    <row r="27" spans="1:6" ht="13.5">
      <c r="A27" s="95"/>
      <c r="B27" s="112">
        <v>1091229</v>
      </c>
      <c r="C27" s="7">
        <v>10.5</v>
      </c>
      <c r="D27" s="163">
        <v>118321</v>
      </c>
      <c r="E27" s="77">
        <v>1.13</v>
      </c>
      <c r="F27" s="78"/>
    </row>
    <row r="28" spans="1:6" ht="13.5">
      <c r="A28" s="95"/>
      <c r="B28" s="112">
        <v>1099984</v>
      </c>
      <c r="C28" s="7">
        <v>10.4</v>
      </c>
      <c r="D28" s="163">
        <v>120653</v>
      </c>
      <c r="E28" s="77">
        <v>1.14</v>
      </c>
      <c r="F28" s="78"/>
    </row>
    <row r="29" spans="1:6" ht="13.5">
      <c r="A29" s="95"/>
      <c r="B29" s="112">
        <v>1071923</v>
      </c>
      <c r="C29" s="7">
        <v>9.9</v>
      </c>
      <c r="D29" s="163">
        <v>121985</v>
      </c>
      <c r="E29" s="77">
        <v>1.13</v>
      </c>
      <c r="F29" s="78"/>
    </row>
    <row r="30" spans="1:6" ht="13.5">
      <c r="A30" s="96"/>
      <c r="B30" s="113">
        <v>1000455</v>
      </c>
      <c r="C30" s="9">
        <v>9.1</v>
      </c>
      <c r="D30" s="164">
        <v>122178</v>
      </c>
      <c r="E30" s="79">
        <v>1.12</v>
      </c>
      <c r="F30" s="78"/>
    </row>
    <row r="31" spans="1:6" ht="27">
      <c r="A31" s="97" t="s">
        <v>93</v>
      </c>
      <c r="B31" s="112">
        <v>941628</v>
      </c>
      <c r="C31" s="7">
        <v>8.5</v>
      </c>
      <c r="D31" s="163">
        <v>119246</v>
      </c>
      <c r="E31" s="77">
        <v>1.07</v>
      </c>
      <c r="F31" s="78"/>
    </row>
    <row r="32" spans="1:6" ht="13.5">
      <c r="A32" s="95"/>
      <c r="B32" s="112">
        <v>871543</v>
      </c>
      <c r="C32" s="7">
        <v>7.8</v>
      </c>
      <c r="D32" s="163">
        <v>116863</v>
      </c>
      <c r="E32" s="77">
        <v>1.04</v>
      </c>
      <c r="F32" s="78"/>
    </row>
    <row r="33" spans="1:6" ht="13.5">
      <c r="A33" s="95"/>
      <c r="B33" s="112">
        <v>821029</v>
      </c>
      <c r="C33" s="7">
        <v>7.2</v>
      </c>
      <c r="D33" s="163">
        <v>115320</v>
      </c>
      <c r="E33" s="77">
        <v>1.02</v>
      </c>
      <c r="F33" s="78"/>
    </row>
    <row r="34" spans="1:6" ht="13.5">
      <c r="A34" s="95"/>
      <c r="B34" s="112">
        <v>793257</v>
      </c>
      <c r="C34" s="7">
        <v>6.9</v>
      </c>
      <c r="D34" s="163">
        <v>114959</v>
      </c>
      <c r="E34" s="77">
        <v>1</v>
      </c>
      <c r="F34" s="78"/>
    </row>
    <row r="35" spans="1:6" ht="13.5">
      <c r="A35" s="96"/>
      <c r="B35" s="113">
        <v>788505</v>
      </c>
      <c r="C35" s="9">
        <v>6.8</v>
      </c>
      <c r="D35" s="164">
        <v>117647</v>
      </c>
      <c r="E35" s="79">
        <v>1.02</v>
      </c>
      <c r="F35" s="78"/>
    </row>
    <row r="36" spans="1:6" ht="13.5">
      <c r="A36" s="95" t="s">
        <v>90</v>
      </c>
      <c r="B36" s="112">
        <v>774702</v>
      </c>
      <c r="C36" s="7">
        <v>6.7</v>
      </c>
      <c r="D36" s="163">
        <v>117329</v>
      </c>
      <c r="E36" s="77">
        <v>1.01</v>
      </c>
      <c r="F36" s="78"/>
    </row>
    <row r="37" spans="1:6" ht="13.5">
      <c r="A37" s="95"/>
      <c r="B37" s="112">
        <v>776531</v>
      </c>
      <c r="C37" s="7">
        <v>6.6</v>
      </c>
      <c r="D37" s="163">
        <v>118122</v>
      </c>
      <c r="E37" s="77">
        <v>1.01</v>
      </c>
      <c r="F37" s="78"/>
    </row>
    <row r="38" spans="1:6" ht="13.5">
      <c r="A38" s="95"/>
      <c r="B38" s="112">
        <v>781252</v>
      </c>
      <c r="C38" s="7">
        <v>6.6</v>
      </c>
      <c r="D38" s="163">
        <v>120777</v>
      </c>
      <c r="E38" s="77">
        <v>1.02</v>
      </c>
      <c r="F38" s="78"/>
    </row>
    <row r="39" spans="1:6" ht="13.5">
      <c r="A39" s="95"/>
      <c r="B39" s="112">
        <v>762552</v>
      </c>
      <c r="C39" s="7">
        <v>6.4</v>
      </c>
      <c r="D39" s="163">
        <v>119961</v>
      </c>
      <c r="E39" s="77">
        <v>1.01</v>
      </c>
      <c r="F39" s="78"/>
    </row>
    <row r="40" spans="1:6" ht="13.5">
      <c r="A40" s="96"/>
      <c r="B40" s="113">
        <v>739991</v>
      </c>
      <c r="C40" s="9">
        <v>6.2</v>
      </c>
      <c r="D40" s="164">
        <v>119881</v>
      </c>
      <c r="E40" s="79">
        <v>1</v>
      </c>
      <c r="F40" s="78"/>
    </row>
    <row r="41" spans="1:6" ht="27">
      <c r="A41" s="94" t="s">
        <v>94</v>
      </c>
      <c r="B41" s="112">
        <v>735850</v>
      </c>
      <c r="C41" s="7">
        <v>6.1</v>
      </c>
      <c r="D41" s="163">
        <v>122463</v>
      </c>
      <c r="E41" s="77">
        <v>1.02</v>
      </c>
      <c r="F41" s="78"/>
    </row>
    <row r="42" spans="1:6" ht="13.5">
      <c r="A42" s="95"/>
      <c r="B42" s="112">
        <v>710962</v>
      </c>
      <c r="C42" s="7">
        <v>5.9</v>
      </c>
      <c r="D42" s="163">
        <v>123109</v>
      </c>
      <c r="E42" s="77">
        <v>1.02</v>
      </c>
      <c r="F42" s="78"/>
    </row>
    <row r="43" spans="1:6" ht="13.5">
      <c r="A43" s="95"/>
      <c r="B43" s="112">
        <v>696173</v>
      </c>
      <c r="C43" s="7">
        <v>5.7</v>
      </c>
      <c r="D43" s="163">
        <v>123681</v>
      </c>
      <c r="E43" s="77">
        <v>1.02</v>
      </c>
      <c r="F43" s="78"/>
    </row>
    <row r="44" spans="1:6" ht="13.5">
      <c r="A44" s="95"/>
      <c r="B44" s="112">
        <v>707716</v>
      </c>
      <c r="C44" s="7">
        <v>5.8</v>
      </c>
      <c r="D44" s="163">
        <v>128577</v>
      </c>
      <c r="E44" s="77">
        <v>1.05</v>
      </c>
      <c r="F44" s="78"/>
    </row>
    <row r="45" spans="1:6" ht="13.5">
      <c r="A45" s="96"/>
      <c r="B45" s="113">
        <v>708316</v>
      </c>
      <c r="C45" s="9">
        <v>5.8</v>
      </c>
      <c r="D45" s="164">
        <v>131411</v>
      </c>
      <c r="E45" s="79">
        <v>1.07</v>
      </c>
      <c r="F45" s="78"/>
    </row>
    <row r="46" spans="1:6" ht="13.5">
      <c r="A46" s="95" t="s">
        <v>90</v>
      </c>
      <c r="B46" s="112">
        <v>722138</v>
      </c>
      <c r="C46" s="7">
        <v>5.9</v>
      </c>
      <c r="D46" s="163">
        <v>132252</v>
      </c>
      <c r="E46" s="77">
        <v>1.08</v>
      </c>
      <c r="F46" s="78"/>
    </row>
    <row r="47" spans="1:6" ht="13.5">
      <c r="A47" s="95"/>
      <c r="B47" s="112">
        <v>742264</v>
      </c>
      <c r="C47" s="7">
        <v>6</v>
      </c>
      <c r="D47" s="163">
        <v>132357</v>
      </c>
      <c r="E47" s="77">
        <v>1.08</v>
      </c>
      <c r="F47" s="78"/>
    </row>
    <row r="48" spans="1:6" ht="13.5">
      <c r="A48" s="95"/>
      <c r="B48" s="112">
        <v>754441</v>
      </c>
      <c r="C48" s="8">
        <v>6.1</v>
      </c>
      <c r="D48" s="163">
        <v>132689</v>
      </c>
      <c r="E48" s="77">
        <v>1.07</v>
      </c>
      <c r="F48" s="78"/>
    </row>
    <row r="49" spans="1:6" ht="13.5">
      <c r="A49" s="95"/>
      <c r="B49" s="112">
        <v>792658</v>
      </c>
      <c r="C49" s="7">
        <v>6.4</v>
      </c>
      <c r="D49" s="163">
        <v>138211</v>
      </c>
      <c r="E49" s="77">
        <v>1.12</v>
      </c>
      <c r="F49" s="78"/>
    </row>
    <row r="50" spans="1:6" ht="13.5">
      <c r="A50" s="96"/>
      <c r="B50" s="156">
        <v>782738</v>
      </c>
      <c r="C50" s="9">
        <v>6.3</v>
      </c>
      <c r="D50" s="164">
        <v>139911</v>
      </c>
      <c r="E50" s="79">
        <v>1.13</v>
      </c>
      <c r="F50" s="78"/>
    </row>
    <row r="51" spans="1:6" ht="27">
      <c r="A51" s="94" t="s">
        <v>95</v>
      </c>
      <c r="B51" s="155">
        <v>791888</v>
      </c>
      <c r="C51" s="7">
        <v>6.4</v>
      </c>
      <c r="D51" s="163">
        <v>145352</v>
      </c>
      <c r="E51" s="77">
        <v>1.17</v>
      </c>
      <c r="F51" s="78"/>
    </row>
    <row r="52" spans="1:6" ht="13.5">
      <c r="A52" s="95"/>
      <c r="B52" s="112">
        <v>795080</v>
      </c>
      <c r="C52" s="7">
        <v>6.4</v>
      </c>
      <c r="D52" s="163">
        <v>147603</v>
      </c>
      <c r="E52" s="77">
        <v>1.18</v>
      </c>
      <c r="F52" s="78"/>
    </row>
    <row r="53" spans="1:6" ht="13.5">
      <c r="A53" s="95"/>
      <c r="B53" s="155">
        <v>775651</v>
      </c>
      <c r="C53" s="7">
        <v>6.2</v>
      </c>
      <c r="D53" s="163">
        <v>147779</v>
      </c>
      <c r="E53" s="77">
        <v>1.18</v>
      </c>
      <c r="F53" s="78"/>
    </row>
    <row r="54" spans="1:6" ht="13.5">
      <c r="A54" s="95"/>
      <c r="B54" s="155">
        <v>784595</v>
      </c>
      <c r="C54" s="7">
        <v>6.3</v>
      </c>
      <c r="D54" s="163">
        <v>152745</v>
      </c>
      <c r="E54" s="77">
        <v>1.22</v>
      </c>
      <c r="F54" s="78"/>
    </row>
    <row r="55" spans="1:6" ht="13.5">
      <c r="A55" s="96"/>
      <c r="B55" s="156">
        <v>762028</v>
      </c>
      <c r="C55" s="9">
        <v>6.1</v>
      </c>
      <c r="D55" s="164">
        <v>154013</v>
      </c>
      <c r="E55" s="79">
        <v>1.23</v>
      </c>
      <c r="F55" s="78"/>
    </row>
    <row r="56" spans="1:6" ht="13.5">
      <c r="A56" s="95" t="s">
        <v>90</v>
      </c>
      <c r="B56" s="155">
        <v>798138</v>
      </c>
      <c r="C56" s="7">
        <v>6.4</v>
      </c>
      <c r="D56" s="163">
        <v>167903</v>
      </c>
      <c r="E56" s="77">
        <v>1.34</v>
      </c>
      <c r="F56" s="78"/>
    </row>
    <row r="57" spans="1:6" ht="13.5">
      <c r="A57" s="95"/>
      <c r="B57" s="155">
        <v>799999</v>
      </c>
      <c r="C57" s="7">
        <v>6.4</v>
      </c>
      <c r="D57" s="163">
        <v>176485</v>
      </c>
      <c r="E57" s="77">
        <v>1.4</v>
      </c>
      <c r="F57" s="78"/>
    </row>
    <row r="58" spans="1:6" ht="13.5">
      <c r="A58" s="95"/>
      <c r="B58" s="155">
        <v>757331</v>
      </c>
      <c r="C58" s="7">
        <v>6</v>
      </c>
      <c r="D58" s="163">
        <v>174546</v>
      </c>
      <c r="E58" s="77">
        <v>1.39</v>
      </c>
      <c r="F58" s="78"/>
    </row>
    <row r="59" spans="1:6" ht="13.5">
      <c r="A59" s="95"/>
      <c r="B59" s="155">
        <v>740191</v>
      </c>
      <c r="C59" s="7">
        <v>5.9</v>
      </c>
      <c r="D59" s="163">
        <v>177251</v>
      </c>
      <c r="E59" s="77">
        <v>1.41</v>
      </c>
      <c r="F59" s="78"/>
    </row>
    <row r="60" spans="1:6" ht="13.5">
      <c r="A60" s="95"/>
      <c r="B60" s="156">
        <v>720417</v>
      </c>
      <c r="C60" s="9">
        <v>5.7</v>
      </c>
      <c r="D60" s="164">
        <v>178742</v>
      </c>
      <c r="E60" s="79">
        <v>1.42</v>
      </c>
      <c r="F60" s="78"/>
    </row>
    <row r="61" spans="1:6" ht="27">
      <c r="A61" s="98" t="s">
        <v>112</v>
      </c>
      <c r="B61" s="157">
        <v>714265</v>
      </c>
      <c r="C61" s="11">
        <v>5.7</v>
      </c>
      <c r="D61" s="165">
        <v>180767</v>
      </c>
      <c r="E61" s="80">
        <v>1.43</v>
      </c>
      <c r="F61" s="78"/>
    </row>
    <row r="62" spans="1:6" ht="13.5">
      <c r="A62" s="95"/>
      <c r="B62" s="158">
        <v>730971</v>
      </c>
      <c r="C62" s="7">
        <v>5.8</v>
      </c>
      <c r="D62" s="166">
        <v>189484</v>
      </c>
      <c r="E62" s="81">
        <v>1.5</v>
      </c>
      <c r="F62" s="82"/>
    </row>
    <row r="63" spans="1:6" ht="13.5">
      <c r="A63" s="99"/>
      <c r="B63" s="158">
        <v>719822</v>
      </c>
      <c r="C63" s="7">
        <v>5.7</v>
      </c>
      <c r="D63" s="166">
        <v>187524</v>
      </c>
      <c r="E63" s="81">
        <v>1.49</v>
      </c>
      <c r="F63" s="82"/>
    </row>
    <row r="64" spans="1:6" ht="13.5">
      <c r="A64" s="94"/>
      <c r="B64" s="158">
        <v>726106</v>
      </c>
      <c r="C64" s="12">
        <v>5.8</v>
      </c>
      <c r="D64" s="166">
        <v>188358</v>
      </c>
      <c r="E64" s="81">
        <v>1.5</v>
      </c>
      <c r="F64" s="82"/>
    </row>
    <row r="65" spans="1:6" ht="13.5">
      <c r="A65" s="94"/>
      <c r="B65" s="156">
        <v>707734</v>
      </c>
      <c r="C65" s="13">
        <v>5.6</v>
      </c>
      <c r="D65" s="164">
        <v>183254</v>
      </c>
      <c r="E65" s="83">
        <v>1.46</v>
      </c>
      <c r="F65" s="82"/>
    </row>
    <row r="66" spans="1:6" ht="13.5">
      <c r="A66" s="100" t="s">
        <v>90</v>
      </c>
      <c r="B66" s="155">
        <v>700214</v>
      </c>
      <c r="C66" s="7">
        <v>5.5</v>
      </c>
      <c r="D66" s="163">
        <v>179259</v>
      </c>
      <c r="E66" s="81">
        <v>1.42</v>
      </c>
      <c r="F66" s="82"/>
    </row>
    <row r="67" spans="1:6" ht="13.5">
      <c r="A67" s="94"/>
      <c r="B67" s="159">
        <v>661895</v>
      </c>
      <c r="C67" s="7">
        <v>5.2</v>
      </c>
      <c r="D67" s="167">
        <v>171231</v>
      </c>
      <c r="E67" s="81">
        <v>1.36</v>
      </c>
      <c r="F67" s="82"/>
    </row>
    <row r="68" spans="1:6" ht="13.5">
      <c r="A68" s="94"/>
      <c r="B68" s="159">
        <v>668869</v>
      </c>
      <c r="C68" s="7">
        <v>5.3</v>
      </c>
      <c r="D68" s="167">
        <v>174120</v>
      </c>
      <c r="E68" s="81">
        <v>1.38</v>
      </c>
      <c r="F68" s="82"/>
    </row>
    <row r="69" spans="1:6" ht="13.5">
      <c r="A69" s="94"/>
      <c r="B69" s="160">
        <v>660613</v>
      </c>
      <c r="C69" s="14">
        <v>5.3</v>
      </c>
      <c r="D69" s="168">
        <v>173569</v>
      </c>
      <c r="E69" s="81">
        <v>1.38</v>
      </c>
      <c r="F69" s="82"/>
    </row>
    <row r="70" spans="1:6" ht="13.5">
      <c r="A70" s="101"/>
      <c r="B70" s="161">
        <v>643749</v>
      </c>
      <c r="C70" s="15">
        <v>5.1</v>
      </c>
      <c r="D70" s="169">
        <v>169977</v>
      </c>
      <c r="E70" s="83">
        <v>1.36</v>
      </c>
      <c r="F70" s="82"/>
    </row>
    <row r="71" spans="1:7" ht="13.5">
      <c r="A71" s="98"/>
      <c r="B71" s="162">
        <v>635156</v>
      </c>
      <c r="C71" s="16">
        <v>5.1</v>
      </c>
      <c r="D71" s="170">
        <v>170181</v>
      </c>
      <c r="E71" s="80">
        <v>1.36</v>
      </c>
      <c r="F71" s="78"/>
      <c r="G71" s="75"/>
    </row>
    <row r="72" spans="1:7" ht="27">
      <c r="A72" s="102" t="s">
        <v>97</v>
      </c>
      <c r="B72" s="113">
        <v>620531</v>
      </c>
      <c r="C72" s="9">
        <v>5</v>
      </c>
      <c r="D72" s="164">
        <v>165781</v>
      </c>
      <c r="E72" s="79">
        <v>1.33</v>
      </c>
      <c r="F72" s="78"/>
      <c r="G72" s="76"/>
    </row>
    <row r="73" ht="13.5">
      <c r="A73" t="s">
        <v>79</v>
      </c>
    </row>
    <row r="74" ht="13.5">
      <c r="G74" s="66"/>
    </row>
    <row r="75" ht="13.5">
      <c r="G75" s="66"/>
    </row>
  </sheetData>
  <sheetProtection/>
  <printOptions/>
  <pageMargins left="0.7" right="0.7" top="0.75" bottom="0.75" header="0.3" footer="0.3"/>
  <pageSetup fitToHeight="1" fitToWidth="1"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sheetPr>
    <pageSetUpPr fitToPage="1"/>
  </sheetPr>
  <dimension ref="A1:AA73"/>
  <sheetViews>
    <sheetView zoomScalePageLayoutView="0" workbookViewId="0" topLeftCell="A1">
      <selection activeCell="A1" sqref="A1"/>
    </sheetView>
  </sheetViews>
  <sheetFormatPr defaultColWidth="9.00390625" defaultRowHeight="13.5"/>
  <cols>
    <col min="1" max="11" width="10.00390625" style="204" customWidth="1"/>
    <col min="12" max="12" width="9.00390625" style="204" customWidth="1"/>
    <col min="13" max="23" width="10.00390625" style="204" customWidth="1"/>
    <col min="24" max="16384" width="9.00390625" style="204" customWidth="1"/>
  </cols>
  <sheetData>
    <row r="1" spans="1:8" ht="17.25" customHeight="1">
      <c r="A1" s="18" t="s">
        <v>169</v>
      </c>
      <c r="B1" s="240"/>
      <c r="C1" s="239"/>
      <c r="D1" s="239"/>
      <c r="E1" s="21"/>
      <c r="F1" s="240"/>
      <c r="G1" s="241"/>
      <c r="H1" s="241"/>
    </row>
    <row r="2" spans="1:13" ht="13.5" customHeight="1">
      <c r="A2" s="258" t="s">
        <v>22</v>
      </c>
      <c r="B2" s="240"/>
      <c r="C2" s="239"/>
      <c r="D2" s="239"/>
      <c r="E2" s="21"/>
      <c r="F2" s="240"/>
      <c r="G2" s="241"/>
      <c r="H2" s="241"/>
      <c r="M2" s="204" t="s">
        <v>33</v>
      </c>
    </row>
    <row r="3" spans="1:23" ht="13.5" customHeight="1">
      <c r="A3" s="308" t="s">
        <v>152</v>
      </c>
      <c r="B3" s="310" t="s">
        <v>170</v>
      </c>
      <c r="C3" s="311"/>
      <c r="D3" s="311"/>
      <c r="E3" s="311"/>
      <c r="F3" s="311"/>
      <c r="G3" s="311"/>
      <c r="H3" s="311"/>
      <c r="I3" s="311"/>
      <c r="J3" s="311"/>
      <c r="K3" s="312"/>
      <c r="M3" s="313" t="s">
        <v>152</v>
      </c>
      <c r="N3" s="310" t="s">
        <v>170</v>
      </c>
      <c r="O3" s="311"/>
      <c r="P3" s="311"/>
      <c r="Q3" s="311"/>
      <c r="R3" s="311"/>
      <c r="S3" s="311"/>
      <c r="T3" s="311"/>
      <c r="U3" s="311"/>
      <c r="V3" s="311"/>
      <c r="W3" s="312"/>
    </row>
    <row r="4" spans="1:23" ht="13.5">
      <c r="A4" s="309"/>
      <c r="B4" s="259" t="s">
        <v>171</v>
      </c>
      <c r="C4" s="259" t="s">
        <v>172</v>
      </c>
      <c r="D4" s="259" t="s">
        <v>173</v>
      </c>
      <c r="E4" s="259" t="s">
        <v>174</v>
      </c>
      <c r="F4" s="259" t="s">
        <v>175</v>
      </c>
      <c r="G4" s="259" t="s">
        <v>176</v>
      </c>
      <c r="H4" s="259" t="s">
        <v>177</v>
      </c>
      <c r="I4" s="259" t="s">
        <v>178</v>
      </c>
      <c r="J4" s="260" t="s">
        <v>179</v>
      </c>
      <c r="K4" s="259" t="s">
        <v>180</v>
      </c>
      <c r="M4" s="314"/>
      <c r="N4" s="259" t="s">
        <v>171</v>
      </c>
      <c r="O4" s="259" t="s">
        <v>172</v>
      </c>
      <c r="P4" s="259" t="s">
        <v>173</v>
      </c>
      <c r="Q4" s="259" t="s">
        <v>174</v>
      </c>
      <c r="R4" s="259" t="s">
        <v>175</v>
      </c>
      <c r="S4" s="259" t="s">
        <v>176</v>
      </c>
      <c r="T4" s="259" t="s">
        <v>177</v>
      </c>
      <c r="U4" s="259" t="s">
        <v>178</v>
      </c>
      <c r="V4" s="260" t="s">
        <v>181</v>
      </c>
      <c r="W4" s="259" t="s">
        <v>180</v>
      </c>
    </row>
    <row r="5" spans="1:23" ht="27">
      <c r="A5" s="231" t="s">
        <v>159</v>
      </c>
      <c r="B5" s="261">
        <v>0.8</v>
      </c>
      <c r="C5" s="261">
        <v>18.3</v>
      </c>
      <c r="D5" s="261">
        <v>29.8</v>
      </c>
      <c r="E5" s="261">
        <v>18.6</v>
      </c>
      <c r="F5" s="261">
        <v>12.8</v>
      </c>
      <c r="G5" s="261">
        <v>8.2</v>
      </c>
      <c r="H5" s="261">
        <v>5.1</v>
      </c>
      <c r="I5" s="261">
        <v>3</v>
      </c>
      <c r="J5" s="261">
        <v>1.6</v>
      </c>
      <c r="K5" s="261">
        <v>1.7</v>
      </c>
      <c r="M5" s="231" t="s">
        <v>159</v>
      </c>
      <c r="N5" s="262">
        <v>5.1</v>
      </c>
      <c r="O5" s="262">
        <v>33.6</v>
      </c>
      <c r="P5" s="262">
        <v>28.1</v>
      </c>
      <c r="Q5" s="262">
        <v>14.8</v>
      </c>
      <c r="R5" s="262">
        <v>8.7</v>
      </c>
      <c r="S5" s="262">
        <v>4.9</v>
      </c>
      <c r="T5" s="262">
        <v>2.5</v>
      </c>
      <c r="U5" s="262">
        <v>1.2</v>
      </c>
      <c r="V5" s="262">
        <v>0.6</v>
      </c>
      <c r="W5" s="261">
        <v>0.4</v>
      </c>
    </row>
    <row r="6" spans="1:23" ht="13.5">
      <c r="A6" s="224"/>
      <c r="B6" s="263">
        <v>0.6</v>
      </c>
      <c r="C6" s="263">
        <v>16.9</v>
      </c>
      <c r="D6" s="263">
        <v>31</v>
      </c>
      <c r="E6" s="263">
        <v>18.9</v>
      </c>
      <c r="F6" s="263">
        <v>12.2</v>
      </c>
      <c r="G6" s="263">
        <v>8.5</v>
      </c>
      <c r="H6" s="263">
        <v>5.1</v>
      </c>
      <c r="I6" s="263">
        <v>3.3</v>
      </c>
      <c r="J6" s="263">
        <v>1.8</v>
      </c>
      <c r="K6" s="263">
        <v>1.8</v>
      </c>
      <c r="M6" s="224"/>
      <c r="N6" s="264">
        <v>4.5</v>
      </c>
      <c r="O6" s="264">
        <v>32.5</v>
      </c>
      <c r="P6" s="264">
        <v>28.8</v>
      </c>
      <c r="Q6" s="264">
        <v>15</v>
      </c>
      <c r="R6" s="264">
        <v>9.1</v>
      </c>
      <c r="S6" s="264">
        <v>4.9</v>
      </c>
      <c r="T6" s="264">
        <v>2.7</v>
      </c>
      <c r="U6" s="264">
        <v>1.4</v>
      </c>
      <c r="V6" s="264">
        <v>0.6</v>
      </c>
      <c r="W6" s="263">
        <v>0.5</v>
      </c>
    </row>
    <row r="7" spans="1:23" ht="13.5">
      <c r="A7" s="224"/>
      <c r="B7" s="263">
        <v>0.4</v>
      </c>
      <c r="C7" s="263">
        <v>15.2</v>
      </c>
      <c r="D7" s="263">
        <v>31.9</v>
      </c>
      <c r="E7" s="263">
        <v>19.1</v>
      </c>
      <c r="F7" s="263">
        <v>11.9</v>
      </c>
      <c r="G7" s="263">
        <v>8.7</v>
      </c>
      <c r="H7" s="263">
        <v>5.4</v>
      </c>
      <c r="I7" s="263">
        <v>3.4</v>
      </c>
      <c r="J7" s="263">
        <v>1.9</v>
      </c>
      <c r="K7" s="263">
        <v>2.2</v>
      </c>
      <c r="M7" s="224"/>
      <c r="N7" s="264">
        <v>3.6</v>
      </c>
      <c r="O7" s="264">
        <v>31.1</v>
      </c>
      <c r="P7" s="264">
        <v>29.1</v>
      </c>
      <c r="Q7" s="264">
        <v>16</v>
      </c>
      <c r="R7" s="264">
        <v>9.5</v>
      </c>
      <c r="S7" s="264">
        <v>5.2</v>
      </c>
      <c r="T7" s="264">
        <v>2.7</v>
      </c>
      <c r="U7" s="264">
        <v>1.4</v>
      </c>
      <c r="V7" s="264">
        <v>0.7</v>
      </c>
      <c r="W7" s="263">
        <v>0.6</v>
      </c>
    </row>
    <row r="8" spans="1:23" ht="13.5">
      <c r="A8" s="224"/>
      <c r="B8" s="263">
        <v>0.4</v>
      </c>
      <c r="C8" s="263">
        <v>14.2</v>
      </c>
      <c r="D8" s="263">
        <v>33.1</v>
      </c>
      <c r="E8" s="263">
        <v>19.7</v>
      </c>
      <c r="F8" s="263">
        <v>11.9</v>
      </c>
      <c r="G8" s="263">
        <v>8.3</v>
      </c>
      <c r="H8" s="263">
        <v>5.2</v>
      </c>
      <c r="I8" s="263">
        <v>3.2</v>
      </c>
      <c r="J8" s="263">
        <v>2</v>
      </c>
      <c r="K8" s="263">
        <v>2.1</v>
      </c>
      <c r="M8" s="224"/>
      <c r="N8" s="264">
        <v>3.3</v>
      </c>
      <c r="O8" s="264">
        <v>30.2</v>
      </c>
      <c r="P8" s="264">
        <v>30.2</v>
      </c>
      <c r="Q8" s="264">
        <v>16.4</v>
      </c>
      <c r="R8" s="264">
        <v>9.1</v>
      </c>
      <c r="S8" s="264">
        <v>5.3</v>
      </c>
      <c r="T8" s="264">
        <v>2.6</v>
      </c>
      <c r="U8" s="264">
        <v>1.6</v>
      </c>
      <c r="V8" s="264">
        <v>0.7</v>
      </c>
      <c r="W8" s="263">
        <v>0.6</v>
      </c>
    </row>
    <row r="9" spans="1:23" ht="13.5">
      <c r="A9" s="207"/>
      <c r="B9" s="265">
        <v>0.2</v>
      </c>
      <c r="C9" s="265">
        <v>11.8</v>
      </c>
      <c r="D9" s="265">
        <v>33.8</v>
      </c>
      <c r="E9" s="265">
        <v>20.7</v>
      </c>
      <c r="F9" s="265">
        <v>11.7</v>
      </c>
      <c r="G9" s="265">
        <v>8.7</v>
      </c>
      <c r="H9" s="265">
        <v>5.3</v>
      </c>
      <c r="I9" s="265">
        <v>3.5</v>
      </c>
      <c r="J9" s="265">
        <v>2</v>
      </c>
      <c r="K9" s="265">
        <v>2.2</v>
      </c>
      <c r="M9" s="207"/>
      <c r="N9" s="266">
        <v>3</v>
      </c>
      <c r="O9" s="266">
        <v>28.2</v>
      </c>
      <c r="P9" s="266">
        <v>30.6</v>
      </c>
      <c r="Q9" s="266">
        <v>17.5</v>
      </c>
      <c r="R9" s="266">
        <v>9.3</v>
      </c>
      <c r="S9" s="266">
        <v>5.6</v>
      </c>
      <c r="T9" s="266">
        <v>2.9</v>
      </c>
      <c r="U9" s="266">
        <v>1.6</v>
      </c>
      <c r="V9" s="266">
        <v>0.8</v>
      </c>
      <c r="W9" s="265">
        <v>0.6</v>
      </c>
    </row>
    <row r="10" spans="1:23" ht="27">
      <c r="A10" s="231" t="s">
        <v>182</v>
      </c>
      <c r="B10" s="261">
        <v>0.2</v>
      </c>
      <c r="C10" s="261">
        <v>10.8</v>
      </c>
      <c r="D10" s="261">
        <v>33.2</v>
      </c>
      <c r="E10" s="261">
        <v>21.4</v>
      </c>
      <c r="F10" s="261">
        <v>12.2</v>
      </c>
      <c r="G10" s="261">
        <v>8.5</v>
      </c>
      <c r="H10" s="261">
        <v>5.5</v>
      </c>
      <c r="I10" s="261">
        <v>3.5</v>
      </c>
      <c r="J10" s="261">
        <v>2.4</v>
      </c>
      <c r="K10" s="261">
        <v>2.4</v>
      </c>
      <c r="M10" s="231" t="s">
        <v>182</v>
      </c>
      <c r="N10" s="262">
        <v>2.3</v>
      </c>
      <c r="O10" s="262">
        <v>27.1</v>
      </c>
      <c r="P10" s="262">
        <v>30.3</v>
      </c>
      <c r="Q10" s="262">
        <v>18.4</v>
      </c>
      <c r="R10" s="262">
        <v>10</v>
      </c>
      <c r="S10" s="262">
        <v>5.9</v>
      </c>
      <c r="T10" s="262">
        <v>2.7</v>
      </c>
      <c r="U10" s="262">
        <v>1.7</v>
      </c>
      <c r="V10" s="262">
        <v>0.9</v>
      </c>
      <c r="W10" s="261">
        <v>0.7</v>
      </c>
    </row>
    <row r="11" spans="1:23" ht="13.5">
      <c r="A11" s="224"/>
      <c r="B11" s="263">
        <v>0.2</v>
      </c>
      <c r="C11" s="263">
        <v>10</v>
      </c>
      <c r="D11" s="263">
        <v>33.3</v>
      </c>
      <c r="E11" s="263">
        <v>22.8</v>
      </c>
      <c r="F11" s="263">
        <v>12</v>
      </c>
      <c r="G11" s="263">
        <v>8.2</v>
      </c>
      <c r="H11" s="263">
        <v>5.5</v>
      </c>
      <c r="I11" s="263">
        <v>3.3</v>
      </c>
      <c r="J11" s="263">
        <v>2.2</v>
      </c>
      <c r="K11" s="263">
        <v>2.6</v>
      </c>
      <c r="M11" s="224"/>
      <c r="N11" s="264">
        <v>2.3</v>
      </c>
      <c r="O11" s="264">
        <v>26.7</v>
      </c>
      <c r="P11" s="264">
        <v>30.3</v>
      </c>
      <c r="Q11" s="264">
        <v>18.5</v>
      </c>
      <c r="R11" s="264">
        <v>10.2</v>
      </c>
      <c r="S11" s="264">
        <v>5.7</v>
      </c>
      <c r="T11" s="264">
        <v>3.1</v>
      </c>
      <c r="U11" s="264">
        <v>1.5</v>
      </c>
      <c r="V11" s="264">
        <v>1</v>
      </c>
      <c r="W11" s="263">
        <v>0.7</v>
      </c>
    </row>
    <row r="12" spans="1:23" ht="13.5">
      <c r="A12" s="224"/>
      <c r="B12" s="263">
        <v>0.2</v>
      </c>
      <c r="C12" s="263">
        <v>9.4</v>
      </c>
      <c r="D12" s="263">
        <v>32.8</v>
      </c>
      <c r="E12" s="263">
        <v>23.9</v>
      </c>
      <c r="F12" s="263">
        <v>12.4</v>
      </c>
      <c r="G12" s="263">
        <v>8.1</v>
      </c>
      <c r="H12" s="263">
        <v>5.4</v>
      </c>
      <c r="I12" s="263">
        <v>3.2</v>
      </c>
      <c r="J12" s="263">
        <v>2.2</v>
      </c>
      <c r="K12" s="263">
        <v>2.4</v>
      </c>
      <c r="M12" s="224"/>
      <c r="N12" s="264">
        <v>2</v>
      </c>
      <c r="O12" s="264">
        <v>25.9</v>
      </c>
      <c r="P12" s="264">
        <v>31.1</v>
      </c>
      <c r="Q12" s="264">
        <v>19.1</v>
      </c>
      <c r="R12" s="264">
        <v>10.1</v>
      </c>
      <c r="S12" s="264">
        <v>5.8</v>
      </c>
      <c r="T12" s="264">
        <v>3.1</v>
      </c>
      <c r="U12" s="264">
        <v>1.5</v>
      </c>
      <c r="V12" s="264">
        <v>0.9</v>
      </c>
      <c r="W12" s="263">
        <v>0.6</v>
      </c>
    </row>
    <row r="13" spans="1:23" ht="13.5">
      <c r="A13" s="224"/>
      <c r="B13" s="263">
        <v>0.1</v>
      </c>
      <c r="C13" s="263">
        <v>8.9</v>
      </c>
      <c r="D13" s="263">
        <v>32.6</v>
      </c>
      <c r="E13" s="263">
        <v>24.8</v>
      </c>
      <c r="F13" s="263">
        <v>12.4</v>
      </c>
      <c r="G13" s="263">
        <v>7.7</v>
      </c>
      <c r="H13" s="263">
        <v>5.3</v>
      </c>
      <c r="I13" s="263">
        <v>3.2</v>
      </c>
      <c r="J13" s="263">
        <v>2.3</v>
      </c>
      <c r="K13" s="263">
        <v>2.7</v>
      </c>
      <c r="M13" s="224"/>
      <c r="N13" s="264">
        <v>1.7</v>
      </c>
      <c r="O13" s="264">
        <v>25.4</v>
      </c>
      <c r="P13" s="264">
        <v>30.8</v>
      </c>
      <c r="Q13" s="264">
        <v>19.3</v>
      </c>
      <c r="R13" s="264">
        <v>10.6</v>
      </c>
      <c r="S13" s="264">
        <v>5.6</v>
      </c>
      <c r="T13" s="264">
        <v>3.2</v>
      </c>
      <c r="U13" s="264">
        <v>1.7</v>
      </c>
      <c r="V13" s="264">
        <v>0.9</v>
      </c>
      <c r="W13" s="263">
        <v>0.8</v>
      </c>
    </row>
    <row r="14" spans="1:23" ht="13.5">
      <c r="A14" s="207"/>
      <c r="B14" s="265">
        <v>0.2</v>
      </c>
      <c r="C14" s="265">
        <v>9.1</v>
      </c>
      <c r="D14" s="265">
        <v>31.4</v>
      </c>
      <c r="E14" s="265">
        <v>25.9</v>
      </c>
      <c r="F14" s="265">
        <v>12.9</v>
      </c>
      <c r="G14" s="265">
        <v>7.2</v>
      </c>
      <c r="H14" s="265">
        <v>5.2</v>
      </c>
      <c r="I14" s="265">
        <v>3.2</v>
      </c>
      <c r="J14" s="265">
        <v>2.2</v>
      </c>
      <c r="K14" s="265">
        <v>2.7</v>
      </c>
      <c r="M14" s="207"/>
      <c r="N14" s="266">
        <v>1.8</v>
      </c>
      <c r="O14" s="266">
        <v>25.3</v>
      </c>
      <c r="P14" s="266">
        <v>31</v>
      </c>
      <c r="Q14" s="266">
        <v>18.8</v>
      </c>
      <c r="R14" s="266">
        <v>11.2</v>
      </c>
      <c r="S14" s="266">
        <v>5.5</v>
      </c>
      <c r="T14" s="266">
        <v>3.1</v>
      </c>
      <c r="U14" s="266">
        <v>1.6</v>
      </c>
      <c r="V14" s="266">
        <v>0.9</v>
      </c>
      <c r="W14" s="265">
        <v>0.9</v>
      </c>
    </row>
    <row r="15" spans="1:23" ht="13.5">
      <c r="A15" s="205" t="s">
        <v>183</v>
      </c>
      <c r="B15" s="261">
        <v>0.2</v>
      </c>
      <c r="C15" s="261">
        <v>8.8</v>
      </c>
      <c r="D15" s="261">
        <v>31.8</v>
      </c>
      <c r="E15" s="261">
        <v>25.6</v>
      </c>
      <c r="F15" s="261">
        <v>13.1</v>
      </c>
      <c r="G15" s="261">
        <v>7.3</v>
      </c>
      <c r="H15" s="261">
        <v>4.9</v>
      </c>
      <c r="I15" s="261">
        <v>3.2</v>
      </c>
      <c r="J15" s="261">
        <v>2.2</v>
      </c>
      <c r="K15" s="261">
        <v>2.9</v>
      </c>
      <c r="M15" s="205" t="s">
        <v>183</v>
      </c>
      <c r="N15" s="262">
        <v>1.9</v>
      </c>
      <c r="O15" s="262">
        <v>25.1</v>
      </c>
      <c r="P15" s="262">
        <v>30.6</v>
      </c>
      <c r="Q15" s="262">
        <v>19.1</v>
      </c>
      <c r="R15" s="262">
        <v>11.2</v>
      </c>
      <c r="S15" s="262">
        <v>5.7</v>
      </c>
      <c r="T15" s="262">
        <v>3</v>
      </c>
      <c r="U15" s="262">
        <v>1.7</v>
      </c>
      <c r="V15" s="262">
        <v>0.9</v>
      </c>
      <c r="W15" s="261">
        <v>0.9</v>
      </c>
    </row>
    <row r="16" spans="1:23" ht="13.5">
      <c r="A16" s="224"/>
      <c r="B16" s="263">
        <v>0.2</v>
      </c>
      <c r="C16" s="263">
        <v>8.5</v>
      </c>
      <c r="D16" s="263">
        <v>32.5</v>
      </c>
      <c r="E16" s="263">
        <v>26.3</v>
      </c>
      <c r="F16" s="263">
        <v>13.6</v>
      </c>
      <c r="G16" s="263">
        <v>6.8</v>
      </c>
      <c r="H16" s="263">
        <v>4.5</v>
      </c>
      <c r="I16" s="263">
        <v>3.1</v>
      </c>
      <c r="J16" s="263">
        <v>1.9</v>
      </c>
      <c r="K16" s="263">
        <v>2.7</v>
      </c>
      <c r="M16" s="224"/>
      <c r="N16" s="264">
        <v>1.9</v>
      </c>
      <c r="O16" s="264">
        <v>25.3</v>
      </c>
      <c r="P16" s="264">
        <v>31.5</v>
      </c>
      <c r="Q16" s="264">
        <v>19.1</v>
      </c>
      <c r="R16" s="264">
        <v>10.7</v>
      </c>
      <c r="S16" s="264">
        <v>5.4</v>
      </c>
      <c r="T16" s="264">
        <v>3</v>
      </c>
      <c r="U16" s="264">
        <v>1.6</v>
      </c>
      <c r="V16" s="264">
        <v>0.8</v>
      </c>
      <c r="W16" s="263">
        <v>0.8</v>
      </c>
    </row>
    <row r="17" spans="1:23" ht="13.5">
      <c r="A17" s="224"/>
      <c r="B17" s="263">
        <v>0.1</v>
      </c>
      <c r="C17" s="263">
        <v>8.4</v>
      </c>
      <c r="D17" s="263">
        <v>31.7</v>
      </c>
      <c r="E17" s="263">
        <v>27</v>
      </c>
      <c r="F17" s="263">
        <v>14.1</v>
      </c>
      <c r="G17" s="263">
        <v>6.9</v>
      </c>
      <c r="H17" s="263">
        <v>4.2</v>
      </c>
      <c r="I17" s="263">
        <v>2.9</v>
      </c>
      <c r="J17" s="263">
        <v>2</v>
      </c>
      <c r="K17" s="263">
        <v>2.7</v>
      </c>
      <c r="M17" s="224"/>
      <c r="N17" s="264">
        <v>1.7</v>
      </c>
      <c r="O17" s="264">
        <v>24.6</v>
      </c>
      <c r="P17" s="264">
        <v>31.3</v>
      </c>
      <c r="Q17" s="264">
        <v>19.5</v>
      </c>
      <c r="R17" s="264">
        <v>11.3</v>
      </c>
      <c r="S17" s="264">
        <v>5.6</v>
      </c>
      <c r="T17" s="264">
        <v>2.9</v>
      </c>
      <c r="U17" s="264">
        <v>1.6</v>
      </c>
      <c r="V17" s="264">
        <v>0.8</v>
      </c>
      <c r="W17" s="263">
        <v>0.8</v>
      </c>
    </row>
    <row r="18" spans="1:23" ht="13.5">
      <c r="A18" s="224"/>
      <c r="B18" s="263">
        <v>0.2</v>
      </c>
      <c r="C18" s="263">
        <v>8.3</v>
      </c>
      <c r="D18" s="263">
        <v>31.3</v>
      </c>
      <c r="E18" s="263">
        <v>26.5</v>
      </c>
      <c r="F18" s="263">
        <v>14.8</v>
      </c>
      <c r="G18" s="263">
        <v>7.1</v>
      </c>
      <c r="H18" s="263">
        <v>4.1</v>
      </c>
      <c r="I18" s="263">
        <v>2.9</v>
      </c>
      <c r="J18" s="263">
        <v>2.1</v>
      </c>
      <c r="K18" s="263">
        <v>2.8</v>
      </c>
      <c r="M18" s="224"/>
      <c r="N18" s="264">
        <v>1.7</v>
      </c>
      <c r="O18" s="264">
        <v>24.6</v>
      </c>
      <c r="P18" s="264">
        <v>30.5</v>
      </c>
      <c r="Q18" s="264">
        <v>19.8</v>
      </c>
      <c r="R18" s="264">
        <v>11.2</v>
      </c>
      <c r="S18" s="264">
        <v>5.8</v>
      </c>
      <c r="T18" s="264">
        <v>3</v>
      </c>
      <c r="U18" s="264">
        <v>1.7</v>
      </c>
      <c r="V18" s="264">
        <v>0.9</v>
      </c>
      <c r="W18" s="263">
        <v>0.8</v>
      </c>
    </row>
    <row r="19" spans="1:23" ht="13.5">
      <c r="A19" s="207"/>
      <c r="B19" s="265">
        <v>0.1</v>
      </c>
      <c r="C19" s="265">
        <v>9.1</v>
      </c>
      <c r="D19" s="265">
        <v>30.3</v>
      </c>
      <c r="E19" s="265">
        <v>26.5</v>
      </c>
      <c r="F19" s="265">
        <v>15.5</v>
      </c>
      <c r="G19" s="265">
        <v>7.1</v>
      </c>
      <c r="H19" s="265">
        <v>4.1</v>
      </c>
      <c r="I19" s="265">
        <v>2.6</v>
      </c>
      <c r="J19" s="265">
        <v>1.9</v>
      </c>
      <c r="K19" s="265">
        <v>2.7</v>
      </c>
      <c r="M19" s="207"/>
      <c r="N19" s="266">
        <v>1.4</v>
      </c>
      <c r="O19" s="266">
        <v>25.4</v>
      </c>
      <c r="P19" s="266">
        <v>30.3</v>
      </c>
      <c r="Q19" s="266">
        <v>19.5</v>
      </c>
      <c r="R19" s="266">
        <v>11.4</v>
      </c>
      <c r="S19" s="266">
        <v>5.8</v>
      </c>
      <c r="T19" s="266">
        <v>2.8</v>
      </c>
      <c r="U19" s="266">
        <v>1.6</v>
      </c>
      <c r="V19" s="266">
        <v>0.8</v>
      </c>
      <c r="W19" s="265">
        <v>0.8</v>
      </c>
    </row>
    <row r="20" spans="1:23" ht="27">
      <c r="A20" s="231" t="s">
        <v>184</v>
      </c>
      <c r="B20" s="261">
        <v>0.2</v>
      </c>
      <c r="C20" s="261">
        <v>9.4</v>
      </c>
      <c r="D20" s="261">
        <v>29.5</v>
      </c>
      <c r="E20" s="261">
        <v>26.4</v>
      </c>
      <c r="F20" s="261">
        <v>15.4</v>
      </c>
      <c r="G20" s="261">
        <v>7.8</v>
      </c>
      <c r="H20" s="261">
        <v>4.1</v>
      </c>
      <c r="I20" s="261">
        <v>2.7</v>
      </c>
      <c r="J20" s="261">
        <v>1.9</v>
      </c>
      <c r="K20" s="261">
        <v>2.7</v>
      </c>
      <c r="M20" s="231" t="s">
        <v>184</v>
      </c>
      <c r="N20" s="262">
        <v>1.6</v>
      </c>
      <c r="O20" s="262">
        <v>25.2</v>
      </c>
      <c r="P20" s="262">
        <v>29.7</v>
      </c>
      <c r="Q20" s="262">
        <v>19.4</v>
      </c>
      <c r="R20" s="262">
        <v>11.6</v>
      </c>
      <c r="S20" s="262">
        <v>6.1</v>
      </c>
      <c r="T20" s="262">
        <v>3</v>
      </c>
      <c r="U20" s="262">
        <v>1.7</v>
      </c>
      <c r="V20" s="262">
        <v>0.8</v>
      </c>
      <c r="W20" s="261">
        <v>0.8</v>
      </c>
    </row>
    <row r="21" spans="1:23" ht="13.5">
      <c r="A21" s="224"/>
      <c r="B21" s="263">
        <v>0.2</v>
      </c>
      <c r="C21" s="263">
        <v>9.6</v>
      </c>
      <c r="D21" s="263">
        <v>29.1</v>
      </c>
      <c r="E21" s="263">
        <v>26.3</v>
      </c>
      <c r="F21" s="263">
        <v>15.7</v>
      </c>
      <c r="G21" s="263">
        <v>8.2</v>
      </c>
      <c r="H21" s="263">
        <v>4</v>
      </c>
      <c r="I21" s="263">
        <v>2.5</v>
      </c>
      <c r="J21" s="263">
        <v>1.9</v>
      </c>
      <c r="K21" s="263">
        <v>2.5</v>
      </c>
      <c r="M21" s="224"/>
      <c r="N21" s="264">
        <v>1.9</v>
      </c>
      <c r="O21" s="264">
        <v>24.6</v>
      </c>
      <c r="P21" s="264">
        <v>29.6</v>
      </c>
      <c r="Q21" s="264">
        <v>19.6</v>
      </c>
      <c r="R21" s="264">
        <v>11.8</v>
      </c>
      <c r="S21" s="264">
        <v>6.4</v>
      </c>
      <c r="T21" s="264">
        <v>2.9</v>
      </c>
      <c r="U21" s="264">
        <v>1.6</v>
      </c>
      <c r="V21" s="264">
        <v>0.9</v>
      </c>
      <c r="W21" s="263">
        <v>0.8</v>
      </c>
    </row>
    <row r="22" spans="1:23" ht="13.5">
      <c r="A22" s="224"/>
      <c r="B22" s="263">
        <v>0.2</v>
      </c>
      <c r="C22" s="263">
        <v>9.5</v>
      </c>
      <c r="D22" s="263">
        <v>29.4</v>
      </c>
      <c r="E22" s="263">
        <v>25.7</v>
      </c>
      <c r="F22" s="263">
        <v>16.1</v>
      </c>
      <c r="G22" s="263">
        <v>8.4</v>
      </c>
      <c r="H22" s="263">
        <v>3.9</v>
      </c>
      <c r="I22" s="263">
        <v>2.5</v>
      </c>
      <c r="J22" s="263">
        <v>1.7</v>
      </c>
      <c r="K22" s="263">
        <v>2.5</v>
      </c>
      <c r="M22" s="224"/>
      <c r="N22" s="264">
        <v>2.2</v>
      </c>
      <c r="O22" s="264">
        <v>24</v>
      </c>
      <c r="P22" s="264">
        <v>30</v>
      </c>
      <c r="Q22" s="264">
        <v>19.3</v>
      </c>
      <c r="R22" s="264">
        <v>11.9</v>
      </c>
      <c r="S22" s="264">
        <v>6.3</v>
      </c>
      <c r="T22" s="264">
        <v>3.2</v>
      </c>
      <c r="U22" s="264">
        <v>1.7</v>
      </c>
      <c r="V22" s="264">
        <v>0.8</v>
      </c>
      <c r="W22" s="263">
        <v>0.7</v>
      </c>
    </row>
    <row r="23" spans="1:23" ht="13.5">
      <c r="A23" s="224"/>
      <c r="B23" s="263">
        <v>0.2</v>
      </c>
      <c r="C23" s="263">
        <v>9.2</v>
      </c>
      <c r="D23" s="263">
        <v>29</v>
      </c>
      <c r="E23" s="263">
        <v>25.5</v>
      </c>
      <c r="F23" s="263">
        <v>16.3</v>
      </c>
      <c r="G23" s="263">
        <v>8.9</v>
      </c>
      <c r="H23" s="263">
        <v>4.1</v>
      </c>
      <c r="I23" s="263">
        <v>2.5</v>
      </c>
      <c r="J23" s="263">
        <v>1.8</v>
      </c>
      <c r="K23" s="263">
        <v>2.4</v>
      </c>
      <c r="M23" s="224"/>
      <c r="N23" s="264">
        <v>1.8</v>
      </c>
      <c r="O23" s="264">
        <v>23.4</v>
      </c>
      <c r="P23" s="264">
        <v>30.4</v>
      </c>
      <c r="Q23" s="264">
        <v>19.3</v>
      </c>
      <c r="R23" s="264">
        <v>12</v>
      </c>
      <c r="S23" s="264">
        <v>6.4</v>
      </c>
      <c r="T23" s="264">
        <v>3.4</v>
      </c>
      <c r="U23" s="264">
        <v>1.7</v>
      </c>
      <c r="V23" s="264">
        <v>0.9</v>
      </c>
      <c r="W23" s="263">
        <v>0.7</v>
      </c>
    </row>
    <row r="24" spans="1:23" ht="13.5">
      <c r="A24" s="207"/>
      <c r="B24" s="265">
        <v>0.3</v>
      </c>
      <c r="C24" s="265">
        <v>9.5</v>
      </c>
      <c r="D24" s="265">
        <v>29.7</v>
      </c>
      <c r="E24" s="265">
        <v>24.4</v>
      </c>
      <c r="F24" s="265">
        <v>16.1</v>
      </c>
      <c r="G24" s="265">
        <v>9.1</v>
      </c>
      <c r="H24" s="265">
        <v>4.3</v>
      </c>
      <c r="I24" s="265">
        <v>2.4</v>
      </c>
      <c r="J24" s="265">
        <v>1.8</v>
      </c>
      <c r="K24" s="265">
        <v>2.4</v>
      </c>
      <c r="M24" s="207"/>
      <c r="N24" s="266">
        <v>1.7</v>
      </c>
      <c r="O24" s="266">
        <v>23.2</v>
      </c>
      <c r="P24" s="266">
        <v>30.9</v>
      </c>
      <c r="Q24" s="266">
        <v>18.9</v>
      </c>
      <c r="R24" s="266">
        <v>11.8</v>
      </c>
      <c r="S24" s="266">
        <v>6.6</v>
      </c>
      <c r="T24" s="266">
        <v>3.4</v>
      </c>
      <c r="U24" s="266">
        <v>1.7</v>
      </c>
      <c r="V24" s="266">
        <v>0.9</v>
      </c>
      <c r="W24" s="265">
        <v>0.8</v>
      </c>
    </row>
    <row r="25" spans="1:23" ht="13.5">
      <c r="A25" s="205" t="s">
        <v>183</v>
      </c>
      <c r="B25" s="261">
        <v>0.2</v>
      </c>
      <c r="C25" s="261">
        <v>10.6</v>
      </c>
      <c r="D25" s="261">
        <v>29.2</v>
      </c>
      <c r="E25" s="261">
        <v>24</v>
      </c>
      <c r="F25" s="261">
        <v>16</v>
      </c>
      <c r="G25" s="261">
        <v>9.1</v>
      </c>
      <c r="H25" s="261">
        <v>4.4</v>
      </c>
      <c r="I25" s="261">
        <v>2.2</v>
      </c>
      <c r="J25" s="261">
        <v>1.7</v>
      </c>
      <c r="K25" s="261">
        <v>2.4</v>
      </c>
      <c r="M25" s="205" t="s">
        <v>183</v>
      </c>
      <c r="N25" s="262">
        <v>1.5</v>
      </c>
      <c r="O25" s="262">
        <v>24.6</v>
      </c>
      <c r="P25" s="262">
        <v>30.2</v>
      </c>
      <c r="Q25" s="262">
        <v>18.5</v>
      </c>
      <c r="R25" s="262">
        <v>11.8</v>
      </c>
      <c r="S25" s="262">
        <v>6.7</v>
      </c>
      <c r="T25" s="262">
        <v>3.4</v>
      </c>
      <c r="U25" s="262">
        <v>1.7</v>
      </c>
      <c r="V25" s="262">
        <v>0.9</v>
      </c>
      <c r="W25" s="261">
        <v>0.7</v>
      </c>
    </row>
    <row r="26" spans="1:23" ht="13.5">
      <c r="A26" s="224"/>
      <c r="B26" s="263">
        <v>0.2</v>
      </c>
      <c r="C26" s="263">
        <v>12.3</v>
      </c>
      <c r="D26" s="263">
        <v>27.6</v>
      </c>
      <c r="E26" s="263">
        <v>23.6</v>
      </c>
      <c r="F26" s="263">
        <v>15.9</v>
      </c>
      <c r="G26" s="263">
        <v>9.3</v>
      </c>
      <c r="H26" s="263">
        <v>4.8</v>
      </c>
      <c r="I26" s="263">
        <v>2.3</v>
      </c>
      <c r="J26" s="263">
        <v>1.6</v>
      </c>
      <c r="K26" s="263">
        <v>2.3</v>
      </c>
      <c r="M26" s="224"/>
      <c r="N26" s="264">
        <v>1.4</v>
      </c>
      <c r="O26" s="264">
        <v>26.6</v>
      </c>
      <c r="P26" s="264">
        <v>27.8</v>
      </c>
      <c r="Q26" s="264">
        <v>18.3</v>
      </c>
      <c r="R26" s="264">
        <v>11.8</v>
      </c>
      <c r="S26" s="264">
        <v>6.9</v>
      </c>
      <c r="T26" s="264">
        <v>3.7</v>
      </c>
      <c r="U26" s="264">
        <v>1.8</v>
      </c>
      <c r="V26" s="264">
        <v>0.9</v>
      </c>
      <c r="W26" s="263">
        <v>0.7</v>
      </c>
    </row>
    <row r="27" spans="1:23" ht="13.5">
      <c r="A27" s="224"/>
      <c r="B27" s="263">
        <v>0.2</v>
      </c>
      <c r="C27" s="263">
        <v>12.9</v>
      </c>
      <c r="D27" s="263">
        <v>27.3</v>
      </c>
      <c r="E27" s="263">
        <v>23.8</v>
      </c>
      <c r="F27" s="263">
        <v>15.8</v>
      </c>
      <c r="G27" s="263">
        <v>9.4</v>
      </c>
      <c r="H27" s="263">
        <v>4.7</v>
      </c>
      <c r="I27" s="263">
        <v>2.3</v>
      </c>
      <c r="J27" s="263">
        <v>1.5</v>
      </c>
      <c r="K27" s="263">
        <v>2.2</v>
      </c>
      <c r="M27" s="224"/>
      <c r="N27" s="264">
        <v>1.5</v>
      </c>
      <c r="O27" s="264">
        <v>26.7</v>
      </c>
      <c r="P27" s="264">
        <v>27.8</v>
      </c>
      <c r="Q27" s="264">
        <v>18.5</v>
      </c>
      <c r="R27" s="264">
        <v>11.8</v>
      </c>
      <c r="S27" s="264">
        <v>6.8</v>
      </c>
      <c r="T27" s="264">
        <v>3.6</v>
      </c>
      <c r="U27" s="264">
        <v>1.7</v>
      </c>
      <c r="V27" s="264">
        <v>0.9</v>
      </c>
      <c r="W27" s="263">
        <v>0.7</v>
      </c>
    </row>
    <row r="28" spans="1:23" ht="13.5">
      <c r="A28" s="224"/>
      <c r="B28" s="263">
        <v>0.2</v>
      </c>
      <c r="C28" s="263">
        <v>11.9</v>
      </c>
      <c r="D28" s="263">
        <v>28</v>
      </c>
      <c r="E28" s="263">
        <v>23.9</v>
      </c>
      <c r="F28" s="263">
        <v>15.3</v>
      </c>
      <c r="G28" s="263">
        <v>9.6</v>
      </c>
      <c r="H28" s="263">
        <v>5</v>
      </c>
      <c r="I28" s="263">
        <v>2.4</v>
      </c>
      <c r="J28" s="263">
        <v>1.5</v>
      </c>
      <c r="K28" s="263">
        <v>2.1</v>
      </c>
      <c r="M28" s="224"/>
      <c r="N28" s="264">
        <v>1.4</v>
      </c>
      <c r="O28" s="264">
        <v>25.2</v>
      </c>
      <c r="P28" s="264">
        <v>29.1</v>
      </c>
      <c r="Q28" s="264">
        <v>18.8</v>
      </c>
      <c r="R28" s="264">
        <v>11.6</v>
      </c>
      <c r="S28" s="264">
        <v>6.9</v>
      </c>
      <c r="T28" s="264">
        <v>3.7</v>
      </c>
      <c r="U28" s="264">
        <v>1.8</v>
      </c>
      <c r="V28" s="264">
        <v>0.9</v>
      </c>
      <c r="W28" s="263">
        <v>0.7</v>
      </c>
    </row>
    <row r="29" spans="1:23" ht="13.5">
      <c r="A29" s="207"/>
      <c r="B29" s="265">
        <v>0.2</v>
      </c>
      <c r="C29" s="265">
        <v>10.8</v>
      </c>
      <c r="D29" s="265">
        <v>27.5</v>
      </c>
      <c r="E29" s="265">
        <v>24.7</v>
      </c>
      <c r="F29" s="265">
        <v>15.2</v>
      </c>
      <c r="G29" s="265">
        <v>10.1</v>
      </c>
      <c r="H29" s="265">
        <v>5.5</v>
      </c>
      <c r="I29" s="265">
        <v>2.4</v>
      </c>
      <c r="J29" s="265">
        <v>1.5</v>
      </c>
      <c r="K29" s="265">
        <v>2.1</v>
      </c>
      <c r="M29" s="207"/>
      <c r="N29" s="266">
        <v>1.3</v>
      </c>
      <c r="O29" s="266">
        <v>22.1</v>
      </c>
      <c r="P29" s="266">
        <v>30.7</v>
      </c>
      <c r="Q29" s="266">
        <v>19.4</v>
      </c>
      <c r="R29" s="266">
        <v>11.8</v>
      </c>
      <c r="S29" s="266">
        <v>7.1</v>
      </c>
      <c r="T29" s="266">
        <v>4</v>
      </c>
      <c r="U29" s="266">
        <v>2</v>
      </c>
      <c r="V29" s="266">
        <v>0.8</v>
      </c>
      <c r="W29" s="265">
        <v>0.7</v>
      </c>
    </row>
    <row r="30" spans="1:23" ht="27">
      <c r="A30" s="231" t="s">
        <v>185</v>
      </c>
      <c r="B30" s="261">
        <v>0.2</v>
      </c>
      <c r="C30" s="261">
        <v>9.5</v>
      </c>
      <c r="D30" s="261">
        <v>28.6</v>
      </c>
      <c r="E30" s="261">
        <v>24</v>
      </c>
      <c r="F30" s="261">
        <v>15.2</v>
      </c>
      <c r="G30" s="261">
        <v>10.4</v>
      </c>
      <c r="H30" s="261">
        <v>5.9</v>
      </c>
      <c r="I30" s="261">
        <v>2.8</v>
      </c>
      <c r="J30" s="261">
        <v>1.5</v>
      </c>
      <c r="K30" s="261">
        <v>2</v>
      </c>
      <c r="M30" s="231" t="s">
        <v>185</v>
      </c>
      <c r="N30" s="262">
        <v>1.2</v>
      </c>
      <c r="O30" s="262">
        <v>20.1</v>
      </c>
      <c r="P30" s="262">
        <v>32.1</v>
      </c>
      <c r="Q30" s="262">
        <v>19.2</v>
      </c>
      <c r="R30" s="262">
        <v>12.1</v>
      </c>
      <c r="S30" s="262">
        <v>7.5</v>
      </c>
      <c r="T30" s="262">
        <v>4.1</v>
      </c>
      <c r="U30" s="262">
        <v>2.1</v>
      </c>
      <c r="V30" s="262">
        <v>0.9</v>
      </c>
      <c r="W30" s="261">
        <v>0.7</v>
      </c>
    </row>
    <row r="31" spans="1:23" ht="13.5">
      <c r="A31" s="224"/>
      <c r="B31" s="263">
        <v>0.2</v>
      </c>
      <c r="C31" s="263">
        <v>8.1</v>
      </c>
      <c r="D31" s="263">
        <v>29.5</v>
      </c>
      <c r="E31" s="263">
        <v>22.6</v>
      </c>
      <c r="F31" s="263">
        <v>15.8</v>
      </c>
      <c r="G31" s="263">
        <v>10.8</v>
      </c>
      <c r="H31" s="263">
        <v>6.4</v>
      </c>
      <c r="I31" s="263">
        <v>3.1</v>
      </c>
      <c r="J31" s="263">
        <v>1.5</v>
      </c>
      <c r="K31" s="263">
        <v>2</v>
      </c>
      <c r="M31" s="224"/>
      <c r="N31" s="264">
        <v>1</v>
      </c>
      <c r="O31" s="264">
        <v>17.7</v>
      </c>
      <c r="P31" s="264">
        <v>33.5</v>
      </c>
      <c r="Q31" s="264">
        <v>18.6</v>
      </c>
      <c r="R31" s="264">
        <v>12.6</v>
      </c>
      <c r="S31" s="264">
        <v>8.1</v>
      </c>
      <c r="T31" s="264">
        <v>4.5</v>
      </c>
      <c r="U31" s="264">
        <v>2.2</v>
      </c>
      <c r="V31" s="264">
        <v>1</v>
      </c>
      <c r="W31" s="263">
        <v>0.8</v>
      </c>
    </row>
    <row r="32" spans="1:23" ht="13.5">
      <c r="A32" s="224"/>
      <c r="B32" s="263">
        <v>0.2</v>
      </c>
      <c r="C32" s="263">
        <v>7.1</v>
      </c>
      <c r="D32" s="263">
        <v>27.5</v>
      </c>
      <c r="E32" s="263">
        <v>23.2</v>
      </c>
      <c r="F32" s="263">
        <v>16.7</v>
      </c>
      <c r="G32" s="263">
        <v>11.6</v>
      </c>
      <c r="H32" s="263">
        <v>6.9</v>
      </c>
      <c r="I32" s="263">
        <v>3.4</v>
      </c>
      <c r="J32" s="263">
        <v>1.5</v>
      </c>
      <c r="K32" s="263">
        <v>2</v>
      </c>
      <c r="M32" s="224"/>
      <c r="N32" s="264">
        <v>0.9</v>
      </c>
      <c r="O32" s="264">
        <v>15.5</v>
      </c>
      <c r="P32" s="264">
        <v>32.7</v>
      </c>
      <c r="Q32" s="264">
        <v>19.5</v>
      </c>
      <c r="R32" s="264">
        <v>13.8</v>
      </c>
      <c r="S32" s="264">
        <v>8.6</v>
      </c>
      <c r="T32" s="264">
        <v>4.8</v>
      </c>
      <c r="U32" s="264">
        <v>2.3</v>
      </c>
      <c r="V32" s="264">
        <v>1.1</v>
      </c>
      <c r="W32" s="263">
        <v>0.7</v>
      </c>
    </row>
    <row r="33" spans="1:23" ht="13.5">
      <c r="A33" s="224"/>
      <c r="B33" s="263">
        <v>0.2</v>
      </c>
      <c r="C33" s="263">
        <v>6.3</v>
      </c>
      <c r="D33" s="263">
        <v>24.9</v>
      </c>
      <c r="E33" s="263">
        <v>24.9</v>
      </c>
      <c r="F33" s="263">
        <v>17.6</v>
      </c>
      <c r="G33" s="263">
        <v>11.7</v>
      </c>
      <c r="H33" s="263">
        <v>7.4</v>
      </c>
      <c r="I33" s="263">
        <v>3.6</v>
      </c>
      <c r="J33" s="263">
        <v>1.6</v>
      </c>
      <c r="K33" s="263">
        <v>1.9</v>
      </c>
      <c r="M33" s="224"/>
      <c r="N33" s="264">
        <v>0.9</v>
      </c>
      <c r="O33" s="264">
        <v>13.9</v>
      </c>
      <c r="P33" s="264">
        <v>30.6</v>
      </c>
      <c r="Q33" s="264">
        <v>21.7</v>
      </c>
      <c r="R33" s="264">
        <v>14.5</v>
      </c>
      <c r="S33" s="264">
        <v>9</v>
      </c>
      <c r="T33" s="264">
        <v>5.1</v>
      </c>
      <c r="U33" s="264">
        <v>2.4</v>
      </c>
      <c r="V33" s="264">
        <v>1</v>
      </c>
      <c r="W33" s="263">
        <v>0.8</v>
      </c>
    </row>
    <row r="34" spans="1:23" ht="13.5">
      <c r="A34" s="207"/>
      <c r="B34" s="265">
        <v>0.1</v>
      </c>
      <c r="C34" s="265">
        <v>5.8</v>
      </c>
      <c r="D34" s="265">
        <v>22.2</v>
      </c>
      <c r="E34" s="265">
        <v>26.6</v>
      </c>
      <c r="F34" s="265">
        <v>18.6</v>
      </c>
      <c r="G34" s="265">
        <v>11.7</v>
      </c>
      <c r="H34" s="265">
        <v>7.6</v>
      </c>
      <c r="I34" s="265">
        <v>3.8</v>
      </c>
      <c r="J34" s="265">
        <v>1.7</v>
      </c>
      <c r="K34" s="265">
        <v>1.9</v>
      </c>
      <c r="M34" s="207"/>
      <c r="N34" s="266">
        <v>0.9</v>
      </c>
      <c r="O34" s="266">
        <v>12.8</v>
      </c>
      <c r="P34" s="266">
        <v>28.7</v>
      </c>
      <c r="Q34" s="266">
        <v>23.5</v>
      </c>
      <c r="R34" s="266">
        <v>15.3</v>
      </c>
      <c r="S34" s="266">
        <v>9</v>
      </c>
      <c r="T34" s="266">
        <v>5.4</v>
      </c>
      <c r="U34" s="266">
        <v>2.5</v>
      </c>
      <c r="V34" s="266">
        <v>1.1</v>
      </c>
      <c r="W34" s="265">
        <v>0.7</v>
      </c>
    </row>
    <row r="35" spans="1:23" ht="13.5">
      <c r="A35" s="205" t="s">
        <v>183</v>
      </c>
      <c r="B35" s="261">
        <v>0.2</v>
      </c>
      <c r="C35" s="261">
        <v>5.3</v>
      </c>
      <c r="D35" s="261">
        <v>19.4</v>
      </c>
      <c r="E35" s="261">
        <v>27.9</v>
      </c>
      <c r="F35" s="261">
        <v>19.2</v>
      </c>
      <c r="G35" s="261">
        <v>12</v>
      </c>
      <c r="H35" s="261">
        <v>8.2</v>
      </c>
      <c r="I35" s="261">
        <v>4.2</v>
      </c>
      <c r="J35" s="261">
        <v>1.8</v>
      </c>
      <c r="K35" s="261">
        <v>1.9</v>
      </c>
      <c r="M35" s="205" t="s">
        <v>183</v>
      </c>
      <c r="N35" s="262">
        <v>0.9</v>
      </c>
      <c r="O35" s="262">
        <v>11.8</v>
      </c>
      <c r="P35" s="262">
        <v>25.8</v>
      </c>
      <c r="Q35" s="262">
        <v>25.5</v>
      </c>
      <c r="R35" s="262">
        <v>16</v>
      </c>
      <c r="S35" s="262">
        <v>9.5</v>
      </c>
      <c r="T35" s="262">
        <v>5.7</v>
      </c>
      <c r="U35" s="262">
        <v>2.8</v>
      </c>
      <c r="V35" s="262">
        <v>1.2</v>
      </c>
      <c r="W35" s="261">
        <v>0.8</v>
      </c>
    </row>
    <row r="36" spans="1:23" ht="13.5">
      <c r="A36" s="224"/>
      <c r="B36" s="263">
        <v>0.2</v>
      </c>
      <c r="C36" s="263">
        <v>5.1</v>
      </c>
      <c r="D36" s="263">
        <v>16.8</v>
      </c>
      <c r="E36" s="263">
        <v>28.3</v>
      </c>
      <c r="F36" s="263">
        <v>18.7</v>
      </c>
      <c r="G36" s="263">
        <v>13.4</v>
      </c>
      <c r="H36" s="263">
        <v>9</v>
      </c>
      <c r="I36" s="263">
        <v>4.7</v>
      </c>
      <c r="J36" s="263">
        <v>2</v>
      </c>
      <c r="K36" s="263">
        <v>1.8</v>
      </c>
      <c r="M36" s="224"/>
      <c r="N36" s="264">
        <v>0.9</v>
      </c>
      <c r="O36" s="264">
        <v>10.8</v>
      </c>
      <c r="P36" s="264">
        <v>22.9</v>
      </c>
      <c r="Q36" s="264">
        <v>27</v>
      </c>
      <c r="R36" s="264">
        <v>16.2</v>
      </c>
      <c r="S36" s="264">
        <v>10.8</v>
      </c>
      <c r="T36" s="264">
        <v>6.2</v>
      </c>
      <c r="U36" s="264">
        <v>3.1</v>
      </c>
      <c r="V36" s="264">
        <v>1.3</v>
      </c>
      <c r="W36" s="263">
        <v>0.8</v>
      </c>
    </row>
    <row r="37" spans="1:23" ht="13.5">
      <c r="A37" s="224"/>
      <c r="B37" s="263">
        <v>0.2</v>
      </c>
      <c r="C37" s="263">
        <v>5.1</v>
      </c>
      <c r="D37" s="263">
        <v>15.5</v>
      </c>
      <c r="E37" s="263">
        <v>27</v>
      </c>
      <c r="F37" s="263">
        <v>19</v>
      </c>
      <c r="G37" s="263">
        <v>14.2</v>
      </c>
      <c r="H37" s="263">
        <v>9.6</v>
      </c>
      <c r="I37" s="263">
        <v>5.2</v>
      </c>
      <c r="J37" s="263">
        <v>2.2</v>
      </c>
      <c r="K37" s="263">
        <v>1.9</v>
      </c>
      <c r="M37" s="224"/>
      <c r="N37" s="264">
        <v>1</v>
      </c>
      <c r="O37" s="264">
        <v>10.7</v>
      </c>
      <c r="P37" s="264">
        <v>21.2</v>
      </c>
      <c r="Q37" s="264">
        <v>26</v>
      </c>
      <c r="R37" s="264">
        <v>16.8</v>
      </c>
      <c r="S37" s="264">
        <v>11.9</v>
      </c>
      <c r="T37" s="264">
        <v>6.9</v>
      </c>
      <c r="U37" s="264">
        <v>3.3</v>
      </c>
      <c r="V37" s="264">
        <v>1.4</v>
      </c>
      <c r="W37" s="263">
        <v>0.9</v>
      </c>
    </row>
    <row r="38" spans="1:23" ht="13.5">
      <c r="A38" s="224"/>
      <c r="B38" s="263">
        <v>0.2</v>
      </c>
      <c r="C38" s="263">
        <v>4.9</v>
      </c>
      <c r="D38" s="263">
        <v>13.8</v>
      </c>
      <c r="E38" s="263">
        <v>23.9</v>
      </c>
      <c r="F38" s="263">
        <v>20.3</v>
      </c>
      <c r="G38" s="263">
        <v>15.5</v>
      </c>
      <c r="H38" s="263">
        <v>10.4</v>
      </c>
      <c r="I38" s="263">
        <v>6.2</v>
      </c>
      <c r="J38" s="263">
        <v>2.8</v>
      </c>
      <c r="K38" s="263">
        <v>1.9</v>
      </c>
      <c r="M38" s="224"/>
      <c r="N38" s="264">
        <v>1</v>
      </c>
      <c r="O38" s="264">
        <v>10</v>
      </c>
      <c r="P38" s="264">
        <v>19.1</v>
      </c>
      <c r="Q38" s="264">
        <v>24.2</v>
      </c>
      <c r="R38" s="264">
        <v>18.4</v>
      </c>
      <c r="S38" s="264">
        <v>13</v>
      </c>
      <c r="T38" s="264">
        <v>7.7</v>
      </c>
      <c r="U38" s="264">
        <v>3.9</v>
      </c>
      <c r="V38" s="264">
        <v>1.7</v>
      </c>
      <c r="W38" s="263">
        <v>0.9</v>
      </c>
    </row>
    <row r="39" spans="1:23" ht="13.5">
      <c r="A39" s="207"/>
      <c r="B39" s="265">
        <v>0.2</v>
      </c>
      <c r="C39" s="265">
        <v>5.2</v>
      </c>
      <c r="D39" s="265">
        <v>13.6</v>
      </c>
      <c r="E39" s="265">
        <v>22.3</v>
      </c>
      <c r="F39" s="265">
        <v>21.4</v>
      </c>
      <c r="G39" s="265">
        <v>15.7</v>
      </c>
      <c r="H39" s="265">
        <v>10.3</v>
      </c>
      <c r="I39" s="265">
        <v>6.2</v>
      </c>
      <c r="J39" s="265">
        <v>2.9</v>
      </c>
      <c r="K39" s="265">
        <v>2.1</v>
      </c>
      <c r="M39" s="207"/>
      <c r="N39" s="266">
        <v>1.1</v>
      </c>
      <c r="O39" s="266">
        <v>10.4</v>
      </c>
      <c r="P39" s="266">
        <v>19.1</v>
      </c>
      <c r="Q39" s="266">
        <v>22</v>
      </c>
      <c r="R39" s="266">
        <v>19.6</v>
      </c>
      <c r="S39" s="266">
        <v>13.4</v>
      </c>
      <c r="T39" s="266">
        <v>7.7</v>
      </c>
      <c r="U39" s="266">
        <v>4</v>
      </c>
      <c r="V39" s="266">
        <v>1.8</v>
      </c>
      <c r="W39" s="265">
        <v>1</v>
      </c>
    </row>
    <row r="40" spans="1:23" ht="27">
      <c r="A40" s="231" t="s">
        <v>186</v>
      </c>
      <c r="B40" s="261">
        <v>0.3</v>
      </c>
      <c r="C40" s="261">
        <v>5.7</v>
      </c>
      <c r="D40" s="261">
        <v>14.2</v>
      </c>
      <c r="E40" s="261">
        <v>20.8</v>
      </c>
      <c r="F40" s="261">
        <v>22.3</v>
      </c>
      <c r="G40" s="261">
        <v>15.5</v>
      </c>
      <c r="H40" s="261">
        <v>10.1</v>
      </c>
      <c r="I40" s="261">
        <v>6.1</v>
      </c>
      <c r="J40" s="261">
        <v>2.9</v>
      </c>
      <c r="K40" s="261">
        <v>2.1</v>
      </c>
      <c r="L40" s="267"/>
      <c r="M40" s="231" t="s">
        <v>186</v>
      </c>
      <c r="N40" s="262">
        <v>1.2</v>
      </c>
      <c r="O40" s="262">
        <v>11.2</v>
      </c>
      <c r="P40" s="262">
        <v>19.5</v>
      </c>
      <c r="Q40" s="262">
        <v>20.4</v>
      </c>
      <c r="R40" s="262">
        <v>20.3</v>
      </c>
      <c r="S40" s="262">
        <v>13.2</v>
      </c>
      <c r="T40" s="262">
        <v>7.4</v>
      </c>
      <c r="U40" s="262">
        <v>3.9</v>
      </c>
      <c r="V40" s="262">
        <v>1.8</v>
      </c>
      <c r="W40" s="261">
        <v>1.1</v>
      </c>
    </row>
    <row r="41" spans="1:23" ht="13.5">
      <c r="A41" s="224"/>
      <c r="B41" s="263">
        <v>0.2</v>
      </c>
      <c r="C41" s="263">
        <v>5.9</v>
      </c>
      <c r="D41" s="263">
        <v>14.3</v>
      </c>
      <c r="E41" s="263">
        <v>19.8</v>
      </c>
      <c r="F41" s="263">
        <v>23.4</v>
      </c>
      <c r="G41" s="263">
        <v>14.5</v>
      </c>
      <c r="H41" s="263">
        <v>10.3</v>
      </c>
      <c r="I41" s="263">
        <v>6.1</v>
      </c>
      <c r="J41" s="263">
        <v>3.2</v>
      </c>
      <c r="K41" s="263">
        <v>2.4</v>
      </c>
      <c r="L41" s="267"/>
      <c r="M41" s="224"/>
      <c r="N41" s="264">
        <v>1.2</v>
      </c>
      <c r="O41" s="264">
        <v>11.5</v>
      </c>
      <c r="P41" s="264">
        <v>20</v>
      </c>
      <c r="Q41" s="264">
        <v>19.4</v>
      </c>
      <c r="R41" s="264">
        <v>21</v>
      </c>
      <c r="S41" s="264">
        <v>12.2</v>
      </c>
      <c r="T41" s="264">
        <v>7.8</v>
      </c>
      <c r="U41" s="264">
        <v>4</v>
      </c>
      <c r="V41" s="264">
        <v>1.9</v>
      </c>
      <c r="W41" s="263">
        <v>1.2</v>
      </c>
    </row>
    <row r="42" spans="1:23" ht="13.5">
      <c r="A42" s="224"/>
      <c r="B42" s="263">
        <v>0.3</v>
      </c>
      <c r="C42" s="263">
        <v>6.2</v>
      </c>
      <c r="D42" s="263">
        <v>14.9</v>
      </c>
      <c r="E42" s="263">
        <v>18.9</v>
      </c>
      <c r="F42" s="263">
        <v>22.4</v>
      </c>
      <c r="G42" s="263">
        <v>14.8</v>
      </c>
      <c r="H42" s="263">
        <v>10.6</v>
      </c>
      <c r="I42" s="263">
        <v>6.3</v>
      </c>
      <c r="J42" s="263">
        <v>3.2</v>
      </c>
      <c r="K42" s="263">
        <v>2.4</v>
      </c>
      <c r="M42" s="224"/>
      <c r="N42" s="264">
        <v>1.2</v>
      </c>
      <c r="O42" s="264">
        <v>11.9</v>
      </c>
      <c r="P42" s="264">
        <v>20.3</v>
      </c>
      <c r="Q42" s="264">
        <v>18.2</v>
      </c>
      <c r="R42" s="264">
        <v>20.4</v>
      </c>
      <c r="S42" s="264">
        <v>12.7</v>
      </c>
      <c r="T42" s="264">
        <v>8</v>
      </c>
      <c r="U42" s="264">
        <v>4.1</v>
      </c>
      <c r="V42" s="264">
        <v>1.9</v>
      </c>
      <c r="W42" s="263">
        <v>1.2</v>
      </c>
    </row>
    <row r="43" spans="1:23" ht="13.5">
      <c r="A43" s="224"/>
      <c r="B43" s="263">
        <v>0.3</v>
      </c>
      <c r="C43" s="263">
        <v>6.6</v>
      </c>
      <c r="D43" s="263">
        <v>15.9</v>
      </c>
      <c r="E43" s="263">
        <v>18.7</v>
      </c>
      <c r="F43" s="263">
        <v>20.7</v>
      </c>
      <c r="G43" s="263">
        <v>15.5</v>
      </c>
      <c r="H43" s="263">
        <v>10.5</v>
      </c>
      <c r="I43" s="263">
        <v>6.1</v>
      </c>
      <c r="J43" s="263">
        <v>3.3</v>
      </c>
      <c r="K43" s="263">
        <v>2.5</v>
      </c>
      <c r="M43" s="224"/>
      <c r="N43" s="264">
        <v>1.3</v>
      </c>
      <c r="O43" s="264">
        <v>12.4</v>
      </c>
      <c r="P43" s="264">
        <v>21.5</v>
      </c>
      <c r="Q43" s="264">
        <v>18</v>
      </c>
      <c r="R43" s="264">
        <v>18.4</v>
      </c>
      <c r="S43" s="264">
        <v>13.1</v>
      </c>
      <c r="T43" s="264">
        <v>8.1</v>
      </c>
      <c r="U43" s="264">
        <v>4</v>
      </c>
      <c r="V43" s="264">
        <v>1.9</v>
      </c>
      <c r="W43" s="263">
        <v>1.3</v>
      </c>
    </row>
    <row r="44" spans="1:23" ht="13.5">
      <c r="A44" s="207"/>
      <c r="B44" s="265">
        <v>0.3</v>
      </c>
      <c r="C44" s="265">
        <v>6.8</v>
      </c>
      <c r="D44" s="265">
        <v>16.3</v>
      </c>
      <c r="E44" s="265">
        <v>18.7</v>
      </c>
      <c r="F44" s="265">
        <v>19</v>
      </c>
      <c r="G44" s="265">
        <v>16.2</v>
      </c>
      <c r="H44" s="265">
        <v>10.8</v>
      </c>
      <c r="I44" s="265">
        <v>6</v>
      </c>
      <c r="J44" s="265">
        <v>3.2</v>
      </c>
      <c r="K44" s="265">
        <v>2.6</v>
      </c>
      <c r="M44" s="207"/>
      <c r="N44" s="266">
        <v>1.3</v>
      </c>
      <c r="O44" s="266">
        <v>12.6</v>
      </c>
      <c r="P44" s="266">
        <v>22.2</v>
      </c>
      <c r="Q44" s="266">
        <v>17.8</v>
      </c>
      <c r="R44" s="266">
        <v>16.9</v>
      </c>
      <c r="S44" s="266">
        <v>13.5</v>
      </c>
      <c r="T44" s="266">
        <v>8.4</v>
      </c>
      <c r="U44" s="266">
        <v>4</v>
      </c>
      <c r="V44" s="266">
        <v>1.9</v>
      </c>
      <c r="W44" s="265">
        <v>1.4</v>
      </c>
    </row>
    <row r="45" spans="1:23" ht="13.5">
      <c r="A45" s="205" t="s">
        <v>183</v>
      </c>
      <c r="B45" s="261">
        <v>0.3</v>
      </c>
      <c r="C45" s="261">
        <v>7.1</v>
      </c>
      <c r="D45" s="261">
        <v>16.8</v>
      </c>
      <c r="E45" s="261">
        <v>18.5</v>
      </c>
      <c r="F45" s="261">
        <v>17.6</v>
      </c>
      <c r="G45" s="261">
        <v>16.8</v>
      </c>
      <c r="H45" s="261">
        <v>10.8</v>
      </c>
      <c r="I45" s="261">
        <v>6.1</v>
      </c>
      <c r="J45" s="261">
        <v>3.4</v>
      </c>
      <c r="K45" s="261">
        <v>2.6</v>
      </c>
      <c r="M45" s="205" t="s">
        <v>183</v>
      </c>
      <c r="N45" s="262">
        <v>1.3</v>
      </c>
      <c r="O45" s="262">
        <v>13</v>
      </c>
      <c r="P45" s="262">
        <v>22.7</v>
      </c>
      <c r="Q45" s="262">
        <v>17.7</v>
      </c>
      <c r="R45" s="262">
        <v>15.5</v>
      </c>
      <c r="S45" s="262">
        <v>14.1</v>
      </c>
      <c r="T45" s="262">
        <v>8.2</v>
      </c>
      <c r="U45" s="262">
        <v>4.1</v>
      </c>
      <c r="V45" s="262">
        <v>2</v>
      </c>
      <c r="W45" s="261">
        <v>1.4</v>
      </c>
    </row>
    <row r="46" spans="1:23" ht="13.5">
      <c r="A46" s="224"/>
      <c r="B46" s="263">
        <v>0.3</v>
      </c>
      <c r="C46" s="263">
        <v>7.3</v>
      </c>
      <c r="D46" s="263">
        <v>16.7</v>
      </c>
      <c r="E46" s="263">
        <v>18.3</v>
      </c>
      <c r="F46" s="263">
        <v>16.6</v>
      </c>
      <c r="G46" s="263">
        <v>17.6</v>
      </c>
      <c r="H46" s="263">
        <v>10.5</v>
      </c>
      <c r="I46" s="263">
        <v>6.5</v>
      </c>
      <c r="J46" s="263">
        <v>3.5</v>
      </c>
      <c r="K46" s="263">
        <v>2.7</v>
      </c>
      <c r="M46" s="224"/>
      <c r="N46" s="264">
        <v>1.2</v>
      </c>
      <c r="O46" s="264">
        <v>13.1</v>
      </c>
      <c r="P46" s="264">
        <v>22.4</v>
      </c>
      <c r="Q46" s="264">
        <v>17.7</v>
      </c>
      <c r="R46" s="264">
        <v>14.5</v>
      </c>
      <c r="S46" s="264">
        <v>14.9</v>
      </c>
      <c r="T46" s="264">
        <v>8.2</v>
      </c>
      <c r="U46" s="264">
        <v>4.3</v>
      </c>
      <c r="V46" s="264">
        <v>2.1</v>
      </c>
      <c r="W46" s="263">
        <v>1.4</v>
      </c>
    </row>
    <row r="47" spans="1:23" ht="13.5">
      <c r="A47" s="224"/>
      <c r="B47" s="263">
        <v>0.3</v>
      </c>
      <c r="C47" s="263">
        <v>7.4</v>
      </c>
      <c r="D47" s="263">
        <v>16.8</v>
      </c>
      <c r="E47" s="263">
        <v>18.4</v>
      </c>
      <c r="F47" s="263">
        <v>15.5</v>
      </c>
      <c r="G47" s="263">
        <v>17</v>
      </c>
      <c r="H47" s="263">
        <v>11.1</v>
      </c>
      <c r="I47" s="263">
        <v>6.9</v>
      </c>
      <c r="J47" s="263">
        <v>3.7</v>
      </c>
      <c r="K47" s="263">
        <v>2.9</v>
      </c>
      <c r="M47" s="224"/>
      <c r="N47" s="264">
        <v>1.2</v>
      </c>
      <c r="O47" s="264">
        <v>13.4</v>
      </c>
      <c r="P47" s="264">
        <v>22.2</v>
      </c>
      <c r="Q47" s="264">
        <v>18</v>
      </c>
      <c r="R47" s="264">
        <v>13.9</v>
      </c>
      <c r="S47" s="264">
        <v>14.6</v>
      </c>
      <c r="T47" s="264">
        <v>8.4</v>
      </c>
      <c r="U47" s="264">
        <v>4.8</v>
      </c>
      <c r="V47" s="264">
        <v>2.2</v>
      </c>
      <c r="W47" s="263">
        <v>1.5</v>
      </c>
    </row>
    <row r="48" spans="1:23" ht="13.5">
      <c r="A48" s="224"/>
      <c r="B48" s="263">
        <v>0.3</v>
      </c>
      <c r="C48" s="263">
        <v>7.6</v>
      </c>
      <c r="D48" s="263">
        <v>17.3</v>
      </c>
      <c r="E48" s="263">
        <v>18.5</v>
      </c>
      <c r="F48" s="263">
        <v>14.9</v>
      </c>
      <c r="G48" s="263">
        <v>15.8</v>
      </c>
      <c r="H48" s="263">
        <v>11.6</v>
      </c>
      <c r="I48" s="263">
        <v>7.2</v>
      </c>
      <c r="J48" s="263">
        <v>3.8</v>
      </c>
      <c r="K48" s="263">
        <v>3</v>
      </c>
      <c r="M48" s="224"/>
      <c r="N48" s="264">
        <v>1.1</v>
      </c>
      <c r="O48" s="264">
        <v>13.4</v>
      </c>
      <c r="P48" s="264">
        <v>22.6</v>
      </c>
      <c r="Q48" s="264">
        <v>18.1</v>
      </c>
      <c r="R48" s="264">
        <v>13.4</v>
      </c>
      <c r="S48" s="264">
        <v>13.6</v>
      </c>
      <c r="T48" s="264">
        <v>9</v>
      </c>
      <c r="U48" s="264">
        <v>5</v>
      </c>
      <c r="V48" s="264">
        <v>2.3</v>
      </c>
      <c r="W48" s="263">
        <v>1.7</v>
      </c>
    </row>
    <row r="49" spans="1:23" ht="13.5">
      <c r="A49" s="207"/>
      <c r="B49" s="265">
        <v>0.4</v>
      </c>
      <c r="C49" s="265">
        <v>7.8</v>
      </c>
      <c r="D49" s="265">
        <v>17.7</v>
      </c>
      <c r="E49" s="265">
        <v>18.4</v>
      </c>
      <c r="F49" s="265">
        <v>14.7</v>
      </c>
      <c r="G49" s="265">
        <v>14.4</v>
      </c>
      <c r="H49" s="265">
        <v>12.2</v>
      </c>
      <c r="I49" s="265">
        <v>7.4</v>
      </c>
      <c r="J49" s="265">
        <v>3.8</v>
      </c>
      <c r="K49" s="265">
        <v>3.2</v>
      </c>
      <c r="M49" s="207"/>
      <c r="N49" s="266">
        <v>1.1</v>
      </c>
      <c r="O49" s="266">
        <v>13.7</v>
      </c>
      <c r="P49" s="266">
        <v>22.9</v>
      </c>
      <c r="Q49" s="266">
        <v>18.2</v>
      </c>
      <c r="R49" s="266">
        <v>12.9</v>
      </c>
      <c r="S49" s="266">
        <v>12.2</v>
      </c>
      <c r="T49" s="266">
        <v>9.6</v>
      </c>
      <c r="U49" s="266">
        <v>5.3</v>
      </c>
      <c r="V49" s="266">
        <v>2.4</v>
      </c>
      <c r="W49" s="265">
        <v>1.7</v>
      </c>
    </row>
    <row r="50" spans="1:23" ht="27">
      <c r="A50" s="231" t="s">
        <v>187</v>
      </c>
      <c r="B50" s="261">
        <v>0.3</v>
      </c>
      <c r="C50" s="261">
        <v>8.1</v>
      </c>
      <c r="D50" s="261">
        <v>18.3</v>
      </c>
      <c r="E50" s="261">
        <v>18.9</v>
      </c>
      <c r="F50" s="261">
        <v>14.4</v>
      </c>
      <c r="G50" s="261">
        <v>13.2</v>
      </c>
      <c r="H50" s="261">
        <v>12.5</v>
      </c>
      <c r="I50" s="261">
        <v>7.3</v>
      </c>
      <c r="J50" s="261">
        <v>3.8</v>
      </c>
      <c r="K50" s="261">
        <v>3.1</v>
      </c>
      <c r="M50" s="231" t="s">
        <v>187</v>
      </c>
      <c r="N50" s="262">
        <v>1</v>
      </c>
      <c r="O50" s="262">
        <v>14</v>
      </c>
      <c r="P50" s="262">
        <v>23.2</v>
      </c>
      <c r="Q50" s="262">
        <v>18.7</v>
      </c>
      <c r="R50" s="262">
        <v>12.7</v>
      </c>
      <c r="S50" s="262">
        <v>11.3</v>
      </c>
      <c r="T50" s="262">
        <v>10</v>
      </c>
      <c r="U50" s="262">
        <v>5.1</v>
      </c>
      <c r="V50" s="262">
        <v>2.3</v>
      </c>
      <c r="W50" s="261">
        <v>1.7</v>
      </c>
    </row>
    <row r="51" spans="1:23" ht="13.5">
      <c r="A51" s="224"/>
      <c r="B51" s="263">
        <v>0.3</v>
      </c>
      <c r="C51" s="263">
        <v>8.3</v>
      </c>
      <c r="D51" s="263">
        <v>19.1</v>
      </c>
      <c r="E51" s="263">
        <v>18.9</v>
      </c>
      <c r="F51" s="263">
        <v>14.2</v>
      </c>
      <c r="G51" s="263">
        <v>12.3</v>
      </c>
      <c r="H51" s="263">
        <v>12.7</v>
      </c>
      <c r="I51" s="263">
        <v>6.9</v>
      </c>
      <c r="J51" s="263">
        <v>3.9</v>
      </c>
      <c r="K51" s="263">
        <v>3.4</v>
      </c>
      <c r="M51" s="224"/>
      <c r="N51" s="264">
        <v>1</v>
      </c>
      <c r="O51" s="264">
        <v>13.9</v>
      </c>
      <c r="P51" s="264">
        <v>24.2</v>
      </c>
      <c r="Q51" s="264">
        <v>18.7</v>
      </c>
      <c r="R51" s="264">
        <v>12.5</v>
      </c>
      <c r="S51" s="264">
        <v>10.4</v>
      </c>
      <c r="T51" s="264">
        <v>10.2</v>
      </c>
      <c r="U51" s="264">
        <v>4.9</v>
      </c>
      <c r="V51" s="264">
        <v>2.4</v>
      </c>
      <c r="W51" s="263">
        <v>1.9</v>
      </c>
    </row>
    <row r="52" spans="1:27" ht="13.5">
      <c r="A52" s="224"/>
      <c r="B52" s="263">
        <v>0.3</v>
      </c>
      <c r="C52" s="263">
        <v>7.9</v>
      </c>
      <c r="D52" s="263">
        <v>19.1</v>
      </c>
      <c r="E52" s="263">
        <v>18.8</v>
      </c>
      <c r="F52" s="263">
        <v>14.4</v>
      </c>
      <c r="G52" s="263">
        <v>11.7</v>
      </c>
      <c r="H52" s="263">
        <v>12.4</v>
      </c>
      <c r="I52" s="263">
        <v>7.3</v>
      </c>
      <c r="J52" s="263">
        <v>4.3</v>
      </c>
      <c r="K52" s="263">
        <v>3.7</v>
      </c>
      <c r="M52" s="224"/>
      <c r="N52" s="264">
        <v>1</v>
      </c>
      <c r="O52" s="264">
        <v>13</v>
      </c>
      <c r="P52" s="264">
        <v>24.6</v>
      </c>
      <c r="Q52" s="264">
        <v>18.8</v>
      </c>
      <c r="R52" s="264">
        <v>12.7</v>
      </c>
      <c r="S52" s="264">
        <v>10.1</v>
      </c>
      <c r="T52" s="264">
        <v>10</v>
      </c>
      <c r="U52" s="264">
        <v>5.1</v>
      </c>
      <c r="V52" s="264">
        <v>2.7</v>
      </c>
      <c r="W52" s="263">
        <v>2</v>
      </c>
      <c r="X52" s="268"/>
      <c r="Y52" s="268"/>
      <c r="Z52" s="268"/>
      <c r="AA52" s="268"/>
    </row>
    <row r="53" spans="1:27" ht="13.5">
      <c r="A53" s="224"/>
      <c r="B53" s="263">
        <v>0.3</v>
      </c>
      <c r="C53" s="263">
        <v>7.2</v>
      </c>
      <c r="D53" s="263">
        <v>18.4</v>
      </c>
      <c r="E53" s="263">
        <v>19.2</v>
      </c>
      <c r="F53" s="263">
        <v>14.8</v>
      </c>
      <c r="G53" s="263">
        <v>11.6</v>
      </c>
      <c r="H53" s="263">
        <v>12</v>
      </c>
      <c r="I53" s="263">
        <v>8</v>
      </c>
      <c r="J53" s="263">
        <v>4.5</v>
      </c>
      <c r="K53" s="263">
        <v>4</v>
      </c>
      <c r="M53" s="224"/>
      <c r="N53" s="264">
        <v>0.9</v>
      </c>
      <c r="O53" s="264">
        <v>11.5</v>
      </c>
      <c r="P53" s="264">
        <v>24.2</v>
      </c>
      <c r="Q53" s="264">
        <v>19.5</v>
      </c>
      <c r="R53" s="264">
        <v>13.3</v>
      </c>
      <c r="S53" s="264">
        <v>9.9</v>
      </c>
      <c r="T53" s="264">
        <v>9.7</v>
      </c>
      <c r="U53" s="264">
        <v>5.7</v>
      </c>
      <c r="V53" s="264">
        <v>2.9</v>
      </c>
      <c r="W53" s="263">
        <v>2.2</v>
      </c>
      <c r="X53" s="268"/>
      <c r="Y53" s="268"/>
      <c r="Z53" s="268"/>
      <c r="AA53" s="268"/>
    </row>
    <row r="54" spans="1:27" ht="13.5">
      <c r="A54" s="207"/>
      <c r="B54" s="265">
        <v>0.4</v>
      </c>
      <c r="C54" s="265">
        <v>6.8</v>
      </c>
      <c r="D54" s="265">
        <v>17.9</v>
      </c>
      <c r="E54" s="265">
        <v>19.6</v>
      </c>
      <c r="F54" s="265">
        <v>14.8</v>
      </c>
      <c r="G54" s="265">
        <v>11.4</v>
      </c>
      <c r="H54" s="265">
        <v>11.2</v>
      </c>
      <c r="I54" s="265">
        <v>8.7</v>
      </c>
      <c r="J54" s="265">
        <v>5</v>
      </c>
      <c r="K54" s="265">
        <v>4.2</v>
      </c>
      <c r="M54" s="207"/>
      <c r="N54" s="266">
        <v>0.9</v>
      </c>
      <c r="O54" s="266">
        <v>10.6</v>
      </c>
      <c r="P54" s="266">
        <v>23.8</v>
      </c>
      <c r="Q54" s="266">
        <v>20.3</v>
      </c>
      <c r="R54" s="266">
        <v>13.5</v>
      </c>
      <c r="S54" s="266">
        <v>10</v>
      </c>
      <c r="T54" s="266">
        <v>9</v>
      </c>
      <c r="U54" s="266">
        <v>6.3</v>
      </c>
      <c r="V54" s="266">
        <v>3.1</v>
      </c>
      <c r="W54" s="265">
        <v>2.5</v>
      </c>
      <c r="X54" s="268"/>
      <c r="Y54" s="268"/>
      <c r="Z54" s="268"/>
      <c r="AA54" s="268"/>
    </row>
    <row r="55" spans="1:23" ht="13.5">
      <c r="A55" s="205" t="s">
        <v>183</v>
      </c>
      <c r="B55" s="261">
        <v>0.4</v>
      </c>
      <c r="C55" s="261">
        <v>6.6</v>
      </c>
      <c r="D55" s="261">
        <v>18.2</v>
      </c>
      <c r="E55" s="261">
        <v>20.1</v>
      </c>
      <c r="F55" s="261">
        <v>15.3</v>
      </c>
      <c r="G55" s="261">
        <v>11.4</v>
      </c>
      <c r="H55" s="261">
        <v>10.2</v>
      </c>
      <c r="I55" s="261">
        <v>9</v>
      </c>
      <c r="J55" s="261">
        <v>4.7</v>
      </c>
      <c r="K55" s="261">
        <v>4.1</v>
      </c>
      <c r="M55" s="205" t="s">
        <v>183</v>
      </c>
      <c r="N55" s="262">
        <v>0.9</v>
      </c>
      <c r="O55" s="262">
        <v>10.2</v>
      </c>
      <c r="P55" s="262">
        <v>24.2</v>
      </c>
      <c r="Q55" s="262">
        <v>20.9</v>
      </c>
      <c r="R55" s="262">
        <v>14.1</v>
      </c>
      <c r="S55" s="262">
        <v>9.8</v>
      </c>
      <c r="T55" s="262">
        <v>8.1</v>
      </c>
      <c r="U55" s="262">
        <v>6.3</v>
      </c>
      <c r="V55" s="262">
        <v>2.9</v>
      </c>
      <c r="W55" s="261">
        <v>2.5</v>
      </c>
    </row>
    <row r="56" spans="1:23" ht="13.5">
      <c r="A56" s="224"/>
      <c r="B56" s="263">
        <v>0.3</v>
      </c>
      <c r="C56" s="263">
        <v>6.4</v>
      </c>
      <c r="D56" s="263">
        <v>17.9</v>
      </c>
      <c r="E56" s="263">
        <v>21.2</v>
      </c>
      <c r="F56" s="263">
        <v>15.9</v>
      </c>
      <c r="G56" s="263">
        <v>11.6</v>
      </c>
      <c r="H56" s="263">
        <v>9.4</v>
      </c>
      <c r="I56" s="263">
        <v>8.9</v>
      </c>
      <c r="J56" s="263">
        <v>4.3</v>
      </c>
      <c r="K56" s="263">
        <v>4.2</v>
      </c>
      <c r="M56" s="224"/>
      <c r="N56" s="264">
        <v>0.9</v>
      </c>
      <c r="O56" s="264">
        <v>9.7</v>
      </c>
      <c r="P56" s="264">
        <v>23.4</v>
      </c>
      <c r="Q56" s="264">
        <v>22.6</v>
      </c>
      <c r="R56" s="264">
        <v>14.7</v>
      </c>
      <c r="S56" s="264">
        <v>9.8</v>
      </c>
      <c r="T56" s="264">
        <v>7.4</v>
      </c>
      <c r="U56" s="264">
        <v>6.2</v>
      </c>
      <c r="V56" s="264">
        <v>2.7</v>
      </c>
      <c r="W56" s="263">
        <v>2.4</v>
      </c>
    </row>
    <row r="57" spans="1:23" ht="13.5">
      <c r="A57" s="224"/>
      <c r="B57" s="263">
        <v>0.3</v>
      </c>
      <c r="C57" s="263">
        <v>5.8</v>
      </c>
      <c r="D57" s="263">
        <v>16.1</v>
      </c>
      <c r="E57" s="263">
        <v>20.6</v>
      </c>
      <c r="F57" s="263">
        <v>16.2</v>
      </c>
      <c r="G57" s="263">
        <v>12.2</v>
      </c>
      <c r="H57" s="263">
        <v>10</v>
      </c>
      <c r="I57" s="263">
        <v>9.3</v>
      </c>
      <c r="J57" s="263">
        <v>4.9</v>
      </c>
      <c r="K57" s="263">
        <v>4.6</v>
      </c>
      <c r="M57" s="224"/>
      <c r="N57" s="264">
        <v>0.9</v>
      </c>
      <c r="O57" s="264">
        <v>9</v>
      </c>
      <c r="P57" s="264">
        <v>21.1</v>
      </c>
      <c r="Q57" s="264">
        <v>22.8</v>
      </c>
      <c r="R57" s="264">
        <v>15.5</v>
      </c>
      <c r="S57" s="264">
        <v>10.8</v>
      </c>
      <c r="T57" s="264">
        <v>7.8</v>
      </c>
      <c r="U57" s="264">
        <v>6.4</v>
      </c>
      <c r="V57" s="264">
        <v>3</v>
      </c>
      <c r="W57" s="263">
        <v>2.8</v>
      </c>
    </row>
    <row r="58" spans="1:23" ht="13.5">
      <c r="A58" s="224"/>
      <c r="B58" s="263">
        <v>0.3</v>
      </c>
      <c r="C58" s="263">
        <v>5.8</v>
      </c>
      <c r="D58" s="263">
        <v>15.1</v>
      </c>
      <c r="E58" s="263">
        <v>20.3</v>
      </c>
      <c r="F58" s="263">
        <v>16.5</v>
      </c>
      <c r="G58" s="263">
        <v>12.7</v>
      </c>
      <c r="H58" s="263">
        <v>9.9</v>
      </c>
      <c r="I58" s="263">
        <v>9</v>
      </c>
      <c r="J58" s="263">
        <v>5.4</v>
      </c>
      <c r="K58" s="263">
        <v>5</v>
      </c>
      <c r="M58" s="224"/>
      <c r="N58" s="264">
        <v>1</v>
      </c>
      <c r="O58" s="264">
        <v>8.8</v>
      </c>
      <c r="P58" s="264">
        <v>19.4</v>
      </c>
      <c r="Q58" s="264">
        <v>23.1</v>
      </c>
      <c r="R58" s="264">
        <v>16.2</v>
      </c>
      <c r="S58" s="264">
        <v>11.2</v>
      </c>
      <c r="T58" s="264">
        <v>7.8</v>
      </c>
      <c r="U58" s="264">
        <v>6.2</v>
      </c>
      <c r="V58" s="264">
        <v>3.3</v>
      </c>
      <c r="W58" s="263">
        <v>3</v>
      </c>
    </row>
    <row r="59" spans="1:23" ht="13.5">
      <c r="A59" s="207"/>
      <c r="B59" s="265">
        <v>0.3</v>
      </c>
      <c r="C59" s="265">
        <v>5.8</v>
      </c>
      <c r="D59" s="265">
        <v>14.6</v>
      </c>
      <c r="E59" s="265">
        <v>20.7</v>
      </c>
      <c r="F59" s="265">
        <v>17.1</v>
      </c>
      <c r="G59" s="265">
        <v>12.7</v>
      </c>
      <c r="H59" s="265">
        <v>9.7</v>
      </c>
      <c r="I59" s="265">
        <v>8.4</v>
      </c>
      <c r="J59" s="265">
        <v>5.6</v>
      </c>
      <c r="K59" s="265">
        <v>5.2</v>
      </c>
      <c r="M59" s="207"/>
      <c r="N59" s="266">
        <v>0.9</v>
      </c>
      <c r="O59" s="266">
        <v>8.8</v>
      </c>
      <c r="P59" s="266">
        <v>18.7</v>
      </c>
      <c r="Q59" s="266">
        <v>23.3</v>
      </c>
      <c r="R59" s="266">
        <v>16.9</v>
      </c>
      <c r="S59" s="266">
        <v>11.5</v>
      </c>
      <c r="T59" s="266">
        <v>7.7</v>
      </c>
      <c r="U59" s="266">
        <v>5.7</v>
      </c>
      <c r="V59" s="266">
        <v>3.5</v>
      </c>
      <c r="W59" s="265">
        <v>3.1</v>
      </c>
    </row>
    <row r="60" spans="1:23" ht="27">
      <c r="A60" s="231" t="s">
        <v>188</v>
      </c>
      <c r="B60" s="261">
        <v>0.3</v>
      </c>
      <c r="C60" s="261">
        <v>5.7</v>
      </c>
      <c r="D60" s="261">
        <v>14.1</v>
      </c>
      <c r="E60" s="261">
        <v>20.6</v>
      </c>
      <c r="F60" s="261">
        <v>17.2</v>
      </c>
      <c r="G60" s="261">
        <v>13.1</v>
      </c>
      <c r="H60" s="261">
        <v>9.8</v>
      </c>
      <c r="I60" s="261">
        <v>7.9</v>
      </c>
      <c r="J60" s="261">
        <v>5.9</v>
      </c>
      <c r="K60" s="261">
        <v>5.3</v>
      </c>
      <c r="M60" s="231" t="s">
        <v>188</v>
      </c>
      <c r="N60" s="262">
        <v>0.9</v>
      </c>
      <c r="O60" s="262">
        <v>8.8</v>
      </c>
      <c r="P60" s="262">
        <v>18</v>
      </c>
      <c r="Q60" s="262">
        <v>23.2</v>
      </c>
      <c r="R60" s="262">
        <v>17.1</v>
      </c>
      <c r="S60" s="262">
        <v>12</v>
      </c>
      <c r="T60" s="262">
        <v>7.9</v>
      </c>
      <c r="U60" s="262">
        <v>5.3</v>
      </c>
      <c r="V60" s="262">
        <v>3.7</v>
      </c>
      <c r="W60" s="261">
        <v>3.1</v>
      </c>
    </row>
    <row r="61" spans="1:23" ht="13.5">
      <c r="A61" s="224"/>
      <c r="B61" s="263">
        <v>0.2</v>
      </c>
      <c r="C61" s="263">
        <v>5.5</v>
      </c>
      <c r="D61" s="263">
        <v>13.9</v>
      </c>
      <c r="E61" s="263">
        <v>20.8</v>
      </c>
      <c r="F61" s="263">
        <v>18.1</v>
      </c>
      <c r="G61" s="263">
        <v>13.1</v>
      </c>
      <c r="H61" s="263">
        <v>9.6</v>
      </c>
      <c r="I61" s="263">
        <v>7.5</v>
      </c>
      <c r="J61" s="263">
        <v>6.1</v>
      </c>
      <c r="K61" s="263">
        <v>5.2</v>
      </c>
      <c r="M61" s="224"/>
      <c r="N61" s="264">
        <v>0.8</v>
      </c>
      <c r="O61" s="264">
        <v>8.8</v>
      </c>
      <c r="P61" s="264">
        <v>17.8</v>
      </c>
      <c r="Q61" s="264">
        <v>23.2</v>
      </c>
      <c r="R61" s="264">
        <v>18.2</v>
      </c>
      <c r="S61" s="264">
        <v>11.8</v>
      </c>
      <c r="T61" s="264">
        <v>7.7</v>
      </c>
      <c r="U61" s="264">
        <v>5</v>
      </c>
      <c r="V61" s="264">
        <v>3.7</v>
      </c>
      <c r="W61" s="263">
        <v>3</v>
      </c>
    </row>
    <row r="62" spans="1:23" ht="13.5">
      <c r="A62" s="232"/>
      <c r="B62" s="263">
        <v>0.2</v>
      </c>
      <c r="C62" s="263">
        <v>5.2</v>
      </c>
      <c r="D62" s="263">
        <v>13.4</v>
      </c>
      <c r="E62" s="263">
        <v>19.7</v>
      </c>
      <c r="F62" s="263">
        <v>18.3</v>
      </c>
      <c r="G62" s="263">
        <v>13.2</v>
      </c>
      <c r="H62" s="263">
        <v>10.1</v>
      </c>
      <c r="I62" s="263">
        <v>7.5</v>
      </c>
      <c r="J62" s="263">
        <v>6.4</v>
      </c>
      <c r="K62" s="263">
        <v>5.9</v>
      </c>
      <c r="M62" s="232"/>
      <c r="N62" s="264">
        <v>0.8</v>
      </c>
      <c r="O62" s="264">
        <v>8.7</v>
      </c>
      <c r="P62" s="264">
        <v>17.4</v>
      </c>
      <c r="Q62" s="264">
        <v>22</v>
      </c>
      <c r="R62" s="264">
        <v>18.6</v>
      </c>
      <c r="S62" s="264">
        <v>12.2</v>
      </c>
      <c r="T62" s="264">
        <v>8.1</v>
      </c>
      <c r="U62" s="264">
        <v>5</v>
      </c>
      <c r="V62" s="264">
        <v>3.7</v>
      </c>
      <c r="W62" s="263">
        <v>3.5</v>
      </c>
    </row>
    <row r="63" spans="1:23" ht="13.5">
      <c r="A63" s="232"/>
      <c r="B63" s="263">
        <v>0.3</v>
      </c>
      <c r="C63" s="263">
        <v>5</v>
      </c>
      <c r="D63" s="263">
        <v>13</v>
      </c>
      <c r="E63" s="263">
        <v>19</v>
      </c>
      <c r="F63" s="263">
        <v>18.4</v>
      </c>
      <c r="G63" s="263">
        <v>13.8</v>
      </c>
      <c r="H63" s="263">
        <v>10.4</v>
      </c>
      <c r="I63" s="263">
        <v>7.4</v>
      </c>
      <c r="J63" s="263">
        <v>6.2</v>
      </c>
      <c r="K63" s="263">
        <v>6.5</v>
      </c>
      <c r="M63" s="232"/>
      <c r="N63" s="264">
        <v>0.8</v>
      </c>
      <c r="O63" s="264">
        <v>8.3</v>
      </c>
      <c r="P63" s="264">
        <v>17</v>
      </c>
      <c r="Q63" s="264">
        <v>21.1</v>
      </c>
      <c r="R63" s="264">
        <v>19</v>
      </c>
      <c r="S63" s="264">
        <v>12.9</v>
      </c>
      <c r="T63" s="264">
        <v>8.5</v>
      </c>
      <c r="U63" s="264">
        <v>5</v>
      </c>
      <c r="V63" s="264">
        <v>3.6</v>
      </c>
      <c r="W63" s="263">
        <v>3.7</v>
      </c>
    </row>
    <row r="64" spans="1:23" ht="13.5">
      <c r="A64" s="257"/>
      <c r="B64" s="265">
        <v>0.3</v>
      </c>
      <c r="C64" s="265">
        <v>4.9</v>
      </c>
      <c r="D64" s="265">
        <v>12.5</v>
      </c>
      <c r="E64" s="265">
        <v>17.8</v>
      </c>
      <c r="F64" s="265">
        <v>18.7</v>
      </c>
      <c r="G64" s="265">
        <v>14.5</v>
      </c>
      <c r="H64" s="265">
        <v>10.5</v>
      </c>
      <c r="I64" s="265">
        <v>7.6</v>
      </c>
      <c r="J64" s="265">
        <v>6.1</v>
      </c>
      <c r="K64" s="265">
        <v>7.3</v>
      </c>
      <c r="M64" s="257"/>
      <c r="N64" s="266">
        <v>0.9</v>
      </c>
      <c r="O64" s="266">
        <v>8</v>
      </c>
      <c r="P64" s="266">
        <v>16.4</v>
      </c>
      <c r="Q64" s="266">
        <v>20</v>
      </c>
      <c r="R64" s="266">
        <v>19.5</v>
      </c>
      <c r="S64" s="266">
        <v>13.5</v>
      </c>
      <c r="T64" s="266">
        <v>8.8</v>
      </c>
      <c r="U64" s="266">
        <v>5.2</v>
      </c>
      <c r="V64" s="266">
        <v>3.5</v>
      </c>
      <c r="W64" s="265">
        <v>4.2</v>
      </c>
    </row>
    <row r="65" spans="1:23" ht="13.5">
      <c r="A65" s="205" t="s">
        <v>183</v>
      </c>
      <c r="B65" s="261">
        <v>0.3</v>
      </c>
      <c r="C65" s="261">
        <v>4.7</v>
      </c>
      <c r="D65" s="261">
        <v>12.2</v>
      </c>
      <c r="E65" s="261">
        <v>17.4</v>
      </c>
      <c r="F65" s="261">
        <v>18.9</v>
      </c>
      <c r="G65" s="261">
        <v>14.8</v>
      </c>
      <c r="H65" s="261">
        <v>10.9</v>
      </c>
      <c r="I65" s="261">
        <v>7.7</v>
      </c>
      <c r="J65" s="261">
        <v>5.6</v>
      </c>
      <c r="K65" s="261">
        <v>7.6</v>
      </c>
      <c r="M65" s="205" t="s">
        <v>183</v>
      </c>
      <c r="N65" s="262">
        <v>0.8</v>
      </c>
      <c r="O65" s="262">
        <v>7.7</v>
      </c>
      <c r="P65" s="262">
        <v>16.1</v>
      </c>
      <c r="Q65" s="262">
        <v>19.7</v>
      </c>
      <c r="R65" s="262">
        <v>19.6</v>
      </c>
      <c r="S65" s="262">
        <v>14.1</v>
      </c>
      <c r="T65" s="262">
        <v>9.2</v>
      </c>
      <c r="U65" s="262">
        <v>5.2</v>
      </c>
      <c r="V65" s="262">
        <v>3.2</v>
      </c>
      <c r="W65" s="261">
        <v>4.4</v>
      </c>
    </row>
    <row r="66" spans="1:23" ht="13.5">
      <c r="A66" s="232"/>
      <c r="B66" s="263">
        <v>0.3</v>
      </c>
      <c r="C66" s="263">
        <v>4.6</v>
      </c>
      <c r="D66" s="263">
        <v>12</v>
      </c>
      <c r="E66" s="263">
        <v>17</v>
      </c>
      <c r="F66" s="263">
        <v>18.7</v>
      </c>
      <c r="G66" s="263">
        <v>15.5</v>
      </c>
      <c r="H66" s="263">
        <v>10.9</v>
      </c>
      <c r="I66" s="263">
        <v>7.7</v>
      </c>
      <c r="J66" s="263">
        <v>5.4</v>
      </c>
      <c r="K66" s="263">
        <v>8.1</v>
      </c>
      <c r="M66" s="232"/>
      <c r="N66" s="264">
        <v>0.7</v>
      </c>
      <c r="O66" s="264">
        <v>7.5</v>
      </c>
      <c r="P66" s="264">
        <v>15.9</v>
      </c>
      <c r="Q66" s="264">
        <v>19.1</v>
      </c>
      <c r="R66" s="264">
        <v>19.5</v>
      </c>
      <c r="S66" s="264">
        <v>14.8</v>
      </c>
      <c r="T66" s="264">
        <v>9.3</v>
      </c>
      <c r="U66" s="264">
        <v>5.3</v>
      </c>
      <c r="V66" s="264">
        <v>3.2</v>
      </c>
      <c r="W66" s="263">
        <v>4.7</v>
      </c>
    </row>
    <row r="67" spans="1:23" ht="13.5">
      <c r="A67" s="232"/>
      <c r="B67" s="263">
        <v>0.3</v>
      </c>
      <c r="C67" s="263">
        <v>4.7</v>
      </c>
      <c r="D67" s="263">
        <v>11.8</v>
      </c>
      <c r="E67" s="263">
        <v>16.7</v>
      </c>
      <c r="F67" s="263">
        <v>18.4</v>
      </c>
      <c r="G67" s="263">
        <v>15.9</v>
      </c>
      <c r="H67" s="263">
        <v>11.2</v>
      </c>
      <c r="I67" s="263">
        <v>7.8</v>
      </c>
      <c r="J67" s="263">
        <v>5.2</v>
      </c>
      <c r="K67" s="263">
        <v>8</v>
      </c>
      <c r="M67" s="232"/>
      <c r="N67" s="264">
        <v>0.8</v>
      </c>
      <c r="O67" s="264">
        <v>7.4</v>
      </c>
      <c r="P67" s="264">
        <v>15.7</v>
      </c>
      <c r="Q67" s="264">
        <v>18.7</v>
      </c>
      <c r="R67" s="264">
        <v>19</v>
      </c>
      <c r="S67" s="264">
        <v>15.4</v>
      </c>
      <c r="T67" s="264">
        <v>9.7</v>
      </c>
      <c r="U67" s="264">
        <v>5.6</v>
      </c>
      <c r="V67" s="264">
        <v>3.1</v>
      </c>
      <c r="W67" s="263">
        <v>4.6</v>
      </c>
    </row>
    <row r="68" spans="1:23" ht="13.5">
      <c r="A68" s="232"/>
      <c r="B68" s="263">
        <v>0.3</v>
      </c>
      <c r="C68" s="263">
        <v>4.6</v>
      </c>
      <c r="D68" s="263">
        <v>11.8</v>
      </c>
      <c r="E68" s="263">
        <v>17</v>
      </c>
      <c r="F68" s="263">
        <v>18</v>
      </c>
      <c r="G68" s="263">
        <v>16</v>
      </c>
      <c r="H68" s="263">
        <v>11.5</v>
      </c>
      <c r="I68" s="263">
        <v>7.7</v>
      </c>
      <c r="J68" s="263">
        <v>5.1</v>
      </c>
      <c r="K68" s="263">
        <v>8.1</v>
      </c>
      <c r="M68" s="232"/>
      <c r="N68" s="264">
        <v>0.8</v>
      </c>
      <c r="O68" s="264">
        <v>7.3</v>
      </c>
      <c r="P68" s="264">
        <v>15.6</v>
      </c>
      <c r="Q68" s="264">
        <v>18.9</v>
      </c>
      <c r="R68" s="264">
        <v>18.3</v>
      </c>
      <c r="S68" s="264">
        <v>15.6</v>
      </c>
      <c r="T68" s="264">
        <v>10</v>
      </c>
      <c r="U68" s="264">
        <v>5.6</v>
      </c>
      <c r="V68" s="264">
        <v>3.1</v>
      </c>
      <c r="W68" s="263">
        <v>4.7</v>
      </c>
    </row>
    <row r="69" spans="1:23" ht="13.5">
      <c r="A69" s="257"/>
      <c r="B69" s="265">
        <v>0.3</v>
      </c>
      <c r="C69" s="265">
        <v>4.6</v>
      </c>
      <c r="D69" s="265">
        <v>11.6</v>
      </c>
      <c r="E69" s="265">
        <v>16.7</v>
      </c>
      <c r="F69" s="265">
        <v>17.5</v>
      </c>
      <c r="G69" s="265">
        <v>16.5</v>
      </c>
      <c r="H69" s="265">
        <v>11.6</v>
      </c>
      <c r="I69" s="265">
        <v>7.8</v>
      </c>
      <c r="J69" s="265">
        <v>5.1</v>
      </c>
      <c r="K69" s="265">
        <v>8.2</v>
      </c>
      <c r="M69" s="257"/>
      <c r="N69" s="266">
        <v>0.8</v>
      </c>
      <c r="O69" s="266">
        <v>7.4</v>
      </c>
      <c r="P69" s="266">
        <v>15.1</v>
      </c>
      <c r="Q69" s="266">
        <v>18.8</v>
      </c>
      <c r="R69" s="266">
        <v>17.9</v>
      </c>
      <c r="S69" s="266">
        <v>15.9</v>
      </c>
      <c r="T69" s="266">
        <v>10.3</v>
      </c>
      <c r="U69" s="266">
        <v>5.8</v>
      </c>
      <c r="V69" s="266">
        <v>3.1</v>
      </c>
      <c r="W69" s="265">
        <v>4.8</v>
      </c>
    </row>
    <row r="70" spans="1:23" ht="13.5">
      <c r="A70" s="231"/>
      <c r="B70" s="261">
        <v>0.3</v>
      </c>
      <c r="C70" s="261">
        <v>4.7</v>
      </c>
      <c r="D70" s="261">
        <v>11.4</v>
      </c>
      <c r="E70" s="261">
        <v>16.5</v>
      </c>
      <c r="F70" s="261">
        <v>17</v>
      </c>
      <c r="G70" s="261">
        <v>16.5</v>
      </c>
      <c r="H70" s="261">
        <v>11.9</v>
      </c>
      <c r="I70" s="261">
        <v>8.1</v>
      </c>
      <c r="J70" s="261">
        <v>5.1</v>
      </c>
      <c r="K70" s="261">
        <v>8.4</v>
      </c>
      <c r="M70" s="231"/>
      <c r="N70" s="262">
        <v>0.8</v>
      </c>
      <c r="O70" s="262">
        <v>7.4</v>
      </c>
      <c r="P70" s="262">
        <v>15.1</v>
      </c>
      <c r="Q70" s="262">
        <v>18.4</v>
      </c>
      <c r="R70" s="262">
        <v>17.4</v>
      </c>
      <c r="S70" s="262">
        <v>16</v>
      </c>
      <c r="T70" s="262">
        <v>10.7</v>
      </c>
      <c r="U70" s="262">
        <v>6.2</v>
      </c>
      <c r="V70" s="262">
        <v>3.2</v>
      </c>
      <c r="W70" s="261">
        <v>5</v>
      </c>
    </row>
    <row r="71" spans="1:23" ht="27">
      <c r="A71" s="257" t="s">
        <v>189</v>
      </c>
      <c r="B71" s="265">
        <v>0.3</v>
      </c>
      <c r="C71" s="265">
        <v>4.7</v>
      </c>
      <c r="D71" s="265">
        <v>11</v>
      </c>
      <c r="E71" s="265">
        <v>16.2</v>
      </c>
      <c r="F71" s="265">
        <v>16.9</v>
      </c>
      <c r="G71" s="265">
        <v>16.4</v>
      </c>
      <c r="H71" s="265">
        <v>12.4</v>
      </c>
      <c r="I71" s="265">
        <v>8.3</v>
      </c>
      <c r="J71" s="265">
        <v>5.3</v>
      </c>
      <c r="K71" s="265">
        <v>8.5</v>
      </c>
      <c r="M71" s="257" t="s">
        <v>189</v>
      </c>
      <c r="N71" s="266">
        <v>0.7</v>
      </c>
      <c r="O71" s="266">
        <v>7.3</v>
      </c>
      <c r="P71" s="266">
        <v>14.7</v>
      </c>
      <c r="Q71" s="266">
        <v>18.3</v>
      </c>
      <c r="R71" s="266">
        <v>17.1</v>
      </c>
      <c r="S71" s="266">
        <v>15.9</v>
      </c>
      <c r="T71" s="266">
        <v>11.4</v>
      </c>
      <c r="U71" s="266">
        <v>6.4</v>
      </c>
      <c r="V71" s="266">
        <v>3.3</v>
      </c>
      <c r="W71" s="265">
        <v>5</v>
      </c>
    </row>
    <row r="72" ht="13.5">
      <c r="A72" s="204" t="s">
        <v>190</v>
      </c>
    </row>
    <row r="73" ht="13.5">
      <c r="A73" s="204" t="s">
        <v>191</v>
      </c>
    </row>
  </sheetData>
  <sheetProtection/>
  <mergeCells count="4">
    <mergeCell ref="A3:A4"/>
    <mergeCell ref="B3:K3"/>
    <mergeCell ref="M3:M4"/>
    <mergeCell ref="N3:W3"/>
  </mergeCells>
  <printOptions/>
  <pageMargins left="0.7" right="0.7" top="0.75" bottom="0.75" header="0.3" footer="0.3"/>
  <pageSetup fitToHeight="1" fitToWidth="1" horizontalDpi="600" verticalDpi="600" orientation="portrait" paperSize="9" scale="37" r:id="rId1"/>
  <colBreaks count="1" manualBreakCount="1">
    <brk id="12" max="73" man="1"/>
  </colBreaks>
</worksheet>
</file>

<file path=xl/worksheets/sheet11.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A1">
      <selection activeCell="A1" sqref="A1"/>
    </sheetView>
  </sheetViews>
  <sheetFormatPr defaultColWidth="9.00390625" defaultRowHeight="13.5"/>
  <cols>
    <col min="1" max="1" width="9.125" style="24" customWidth="1"/>
    <col min="2" max="12" width="9.00390625" style="24" customWidth="1"/>
    <col min="13" max="13" width="4.00390625" style="24" customWidth="1"/>
    <col min="14" max="16384" width="9.00390625" style="24" customWidth="1"/>
  </cols>
  <sheetData>
    <row r="1" spans="1:8" ht="17.25" customHeight="1">
      <c r="A1" s="18" t="s">
        <v>192</v>
      </c>
      <c r="B1" s="19"/>
      <c r="C1" s="20"/>
      <c r="D1" s="20"/>
      <c r="E1" s="21"/>
      <c r="F1" s="22"/>
      <c r="G1" s="23"/>
      <c r="H1" s="23"/>
    </row>
    <row r="2" spans="1:13" ht="13.5">
      <c r="A2" s="269" t="s">
        <v>152</v>
      </c>
      <c r="B2" s="270" t="s">
        <v>56</v>
      </c>
      <c r="C2" s="270" t="s">
        <v>193</v>
      </c>
      <c r="D2" s="270" t="s">
        <v>194</v>
      </c>
      <c r="E2" s="270" t="s">
        <v>195</v>
      </c>
      <c r="F2" s="270" t="s">
        <v>196</v>
      </c>
      <c r="G2" s="270" t="s">
        <v>197</v>
      </c>
      <c r="H2" s="270" t="s">
        <v>198</v>
      </c>
      <c r="I2" s="270" t="s">
        <v>199</v>
      </c>
      <c r="J2" s="270" t="s">
        <v>200</v>
      </c>
      <c r="K2" s="270" t="s">
        <v>201</v>
      </c>
      <c r="L2" s="271" t="s">
        <v>202</v>
      </c>
      <c r="M2" s="272"/>
    </row>
    <row r="3" spans="1:13" ht="27">
      <c r="A3" s="210" t="s">
        <v>130</v>
      </c>
      <c r="B3" s="315">
        <v>1.02</v>
      </c>
      <c r="C3" s="315"/>
      <c r="D3" s="315"/>
      <c r="E3" s="315">
        <v>3.37</v>
      </c>
      <c r="F3" s="315">
        <v>1.41</v>
      </c>
      <c r="G3" s="315">
        <v>1.71</v>
      </c>
      <c r="H3" s="315"/>
      <c r="I3" s="315">
        <v>0.92</v>
      </c>
      <c r="J3" s="315">
        <v>1.04</v>
      </c>
      <c r="K3" s="315">
        <v>1.36</v>
      </c>
      <c r="L3" s="274"/>
      <c r="M3" s="273"/>
    </row>
    <row r="4" spans="1:13" ht="13.5">
      <c r="A4" s="213"/>
      <c r="B4" s="315">
        <v>0.99</v>
      </c>
      <c r="C4" s="315"/>
      <c r="D4" s="315"/>
      <c r="E4" s="315">
        <v>2.79</v>
      </c>
      <c r="F4" s="315">
        <v>1.15</v>
      </c>
      <c r="G4" s="315">
        <v>1.9</v>
      </c>
      <c r="H4" s="315"/>
      <c r="I4" s="315">
        <v>0.82</v>
      </c>
      <c r="J4" s="315">
        <v>1</v>
      </c>
      <c r="K4" s="315">
        <v>0.98</v>
      </c>
      <c r="L4" s="274"/>
      <c r="M4" s="273"/>
    </row>
    <row r="5" spans="1:13" ht="13.5">
      <c r="A5" s="216"/>
      <c r="B5" s="316">
        <v>1.01</v>
      </c>
      <c r="C5" s="316"/>
      <c r="D5" s="316"/>
      <c r="E5" s="316">
        <v>2.67</v>
      </c>
      <c r="F5" s="316">
        <v>0.95</v>
      </c>
      <c r="G5" s="316">
        <v>1.7</v>
      </c>
      <c r="H5" s="316"/>
      <c r="I5" s="316">
        <v>0.7</v>
      </c>
      <c r="J5" s="316">
        <v>1.09</v>
      </c>
      <c r="K5" s="316">
        <v>0.78</v>
      </c>
      <c r="L5" s="317"/>
      <c r="M5" s="273"/>
    </row>
    <row r="6" spans="1:13" ht="13.5">
      <c r="A6" s="205" t="s">
        <v>131</v>
      </c>
      <c r="B6" s="315">
        <v>1.01</v>
      </c>
      <c r="C6" s="315"/>
      <c r="D6" s="315"/>
      <c r="E6" s="315">
        <v>2.55</v>
      </c>
      <c r="F6" s="315">
        <v>0.85</v>
      </c>
      <c r="G6" s="315">
        <v>1.57</v>
      </c>
      <c r="H6" s="315"/>
      <c r="I6" s="315">
        <v>0.64</v>
      </c>
      <c r="J6" s="315">
        <v>1.14</v>
      </c>
      <c r="K6" s="315">
        <v>0.69</v>
      </c>
      <c r="L6" s="274"/>
      <c r="M6" s="273"/>
    </row>
    <row r="7" spans="1:13" ht="13.5">
      <c r="A7" s="213"/>
      <c r="B7" s="315">
        <v>0.97</v>
      </c>
      <c r="C7" s="315"/>
      <c r="D7" s="315"/>
      <c r="E7" s="315">
        <v>2.48</v>
      </c>
      <c r="F7" s="315">
        <v>0.8</v>
      </c>
      <c r="G7" s="315">
        <v>1.16</v>
      </c>
      <c r="H7" s="315"/>
      <c r="I7" s="315">
        <v>0.59</v>
      </c>
      <c r="J7" s="315">
        <v>1.19</v>
      </c>
      <c r="K7" s="315">
        <v>0.64</v>
      </c>
      <c r="L7" s="274"/>
      <c r="M7" s="273"/>
    </row>
    <row r="8" spans="1:13" ht="13.5">
      <c r="A8" s="213"/>
      <c r="B8" s="315">
        <v>0.92</v>
      </c>
      <c r="C8" s="315"/>
      <c r="D8" s="315"/>
      <c r="E8" s="315">
        <v>2.52</v>
      </c>
      <c r="F8" s="315">
        <v>0.77</v>
      </c>
      <c r="G8" s="315">
        <v>1.05</v>
      </c>
      <c r="H8" s="315"/>
      <c r="I8" s="315">
        <v>0.56</v>
      </c>
      <c r="J8" s="315">
        <v>1.15</v>
      </c>
      <c r="K8" s="315">
        <v>0.75</v>
      </c>
      <c r="L8" s="274"/>
      <c r="M8" s="273"/>
    </row>
    <row r="9" spans="1:13" ht="13.5">
      <c r="A9" s="213"/>
      <c r="B9" s="315">
        <v>0.86</v>
      </c>
      <c r="C9" s="315"/>
      <c r="D9" s="315"/>
      <c r="E9" s="315">
        <v>2.47</v>
      </c>
      <c r="F9" s="315">
        <v>0.73</v>
      </c>
      <c r="G9" s="315">
        <v>0.97</v>
      </c>
      <c r="H9" s="315"/>
      <c r="I9" s="315">
        <v>0.52</v>
      </c>
      <c r="J9" s="315">
        <v>1.17</v>
      </c>
      <c r="K9" s="315">
        <v>0.67</v>
      </c>
      <c r="L9" s="274"/>
      <c r="M9" s="273"/>
    </row>
    <row r="10" spans="1:13" ht="13.5">
      <c r="A10" s="216"/>
      <c r="B10" s="316">
        <v>0.87</v>
      </c>
      <c r="C10" s="316"/>
      <c r="D10" s="316"/>
      <c r="E10" s="316">
        <v>2.35</v>
      </c>
      <c r="F10" s="316">
        <v>0.7</v>
      </c>
      <c r="G10" s="316">
        <v>0.9</v>
      </c>
      <c r="H10" s="316"/>
      <c r="I10" s="316">
        <v>0.52</v>
      </c>
      <c r="J10" s="316">
        <v>1.19</v>
      </c>
      <c r="K10" s="316">
        <v>0.62</v>
      </c>
      <c r="L10" s="317"/>
      <c r="M10" s="273"/>
    </row>
    <row r="11" spans="1:13" ht="27">
      <c r="A11" s="210" t="s">
        <v>132</v>
      </c>
      <c r="B11" s="315">
        <v>0.84</v>
      </c>
      <c r="C11" s="315"/>
      <c r="D11" s="315"/>
      <c r="E11" s="315">
        <v>2.3</v>
      </c>
      <c r="F11" s="315">
        <v>0.72</v>
      </c>
      <c r="G11" s="315">
        <v>0.85</v>
      </c>
      <c r="H11" s="315"/>
      <c r="I11" s="315">
        <v>0.51</v>
      </c>
      <c r="J11" s="315">
        <v>1.21</v>
      </c>
      <c r="K11" s="315">
        <v>0.59</v>
      </c>
      <c r="L11" s="274">
        <v>0.6</v>
      </c>
      <c r="M11" s="273"/>
    </row>
    <row r="12" spans="1:13" ht="13.5">
      <c r="A12" s="213"/>
      <c r="B12" s="315">
        <v>0.8</v>
      </c>
      <c r="C12" s="315"/>
      <c r="D12" s="315"/>
      <c r="E12" s="315">
        <v>2.28</v>
      </c>
      <c r="F12" s="315">
        <v>0.71</v>
      </c>
      <c r="G12" s="315">
        <v>0.81</v>
      </c>
      <c r="H12" s="315"/>
      <c r="I12" s="315">
        <v>0.51</v>
      </c>
      <c r="J12" s="315">
        <v>1.18</v>
      </c>
      <c r="K12" s="315">
        <v>0.58</v>
      </c>
      <c r="L12" s="274">
        <v>0.7</v>
      </c>
      <c r="M12" s="273"/>
    </row>
    <row r="13" spans="1:13" ht="13.5">
      <c r="A13" s="213"/>
      <c r="B13" s="315">
        <v>0.79</v>
      </c>
      <c r="C13" s="315"/>
      <c r="D13" s="315"/>
      <c r="E13" s="315">
        <v>2.23</v>
      </c>
      <c r="F13" s="315">
        <v>0.69</v>
      </c>
      <c r="G13" s="315">
        <v>0.77</v>
      </c>
      <c r="H13" s="315"/>
      <c r="I13" s="315">
        <v>0.48</v>
      </c>
      <c r="J13" s="315">
        <v>1.2</v>
      </c>
      <c r="K13" s="315">
        <v>0.52</v>
      </c>
      <c r="L13" s="274">
        <v>0.9</v>
      </c>
      <c r="M13" s="273"/>
    </row>
    <row r="14" spans="1:13" ht="13.5">
      <c r="A14" s="213"/>
      <c r="B14" s="315">
        <v>0.8</v>
      </c>
      <c r="C14" s="315"/>
      <c r="D14" s="315"/>
      <c r="E14" s="315">
        <v>2.11</v>
      </c>
      <c r="F14" s="315">
        <v>0.7</v>
      </c>
      <c r="G14" s="315">
        <v>0.79</v>
      </c>
      <c r="H14" s="315"/>
      <c r="I14" s="315">
        <v>0.47</v>
      </c>
      <c r="J14" s="315">
        <v>1.17</v>
      </c>
      <c r="K14" s="315">
        <v>0.49</v>
      </c>
      <c r="L14" s="274">
        <v>1.1</v>
      </c>
      <c r="M14" s="273"/>
    </row>
    <row r="15" spans="1:13" ht="13.5">
      <c r="A15" s="216"/>
      <c r="B15" s="316">
        <v>0.78</v>
      </c>
      <c r="C15" s="316"/>
      <c r="D15" s="316"/>
      <c r="E15" s="316">
        <v>2.23</v>
      </c>
      <c r="F15" s="316">
        <v>0.66</v>
      </c>
      <c r="G15" s="316">
        <v>0.8</v>
      </c>
      <c r="H15" s="316"/>
      <c r="I15" s="316">
        <v>0.49</v>
      </c>
      <c r="J15" s="316">
        <v>1.18</v>
      </c>
      <c r="K15" s="316">
        <v>0.52</v>
      </c>
      <c r="L15" s="317">
        <v>1.1</v>
      </c>
      <c r="M15" s="273"/>
    </row>
    <row r="16" spans="1:13" ht="13.5">
      <c r="A16" s="205" t="s">
        <v>131</v>
      </c>
      <c r="B16" s="315">
        <v>0.74</v>
      </c>
      <c r="C16" s="315"/>
      <c r="D16" s="315"/>
      <c r="E16" s="315">
        <v>2.18</v>
      </c>
      <c r="F16" s="315">
        <v>0.66</v>
      </c>
      <c r="G16" s="315">
        <v>0.88</v>
      </c>
      <c r="H16" s="315"/>
      <c r="I16" s="315">
        <v>0.49</v>
      </c>
      <c r="J16" s="315">
        <v>1.2</v>
      </c>
      <c r="K16" s="315">
        <v>0.51</v>
      </c>
      <c r="L16" s="274">
        <v>1.3</v>
      </c>
      <c r="M16" s="273"/>
    </row>
    <row r="17" spans="1:13" ht="13.5">
      <c r="A17" s="213" t="s">
        <v>133</v>
      </c>
      <c r="B17" s="315">
        <v>0.74</v>
      </c>
      <c r="C17" s="315"/>
      <c r="D17" s="315"/>
      <c r="E17" s="315">
        <v>2.25</v>
      </c>
      <c r="F17" s="315">
        <v>0.67</v>
      </c>
      <c r="G17" s="315">
        <v>0.88</v>
      </c>
      <c r="H17" s="315"/>
      <c r="I17" s="315">
        <v>0.49</v>
      </c>
      <c r="J17" s="315">
        <v>1.16</v>
      </c>
      <c r="K17" s="315">
        <v>0.54</v>
      </c>
      <c r="L17" s="274">
        <v>1.27</v>
      </c>
      <c r="M17" s="273"/>
    </row>
    <row r="18" spans="1:13" ht="13.5">
      <c r="A18" s="213" t="s">
        <v>133</v>
      </c>
      <c r="B18" s="315">
        <v>0.75</v>
      </c>
      <c r="C18" s="315"/>
      <c r="D18" s="315"/>
      <c r="E18" s="315">
        <v>2.21</v>
      </c>
      <c r="F18" s="315">
        <v>0.65</v>
      </c>
      <c r="G18" s="315">
        <v>0.87</v>
      </c>
      <c r="H18" s="315"/>
      <c r="I18" s="315">
        <v>0.48</v>
      </c>
      <c r="J18" s="315">
        <v>1.17</v>
      </c>
      <c r="K18" s="315">
        <v>0.61</v>
      </c>
      <c r="L18" s="274">
        <v>1.34</v>
      </c>
      <c r="M18" s="273"/>
    </row>
    <row r="19" spans="1:13" ht="13.5">
      <c r="A19" s="213" t="s">
        <v>133</v>
      </c>
      <c r="B19" s="315">
        <v>0.73</v>
      </c>
      <c r="C19" s="315"/>
      <c r="D19" s="315"/>
      <c r="E19" s="315">
        <v>2.26</v>
      </c>
      <c r="F19" s="315">
        <v>0.63</v>
      </c>
      <c r="G19" s="315">
        <v>0.88</v>
      </c>
      <c r="H19" s="315"/>
      <c r="I19" s="315">
        <v>0.49</v>
      </c>
      <c r="J19" s="315">
        <v>1.12</v>
      </c>
      <c r="K19" s="315">
        <v>0.67</v>
      </c>
      <c r="L19" s="274">
        <v>1.29</v>
      </c>
      <c r="M19" s="273"/>
    </row>
    <row r="20" spans="1:13" ht="13.5">
      <c r="A20" s="216" t="s">
        <v>133</v>
      </c>
      <c r="B20" s="316">
        <v>0.74</v>
      </c>
      <c r="C20" s="316"/>
      <c r="D20" s="316"/>
      <c r="E20" s="316">
        <v>2.34</v>
      </c>
      <c r="F20" s="316">
        <v>0.69</v>
      </c>
      <c r="G20" s="316">
        <v>0.95</v>
      </c>
      <c r="H20" s="316"/>
      <c r="I20" s="316">
        <v>0.51</v>
      </c>
      <c r="J20" s="316">
        <v>1.2</v>
      </c>
      <c r="K20" s="316">
        <v>0.72</v>
      </c>
      <c r="L20" s="317">
        <v>1.46</v>
      </c>
      <c r="M20" s="273"/>
    </row>
    <row r="21" spans="1:13" ht="27">
      <c r="A21" s="210" t="s">
        <v>134</v>
      </c>
      <c r="B21" s="315">
        <v>0.79</v>
      </c>
      <c r="C21" s="315"/>
      <c r="D21" s="315"/>
      <c r="E21" s="315">
        <v>2.46</v>
      </c>
      <c r="F21" s="315">
        <v>0.71</v>
      </c>
      <c r="G21" s="315">
        <v>0.99</v>
      </c>
      <c r="H21" s="315"/>
      <c r="I21" s="315">
        <v>0.5</v>
      </c>
      <c r="J21" s="315">
        <v>1.24</v>
      </c>
      <c r="K21" s="315">
        <v>0.78</v>
      </c>
      <c r="L21" s="274">
        <v>1.56</v>
      </c>
      <c r="M21" s="273"/>
    </row>
    <row r="22" spans="1:13" ht="13.5">
      <c r="A22" s="213"/>
      <c r="B22" s="315">
        <v>0.8</v>
      </c>
      <c r="C22" s="315"/>
      <c r="D22" s="315"/>
      <c r="E22" s="315">
        <v>2.54</v>
      </c>
      <c r="F22" s="315">
        <v>0.74</v>
      </c>
      <c r="G22" s="315">
        <v>0.98</v>
      </c>
      <c r="H22" s="315"/>
      <c r="I22" s="315">
        <v>0.54</v>
      </c>
      <c r="J22" s="315">
        <v>1.32</v>
      </c>
      <c r="K22" s="315">
        <v>0.8</v>
      </c>
      <c r="L22" s="274">
        <v>2.77</v>
      </c>
      <c r="M22" s="273"/>
    </row>
    <row r="23" spans="1:13" ht="13.5">
      <c r="A23" s="213"/>
      <c r="B23" s="315">
        <v>0.84</v>
      </c>
      <c r="C23" s="315"/>
      <c r="D23" s="315"/>
      <c r="E23" s="315">
        <v>2.63</v>
      </c>
      <c r="F23" s="315">
        <v>0.75</v>
      </c>
      <c r="G23" s="315">
        <v>1.05</v>
      </c>
      <c r="H23" s="315"/>
      <c r="I23" s="315">
        <v>0.59</v>
      </c>
      <c r="J23" s="315">
        <v>1.36</v>
      </c>
      <c r="K23" s="315">
        <v>0.88</v>
      </c>
      <c r="L23" s="274">
        <v>2.74</v>
      </c>
      <c r="M23" s="273"/>
    </row>
    <row r="24" spans="1:13" ht="13.5">
      <c r="A24" s="213"/>
      <c r="B24" s="315">
        <v>0.87</v>
      </c>
      <c r="C24" s="315"/>
      <c r="D24" s="315"/>
      <c r="E24" s="315">
        <v>2.91</v>
      </c>
      <c r="F24" s="315">
        <v>0.73</v>
      </c>
      <c r="G24" s="315">
        <v>1.08</v>
      </c>
      <c r="H24" s="315"/>
      <c r="I24" s="315">
        <v>0.64</v>
      </c>
      <c r="J24" s="315">
        <v>1.42</v>
      </c>
      <c r="K24" s="315">
        <v>0.93</v>
      </c>
      <c r="L24" s="274">
        <v>2.72</v>
      </c>
      <c r="M24" s="273"/>
    </row>
    <row r="25" spans="1:13" ht="13.5">
      <c r="A25" s="216"/>
      <c r="B25" s="316">
        <v>0.89</v>
      </c>
      <c r="C25" s="316"/>
      <c r="D25" s="316"/>
      <c r="E25" s="316">
        <v>3.15</v>
      </c>
      <c r="F25" s="316">
        <v>0.76</v>
      </c>
      <c r="G25" s="316">
        <v>1.19</v>
      </c>
      <c r="H25" s="316"/>
      <c r="I25" s="316">
        <v>0.7</v>
      </c>
      <c r="J25" s="316">
        <v>1.52</v>
      </c>
      <c r="K25" s="316">
        <v>1.04</v>
      </c>
      <c r="L25" s="317">
        <v>2.56</v>
      </c>
      <c r="M25" s="273"/>
    </row>
    <row r="26" spans="1:13" ht="13.5">
      <c r="A26" s="205" t="s">
        <v>131</v>
      </c>
      <c r="B26" s="315">
        <v>0.93</v>
      </c>
      <c r="C26" s="315"/>
      <c r="D26" s="315"/>
      <c r="E26" s="315">
        <v>3.45</v>
      </c>
      <c r="F26" s="315">
        <v>0.79</v>
      </c>
      <c r="G26" s="315">
        <v>1.26</v>
      </c>
      <c r="H26" s="315"/>
      <c r="I26" s="315">
        <v>0.79</v>
      </c>
      <c r="J26" s="315">
        <v>1.61</v>
      </c>
      <c r="K26" s="315">
        <v>1.18</v>
      </c>
      <c r="L26" s="274">
        <v>2.62</v>
      </c>
      <c r="M26" s="273"/>
    </row>
    <row r="27" spans="1:13" ht="13.5">
      <c r="A27" s="213"/>
      <c r="B27" s="315">
        <v>0.99</v>
      </c>
      <c r="C27" s="315"/>
      <c r="D27" s="315"/>
      <c r="E27" s="315">
        <v>3.72</v>
      </c>
      <c r="F27" s="315">
        <v>0.93</v>
      </c>
      <c r="G27" s="315">
        <v>1.31</v>
      </c>
      <c r="H27" s="315">
        <v>0.32</v>
      </c>
      <c r="I27" s="315">
        <v>0.88</v>
      </c>
      <c r="J27" s="315">
        <v>1.69</v>
      </c>
      <c r="K27" s="315">
        <v>1.41</v>
      </c>
      <c r="L27" s="274">
        <v>2.63</v>
      </c>
      <c r="M27" s="273"/>
    </row>
    <row r="28" spans="1:13" ht="13.5">
      <c r="A28" s="213"/>
      <c r="B28" s="315">
        <v>1.02</v>
      </c>
      <c r="C28" s="315"/>
      <c r="D28" s="315"/>
      <c r="E28" s="315">
        <v>4.02</v>
      </c>
      <c r="F28" s="315">
        <v>0.93</v>
      </c>
      <c r="G28" s="315">
        <v>1.4</v>
      </c>
      <c r="H28" s="315">
        <v>0.6</v>
      </c>
      <c r="I28" s="315">
        <v>1.12</v>
      </c>
      <c r="J28" s="315">
        <v>1.87</v>
      </c>
      <c r="K28" s="315">
        <v>2.21</v>
      </c>
      <c r="L28" s="274">
        <v>2.63</v>
      </c>
      <c r="M28" s="273"/>
    </row>
    <row r="29" spans="1:13" ht="13.5">
      <c r="A29" s="213"/>
      <c r="B29" s="315">
        <v>1.04</v>
      </c>
      <c r="C29" s="315"/>
      <c r="D29" s="315"/>
      <c r="E29" s="315">
        <v>4.32</v>
      </c>
      <c r="F29" s="315">
        <v>0.98</v>
      </c>
      <c r="G29" s="315">
        <v>1.45</v>
      </c>
      <c r="H29" s="315">
        <v>0.33</v>
      </c>
      <c r="I29" s="315">
        <v>1.33</v>
      </c>
      <c r="J29" s="315">
        <v>2</v>
      </c>
      <c r="K29" s="315">
        <v>2</v>
      </c>
      <c r="L29" s="274">
        <v>2.72</v>
      </c>
      <c r="M29" s="273"/>
    </row>
    <row r="30" spans="1:13" ht="13.5">
      <c r="A30" s="216"/>
      <c r="B30" s="316">
        <v>1.04</v>
      </c>
      <c r="C30" s="316"/>
      <c r="D30" s="316"/>
      <c r="E30" s="316">
        <v>4.57</v>
      </c>
      <c r="F30" s="316">
        <v>1.06</v>
      </c>
      <c r="G30" s="316">
        <v>1.59</v>
      </c>
      <c r="H30" s="316">
        <v>0.32</v>
      </c>
      <c r="I30" s="316">
        <v>1.41</v>
      </c>
      <c r="J30" s="316">
        <v>3.33</v>
      </c>
      <c r="K30" s="316">
        <v>2.14</v>
      </c>
      <c r="L30" s="317">
        <v>2.95</v>
      </c>
      <c r="M30" s="273"/>
    </row>
    <row r="31" spans="1:13" ht="27">
      <c r="A31" s="210" t="s">
        <v>135</v>
      </c>
      <c r="B31" s="315">
        <v>1.07</v>
      </c>
      <c r="C31" s="315">
        <v>0.47</v>
      </c>
      <c r="D31" s="315"/>
      <c r="E31" s="315">
        <v>4.8</v>
      </c>
      <c r="F31" s="315">
        <v>1.16</v>
      </c>
      <c r="G31" s="315">
        <v>1.73</v>
      </c>
      <c r="H31" s="315">
        <v>0.19</v>
      </c>
      <c r="I31" s="315">
        <v>1.47</v>
      </c>
      <c r="J31" s="315">
        <v>3.14</v>
      </c>
      <c r="K31" s="315">
        <v>2.28</v>
      </c>
      <c r="L31" s="274">
        <v>3.08</v>
      </c>
      <c r="M31" s="273"/>
    </row>
    <row r="32" spans="1:13" ht="13.5">
      <c r="A32" s="213" t="s">
        <v>133</v>
      </c>
      <c r="B32" s="315">
        <v>1.11</v>
      </c>
      <c r="C32" s="315">
        <v>0.48</v>
      </c>
      <c r="D32" s="315"/>
      <c r="E32" s="315">
        <v>4.97</v>
      </c>
      <c r="F32" s="315">
        <v>1.14</v>
      </c>
      <c r="G32" s="315">
        <v>1.76</v>
      </c>
      <c r="H32" s="315">
        <v>0.22</v>
      </c>
      <c r="I32" s="315">
        <v>1.52</v>
      </c>
      <c r="J32" s="315">
        <v>2.64</v>
      </c>
      <c r="K32" s="315">
        <v>2.4</v>
      </c>
      <c r="L32" s="274">
        <v>3.35</v>
      </c>
      <c r="M32" s="273"/>
    </row>
    <row r="33" spans="1:13" ht="13.5">
      <c r="A33" s="213" t="s">
        <v>133</v>
      </c>
      <c r="B33" s="315">
        <v>1.14</v>
      </c>
      <c r="C33" s="315">
        <v>0.56</v>
      </c>
      <c r="D33" s="315"/>
      <c r="E33" s="315">
        <v>4.95</v>
      </c>
      <c r="F33" s="315">
        <v>1.34</v>
      </c>
      <c r="G33" s="315">
        <v>1.21</v>
      </c>
      <c r="H33" s="315">
        <v>0.21</v>
      </c>
      <c r="I33" s="315">
        <v>1.55</v>
      </c>
      <c r="J33" s="315">
        <v>2.47</v>
      </c>
      <c r="K33" s="315">
        <v>2.45</v>
      </c>
      <c r="L33" s="274">
        <v>3.47</v>
      </c>
      <c r="M33" s="273"/>
    </row>
    <row r="34" spans="1:13" ht="13.5">
      <c r="A34" s="213" t="s">
        <v>133</v>
      </c>
      <c r="B34" s="315">
        <v>1.15</v>
      </c>
      <c r="C34" s="315">
        <v>0.52</v>
      </c>
      <c r="D34" s="315"/>
      <c r="E34" s="315">
        <v>5.08</v>
      </c>
      <c r="F34" s="315">
        <v>1.39</v>
      </c>
      <c r="G34" s="315">
        <v>0.53</v>
      </c>
      <c r="H34" s="315">
        <v>0.21</v>
      </c>
      <c r="I34" s="315">
        <v>1.6</v>
      </c>
      <c r="J34" s="315">
        <v>2.45</v>
      </c>
      <c r="K34" s="315">
        <v>2.72</v>
      </c>
      <c r="L34" s="274">
        <v>3.49</v>
      </c>
      <c r="M34" s="273"/>
    </row>
    <row r="35" spans="1:13" ht="13.5">
      <c r="A35" s="216" t="s">
        <v>133</v>
      </c>
      <c r="B35" s="315">
        <v>1.17</v>
      </c>
      <c r="C35" s="315">
        <v>0.39</v>
      </c>
      <c r="D35" s="315">
        <v>0.61</v>
      </c>
      <c r="E35" s="315">
        <v>5.25</v>
      </c>
      <c r="F35" s="315">
        <v>1.47</v>
      </c>
      <c r="G35" s="315">
        <v>1.29</v>
      </c>
      <c r="H35" s="315">
        <v>0.21</v>
      </c>
      <c r="I35" s="315">
        <v>1.69</v>
      </c>
      <c r="J35" s="315">
        <v>2.45</v>
      </c>
      <c r="K35" s="315">
        <v>2.62</v>
      </c>
      <c r="L35" s="274">
        <v>3.61</v>
      </c>
      <c r="M35" s="273"/>
    </row>
    <row r="36" spans="1:13" ht="13.5">
      <c r="A36" s="205" t="s">
        <v>131</v>
      </c>
      <c r="B36" s="276">
        <v>1.22</v>
      </c>
      <c r="C36" s="276">
        <v>0.57</v>
      </c>
      <c r="D36" s="276">
        <v>0.64</v>
      </c>
      <c r="E36" s="276">
        <v>5.22</v>
      </c>
      <c r="F36" s="276">
        <v>1.5</v>
      </c>
      <c r="G36" s="276">
        <v>1.56</v>
      </c>
      <c r="H36" s="276">
        <v>0.21</v>
      </c>
      <c r="I36" s="276">
        <v>1.82</v>
      </c>
      <c r="J36" s="276">
        <v>2.39</v>
      </c>
      <c r="K36" s="276">
        <v>2.77</v>
      </c>
      <c r="L36" s="318">
        <v>3.5</v>
      </c>
      <c r="M36" s="273"/>
    </row>
    <row r="37" spans="1:13" ht="13.5">
      <c r="A37" s="213"/>
      <c r="B37" s="315">
        <v>1.32</v>
      </c>
      <c r="C37" s="315">
        <v>0.61</v>
      </c>
      <c r="D37" s="315">
        <v>0.75</v>
      </c>
      <c r="E37" s="315">
        <v>5.27</v>
      </c>
      <c r="F37" s="315">
        <v>1.55</v>
      </c>
      <c r="G37" s="315">
        <v>1.78</v>
      </c>
      <c r="H37" s="315">
        <v>0.22</v>
      </c>
      <c r="I37" s="315">
        <v>2</v>
      </c>
      <c r="J37" s="315">
        <v>2.43</v>
      </c>
      <c r="K37" s="315">
        <v>2.76</v>
      </c>
      <c r="L37" s="274">
        <v>3.47</v>
      </c>
      <c r="M37" s="273"/>
    </row>
    <row r="38" spans="1:13" ht="13.5">
      <c r="A38" s="213"/>
      <c r="B38" s="315">
        <v>1.39</v>
      </c>
      <c r="C38" s="315">
        <v>0.64</v>
      </c>
      <c r="D38" s="315">
        <v>0.74</v>
      </c>
      <c r="E38" s="315">
        <v>5.04</v>
      </c>
      <c r="F38" s="315">
        <v>1.72</v>
      </c>
      <c r="G38" s="315">
        <v>1.92</v>
      </c>
      <c r="H38" s="315">
        <v>0.26</v>
      </c>
      <c r="I38" s="315">
        <v>2.16</v>
      </c>
      <c r="J38" s="315">
        <v>2.49</v>
      </c>
      <c r="K38" s="315">
        <v>2.81</v>
      </c>
      <c r="L38" s="274">
        <v>3.35</v>
      </c>
      <c r="M38" s="273"/>
    </row>
    <row r="39" spans="1:13" ht="13.5">
      <c r="A39" s="213"/>
      <c r="B39" s="315">
        <v>1.51</v>
      </c>
      <c r="C39" s="315">
        <v>0.71</v>
      </c>
      <c r="D39" s="315">
        <v>0.83</v>
      </c>
      <c r="E39" s="315">
        <v>4.94</v>
      </c>
      <c r="F39" s="315">
        <v>1.8</v>
      </c>
      <c r="G39" s="315">
        <v>1.98</v>
      </c>
      <c r="H39" s="315">
        <v>0.24</v>
      </c>
      <c r="I39" s="315">
        <v>2.27</v>
      </c>
      <c r="J39" s="315">
        <v>2.47</v>
      </c>
      <c r="K39" s="315">
        <v>2.86</v>
      </c>
      <c r="L39" s="274">
        <v>3.47</v>
      </c>
      <c r="M39" s="273"/>
    </row>
    <row r="40" spans="1:13" ht="13.5">
      <c r="A40" s="216"/>
      <c r="B40" s="316">
        <v>1.5</v>
      </c>
      <c r="C40" s="316">
        <v>0.85</v>
      </c>
      <c r="D40" s="316">
        <v>0.8</v>
      </c>
      <c r="E40" s="316">
        <v>4.95</v>
      </c>
      <c r="F40" s="316">
        <v>1.89</v>
      </c>
      <c r="G40" s="316">
        <v>2.14</v>
      </c>
      <c r="H40" s="316">
        <v>0.26</v>
      </c>
      <c r="I40" s="316">
        <v>2.36</v>
      </c>
      <c r="J40" s="316">
        <v>2.44</v>
      </c>
      <c r="K40" s="316">
        <v>2.78</v>
      </c>
      <c r="L40" s="317">
        <v>3.39</v>
      </c>
      <c r="M40" s="273"/>
    </row>
    <row r="41" spans="1:13" ht="27">
      <c r="A41" s="210" t="s">
        <v>136</v>
      </c>
      <c r="B41" s="315">
        <v>1.39</v>
      </c>
      <c r="C41" s="315">
        <v>0.9</v>
      </c>
      <c r="D41" s="315">
        <v>0.8</v>
      </c>
      <c r="E41" s="315">
        <v>4.99</v>
      </c>
      <c r="F41" s="315">
        <v>1.95</v>
      </c>
      <c r="G41" s="315">
        <v>2.1</v>
      </c>
      <c r="H41" s="315">
        <v>0.27</v>
      </c>
      <c r="I41" s="315">
        <v>2.35</v>
      </c>
      <c r="J41" s="315">
        <v>2.37</v>
      </c>
      <c r="K41" s="315">
        <v>3.08</v>
      </c>
      <c r="L41" s="274">
        <v>3.36</v>
      </c>
      <c r="M41" s="273"/>
    </row>
    <row r="42" spans="1:13" ht="13.5">
      <c r="A42" s="213"/>
      <c r="B42" s="315">
        <v>1.37</v>
      </c>
      <c r="C42" s="315">
        <v>0.89</v>
      </c>
      <c r="D42" s="315">
        <v>0.88</v>
      </c>
      <c r="E42" s="315">
        <v>4.81</v>
      </c>
      <c r="F42" s="315">
        <v>1.96</v>
      </c>
      <c r="G42" s="315">
        <v>2.01</v>
      </c>
      <c r="H42" s="315">
        <v>0.29</v>
      </c>
      <c r="I42" s="315">
        <v>2.05</v>
      </c>
      <c r="J42" s="315">
        <v>2.28</v>
      </c>
      <c r="K42" s="315">
        <v>2.95</v>
      </c>
      <c r="L42" s="274">
        <v>3.36</v>
      </c>
      <c r="M42" s="273"/>
    </row>
    <row r="43" spans="1:13" ht="13.5">
      <c r="A43" s="213"/>
      <c r="B43" s="315">
        <v>1.3</v>
      </c>
      <c r="C43" s="315">
        <v>0.92</v>
      </c>
      <c r="D43" s="315">
        <v>0.89</v>
      </c>
      <c r="E43" s="315">
        <v>4.8</v>
      </c>
      <c r="F43" s="315">
        <v>1.91</v>
      </c>
      <c r="G43" s="315">
        <v>2.12</v>
      </c>
      <c r="H43" s="315">
        <v>0.47</v>
      </c>
      <c r="I43" s="315">
        <v>1.89</v>
      </c>
      <c r="J43" s="315">
        <v>2.19</v>
      </c>
      <c r="K43" s="315">
        <v>2.88</v>
      </c>
      <c r="L43" s="274">
        <v>3.36</v>
      </c>
      <c r="M43" s="273"/>
    </row>
    <row r="44" spans="1:13" ht="13.5">
      <c r="A44" s="213"/>
      <c r="B44" s="315">
        <v>1.26</v>
      </c>
      <c r="C44" s="315">
        <v>0.91</v>
      </c>
      <c r="D44" s="315">
        <v>0.97</v>
      </c>
      <c r="E44" s="315">
        <v>4.71</v>
      </c>
      <c r="F44" s="315">
        <v>1.9</v>
      </c>
      <c r="G44" s="315">
        <v>2.09</v>
      </c>
      <c r="H44" s="315">
        <v>0.44</v>
      </c>
      <c r="I44" s="315">
        <v>1.89</v>
      </c>
      <c r="J44" s="315">
        <v>2.1</v>
      </c>
      <c r="K44" s="315">
        <v>2.89</v>
      </c>
      <c r="L44" s="274">
        <v>3.33</v>
      </c>
      <c r="M44" s="273"/>
    </row>
    <row r="45" spans="1:13" ht="13.5">
      <c r="A45" s="207"/>
      <c r="B45" s="316">
        <v>1.29</v>
      </c>
      <c r="C45" s="316">
        <v>0.95</v>
      </c>
      <c r="D45" s="316">
        <v>0.96</v>
      </c>
      <c r="E45" s="316">
        <v>4.7</v>
      </c>
      <c r="F45" s="316">
        <v>1.87</v>
      </c>
      <c r="G45" s="316">
        <v>2.04</v>
      </c>
      <c r="H45" s="316">
        <v>0.53</v>
      </c>
      <c r="I45" s="316">
        <v>1.9</v>
      </c>
      <c r="J45" s="316">
        <v>2.22</v>
      </c>
      <c r="K45" s="316">
        <v>2.86</v>
      </c>
      <c r="L45" s="317">
        <v>3.39</v>
      </c>
      <c r="M45" s="273"/>
    </row>
    <row r="46" spans="1:13" ht="13.5">
      <c r="A46" s="223" t="s">
        <v>131</v>
      </c>
      <c r="B46" s="315">
        <v>1.28</v>
      </c>
      <c r="C46" s="315">
        <v>1</v>
      </c>
      <c r="D46" s="315">
        <v>1.16</v>
      </c>
      <c r="E46" s="315">
        <v>4.7</v>
      </c>
      <c r="F46" s="315">
        <v>1.86</v>
      </c>
      <c r="G46" s="315">
        <v>1.94</v>
      </c>
      <c r="H46" s="315">
        <v>0.48</v>
      </c>
      <c r="I46" s="315">
        <v>1.9</v>
      </c>
      <c r="J46" s="315">
        <v>2.26</v>
      </c>
      <c r="K46" s="315">
        <v>2.88</v>
      </c>
      <c r="L46" s="274" t="s">
        <v>203</v>
      </c>
      <c r="M46" s="273"/>
    </row>
    <row r="47" spans="1:13" ht="13.5">
      <c r="A47" s="224"/>
      <c r="B47" s="315">
        <v>1.37</v>
      </c>
      <c r="C47" s="315">
        <v>1.06</v>
      </c>
      <c r="D47" s="315">
        <v>1.38</v>
      </c>
      <c r="E47" s="315">
        <v>4.7</v>
      </c>
      <c r="F47" s="315">
        <v>1.89</v>
      </c>
      <c r="G47" s="315">
        <v>1.7</v>
      </c>
      <c r="H47" s="315">
        <v>0.48</v>
      </c>
      <c r="I47" s="315">
        <v>1.88</v>
      </c>
      <c r="J47" s="315">
        <v>2.34</v>
      </c>
      <c r="K47" s="315">
        <v>2.96</v>
      </c>
      <c r="L47" s="274">
        <v>4.03</v>
      </c>
      <c r="M47" s="273"/>
    </row>
    <row r="48" spans="1:13" ht="13.5">
      <c r="A48" s="224"/>
      <c r="B48" s="315">
        <v>1.45</v>
      </c>
      <c r="C48" s="315">
        <v>1.17</v>
      </c>
      <c r="D48" s="315">
        <v>1.26</v>
      </c>
      <c r="E48" s="315">
        <v>4.76</v>
      </c>
      <c r="F48" s="315">
        <v>1.88</v>
      </c>
      <c r="G48" s="315">
        <v>1.67</v>
      </c>
      <c r="H48" s="315">
        <v>0.46</v>
      </c>
      <c r="I48" s="315">
        <v>2.01</v>
      </c>
      <c r="J48" s="315">
        <v>2.53</v>
      </c>
      <c r="K48" s="315">
        <v>3.01</v>
      </c>
      <c r="L48" s="274">
        <v>4.31</v>
      </c>
      <c r="M48" s="273"/>
    </row>
    <row r="49" spans="1:13" ht="13.5">
      <c r="A49" s="224"/>
      <c r="B49" s="315">
        <v>1.52</v>
      </c>
      <c r="C49" s="315">
        <v>1.25</v>
      </c>
      <c r="D49" s="315">
        <v>1.17</v>
      </c>
      <c r="E49" s="315">
        <v>4.6</v>
      </c>
      <c r="F49" s="315">
        <v>1.92</v>
      </c>
      <c r="G49" s="315">
        <v>1.93</v>
      </c>
      <c r="H49" s="315">
        <v>0.42</v>
      </c>
      <c r="I49" s="315">
        <v>2</v>
      </c>
      <c r="J49" s="315">
        <v>2.48</v>
      </c>
      <c r="K49" s="315">
        <v>3.08</v>
      </c>
      <c r="L49" s="274">
        <v>4.48</v>
      </c>
      <c r="M49" s="273"/>
    </row>
    <row r="50" spans="1:13" ht="13.5">
      <c r="A50" s="207"/>
      <c r="B50" s="316">
        <v>1.57</v>
      </c>
      <c r="C50" s="316">
        <v>1.39</v>
      </c>
      <c r="D50" s="316">
        <v>1.07</v>
      </c>
      <c r="E50" s="316">
        <v>4.57</v>
      </c>
      <c r="F50" s="316">
        <v>2</v>
      </c>
      <c r="G50" s="316">
        <v>2.04</v>
      </c>
      <c r="H50" s="316">
        <v>0.48</v>
      </c>
      <c r="I50" s="316">
        <v>2.35</v>
      </c>
      <c r="J50" s="316">
        <v>2.53</v>
      </c>
      <c r="K50" s="316">
        <v>2.97</v>
      </c>
      <c r="L50" s="317">
        <v>4.6</v>
      </c>
      <c r="M50" s="273"/>
    </row>
    <row r="51" spans="1:13" ht="27">
      <c r="A51" s="210" t="s">
        <v>137</v>
      </c>
      <c r="B51" s="315">
        <v>1.6</v>
      </c>
      <c r="C51" s="315">
        <v>1.46</v>
      </c>
      <c r="D51" s="315">
        <v>1.19</v>
      </c>
      <c r="E51" s="315">
        <v>4.44</v>
      </c>
      <c r="F51" s="315">
        <v>2.05</v>
      </c>
      <c r="G51" s="315">
        <v>2.07</v>
      </c>
      <c r="H51" s="315">
        <v>0.47</v>
      </c>
      <c r="I51" s="315">
        <v>2.21</v>
      </c>
      <c r="J51" s="315">
        <v>2.54</v>
      </c>
      <c r="K51" s="315">
        <v>2.89</v>
      </c>
      <c r="L51" s="274">
        <v>4.51</v>
      </c>
      <c r="M51" s="273"/>
    </row>
    <row r="52" spans="1:13" ht="13.5">
      <c r="A52" s="213" t="s">
        <v>133</v>
      </c>
      <c r="B52" s="315">
        <v>1.66</v>
      </c>
      <c r="C52" s="315">
        <v>1.75</v>
      </c>
      <c r="D52" s="315">
        <v>1.21</v>
      </c>
      <c r="E52" s="315">
        <v>4.33</v>
      </c>
      <c r="F52" s="315">
        <v>2.01</v>
      </c>
      <c r="G52" s="315">
        <v>2.14</v>
      </c>
      <c r="H52" s="91" t="s">
        <v>80</v>
      </c>
      <c r="I52" s="315">
        <v>2.25</v>
      </c>
      <c r="J52" s="315">
        <v>2.42</v>
      </c>
      <c r="K52" s="315">
        <v>2.91</v>
      </c>
      <c r="L52" s="274">
        <v>3.81</v>
      </c>
      <c r="M52" s="273"/>
    </row>
    <row r="53" spans="1:13" ht="13.5">
      <c r="A53" s="213"/>
      <c r="B53" s="315">
        <v>1.78</v>
      </c>
      <c r="C53" s="315">
        <v>1.98</v>
      </c>
      <c r="D53" s="315">
        <v>1.24</v>
      </c>
      <c r="E53" s="315">
        <v>4.34</v>
      </c>
      <c r="F53" s="315">
        <v>1.98</v>
      </c>
      <c r="G53" s="315">
        <v>2.29</v>
      </c>
      <c r="H53" s="315">
        <v>0.58</v>
      </c>
      <c r="I53" s="315">
        <v>2.16</v>
      </c>
      <c r="J53" s="315">
        <v>2.37</v>
      </c>
      <c r="K53" s="315">
        <v>2.72</v>
      </c>
      <c r="L53" s="274">
        <v>3.77</v>
      </c>
      <c r="M53" s="273"/>
    </row>
    <row r="54" spans="1:13" ht="13.5">
      <c r="A54" s="213"/>
      <c r="B54" s="315">
        <v>1.94</v>
      </c>
      <c r="C54" s="315">
        <v>2.52</v>
      </c>
      <c r="D54" s="315">
        <v>0.76</v>
      </c>
      <c r="E54" s="315">
        <v>4.19</v>
      </c>
      <c r="F54" s="315">
        <v>2</v>
      </c>
      <c r="G54" s="91" t="s">
        <v>80</v>
      </c>
      <c r="H54" s="315">
        <v>0.58</v>
      </c>
      <c r="I54" s="315">
        <v>2.07</v>
      </c>
      <c r="J54" s="315">
        <v>2.35</v>
      </c>
      <c r="K54" s="315">
        <v>2.7</v>
      </c>
      <c r="L54" s="274">
        <v>3.42</v>
      </c>
      <c r="M54" s="273"/>
    </row>
    <row r="55" spans="1:13" ht="13.5">
      <c r="A55" s="216"/>
      <c r="B55" s="316">
        <v>2</v>
      </c>
      <c r="C55" s="316">
        <v>2.53</v>
      </c>
      <c r="D55" s="316">
        <v>0.71</v>
      </c>
      <c r="E55" s="92" t="s">
        <v>80</v>
      </c>
      <c r="F55" s="316">
        <v>1.99</v>
      </c>
      <c r="G55" s="316">
        <v>2.32</v>
      </c>
      <c r="H55" s="316">
        <v>0.6</v>
      </c>
      <c r="I55" s="316">
        <v>2.12</v>
      </c>
      <c r="J55" s="316">
        <v>2.37</v>
      </c>
      <c r="K55" s="316">
        <v>2.7</v>
      </c>
      <c r="L55" s="317">
        <v>3.62</v>
      </c>
      <c r="M55" s="273"/>
    </row>
    <row r="56" spans="1:13" ht="13.5">
      <c r="A56" s="223" t="s">
        <v>131</v>
      </c>
      <c r="B56" s="315">
        <v>2.1</v>
      </c>
      <c r="C56" s="315">
        <v>2.55</v>
      </c>
      <c r="D56" s="315">
        <v>0.68</v>
      </c>
      <c r="E56" s="315">
        <v>4.1</v>
      </c>
      <c r="F56" s="315">
        <v>1.93</v>
      </c>
      <c r="G56" s="315">
        <v>2.37</v>
      </c>
      <c r="H56" s="315">
        <v>0.66</v>
      </c>
      <c r="I56" s="315">
        <v>2.18</v>
      </c>
      <c r="J56" s="315">
        <v>2.42</v>
      </c>
      <c r="K56" s="315">
        <v>2.62</v>
      </c>
      <c r="L56" s="274">
        <v>4.28</v>
      </c>
      <c r="M56" s="273"/>
    </row>
    <row r="57" spans="1:13" ht="13.5">
      <c r="A57" s="213"/>
      <c r="B57" s="315">
        <v>2.27</v>
      </c>
      <c r="C57" s="315">
        <v>2.85</v>
      </c>
      <c r="D57" s="315">
        <v>1.17</v>
      </c>
      <c r="E57" s="315">
        <v>4</v>
      </c>
      <c r="F57" s="315">
        <v>1.89</v>
      </c>
      <c r="G57" s="315">
        <v>2.4</v>
      </c>
      <c r="H57" s="315">
        <v>0.7</v>
      </c>
      <c r="I57" s="315">
        <v>2.31</v>
      </c>
      <c r="J57" s="315">
        <v>2.36</v>
      </c>
      <c r="K57" s="315">
        <v>2.65</v>
      </c>
      <c r="L57" s="274">
        <v>5.23</v>
      </c>
      <c r="M57" s="275"/>
    </row>
    <row r="58" spans="1:13" ht="13.5">
      <c r="A58" s="213"/>
      <c r="B58" s="315">
        <v>2.3</v>
      </c>
      <c r="C58" s="315">
        <v>3.02</v>
      </c>
      <c r="D58" s="315">
        <v>1.33</v>
      </c>
      <c r="E58" s="315">
        <v>3.9</v>
      </c>
      <c r="F58" s="315">
        <v>1.94</v>
      </c>
      <c r="G58" s="315">
        <v>2.48</v>
      </c>
      <c r="H58" s="315">
        <v>0.73</v>
      </c>
      <c r="I58" s="315">
        <v>2.05</v>
      </c>
      <c r="J58" s="315">
        <v>2.39</v>
      </c>
      <c r="K58" s="315">
        <v>2.71</v>
      </c>
      <c r="L58" s="274">
        <v>5.87</v>
      </c>
      <c r="M58" s="273"/>
    </row>
    <row r="59" spans="1:13" ht="13.5">
      <c r="A59" s="213"/>
      <c r="B59" s="315">
        <v>2.25</v>
      </c>
      <c r="C59" s="315">
        <v>3.46</v>
      </c>
      <c r="D59" s="315">
        <v>1.53</v>
      </c>
      <c r="E59" s="315">
        <v>3.8</v>
      </c>
      <c r="F59" s="315">
        <v>2.08</v>
      </c>
      <c r="G59" s="315">
        <v>2.59</v>
      </c>
      <c r="H59" s="315">
        <v>0.76</v>
      </c>
      <c r="I59" s="315">
        <v>1.94</v>
      </c>
      <c r="J59" s="315">
        <v>2.36</v>
      </c>
      <c r="K59" s="315">
        <v>2.8</v>
      </c>
      <c r="L59" s="274">
        <v>5.53</v>
      </c>
      <c r="M59" s="273"/>
    </row>
    <row r="60" spans="1:13" ht="13.5">
      <c r="A60" s="216"/>
      <c r="B60" s="316">
        <v>2.15</v>
      </c>
      <c r="C60" s="316">
        <v>2.87</v>
      </c>
      <c r="D60" s="316">
        <v>1.77</v>
      </c>
      <c r="E60" s="319">
        <v>3.7</v>
      </c>
      <c r="F60" s="316">
        <v>2.16</v>
      </c>
      <c r="G60" s="315">
        <v>2.59</v>
      </c>
      <c r="H60" s="316">
        <v>0.78</v>
      </c>
      <c r="I60" s="316">
        <v>1.91</v>
      </c>
      <c r="J60" s="316">
        <v>2.24</v>
      </c>
      <c r="K60" s="319">
        <v>2.79</v>
      </c>
      <c r="L60" s="317">
        <v>4.42</v>
      </c>
      <c r="M60" s="273"/>
    </row>
    <row r="61" spans="1:13" ht="27">
      <c r="A61" s="210" t="s">
        <v>138</v>
      </c>
      <c r="B61" s="276">
        <v>2.08</v>
      </c>
      <c r="C61" s="276">
        <v>2.63</v>
      </c>
      <c r="D61" s="276">
        <v>1.9</v>
      </c>
      <c r="E61" s="320">
        <v>3.6</v>
      </c>
      <c r="F61" s="276">
        <v>2.48</v>
      </c>
      <c r="G61" s="276">
        <v>2.45</v>
      </c>
      <c r="H61" s="276">
        <v>0.8</v>
      </c>
      <c r="I61" s="276">
        <v>1.95</v>
      </c>
      <c r="J61" s="276">
        <v>2.21</v>
      </c>
      <c r="K61" s="320">
        <v>2.57</v>
      </c>
      <c r="L61" s="318">
        <v>4.23</v>
      </c>
      <c r="M61" s="273"/>
    </row>
    <row r="62" spans="1:13" ht="13.5">
      <c r="A62" s="213"/>
      <c r="B62" s="315">
        <v>2.04</v>
      </c>
      <c r="C62" s="315">
        <v>2.55</v>
      </c>
      <c r="D62" s="315">
        <v>1.52</v>
      </c>
      <c r="E62" s="321">
        <v>3.7</v>
      </c>
      <c r="F62" s="315">
        <v>2.21</v>
      </c>
      <c r="G62" s="315">
        <v>2.32</v>
      </c>
      <c r="H62" s="315">
        <v>0.84</v>
      </c>
      <c r="I62" s="315">
        <v>1.94</v>
      </c>
      <c r="J62" s="315">
        <v>2.24</v>
      </c>
      <c r="K62" s="321">
        <v>2.45</v>
      </c>
      <c r="L62" s="274">
        <v>4.5</v>
      </c>
      <c r="M62" s="273"/>
    </row>
    <row r="63" spans="1:13" ht="13.5">
      <c r="A63" s="213"/>
      <c r="B63" s="315">
        <v>2.02</v>
      </c>
      <c r="C63" s="315">
        <v>2.53</v>
      </c>
      <c r="D63" s="315">
        <v>1.55</v>
      </c>
      <c r="E63" s="321">
        <v>3.6</v>
      </c>
      <c r="F63" s="315">
        <v>2.12</v>
      </c>
      <c r="G63" s="315">
        <v>2.27</v>
      </c>
      <c r="H63" s="315">
        <v>0.85</v>
      </c>
      <c r="I63" s="315">
        <v>1.95</v>
      </c>
      <c r="J63" s="315">
        <v>2.26</v>
      </c>
      <c r="K63" s="321">
        <v>2.36</v>
      </c>
      <c r="L63" s="274">
        <v>4.83</v>
      </c>
      <c r="M63" s="273"/>
    </row>
    <row r="64" spans="1:13" ht="13.5">
      <c r="A64" s="225"/>
      <c r="B64" s="315">
        <v>1.99</v>
      </c>
      <c r="C64" s="315">
        <v>2.36</v>
      </c>
      <c r="D64" s="315">
        <v>1.86</v>
      </c>
      <c r="E64" s="315">
        <v>2.77</v>
      </c>
      <c r="F64" s="315">
        <v>2.08</v>
      </c>
      <c r="G64" s="315">
        <v>2.34</v>
      </c>
      <c r="H64" s="315">
        <v>0.91</v>
      </c>
      <c r="I64" s="315">
        <v>1.96</v>
      </c>
      <c r="J64" s="315">
        <v>2.32</v>
      </c>
      <c r="K64" s="315">
        <v>2.21</v>
      </c>
      <c r="L64" s="315">
        <v>4.93</v>
      </c>
      <c r="M64" s="277"/>
    </row>
    <row r="65" spans="1:13" ht="13.5">
      <c r="A65" s="226"/>
      <c r="B65" s="316">
        <v>2.01</v>
      </c>
      <c r="C65" s="316">
        <v>2.5</v>
      </c>
      <c r="D65" s="316">
        <v>1.86</v>
      </c>
      <c r="E65" s="319">
        <v>2.74</v>
      </c>
      <c r="F65" s="316">
        <v>2.04</v>
      </c>
      <c r="G65" s="316">
        <v>2.27</v>
      </c>
      <c r="H65" s="316">
        <v>0.92</v>
      </c>
      <c r="I65" s="316">
        <v>1.86</v>
      </c>
      <c r="J65" s="316">
        <v>2.39</v>
      </c>
      <c r="K65" s="319">
        <v>2.03</v>
      </c>
      <c r="L65" s="319">
        <v>4.9</v>
      </c>
      <c r="M65" s="277"/>
    </row>
    <row r="66" spans="1:13" ht="13.5">
      <c r="A66" s="223" t="s">
        <v>131</v>
      </c>
      <c r="B66" s="276">
        <v>1.99</v>
      </c>
      <c r="C66" s="276">
        <v>2.34</v>
      </c>
      <c r="D66" s="276">
        <v>1.85</v>
      </c>
      <c r="E66" s="320">
        <v>2.82</v>
      </c>
      <c r="F66" s="276">
        <v>2.08</v>
      </c>
      <c r="G66" s="276">
        <v>2.29</v>
      </c>
      <c r="H66" s="276">
        <v>0.91</v>
      </c>
      <c r="I66" s="276">
        <v>2.03</v>
      </c>
      <c r="J66" s="276">
        <v>2.52</v>
      </c>
      <c r="K66" s="320">
        <v>2.11</v>
      </c>
      <c r="L66" s="320">
        <v>4.48</v>
      </c>
      <c r="M66" s="277"/>
    </row>
    <row r="67" spans="1:13" ht="13.5">
      <c r="A67" s="225"/>
      <c r="B67" s="315">
        <v>1.87</v>
      </c>
      <c r="C67" s="315">
        <v>2.28</v>
      </c>
      <c r="D67" s="315">
        <v>1.91</v>
      </c>
      <c r="E67" s="321">
        <v>2.81</v>
      </c>
      <c r="F67" s="315">
        <v>2.05</v>
      </c>
      <c r="G67" s="315">
        <v>2.34</v>
      </c>
      <c r="H67" s="315">
        <v>0.91</v>
      </c>
      <c r="I67" s="315">
        <v>1.95</v>
      </c>
      <c r="J67" s="315">
        <v>2.48</v>
      </c>
      <c r="K67" s="321">
        <v>2.05</v>
      </c>
      <c r="L67" s="321">
        <v>4.68</v>
      </c>
      <c r="M67" s="277"/>
    </row>
    <row r="68" spans="1:13" ht="13.5">
      <c r="A68" s="225"/>
      <c r="B68" s="315">
        <v>1.87</v>
      </c>
      <c r="C68" s="315">
        <v>2.27</v>
      </c>
      <c r="D68" s="315">
        <v>1.81</v>
      </c>
      <c r="E68" s="321">
        <v>2.71</v>
      </c>
      <c r="F68" s="315">
        <v>1.97</v>
      </c>
      <c r="G68" s="315">
        <v>2.23</v>
      </c>
      <c r="H68" s="315">
        <v>0.86</v>
      </c>
      <c r="I68" s="315">
        <v>1.99</v>
      </c>
      <c r="J68" s="315">
        <v>2.46</v>
      </c>
      <c r="K68" s="321">
        <v>2.05</v>
      </c>
      <c r="L68" s="321">
        <v>4.5</v>
      </c>
      <c r="M68" s="277"/>
    </row>
    <row r="69" spans="1:13" ht="13.5">
      <c r="A69" s="225"/>
      <c r="B69" s="315">
        <v>1.84</v>
      </c>
      <c r="C69" s="315">
        <v>2.28</v>
      </c>
      <c r="D69" s="315">
        <v>1.86</v>
      </c>
      <c r="E69" s="315">
        <v>2.63</v>
      </c>
      <c r="F69" s="315">
        <v>1.91</v>
      </c>
      <c r="G69" s="315">
        <v>2.11</v>
      </c>
      <c r="H69" s="315">
        <v>0.88</v>
      </c>
      <c r="I69" s="315">
        <v>2</v>
      </c>
      <c r="J69" s="315">
        <v>2.81</v>
      </c>
      <c r="K69" s="321">
        <v>1.98</v>
      </c>
      <c r="L69" s="321">
        <v>4.65</v>
      </c>
      <c r="M69" s="277"/>
    </row>
    <row r="70" spans="1:13" ht="13.5">
      <c r="A70" s="226"/>
      <c r="B70" s="316">
        <v>1.77</v>
      </c>
      <c r="C70" s="316">
        <v>2.28</v>
      </c>
      <c r="D70" s="316">
        <v>1.77</v>
      </c>
      <c r="E70" s="316">
        <v>2.55</v>
      </c>
      <c r="F70" s="319">
        <v>1.88</v>
      </c>
      <c r="G70" s="316">
        <v>2.05</v>
      </c>
      <c r="H70" s="316">
        <v>0.86</v>
      </c>
      <c r="I70" s="316">
        <v>2.1</v>
      </c>
      <c r="J70" s="316">
        <v>2.7</v>
      </c>
      <c r="K70" s="319">
        <v>1.9</v>
      </c>
      <c r="L70" s="316"/>
      <c r="M70" s="277"/>
    </row>
    <row r="71" spans="1:13" ht="13.5">
      <c r="A71" s="210"/>
      <c r="B71" s="276">
        <v>1.81</v>
      </c>
      <c r="C71" s="276">
        <v>2.14</v>
      </c>
      <c r="D71" s="276">
        <v>1.82</v>
      </c>
      <c r="E71" s="276">
        <v>2.5</v>
      </c>
      <c r="F71" s="320">
        <v>1.87</v>
      </c>
      <c r="G71" s="276">
        <v>2</v>
      </c>
      <c r="H71" s="276">
        <v>1.36</v>
      </c>
      <c r="I71" s="276">
        <v>2.02</v>
      </c>
      <c r="J71" s="276">
        <v>2.54</v>
      </c>
      <c r="K71" s="320"/>
      <c r="L71" s="276"/>
      <c r="M71" s="277"/>
    </row>
    <row r="72" spans="1:13" ht="27">
      <c r="A72" s="226" t="s">
        <v>139</v>
      </c>
      <c r="B72" s="316">
        <v>1.73</v>
      </c>
      <c r="C72" s="316">
        <v>2.1</v>
      </c>
      <c r="D72" s="316">
        <v>1.83</v>
      </c>
      <c r="E72" s="316"/>
      <c r="F72" s="319"/>
      <c r="G72" s="316"/>
      <c r="H72" s="316"/>
      <c r="I72" s="316"/>
      <c r="J72" s="316">
        <v>2.46</v>
      </c>
      <c r="K72" s="319"/>
      <c r="L72" s="316"/>
      <c r="M72" s="277"/>
    </row>
    <row r="73" ht="13.5">
      <c r="A73" t="s">
        <v>204</v>
      </c>
    </row>
    <row r="74" ht="13.5">
      <c r="A74" t="s">
        <v>205</v>
      </c>
    </row>
    <row r="75" ht="13.5">
      <c r="A75" t="s">
        <v>206</v>
      </c>
    </row>
    <row r="76" ht="13.5">
      <c r="A76" s="278" t="s">
        <v>207</v>
      </c>
    </row>
    <row r="77" ht="13.5">
      <c r="A77" t="s">
        <v>208</v>
      </c>
    </row>
    <row r="78" ht="13.5">
      <c r="A78" t="s">
        <v>209</v>
      </c>
    </row>
  </sheetData>
  <sheetProtection/>
  <printOptions/>
  <pageMargins left="0.7" right="0.7" top="0.75" bottom="0.75" header="0.3" footer="0.3"/>
  <pageSetup fitToHeight="1"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A1" sqref="A1"/>
    </sheetView>
  </sheetViews>
  <sheetFormatPr defaultColWidth="9.00390625" defaultRowHeight="13.5"/>
  <cols>
    <col min="1" max="1" width="9.00390625" style="3" customWidth="1"/>
    <col min="2" max="2" width="15.00390625" style="2" customWidth="1"/>
    <col min="3" max="5" width="15.00390625" style="0" customWidth="1"/>
    <col min="6" max="6" width="4.625" style="0" customWidth="1"/>
  </cols>
  <sheetData>
    <row r="1" ht="17.25" customHeight="1">
      <c r="A1" s="4" t="s">
        <v>6</v>
      </c>
    </row>
    <row r="2" spans="1:5" ht="67.5">
      <c r="A2" s="90" t="s">
        <v>87</v>
      </c>
      <c r="B2" s="5" t="s">
        <v>7</v>
      </c>
      <c r="C2" s="5" t="s">
        <v>8</v>
      </c>
      <c r="D2" s="5" t="s">
        <v>9</v>
      </c>
      <c r="E2" s="17" t="s">
        <v>10</v>
      </c>
    </row>
    <row r="3" spans="1:5" ht="27">
      <c r="A3" s="103" t="s">
        <v>81</v>
      </c>
      <c r="B3" s="111">
        <v>28918</v>
      </c>
      <c r="C3" s="111">
        <v>56769</v>
      </c>
      <c r="D3" s="111">
        <v>41539</v>
      </c>
      <c r="E3" s="104">
        <v>18.8</v>
      </c>
    </row>
    <row r="4" spans="1:5" ht="13.5">
      <c r="A4" s="105"/>
      <c r="B4" s="112">
        <v>26503</v>
      </c>
      <c r="C4" s="112">
        <v>55453</v>
      </c>
      <c r="D4" s="112">
        <v>36905</v>
      </c>
      <c r="E4" s="106">
        <v>17.4</v>
      </c>
    </row>
    <row r="5" spans="1:5" ht="13.5">
      <c r="A5" s="107"/>
      <c r="B5" s="113">
        <v>25031</v>
      </c>
      <c r="C5" s="113">
        <v>54945</v>
      </c>
      <c r="D5" s="113">
        <v>35428</v>
      </c>
      <c r="E5" s="108">
        <v>16.5</v>
      </c>
    </row>
    <row r="6" spans="1:5" ht="13.5">
      <c r="A6" s="109" t="s">
        <v>11</v>
      </c>
      <c r="B6" s="111">
        <v>24470</v>
      </c>
      <c r="C6" s="111">
        <v>54667</v>
      </c>
      <c r="D6" s="111">
        <v>33800</v>
      </c>
      <c r="E6" s="104">
        <v>15.8</v>
      </c>
    </row>
    <row r="7" spans="1:5" ht="13.5">
      <c r="A7" s="105"/>
      <c r="B7" s="112">
        <v>23851</v>
      </c>
      <c r="C7" s="112">
        <v>52390</v>
      </c>
      <c r="D7" s="112">
        <v>32410</v>
      </c>
      <c r="E7" s="106">
        <v>15.2</v>
      </c>
    </row>
    <row r="8" spans="1:5" ht="13.5">
      <c r="A8" s="105"/>
      <c r="B8" s="112">
        <v>24003</v>
      </c>
      <c r="C8" s="112">
        <v>53628</v>
      </c>
      <c r="D8" s="112">
        <v>32054</v>
      </c>
      <c r="E8" s="106">
        <v>14.2</v>
      </c>
    </row>
    <row r="9" spans="1:5" ht="13.5">
      <c r="A9" s="105"/>
      <c r="B9" s="112">
        <v>24277</v>
      </c>
      <c r="C9" s="112">
        <v>54585</v>
      </c>
      <c r="D9" s="112">
        <v>31096</v>
      </c>
      <c r="E9" s="106">
        <v>13.3</v>
      </c>
    </row>
    <row r="10" spans="1:5" ht="13.5">
      <c r="A10" s="107"/>
      <c r="B10" s="113">
        <v>23626</v>
      </c>
      <c r="C10" s="113">
        <v>53787</v>
      </c>
      <c r="D10" s="113">
        <v>30096</v>
      </c>
      <c r="E10" s="108">
        <v>12.7</v>
      </c>
    </row>
    <row r="11" spans="1:5" ht="27">
      <c r="A11" s="103" t="s">
        <v>82</v>
      </c>
      <c r="B11" s="111">
        <v>23592</v>
      </c>
      <c r="C11" s="111">
        <v>54168</v>
      </c>
      <c r="D11" s="111">
        <v>29926</v>
      </c>
      <c r="E11" s="104">
        <v>12.4</v>
      </c>
    </row>
    <row r="12" spans="1:5" ht="13.5">
      <c r="A12" s="105"/>
      <c r="B12" s="112">
        <v>22825</v>
      </c>
      <c r="C12" s="112">
        <v>52696</v>
      </c>
      <c r="D12" s="112">
        <v>28979</v>
      </c>
      <c r="E12" s="106">
        <v>11.7</v>
      </c>
    </row>
    <row r="13" spans="1:5" ht="13.5">
      <c r="A13" s="105"/>
      <c r="B13" s="112">
        <v>23841</v>
      </c>
      <c r="C13" s="112">
        <v>54574</v>
      </c>
      <c r="D13" s="112">
        <v>29833</v>
      </c>
      <c r="E13" s="106">
        <v>11.7</v>
      </c>
    </row>
    <row r="14" spans="1:5" ht="13.5">
      <c r="A14" s="105"/>
      <c r="B14" s="112">
        <v>23946</v>
      </c>
      <c r="C14" s="112">
        <v>53014</v>
      </c>
      <c r="D14" s="112">
        <v>28814</v>
      </c>
      <c r="E14" s="106">
        <v>11.3</v>
      </c>
    </row>
    <row r="15" spans="1:5" ht="13.5">
      <c r="A15" s="107"/>
      <c r="B15" s="113">
        <v>24296</v>
      </c>
      <c r="C15" s="113">
        <v>53286</v>
      </c>
      <c r="D15" s="113">
        <v>29669</v>
      </c>
      <c r="E15" s="108">
        <v>11.1</v>
      </c>
    </row>
    <row r="16" spans="1:5" ht="13.5">
      <c r="A16" s="109" t="s">
        <v>11</v>
      </c>
      <c r="B16" s="111">
        <v>25085</v>
      </c>
      <c r="C16" s="111">
        <v>52740</v>
      </c>
      <c r="D16" s="111">
        <v>29463</v>
      </c>
      <c r="E16" s="104">
        <v>11.2</v>
      </c>
    </row>
    <row r="17" spans="1:5" ht="13.5">
      <c r="A17" s="105"/>
      <c r="B17" s="112">
        <v>25030</v>
      </c>
      <c r="C17" s="112">
        <v>50941</v>
      </c>
      <c r="D17" s="112">
        <v>28982</v>
      </c>
      <c r="E17" s="106">
        <v>11.2</v>
      </c>
    </row>
    <row r="18" spans="1:5" ht="13.5">
      <c r="A18" s="105"/>
      <c r="B18" s="112">
        <v>26356</v>
      </c>
      <c r="C18" s="112">
        <v>51593</v>
      </c>
      <c r="D18" s="112">
        <v>29584</v>
      </c>
      <c r="E18" s="106">
        <v>11.3</v>
      </c>
    </row>
    <row r="19" spans="1:5" ht="13.5">
      <c r="A19" s="105"/>
      <c r="B19" s="112">
        <v>25899</v>
      </c>
      <c r="C19" s="112">
        <v>49682</v>
      </c>
      <c r="D19" s="112">
        <v>29827</v>
      </c>
      <c r="E19" s="106">
        <v>11</v>
      </c>
    </row>
    <row r="20" spans="1:5" ht="13.5">
      <c r="A20" s="107"/>
      <c r="B20" s="113">
        <v>27422</v>
      </c>
      <c r="C20" s="113">
        <v>50709</v>
      </c>
      <c r="D20" s="113">
        <v>31182</v>
      </c>
      <c r="E20" s="108">
        <v>11.1</v>
      </c>
    </row>
    <row r="21" spans="1:5" ht="27">
      <c r="A21" s="103" t="s">
        <v>83</v>
      </c>
      <c r="B21" s="111">
        <v>28913</v>
      </c>
      <c r="C21" s="111">
        <v>52846</v>
      </c>
      <c r="D21" s="111">
        <v>32776</v>
      </c>
      <c r="E21" s="104">
        <v>11.1</v>
      </c>
    </row>
    <row r="22" spans="1:5" ht="13.5">
      <c r="A22" s="105"/>
      <c r="B22" s="112">
        <v>30473</v>
      </c>
      <c r="C22" s="112">
        <v>53864</v>
      </c>
      <c r="D22" s="112">
        <v>33984</v>
      </c>
      <c r="E22" s="106">
        <v>10.8</v>
      </c>
    </row>
    <row r="23" spans="1:5" ht="13.5">
      <c r="A23" s="105"/>
      <c r="B23" s="112">
        <v>31711</v>
      </c>
      <c r="C23" s="112">
        <v>53636</v>
      </c>
      <c r="D23" s="112">
        <v>35306</v>
      </c>
      <c r="E23" s="106">
        <v>11</v>
      </c>
    </row>
    <row r="24" spans="1:5" ht="13.5">
      <c r="A24" s="105"/>
      <c r="B24" s="112">
        <v>33097</v>
      </c>
      <c r="C24" s="112">
        <v>52718</v>
      </c>
      <c r="D24" s="112">
        <v>36170</v>
      </c>
      <c r="E24" s="106">
        <v>11.4</v>
      </c>
    </row>
    <row r="25" spans="1:5" ht="13.5">
      <c r="A25" s="107"/>
      <c r="B25" s="113">
        <v>33531</v>
      </c>
      <c r="C25" s="113">
        <v>51547</v>
      </c>
      <c r="D25" s="113">
        <v>37100</v>
      </c>
      <c r="E25" s="108">
        <v>12.2</v>
      </c>
    </row>
    <row r="26" spans="1:5" ht="13.5">
      <c r="A26" s="109" t="s">
        <v>11</v>
      </c>
      <c r="B26" s="111">
        <v>33443</v>
      </c>
      <c r="C26" s="111">
        <v>49063</v>
      </c>
      <c r="D26" s="111">
        <v>36740</v>
      </c>
      <c r="E26" s="104">
        <v>12.7</v>
      </c>
    </row>
    <row r="27" spans="1:5" ht="13.5">
      <c r="A27" s="105"/>
      <c r="B27" s="112">
        <v>32841</v>
      </c>
      <c r="C27" s="112">
        <v>46584</v>
      </c>
      <c r="D27" s="112">
        <v>37438</v>
      </c>
      <c r="E27" s="106">
        <v>13.4</v>
      </c>
    </row>
    <row r="28" spans="1:5" ht="13.5">
      <c r="A28" s="105"/>
      <c r="B28" s="112">
        <v>32612</v>
      </c>
      <c r="C28" s="112">
        <v>45047</v>
      </c>
      <c r="D28" s="112">
        <v>37661</v>
      </c>
      <c r="E28" s="106">
        <v>14</v>
      </c>
    </row>
    <row r="29" spans="1:5" ht="13.5">
      <c r="A29" s="105"/>
      <c r="B29" s="112">
        <v>32577</v>
      </c>
      <c r="C29" s="112">
        <v>44279</v>
      </c>
      <c r="D29" s="112">
        <v>38103</v>
      </c>
      <c r="E29" s="106">
        <v>14.5</v>
      </c>
    </row>
    <row r="30" spans="1:5" ht="13.5">
      <c r="A30" s="107"/>
      <c r="B30" s="113">
        <v>33463</v>
      </c>
      <c r="C30" s="113">
        <v>44693</v>
      </c>
      <c r="D30" s="113">
        <v>39491</v>
      </c>
      <c r="E30" s="108">
        <v>14.9</v>
      </c>
    </row>
    <row r="31" spans="1:5" ht="27">
      <c r="A31" s="103" t="s">
        <v>84</v>
      </c>
      <c r="B31" s="111">
        <v>33512</v>
      </c>
      <c r="C31" s="111">
        <v>44042</v>
      </c>
      <c r="D31" s="111">
        <v>39775</v>
      </c>
      <c r="E31" s="104">
        <v>15.1</v>
      </c>
    </row>
    <row r="32" spans="1:5" ht="13.5">
      <c r="A32" s="105"/>
      <c r="B32" s="112">
        <v>33039</v>
      </c>
      <c r="C32" s="112">
        <v>43850</v>
      </c>
      <c r="D32" s="112">
        <v>41233</v>
      </c>
      <c r="E32" s="106">
        <v>15.2</v>
      </c>
    </row>
    <row r="33" spans="1:5" ht="13.5">
      <c r="A33" s="105"/>
      <c r="B33" s="112">
        <v>33515</v>
      </c>
      <c r="C33" s="112">
        <v>44365</v>
      </c>
      <c r="D33" s="112">
        <v>42897</v>
      </c>
      <c r="E33" s="106">
        <v>15.5</v>
      </c>
    </row>
    <row r="34" spans="1:5" ht="13.5">
      <c r="A34" s="105"/>
      <c r="B34" s="112">
        <v>32923</v>
      </c>
      <c r="C34" s="112">
        <v>43886</v>
      </c>
      <c r="D34" s="112">
        <v>43152</v>
      </c>
      <c r="E34" s="106">
        <v>15.7</v>
      </c>
    </row>
    <row r="35" spans="1:5" ht="13.5">
      <c r="A35" s="107"/>
      <c r="B35" s="113">
        <v>32508</v>
      </c>
      <c r="C35" s="113">
        <v>42911</v>
      </c>
      <c r="D35" s="113">
        <v>44462</v>
      </c>
      <c r="E35" s="108">
        <v>16.2</v>
      </c>
    </row>
    <row r="36" spans="1:5" ht="13.5">
      <c r="A36" s="109" t="s">
        <v>11</v>
      </c>
      <c r="B36" s="111">
        <v>32854</v>
      </c>
      <c r="C36" s="111">
        <v>43222</v>
      </c>
      <c r="D36" s="111">
        <v>46387</v>
      </c>
      <c r="E36" s="104">
        <v>16.6</v>
      </c>
    </row>
    <row r="37" spans="1:5" ht="13.5">
      <c r="A37" s="105"/>
      <c r="B37" s="112">
        <v>32901</v>
      </c>
      <c r="C37" s="112">
        <v>42500</v>
      </c>
      <c r="D37" s="112">
        <v>47708</v>
      </c>
      <c r="E37" s="106">
        <v>17.3</v>
      </c>
    </row>
    <row r="38" spans="1:5" ht="13.5">
      <c r="A38" s="105"/>
      <c r="B38" s="112">
        <v>33183</v>
      </c>
      <c r="C38" s="112">
        <v>42656</v>
      </c>
      <c r="D38" s="112">
        <v>47842</v>
      </c>
      <c r="E38" s="106">
        <v>17.8</v>
      </c>
    </row>
    <row r="39" spans="1:5" ht="13.5">
      <c r="A39" s="105"/>
      <c r="B39" s="112">
        <v>34780</v>
      </c>
      <c r="C39" s="112">
        <v>44604</v>
      </c>
      <c r="D39" s="112">
        <v>49193</v>
      </c>
      <c r="E39" s="106">
        <v>18.2</v>
      </c>
    </row>
    <row r="40" spans="1:5" ht="13.5">
      <c r="A40" s="107"/>
      <c r="B40" s="113">
        <v>35058</v>
      </c>
      <c r="C40" s="113">
        <v>46580</v>
      </c>
      <c r="D40" s="113">
        <v>49773</v>
      </c>
      <c r="E40" s="108">
        <v>18.6</v>
      </c>
    </row>
    <row r="41" spans="1:5" ht="27">
      <c r="A41" s="103" t="s">
        <v>98</v>
      </c>
      <c r="B41" s="111">
        <v>35567</v>
      </c>
      <c r="C41" s="111">
        <v>47586</v>
      </c>
      <c r="D41" s="111">
        <v>49099</v>
      </c>
      <c r="E41" s="104">
        <v>18.3</v>
      </c>
    </row>
    <row r="42" spans="1:5" ht="13.5">
      <c r="A42" s="105"/>
      <c r="B42" s="112">
        <v>35883</v>
      </c>
      <c r="C42" s="112">
        <v>47808</v>
      </c>
      <c r="D42" s="112">
        <v>48666</v>
      </c>
      <c r="E42" s="106">
        <v>17.8</v>
      </c>
    </row>
    <row r="43" spans="1:5" ht="13.5">
      <c r="A43" s="105"/>
      <c r="B43" s="112">
        <v>35788</v>
      </c>
      <c r="C43" s="112">
        <v>48008</v>
      </c>
      <c r="D43" s="112">
        <v>48893</v>
      </c>
      <c r="E43" s="106">
        <v>17.6</v>
      </c>
    </row>
    <row r="44" spans="1:5" ht="13.5">
      <c r="A44" s="105"/>
      <c r="B44" s="112">
        <v>37767</v>
      </c>
      <c r="C44" s="112">
        <v>50482</v>
      </c>
      <c r="D44" s="112">
        <v>49962</v>
      </c>
      <c r="E44" s="106">
        <v>17.4</v>
      </c>
    </row>
    <row r="45" spans="1:5" ht="13.5">
      <c r="A45" s="107"/>
      <c r="B45" s="113">
        <v>38932</v>
      </c>
      <c r="C45" s="113">
        <v>51026</v>
      </c>
      <c r="D45" s="113">
        <v>49953</v>
      </c>
      <c r="E45" s="108">
        <v>17.9</v>
      </c>
    </row>
    <row r="46" spans="1:5" ht="13.5">
      <c r="A46" s="109" t="s">
        <v>11</v>
      </c>
      <c r="B46" s="111">
        <v>40631</v>
      </c>
      <c r="C46" s="111">
        <v>53622</v>
      </c>
      <c r="D46" s="111">
        <v>51099</v>
      </c>
      <c r="E46" s="104">
        <v>18.4</v>
      </c>
    </row>
    <row r="47" spans="1:5" ht="13.5">
      <c r="A47" s="105"/>
      <c r="B47" s="112">
        <v>41410</v>
      </c>
      <c r="C47" s="112">
        <v>54299</v>
      </c>
      <c r="D47" s="112">
        <v>51894</v>
      </c>
      <c r="E47" s="106">
        <v>18.6</v>
      </c>
    </row>
    <row r="48" spans="1:5" ht="13.5">
      <c r="A48" s="105"/>
      <c r="B48" s="112">
        <v>42135</v>
      </c>
      <c r="C48" s="112">
        <v>53596</v>
      </c>
      <c r="D48" s="112">
        <v>52048</v>
      </c>
      <c r="E48" s="106">
        <v>19.1</v>
      </c>
    </row>
    <row r="49" spans="1:5" ht="13.5">
      <c r="A49" s="105"/>
      <c r="B49" s="112">
        <v>43669</v>
      </c>
      <c r="C49" s="112">
        <v>55702</v>
      </c>
      <c r="D49" s="112">
        <v>53374</v>
      </c>
      <c r="E49" s="106">
        <v>19.5</v>
      </c>
    </row>
    <row r="50" spans="1:5" ht="13.5">
      <c r="A50" s="107"/>
      <c r="B50" s="113">
        <v>43910</v>
      </c>
      <c r="C50" s="113">
        <v>56364</v>
      </c>
      <c r="D50" s="113">
        <v>53739</v>
      </c>
      <c r="E50" s="108">
        <v>20.2</v>
      </c>
    </row>
    <row r="51" spans="1:5" ht="27">
      <c r="A51" s="103" t="s">
        <v>99</v>
      </c>
      <c r="B51" s="111">
        <v>47939</v>
      </c>
      <c r="C51" s="111">
        <v>61272</v>
      </c>
      <c r="D51" s="111">
        <v>58692</v>
      </c>
      <c r="E51" s="104">
        <v>21</v>
      </c>
    </row>
    <row r="52" spans="1:5" ht="13.5">
      <c r="A52" s="105"/>
      <c r="B52" s="112">
        <v>51256</v>
      </c>
      <c r="C52" s="112">
        <v>64169</v>
      </c>
      <c r="D52" s="112">
        <v>61060</v>
      </c>
      <c r="E52" s="106">
        <v>22.1</v>
      </c>
    </row>
    <row r="53" spans="1:5" ht="13.5">
      <c r="A53" s="105"/>
      <c r="B53" s="112">
        <v>50758</v>
      </c>
      <c r="C53" s="112">
        <v>62353</v>
      </c>
      <c r="D53" s="112">
        <v>61435</v>
      </c>
      <c r="E53" s="106">
        <v>23</v>
      </c>
    </row>
    <row r="54" spans="1:5" ht="13.5">
      <c r="A54" s="105"/>
      <c r="B54" s="112">
        <v>50787</v>
      </c>
      <c r="C54" s="112">
        <v>63387</v>
      </c>
      <c r="D54" s="112">
        <v>63077</v>
      </c>
      <c r="E54" s="106">
        <v>23.9</v>
      </c>
    </row>
    <row r="55" spans="1:5" ht="13.5">
      <c r="A55" s="107"/>
      <c r="B55" s="113">
        <v>50773</v>
      </c>
      <c r="C55" s="113">
        <v>64260</v>
      </c>
      <c r="D55" s="113">
        <v>63709</v>
      </c>
      <c r="E55" s="108">
        <v>24.8</v>
      </c>
    </row>
    <row r="56" spans="1:5" ht="13.5">
      <c r="A56" s="109" t="s">
        <v>11</v>
      </c>
      <c r="B56" s="111">
        <v>50578</v>
      </c>
      <c r="C56" s="111">
        <v>66193</v>
      </c>
      <c r="D56" s="111">
        <v>63996</v>
      </c>
      <c r="E56" s="104">
        <v>25.3</v>
      </c>
    </row>
    <row r="57" spans="1:5" ht="13.5">
      <c r="A57" s="105"/>
      <c r="B57" s="112">
        <v>52239</v>
      </c>
      <c r="C57" s="112">
        <v>70646</v>
      </c>
      <c r="D57" s="112">
        <v>66599</v>
      </c>
      <c r="E57" s="106">
        <v>25.9</v>
      </c>
    </row>
    <row r="58" spans="1:5" ht="13.5">
      <c r="A58" s="105"/>
      <c r="B58" s="112">
        <v>52118</v>
      </c>
      <c r="C58" s="112">
        <v>68445</v>
      </c>
      <c r="D58" s="112">
        <v>66961</v>
      </c>
      <c r="E58" s="106">
        <v>26.1</v>
      </c>
    </row>
    <row r="59" spans="1:5" ht="13.5">
      <c r="A59" s="105"/>
      <c r="B59" s="112">
        <v>52825</v>
      </c>
      <c r="C59" s="112">
        <v>68120</v>
      </c>
      <c r="D59" s="112">
        <v>67413</v>
      </c>
      <c r="E59" s="106">
        <v>25.9</v>
      </c>
    </row>
    <row r="60" spans="1:5" ht="13.5">
      <c r="A60" s="107"/>
      <c r="B60" s="113">
        <v>50618</v>
      </c>
      <c r="C60" s="113">
        <v>66834</v>
      </c>
      <c r="D60" s="113">
        <v>65802</v>
      </c>
      <c r="E60" s="108">
        <v>25.9</v>
      </c>
    </row>
    <row r="61" spans="1:5" ht="27">
      <c r="A61" s="103" t="s">
        <v>85</v>
      </c>
      <c r="B61" s="111">
        <v>49616</v>
      </c>
      <c r="C61" s="111">
        <v>65757</v>
      </c>
      <c r="D61" s="111">
        <v>63886</v>
      </c>
      <c r="E61" s="104">
        <v>25.6</v>
      </c>
    </row>
    <row r="62" spans="1:5" ht="13.5">
      <c r="A62" s="105"/>
      <c r="B62" s="112">
        <v>47020</v>
      </c>
      <c r="C62" s="112">
        <v>62999</v>
      </c>
      <c r="D62" s="112">
        <v>61212</v>
      </c>
      <c r="E62" s="106">
        <v>25.9</v>
      </c>
    </row>
    <row r="63" spans="1:5" ht="13.5">
      <c r="A63" s="105"/>
      <c r="B63" s="112">
        <v>47168</v>
      </c>
      <c r="C63" s="112">
        <v>64622</v>
      </c>
      <c r="D63" s="112">
        <v>62330</v>
      </c>
      <c r="E63" s="106">
        <v>26</v>
      </c>
    </row>
    <row r="64" spans="1:5" ht="13.5">
      <c r="A64" s="105"/>
      <c r="B64" s="112">
        <v>46659</v>
      </c>
      <c r="C64" s="112">
        <v>64772</v>
      </c>
      <c r="D64" s="112">
        <v>62138</v>
      </c>
      <c r="E64" s="106">
        <v>26.3</v>
      </c>
    </row>
    <row r="65" spans="1:5" ht="13.5">
      <c r="A65" s="107"/>
      <c r="B65" s="113">
        <v>45609</v>
      </c>
      <c r="C65" s="113">
        <v>63392</v>
      </c>
      <c r="D65" s="113">
        <v>60976</v>
      </c>
      <c r="E65" s="108">
        <v>26.4</v>
      </c>
    </row>
    <row r="66" spans="1:5" ht="13.5">
      <c r="A66" s="109"/>
      <c r="B66" s="111">
        <v>45268</v>
      </c>
      <c r="C66" s="111">
        <v>63588</v>
      </c>
      <c r="D66" s="111">
        <v>61325</v>
      </c>
      <c r="E66" s="104">
        <v>26.8</v>
      </c>
    </row>
    <row r="67" spans="1:5" ht="27">
      <c r="A67" s="110" t="s">
        <v>86</v>
      </c>
      <c r="B67" s="113">
        <v>44483</v>
      </c>
      <c r="C67" s="113">
        <v>61797</v>
      </c>
      <c r="D67" s="113">
        <v>59501</v>
      </c>
      <c r="E67" s="108">
        <v>26.7</v>
      </c>
    </row>
  </sheetData>
  <sheetProtection/>
  <printOptions/>
  <pageMargins left="0.7" right="0.7" top="0.75" bottom="0.75" header="0.3" footer="0.3"/>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Z75"/>
  <sheetViews>
    <sheetView zoomScalePageLayoutView="0" workbookViewId="0" topLeftCell="A1">
      <selection activeCell="A1" sqref="A1"/>
    </sheetView>
  </sheetViews>
  <sheetFormatPr defaultColWidth="9.00390625" defaultRowHeight="13.5"/>
  <cols>
    <col min="1" max="1" width="9.00390625" style="24" customWidth="1"/>
    <col min="2" max="2" width="11.75390625" style="24" bestFit="1" customWidth="1"/>
    <col min="3" max="8" width="9.00390625" style="24" customWidth="1"/>
    <col min="9" max="9" width="9.50390625" style="24" bestFit="1" customWidth="1"/>
    <col min="10" max="10" width="3.875" style="24" customWidth="1"/>
    <col min="11" max="11" width="9.00390625" style="24" customWidth="1"/>
    <col min="12" max="12" width="11.75390625" style="24" bestFit="1" customWidth="1"/>
    <col min="13" max="13" width="9.125" style="24" bestFit="1" customWidth="1"/>
    <col min="14" max="17" width="9.50390625" style="24" bestFit="1" customWidth="1"/>
    <col min="18" max="18" width="9.125" style="24" bestFit="1" customWidth="1"/>
    <col min="19" max="19" width="9.50390625" style="24" bestFit="1" customWidth="1"/>
    <col min="20" max="20" width="3.875" style="24" customWidth="1"/>
    <col min="21" max="25" width="9.00390625" style="24" customWidth="1"/>
    <col min="26" max="26" width="4.25390625" style="24" customWidth="1"/>
    <col min="27" max="16384" width="9.00390625" style="24" customWidth="1"/>
  </cols>
  <sheetData>
    <row r="1" spans="1:8" ht="17.25">
      <c r="A1" s="18" t="s">
        <v>12</v>
      </c>
      <c r="B1" s="19"/>
      <c r="C1" s="20"/>
      <c r="D1" s="20"/>
      <c r="E1" s="21"/>
      <c r="F1" s="22"/>
      <c r="G1" s="23"/>
      <c r="H1" s="23"/>
    </row>
    <row r="2" spans="1:21" ht="13.5" customHeight="1">
      <c r="A2" s="25" t="s">
        <v>13</v>
      </c>
      <c r="B2" s="26"/>
      <c r="C2" s="25"/>
      <c r="D2" s="25"/>
      <c r="E2" s="25"/>
      <c r="F2" s="25"/>
      <c r="G2" s="27"/>
      <c r="H2" s="28"/>
      <c r="I2" s="26"/>
      <c r="J2" s="26"/>
      <c r="K2" s="25" t="s">
        <v>14</v>
      </c>
      <c r="L2" s="26"/>
      <c r="M2" s="27"/>
      <c r="N2" s="27"/>
      <c r="O2" s="27"/>
      <c r="P2" s="27"/>
      <c r="Q2" s="27"/>
      <c r="R2" s="27"/>
      <c r="S2" s="27"/>
      <c r="T2" s="27"/>
      <c r="U2" s="24" t="s">
        <v>111</v>
      </c>
    </row>
    <row r="3" spans="1:26" ht="13.5">
      <c r="A3" s="286" t="s">
        <v>89</v>
      </c>
      <c r="B3" s="288" t="s">
        <v>15</v>
      </c>
      <c r="C3" s="283" t="s">
        <v>100</v>
      </c>
      <c r="D3" s="284"/>
      <c r="E3" s="284"/>
      <c r="F3" s="284"/>
      <c r="G3" s="284"/>
      <c r="H3" s="285"/>
      <c r="I3" s="281" t="s">
        <v>16</v>
      </c>
      <c r="J3" s="67"/>
      <c r="K3" s="286" t="s">
        <v>89</v>
      </c>
      <c r="L3" s="288" t="s">
        <v>15</v>
      </c>
      <c r="M3" s="283" t="s">
        <v>100</v>
      </c>
      <c r="N3" s="284"/>
      <c r="O3" s="284"/>
      <c r="P3" s="284"/>
      <c r="Q3" s="284"/>
      <c r="R3" s="285"/>
      <c r="S3" s="281" t="s">
        <v>16</v>
      </c>
      <c r="T3" s="67"/>
      <c r="U3" s="286" t="s">
        <v>89</v>
      </c>
      <c r="V3" s="279" t="s">
        <v>119</v>
      </c>
      <c r="W3" s="280"/>
      <c r="X3" s="279" t="s">
        <v>120</v>
      </c>
      <c r="Y3" s="280"/>
      <c r="Z3" s="84"/>
    </row>
    <row r="4" spans="1:26" ht="13.5">
      <c r="A4" s="287"/>
      <c r="B4" s="289"/>
      <c r="C4" s="153" t="s">
        <v>113</v>
      </c>
      <c r="D4" s="171" t="s">
        <v>114</v>
      </c>
      <c r="E4" s="171" t="s">
        <v>115</v>
      </c>
      <c r="F4" s="171" t="s">
        <v>116</v>
      </c>
      <c r="G4" s="171" t="s">
        <v>117</v>
      </c>
      <c r="H4" s="172" t="s">
        <v>118</v>
      </c>
      <c r="I4" s="282"/>
      <c r="J4" s="67"/>
      <c r="K4" s="287"/>
      <c r="L4" s="289"/>
      <c r="M4" s="153" t="s">
        <v>113</v>
      </c>
      <c r="N4" s="171" t="s">
        <v>114</v>
      </c>
      <c r="O4" s="171" t="s">
        <v>115</v>
      </c>
      <c r="P4" s="171" t="s">
        <v>116</v>
      </c>
      <c r="Q4" s="171" t="s">
        <v>117</v>
      </c>
      <c r="R4" s="172" t="s">
        <v>118</v>
      </c>
      <c r="S4" s="282"/>
      <c r="T4" s="67"/>
      <c r="U4" s="287"/>
      <c r="V4" s="29" t="s">
        <v>18</v>
      </c>
      <c r="W4" s="29" t="s">
        <v>19</v>
      </c>
      <c r="X4" s="29" t="s">
        <v>20</v>
      </c>
      <c r="Y4" s="29" t="s">
        <v>21</v>
      </c>
      <c r="Z4" s="84"/>
    </row>
    <row r="5" spans="1:26" ht="27">
      <c r="A5" s="94" t="s">
        <v>88</v>
      </c>
      <c r="B5" s="114">
        <v>934170</v>
      </c>
      <c r="C5" s="115">
        <v>12893</v>
      </c>
      <c r="D5" s="115">
        <v>157845</v>
      </c>
      <c r="E5" s="116">
        <v>214055</v>
      </c>
      <c r="F5" s="116">
        <v>60950</v>
      </c>
      <c r="G5" s="116">
        <v>37667</v>
      </c>
      <c r="H5" s="117">
        <v>1024</v>
      </c>
      <c r="I5" s="118">
        <v>449736</v>
      </c>
      <c r="J5" s="30"/>
      <c r="K5" s="98" t="s">
        <v>88</v>
      </c>
      <c r="L5" s="114">
        <v>934170</v>
      </c>
      <c r="M5" s="116">
        <v>72806</v>
      </c>
      <c r="N5" s="116">
        <v>280398</v>
      </c>
      <c r="O5" s="116">
        <v>96073</v>
      </c>
      <c r="P5" s="116">
        <v>22163</v>
      </c>
      <c r="Q5" s="116">
        <v>11846</v>
      </c>
      <c r="R5" s="133">
        <v>1148</v>
      </c>
      <c r="S5" s="134">
        <v>449736</v>
      </c>
      <c r="T5" s="30"/>
      <c r="U5" s="98" t="s">
        <v>88</v>
      </c>
      <c r="V5" s="31">
        <v>26.1</v>
      </c>
      <c r="W5" s="31">
        <v>22.9</v>
      </c>
      <c r="X5" s="32">
        <v>36.5</v>
      </c>
      <c r="Y5" s="32">
        <v>29.3</v>
      </c>
      <c r="Z5" s="85"/>
    </row>
    <row r="6" spans="1:26" ht="13.5">
      <c r="A6" s="95"/>
      <c r="B6" s="119">
        <v>953999</v>
      </c>
      <c r="C6" s="120">
        <v>11988</v>
      </c>
      <c r="D6" s="120">
        <v>153325</v>
      </c>
      <c r="E6" s="121">
        <v>187645</v>
      </c>
      <c r="F6" s="121">
        <v>51914</v>
      </c>
      <c r="G6" s="121">
        <v>38366</v>
      </c>
      <c r="H6" s="117">
        <v>17</v>
      </c>
      <c r="I6" s="118">
        <v>510744</v>
      </c>
      <c r="J6" s="30"/>
      <c r="K6" s="95"/>
      <c r="L6" s="119">
        <v>953999</v>
      </c>
      <c r="M6" s="121">
        <v>67037</v>
      </c>
      <c r="N6" s="121">
        <v>249518</v>
      </c>
      <c r="O6" s="121">
        <v>90033</v>
      </c>
      <c r="P6" s="121">
        <v>23460</v>
      </c>
      <c r="Q6" s="121">
        <v>13181</v>
      </c>
      <c r="R6" s="117">
        <v>26</v>
      </c>
      <c r="S6" s="118">
        <v>510744</v>
      </c>
      <c r="T6" s="30"/>
      <c r="U6" s="95"/>
      <c r="V6" s="33">
        <v>26.1</v>
      </c>
      <c r="W6" s="33">
        <v>23</v>
      </c>
      <c r="X6" s="34">
        <v>36.7</v>
      </c>
      <c r="Y6" s="34">
        <v>30</v>
      </c>
      <c r="Z6" s="85"/>
    </row>
    <row r="7" spans="1:26" ht="13.5">
      <c r="A7" s="96"/>
      <c r="B7" s="122">
        <v>842170</v>
      </c>
      <c r="C7" s="123">
        <v>10136</v>
      </c>
      <c r="D7" s="123">
        <v>147695</v>
      </c>
      <c r="E7" s="124">
        <v>169852</v>
      </c>
      <c r="F7" s="124">
        <v>41933</v>
      </c>
      <c r="G7" s="124">
        <v>34810</v>
      </c>
      <c r="H7" s="125">
        <v>19</v>
      </c>
      <c r="I7" s="126">
        <v>437725</v>
      </c>
      <c r="J7" s="30"/>
      <c r="K7" s="96"/>
      <c r="L7" s="122">
        <v>842170</v>
      </c>
      <c r="M7" s="124">
        <v>61723</v>
      </c>
      <c r="N7" s="124">
        <v>232341</v>
      </c>
      <c r="O7" s="124">
        <v>77359</v>
      </c>
      <c r="P7" s="124">
        <v>20279</v>
      </c>
      <c r="Q7" s="124">
        <v>12720</v>
      </c>
      <c r="R7" s="125">
        <v>23</v>
      </c>
      <c r="S7" s="126">
        <v>437725</v>
      </c>
      <c r="T7" s="30"/>
      <c r="U7" s="96"/>
      <c r="V7" s="35">
        <v>25.9</v>
      </c>
      <c r="W7" s="35">
        <v>22.9</v>
      </c>
      <c r="X7" s="36">
        <v>36.6</v>
      </c>
      <c r="Y7" s="36">
        <v>30.6</v>
      </c>
      <c r="Z7" s="85"/>
    </row>
    <row r="8" spans="1:26" ht="13.5">
      <c r="A8" s="95" t="s">
        <v>90</v>
      </c>
      <c r="B8" s="114">
        <v>715081</v>
      </c>
      <c r="C8" s="115">
        <v>7607</v>
      </c>
      <c r="D8" s="115">
        <v>127446</v>
      </c>
      <c r="E8" s="116">
        <v>146173</v>
      </c>
      <c r="F8" s="116">
        <v>34770</v>
      </c>
      <c r="G8" s="116">
        <v>29964</v>
      </c>
      <c r="H8" s="133">
        <v>84</v>
      </c>
      <c r="I8" s="134">
        <v>369037</v>
      </c>
      <c r="J8" s="30"/>
      <c r="K8" s="100" t="s">
        <v>90</v>
      </c>
      <c r="L8" s="114">
        <v>715081</v>
      </c>
      <c r="M8" s="116">
        <v>50663</v>
      </c>
      <c r="N8" s="116">
        <v>203028</v>
      </c>
      <c r="O8" s="116">
        <v>63343</v>
      </c>
      <c r="P8" s="116">
        <v>17152</v>
      </c>
      <c r="Q8" s="116">
        <v>11713</v>
      </c>
      <c r="R8" s="133">
        <v>145</v>
      </c>
      <c r="S8" s="134">
        <v>369037</v>
      </c>
      <c r="T8" s="30"/>
      <c r="U8" s="100" t="s">
        <v>4</v>
      </c>
      <c r="V8" s="31">
        <v>25.9</v>
      </c>
      <c r="W8" s="31">
        <v>23</v>
      </c>
      <c r="X8" s="32">
        <v>36.6</v>
      </c>
      <c r="Y8" s="32">
        <v>31</v>
      </c>
      <c r="Z8" s="85"/>
    </row>
    <row r="9" spans="1:26" ht="13.5">
      <c r="A9" s="95"/>
      <c r="B9" s="119">
        <v>671905</v>
      </c>
      <c r="C9" s="120">
        <v>6333</v>
      </c>
      <c r="D9" s="120">
        <v>131746</v>
      </c>
      <c r="E9" s="121">
        <v>163790</v>
      </c>
      <c r="F9" s="121">
        <v>35994</v>
      </c>
      <c r="G9" s="121">
        <v>28006</v>
      </c>
      <c r="H9" s="117" t="s">
        <v>17</v>
      </c>
      <c r="I9" s="118">
        <v>306036</v>
      </c>
      <c r="J9" s="30"/>
      <c r="K9" s="95"/>
      <c r="L9" s="119">
        <v>671905</v>
      </c>
      <c r="M9" s="121">
        <v>47414</v>
      </c>
      <c r="N9" s="121">
        <v>222062</v>
      </c>
      <c r="O9" s="121">
        <v>68940</v>
      </c>
      <c r="P9" s="121">
        <v>16135</v>
      </c>
      <c r="Q9" s="121">
        <v>11318</v>
      </c>
      <c r="R9" s="117" t="s">
        <v>17</v>
      </c>
      <c r="S9" s="118">
        <v>306036</v>
      </c>
      <c r="T9" s="30"/>
      <c r="U9" s="95"/>
      <c r="V9" s="33">
        <v>25.9</v>
      </c>
      <c r="W9" s="33">
        <v>23.1</v>
      </c>
      <c r="X9" s="33">
        <v>36.4</v>
      </c>
      <c r="Y9" s="33">
        <v>31.2</v>
      </c>
      <c r="Z9" s="86"/>
    </row>
    <row r="10" spans="1:26" ht="13.5">
      <c r="A10" s="95"/>
      <c r="B10" s="119">
        <v>676995</v>
      </c>
      <c r="C10" s="120">
        <v>5145</v>
      </c>
      <c r="D10" s="120">
        <v>127772</v>
      </c>
      <c r="E10" s="121">
        <v>182556</v>
      </c>
      <c r="F10" s="121">
        <v>35801</v>
      </c>
      <c r="G10" s="121">
        <v>27122</v>
      </c>
      <c r="H10" s="117" t="s">
        <v>17</v>
      </c>
      <c r="I10" s="118">
        <v>298599</v>
      </c>
      <c r="J10" s="30"/>
      <c r="K10" s="95"/>
      <c r="L10" s="119">
        <v>676995</v>
      </c>
      <c r="M10" s="121">
        <v>41692</v>
      </c>
      <c r="N10" s="121">
        <v>235877</v>
      </c>
      <c r="O10" s="121">
        <v>74378</v>
      </c>
      <c r="P10" s="121">
        <v>15422</v>
      </c>
      <c r="Q10" s="121">
        <v>11027</v>
      </c>
      <c r="R10" s="117" t="s">
        <v>17</v>
      </c>
      <c r="S10" s="118">
        <v>298599</v>
      </c>
      <c r="T10" s="30"/>
      <c r="U10" s="95"/>
      <c r="V10" s="33">
        <v>26.1</v>
      </c>
      <c r="W10" s="33">
        <v>23.3</v>
      </c>
      <c r="X10" s="33">
        <v>36.6</v>
      </c>
      <c r="Y10" s="33">
        <v>31.5</v>
      </c>
      <c r="Z10" s="86"/>
    </row>
    <row r="11" spans="1:26" ht="13.5">
      <c r="A11" s="95"/>
      <c r="B11" s="119">
        <v>682077</v>
      </c>
      <c r="C11" s="120">
        <v>4043</v>
      </c>
      <c r="D11" s="120">
        <v>125979</v>
      </c>
      <c r="E11" s="121">
        <v>203134</v>
      </c>
      <c r="F11" s="121">
        <v>38105</v>
      </c>
      <c r="G11" s="121">
        <v>25959</v>
      </c>
      <c r="H11" s="117" t="s">
        <v>17</v>
      </c>
      <c r="I11" s="118">
        <v>284857</v>
      </c>
      <c r="J11" s="30"/>
      <c r="K11" s="95"/>
      <c r="L11" s="119">
        <v>682077</v>
      </c>
      <c r="M11" s="121">
        <v>38317</v>
      </c>
      <c r="N11" s="121">
        <v>250083</v>
      </c>
      <c r="O11" s="121">
        <v>82447</v>
      </c>
      <c r="P11" s="121">
        <v>15865</v>
      </c>
      <c r="Q11" s="121">
        <v>10508</v>
      </c>
      <c r="R11" s="117" t="s">
        <v>17</v>
      </c>
      <c r="S11" s="118">
        <v>284857</v>
      </c>
      <c r="T11" s="30"/>
      <c r="U11" s="95"/>
      <c r="V11" s="33">
        <v>26.2</v>
      </c>
      <c r="W11" s="33">
        <v>23.4</v>
      </c>
      <c r="X11" s="33">
        <v>36.5</v>
      </c>
      <c r="Y11" s="33">
        <v>31.7</v>
      </c>
      <c r="Z11" s="86"/>
    </row>
    <row r="12" spans="1:26" ht="13.5">
      <c r="A12" s="96"/>
      <c r="B12" s="122">
        <v>697809</v>
      </c>
      <c r="C12" s="123">
        <v>3905</v>
      </c>
      <c r="D12" s="123">
        <v>119429</v>
      </c>
      <c r="E12" s="124">
        <v>224731</v>
      </c>
      <c r="F12" s="124">
        <v>42158</v>
      </c>
      <c r="G12" s="124">
        <v>26429</v>
      </c>
      <c r="H12" s="125" t="s">
        <v>17</v>
      </c>
      <c r="I12" s="126">
        <v>281157</v>
      </c>
      <c r="J12" s="30"/>
      <c r="K12" s="96"/>
      <c r="L12" s="122">
        <v>697809</v>
      </c>
      <c r="M12" s="124">
        <v>35711</v>
      </c>
      <c r="N12" s="124">
        <v>260261</v>
      </c>
      <c r="O12" s="124">
        <v>92416</v>
      </c>
      <c r="P12" s="124">
        <v>17084</v>
      </c>
      <c r="Q12" s="124">
        <v>11180</v>
      </c>
      <c r="R12" s="125" t="s">
        <v>17</v>
      </c>
      <c r="S12" s="126">
        <v>281157</v>
      </c>
      <c r="T12" s="30"/>
      <c r="U12" s="96"/>
      <c r="V12" s="35">
        <v>26.4</v>
      </c>
      <c r="W12" s="35">
        <v>23.6</v>
      </c>
      <c r="X12" s="35">
        <v>36.8</v>
      </c>
      <c r="Y12" s="35">
        <v>31.9</v>
      </c>
      <c r="Z12" s="86"/>
    </row>
    <row r="13" spans="1:26" ht="27">
      <c r="A13" s="94" t="s">
        <v>91</v>
      </c>
      <c r="B13" s="114">
        <v>714861</v>
      </c>
      <c r="C13" s="115">
        <v>2825</v>
      </c>
      <c r="D13" s="115">
        <v>115209</v>
      </c>
      <c r="E13" s="116">
        <v>244560</v>
      </c>
      <c r="F13" s="116">
        <v>48394</v>
      </c>
      <c r="G13" s="116">
        <v>27000</v>
      </c>
      <c r="H13" s="133" t="s">
        <v>17</v>
      </c>
      <c r="I13" s="134">
        <v>276873</v>
      </c>
      <c r="J13" s="30"/>
      <c r="K13" s="98" t="s">
        <v>91</v>
      </c>
      <c r="L13" s="114">
        <v>714861</v>
      </c>
      <c r="M13" s="116">
        <v>33353</v>
      </c>
      <c r="N13" s="116">
        <v>270814</v>
      </c>
      <c r="O13" s="116">
        <v>103409</v>
      </c>
      <c r="P13" s="116">
        <v>18938</v>
      </c>
      <c r="Q13" s="116">
        <v>11474</v>
      </c>
      <c r="R13" s="133" t="s">
        <v>17</v>
      </c>
      <c r="S13" s="134">
        <v>276873</v>
      </c>
      <c r="T13" s="30"/>
      <c r="U13" s="98" t="s">
        <v>91</v>
      </c>
      <c r="V13" s="31">
        <v>26.6</v>
      </c>
      <c r="W13" s="31">
        <v>23.8</v>
      </c>
      <c r="X13" s="31">
        <v>36.9</v>
      </c>
      <c r="Y13" s="31">
        <v>32.1</v>
      </c>
      <c r="Z13" s="86"/>
    </row>
    <row r="14" spans="1:26" ht="13.5">
      <c r="A14" s="95"/>
      <c r="B14" s="119">
        <v>715934</v>
      </c>
      <c r="C14" s="120">
        <v>2294</v>
      </c>
      <c r="D14" s="120">
        <v>104068</v>
      </c>
      <c r="E14" s="121">
        <v>236597</v>
      </c>
      <c r="F14" s="121">
        <v>51319</v>
      </c>
      <c r="G14" s="121">
        <v>26214</v>
      </c>
      <c r="H14" s="117" t="s">
        <v>17</v>
      </c>
      <c r="I14" s="118">
        <v>295442</v>
      </c>
      <c r="J14" s="30"/>
      <c r="K14" s="95"/>
      <c r="L14" s="119">
        <v>715934</v>
      </c>
      <c r="M14" s="121">
        <v>28131</v>
      </c>
      <c r="N14" s="121">
        <v>256401</v>
      </c>
      <c r="O14" s="121">
        <v>105096</v>
      </c>
      <c r="P14" s="121">
        <v>19257</v>
      </c>
      <c r="Q14" s="121">
        <v>11607</v>
      </c>
      <c r="R14" s="117" t="s">
        <v>17</v>
      </c>
      <c r="S14" s="118">
        <v>295442</v>
      </c>
      <c r="T14" s="30"/>
      <c r="U14" s="95"/>
      <c r="V14" s="33">
        <v>26.8</v>
      </c>
      <c r="W14" s="33">
        <v>23.9</v>
      </c>
      <c r="X14" s="33">
        <v>37.1</v>
      </c>
      <c r="Y14" s="33">
        <v>32.3</v>
      </c>
      <c r="Z14" s="86"/>
    </row>
    <row r="15" spans="1:26" ht="13.5">
      <c r="A15" s="95"/>
      <c r="B15" s="119">
        <v>773362</v>
      </c>
      <c r="C15" s="120">
        <v>2346</v>
      </c>
      <c r="D15" s="120">
        <v>118904</v>
      </c>
      <c r="E15" s="121">
        <v>293791</v>
      </c>
      <c r="F15" s="121">
        <v>65966</v>
      </c>
      <c r="G15" s="121">
        <v>29140</v>
      </c>
      <c r="H15" s="117">
        <v>1</v>
      </c>
      <c r="I15" s="118">
        <v>263214</v>
      </c>
      <c r="J15" s="30"/>
      <c r="K15" s="95"/>
      <c r="L15" s="119">
        <v>773362</v>
      </c>
      <c r="M15" s="121">
        <v>29362</v>
      </c>
      <c r="N15" s="121">
        <v>309735</v>
      </c>
      <c r="O15" s="121">
        <v>134439</v>
      </c>
      <c r="P15" s="121">
        <v>23647</v>
      </c>
      <c r="Q15" s="121">
        <v>12963</v>
      </c>
      <c r="R15" s="117">
        <v>2</v>
      </c>
      <c r="S15" s="118">
        <v>263214</v>
      </c>
      <c r="T15" s="30"/>
      <c r="U15" s="95"/>
      <c r="V15" s="33">
        <v>26.9</v>
      </c>
      <c r="W15" s="33">
        <v>24</v>
      </c>
      <c r="X15" s="33">
        <v>37.2</v>
      </c>
      <c r="Y15" s="33">
        <v>32.4</v>
      </c>
      <c r="Z15" s="86"/>
    </row>
    <row r="16" spans="1:26" ht="13.5">
      <c r="A16" s="95"/>
      <c r="B16" s="119">
        <v>826902</v>
      </c>
      <c r="C16" s="120">
        <v>2058</v>
      </c>
      <c r="D16" s="120">
        <v>119633</v>
      </c>
      <c r="E16" s="121">
        <v>308465</v>
      </c>
      <c r="F16" s="121">
        <v>73012</v>
      </c>
      <c r="G16" s="121">
        <v>29968</v>
      </c>
      <c r="H16" s="117" t="s">
        <v>17</v>
      </c>
      <c r="I16" s="118">
        <v>293766</v>
      </c>
      <c r="J16" s="30"/>
      <c r="K16" s="95"/>
      <c r="L16" s="119">
        <v>826902</v>
      </c>
      <c r="M16" s="121">
        <v>26644</v>
      </c>
      <c r="N16" s="121">
        <v>320446</v>
      </c>
      <c r="O16" s="121">
        <v>146314</v>
      </c>
      <c r="P16" s="121">
        <v>25961</v>
      </c>
      <c r="Q16" s="121">
        <v>13770</v>
      </c>
      <c r="R16" s="117">
        <v>1</v>
      </c>
      <c r="S16" s="118">
        <v>293766</v>
      </c>
      <c r="T16" s="30"/>
      <c r="U16" s="95"/>
      <c r="V16" s="33">
        <v>27</v>
      </c>
      <c r="W16" s="33">
        <v>24.2</v>
      </c>
      <c r="X16" s="33">
        <v>37.5</v>
      </c>
      <c r="Y16" s="33">
        <v>32.6</v>
      </c>
      <c r="Z16" s="86"/>
    </row>
    <row r="17" spans="1:26" ht="13.5">
      <c r="A17" s="96"/>
      <c r="B17" s="122">
        <v>847135</v>
      </c>
      <c r="C17" s="123">
        <v>1916</v>
      </c>
      <c r="D17" s="123">
        <v>120777</v>
      </c>
      <c r="E17" s="124">
        <v>322438</v>
      </c>
      <c r="F17" s="124">
        <v>77974</v>
      </c>
      <c r="G17" s="124">
        <v>30559</v>
      </c>
      <c r="H17" s="125">
        <v>1</v>
      </c>
      <c r="I17" s="126">
        <v>293470</v>
      </c>
      <c r="J17" s="30"/>
      <c r="K17" s="96"/>
      <c r="L17" s="122">
        <v>847135</v>
      </c>
      <c r="M17" s="124">
        <v>27272</v>
      </c>
      <c r="N17" s="124">
        <v>328860</v>
      </c>
      <c r="O17" s="124">
        <v>155160</v>
      </c>
      <c r="P17" s="124">
        <v>27504</v>
      </c>
      <c r="Q17" s="124">
        <v>14869</v>
      </c>
      <c r="R17" s="125" t="s">
        <v>17</v>
      </c>
      <c r="S17" s="126">
        <v>293470</v>
      </c>
      <c r="T17" s="30"/>
      <c r="U17" s="96"/>
      <c r="V17" s="35">
        <v>27.1</v>
      </c>
      <c r="W17" s="35">
        <v>24.3</v>
      </c>
      <c r="X17" s="35">
        <v>37.7</v>
      </c>
      <c r="Y17" s="35">
        <v>32.9</v>
      </c>
      <c r="Z17" s="86"/>
    </row>
    <row r="18" spans="1:26" ht="13.5">
      <c r="A18" s="95" t="s">
        <v>90</v>
      </c>
      <c r="B18" s="114">
        <v>866115</v>
      </c>
      <c r="C18" s="115">
        <v>2157</v>
      </c>
      <c r="D18" s="115">
        <v>124046</v>
      </c>
      <c r="E18" s="116">
        <v>336560</v>
      </c>
      <c r="F18" s="116">
        <v>83816</v>
      </c>
      <c r="G18" s="116">
        <v>33328</v>
      </c>
      <c r="H18" s="133">
        <v>1</v>
      </c>
      <c r="I18" s="134">
        <v>286207</v>
      </c>
      <c r="J18" s="30"/>
      <c r="K18" s="95" t="s">
        <v>90</v>
      </c>
      <c r="L18" s="114">
        <v>866115</v>
      </c>
      <c r="M18" s="116">
        <v>29516</v>
      </c>
      <c r="N18" s="116">
        <v>336020</v>
      </c>
      <c r="O18" s="116">
        <v>167289</v>
      </c>
      <c r="P18" s="116">
        <v>30582</v>
      </c>
      <c r="Q18" s="116">
        <v>16501</v>
      </c>
      <c r="R18" s="133" t="s">
        <v>17</v>
      </c>
      <c r="S18" s="134">
        <v>286207</v>
      </c>
      <c r="T18" s="30"/>
      <c r="U18" s="95" t="s">
        <v>4</v>
      </c>
      <c r="V18" s="31">
        <v>27.2</v>
      </c>
      <c r="W18" s="31">
        <v>24.4</v>
      </c>
      <c r="X18" s="31">
        <v>37.9</v>
      </c>
      <c r="Y18" s="31">
        <v>33.1</v>
      </c>
      <c r="Z18" s="86"/>
    </row>
    <row r="19" spans="1:26" ht="13.5">
      <c r="A19" s="95"/>
      <c r="B19" s="119">
        <v>890158</v>
      </c>
      <c r="C19" s="120">
        <v>2378</v>
      </c>
      <c r="D19" s="120">
        <v>128907</v>
      </c>
      <c r="E19" s="121">
        <v>359163</v>
      </c>
      <c r="F19" s="121">
        <v>90523</v>
      </c>
      <c r="G19" s="121">
        <v>34986</v>
      </c>
      <c r="H19" s="117" t="s">
        <v>17</v>
      </c>
      <c r="I19" s="118">
        <v>274201</v>
      </c>
      <c r="J19" s="30"/>
      <c r="K19" s="95"/>
      <c r="L19" s="119">
        <v>890158</v>
      </c>
      <c r="M19" s="121">
        <v>30108</v>
      </c>
      <c r="N19" s="121">
        <v>353358</v>
      </c>
      <c r="O19" s="121">
        <v>181228</v>
      </c>
      <c r="P19" s="121">
        <v>33485</v>
      </c>
      <c r="Q19" s="121">
        <v>17777</v>
      </c>
      <c r="R19" s="117">
        <v>1</v>
      </c>
      <c r="S19" s="118">
        <v>274201</v>
      </c>
      <c r="T19" s="30"/>
      <c r="U19" s="95"/>
      <c r="V19" s="33">
        <v>27.3</v>
      </c>
      <c r="W19" s="33">
        <v>24.5</v>
      </c>
      <c r="X19" s="33">
        <v>38.1</v>
      </c>
      <c r="Y19" s="33">
        <v>33.4</v>
      </c>
      <c r="Z19" s="86"/>
    </row>
    <row r="20" spans="1:26" ht="13.5">
      <c r="A20" s="95"/>
      <c r="B20" s="119">
        <v>928341</v>
      </c>
      <c r="C20" s="120">
        <v>2592</v>
      </c>
      <c r="D20" s="120">
        <v>136942</v>
      </c>
      <c r="E20" s="121">
        <v>370625</v>
      </c>
      <c r="F20" s="121">
        <v>96235</v>
      </c>
      <c r="G20" s="121">
        <v>38426</v>
      </c>
      <c r="H20" s="117" t="s">
        <v>17</v>
      </c>
      <c r="I20" s="118">
        <v>283521</v>
      </c>
      <c r="J20" s="30"/>
      <c r="K20" s="95"/>
      <c r="L20" s="119">
        <v>928341</v>
      </c>
      <c r="M20" s="121">
        <v>29873</v>
      </c>
      <c r="N20" s="121">
        <v>372806</v>
      </c>
      <c r="O20" s="121">
        <v>186089</v>
      </c>
      <c r="P20" s="121">
        <v>35984</v>
      </c>
      <c r="Q20" s="121">
        <v>20068</v>
      </c>
      <c r="R20" s="117" t="s">
        <v>17</v>
      </c>
      <c r="S20" s="118">
        <v>283521</v>
      </c>
      <c r="T20" s="30"/>
      <c r="U20" s="95"/>
      <c r="V20" s="33">
        <v>27.3</v>
      </c>
      <c r="W20" s="33">
        <v>24.5</v>
      </c>
      <c r="X20" s="33">
        <v>38.3</v>
      </c>
      <c r="Y20" s="33">
        <v>33.5</v>
      </c>
      <c r="Z20" s="86"/>
    </row>
    <row r="21" spans="1:26" ht="13.5">
      <c r="A21" s="95"/>
      <c r="B21" s="119">
        <v>937516</v>
      </c>
      <c r="C21" s="120">
        <v>2655</v>
      </c>
      <c r="D21" s="120">
        <v>143569</v>
      </c>
      <c r="E21" s="121">
        <v>396255</v>
      </c>
      <c r="F21" s="121">
        <v>104566</v>
      </c>
      <c r="G21" s="121">
        <v>40194</v>
      </c>
      <c r="H21" s="117">
        <v>1</v>
      </c>
      <c r="I21" s="118">
        <v>250276</v>
      </c>
      <c r="J21" s="30"/>
      <c r="K21" s="95"/>
      <c r="L21" s="119">
        <v>937516</v>
      </c>
      <c r="M21" s="121">
        <v>29255</v>
      </c>
      <c r="N21" s="121">
        <v>404100</v>
      </c>
      <c r="O21" s="121">
        <v>194474</v>
      </c>
      <c r="P21" s="121">
        <v>38114</v>
      </c>
      <c r="Q21" s="121">
        <v>21295</v>
      </c>
      <c r="R21" s="117">
        <v>2</v>
      </c>
      <c r="S21" s="118">
        <v>250276</v>
      </c>
      <c r="T21" s="30"/>
      <c r="U21" s="95"/>
      <c r="V21" s="33">
        <v>27.3</v>
      </c>
      <c r="W21" s="33">
        <v>24.5</v>
      </c>
      <c r="X21" s="33">
        <v>38.4</v>
      </c>
      <c r="Y21" s="33">
        <v>33.5</v>
      </c>
      <c r="Z21" s="86"/>
    </row>
    <row r="22" spans="1:26" ht="13.5">
      <c r="A22" s="96"/>
      <c r="B22" s="122">
        <v>963130</v>
      </c>
      <c r="C22" s="123">
        <v>2558</v>
      </c>
      <c r="D22" s="123">
        <v>159726</v>
      </c>
      <c r="E22" s="124">
        <v>402069</v>
      </c>
      <c r="F22" s="124">
        <v>108628</v>
      </c>
      <c r="G22" s="124">
        <v>42562</v>
      </c>
      <c r="H22" s="125" t="s">
        <v>17</v>
      </c>
      <c r="I22" s="126">
        <v>247587</v>
      </c>
      <c r="J22" s="30"/>
      <c r="K22" s="96"/>
      <c r="L22" s="122">
        <v>963130</v>
      </c>
      <c r="M22" s="124">
        <v>27308</v>
      </c>
      <c r="N22" s="124">
        <v>437439</v>
      </c>
      <c r="O22" s="124">
        <v>189228</v>
      </c>
      <c r="P22" s="124">
        <v>38051</v>
      </c>
      <c r="Q22" s="124">
        <v>23517</v>
      </c>
      <c r="R22" s="125" t="s">
        <v>17</v>
      </c>
      <c r="S22" s="126">
        <v>247587</v>
      </c>
      <c r="T22" s="30"/>
      <c r="U22" s="96"/>
      <c r="V22" s="35">
        <v>27.3</v>
      </c>
      <c r="W22" s="35">
        <v>24.4</v>
      </c>
      <c r="X22" s="35">
        <v>38.4</v>
      </c>
      <c r="Y22" s="35">
        <v>33.6</v>
      </c>
      <c r="Z22" s="86"/>
    </row>
    <row r="23" spans="1:26" ht="27">
      <c r="A23" s="94" t="s">
        <v>92</v>
      </c>
      <c r="B23" s="114">
        <v>954852</v>
      </c>
      <c r="C23" s="115">
        <v>2644</v>
      </c>
      <c r="D23" s="115">
        <v>170740</v>
      </c>
      <c r="E23" s="116">
        <v>393522</v>
      </c>
      <c r="F23" s="116">
        <v>108871</v>
      </c>
      <c r="G23" s="116">
        <v>44498</v>
      </c>
      <c r="H23" s="133" t="s">
        <v>17</v>
      </c>
      <c r="I23" s="134">
        <v>234577</v>
      </c>
      <c r="J23" s="30"/>
      <c r="K23" s="94" t="s">
        <v>92</v>
      </c>
      <c r="L23" s="114">
        <v>954852</v>
      </c>
      <c r="M23" s="116">
        <v>27038</v>
      </c>
      <c r="N23" s="116">
        <v>443235</v>
      </c>
      <c r="O23" s="116">
        <v>186842</v>
      </c>
      <c r="P23" s="116">
        <v>37925</v>
      </c>
      <c r="Q23" s="116">
        <v>25235</v>
      </c>
      <c r="R23" s="133" t="s">
        <v>17</v>
      </c>
      <c r="S23" s="134">
        <v>234577</v>
      </c>
      <c r="T23" s="30"/>
      <c r="U23" s="94" t="s">
        <v>92</v>
      </c>
      <c r="V23" s="31">
        <v>27.2</v>
      </c>
      <c r="W23" s="31">
        <v>24.5</v>
      </c>
      <c r="X23" s="31">
        <v>38.7</v>
      </c>
      <c r="Y23" s="31">
        <v>33.7</v>
      </c>
      <c r="Z23" s="86"/>
    </row>
    <row r="24" spans="1:26" ht="13.5">
      <c r="A24" s="95"/>
      <c r="B24" s="119">
        <v>940120</v>
      </c>
      <c r="C24" s="120">
        <v>3852</v>
      </c>
      <c r="D24" s="120">
        <v>167125</v>
      </c>
      <c r="E24" s="121">
        <v>404468</v>
      </c>
      <c r="F24" s="121">
        <v>112222</v>
      </c>
      <c r="G24" s="121">
        <v>44473</v>
      </c>
      <c r="H24" s="117">
        <v>1</v>
      </c>
      <c r="I24" s="118">
        <v>207979</v>
      </c>
      <c r="J24" s="30"/>
      <c r="K24" s="95"/>
      <c r="L24" s="119">
        <v>940120</v>
      </c>
      <c r="M24" s="121">
        <v>33297</v>
      </c>
      <c r="N24" s="121">
        <v>441042</v>
      </c>
      <c r="O24" s="121">
        <v>195743</v>
      </c>
      <c r="P24" s="121">
        <v>36686</v>
      </c>
      <c r="Q24" s="121">
        <v>25372</v>
      </c>
      <c r="R24" s="117">
        <v>1</v>
      </c>
      <c r="S24" s="118">
        <v>207979</v>
      </c>
      <c r="T24" s="30"/>
      <c r="U24" s="95"/>
      <c r="V24" s="33">
        <v>27.3</v>
      </c>
      <c r="W24" s="33">
        <v>24.5</v>
      </c>
      <c r="X24" s="33">
        <v>38.7</v>
      </c>
      <c r="Y24" s="33">
        <v>33.6</v>
      </c>
      <c r="Z24" s="86"/>
    </row>
    <row r="25" spans="1:26" ht="13.5">
      <c r="A25" s="95"/>
      <c r="B25" s="119">
        <v>953096</v>
      </c>
      <c r="C25" s="120">
        <v>5141</v>
      </c>
      <c r="D25" s="120">
        <v>173353</v>
      </c>
      <c r="E25" s="121">
        <v>423901</v>
      </c>
      <c r="F25" s="121">
        <v>114965</v>
      </c>
      <c r="G25" s="121">
        <v>46208</v>
      </c>
      <c r="H25" s="117" t="s">
        <v>17</v>
      </c>
      <c r="I25" s="118">
        <v>189528</v>
      </c>
      <c r="J25" s="30"/>
      <c r="K25" s="95"/>
      <c r="L25" s="119">
        <v>953096</v>
      </c>
      <c r="M25" s="121">
        <v>38477</v>
      </c>
      <c r="N25" s="121">
        <v>451164</v>
      </c>
      <c r="O25" s="121">
        <v>210705</v>
      </c>
      <c r="P25" s="121">
        <v>36357</v>
      </c>
      <c r="Q25" s="121">
        <v>26865</v>
      </c>
      <c r="R25" s="117" t="s">
        <v>17</v>
      </c>
      <c r="S25" s="118">
        <v>189528</v>
      </c>
      <c r="T25" s="30"/>
      <c r="U25" s="95"/>
      <c r="V25" s="33">
        <v>27.2</v>
      </c>
      <c r="W25" s="33">
        <v>24.5</v>
      </c>
      <c r="X25" s="33">
        <v>38.5</v>
      </c>
      <c r="Y25" s="33">
        <v>33.4</v>
      </c>
      <c r="Z25" s="86"/>
    </row>
    <row r="26" spans="1:26" ht="13.5">
      <c r="A26" s="95"/>
      <c r="B26" s="119">
        <v>956312</v>
      </c>
      <c r="C26" s="120">
        <v>5220</v>
      </c>
      <c r="D26" s="120">
        <v>171932</v>
      </c>
      <c r="E26" s="121">
        <v>427941</v>
      </c>
      <c r="F26" s="121">
        <v>113435</v>
      </c>
      <c r="G26" s="121">
        <v>45794</v>
      </c>
      <c r="H26" s="117">
        <v>13</v>
      </c>
      <c r="I26" s="118">
        <v>191977</v>
      </c>
      <c r="J26" s="30"/>
      <c r="K26" s="95"/>
      <c r="L26" s="119">
        <v>956312</v>
      </c>
      <c r="M26" s="121">
        <v>35110</v>
      </c>
      <c r="N26" s="121">
        <v>449105</v>
      </c>
      <c r="O26" s="121">
        <v>218438</v>
      </c>
      <c r="P26" s="121">
        <v>35272</v>
      </c>
      <c r="Q26" s="121">
        <v>26397</v>
      </c>
      <c r="R26" s="117">
        <v>13</v>
      </c>
      <c r="S26" s="118">
        <v>191977</v>
      </c>
      <c r="T26" s="30"/>
      <c r="U26" s="95"/>
      <c r="V26" s="33">
        <v>27.2</v>
      </c>
      <c r="W26" s="33">
        <v>24.4</v>
      </c>
      <c r="X26" s="33">
        <v>38.4</v>
      </c>
      <c r="Y26" s="33">
        <v>33.3</v>
      </c>
      <c r="Z26" s="86"/>
    </row>
    <row r="27" spans="1:26" ht="13.5">
      <c r="A27" s="96"/>
      <c r="B27" s="122">
        <v>984142</v>
      </c>
      <c r="C27" s="123">
        <v>5545</v>
      </c>
      <c r="D27" s="123">
        <v>186776</v>
      </c>
      <c r="E27" s="124">
        <v>459776</v>
      </c>
      <c r="F27" s="124">
        <v>112156</v>
      </c>
      <c r="G27" s="124">
        <v>46719</v>
      </c>
      <c r="H27" s="125">
        <v>246</v>
      </c>
      <c r="I27" s="126">
        <v>172924</v>
      </c>
      <c r="J27" s="30"/>
      <c r="K27" s="96"/>
      <c r="L27" s="122">
        <v>984142</v>
      </c>
      <c r="M27" s="124">
        <v>34280</v>
      </c>
      <c r="N27" s="124">
        <v>482682</v>
      </c>
      <c r="O27" s="124">
        <v>231937</v>
      </c>
      <c r="P27" s="124">
        <v>34694</v>
      </c>
      <c r="Q27" s="124">
        <v>27388</v>
      </c>
      <c r="R27" s="125">
        <v>237</v>
      </c>
      <c r="S27" s="126">
        <v>172924</v>
      </c>
      <c r="T27" s="30"/>
      <c r="U27" s="96"/>
      <c r="V27" s="35">
        <v>27.1</v>
      </c>
      <c r="W27" s="35">
        <v>24.3</v>
      </c>
      <c r="X27" s="35">
        <v>38.2</v>
      </c>
      <c r="Y27" s="35">
        <v>33.2</v>
      </c>
      <c r="Z27" s="86"/>
    </row>
    <row r="28" spans="1:26" ht="13.5">
      <c r="A28" s="95" t="s">
        <v>90</v>
      </c>
      <c r="B28" s="114">
        <v>1029405</v>
      </c>
      <c r="C28" s="115">
        <v>5832</v>
      </c>
      <c r="D28" s="115">
        <v>223237</v>
      </c>
      <c r="E28" s="116">
        <v>462764</v>
      </c>
      <c r="F28" s="116">
        <v>114862</v>
      </c>
      <c r="G28" s="116">
        <v>48167</v>
      </c>
      <c r="H28" s="133">
        <v>498</v>
      </c>
      <c r="I28" s="134">
        <v>174045</v>
      </c>
      <c r="J28" s="30"/>
      <c r="K28" s="95" t="s">
        <v>90</v>
      </c>
      <c r="L28" s="114">
        <v>1029405</v>
      </c>
      <c r="M28" s="116">
        <v>33579</v>
      </c>
      <c r="N28" s="116">
        <v>538497</v>
      </c>
      <c r="O28" s="116">
        <v>220398</v>
      </c>
      <c r="P28" s="116">
        <v>34548</v>
      </c>
      <c r="Q28" s="116">
        <v>28015</v>
      </c>
      <c r="R28" s="133">
        <v>323</v>
      </c>
      <c r="S28" s="134">
        <v>174045</v>
      </c>
      <c r="T28" s="30"/>
      <c r="U28" s="95" t="s">
        <v>4</v>
      </c>
      <c r="V28" s="31">
        <v>26.9</v>
      </c>
      <c r="W28" s="31">
        <v>24.2</v>
      </c>
      <c r="X28" s="31">
        <v>38</v>
      </c>
      <c r="Y28" s="31">
        <v>33.2</v>
      </c>
      <c r="Z28" s="86"/>
    </row>
    <row r="29" spans="1:26" ht="13.5">
      <c r="A29" s="95"/>
      <c r="B29" s="119">
        <v>1091229</v>
      </c>
      <c r="C29" s="120">
        <v>6601</v>
      </c>
      <c r="D29" s="120">
        <v>288352</v>
      </c>
      <c r="E29" s="121">
        <v>453872</v>
      </c>
      <c r="F29" s="121">
        <v>126723</v>
      </c>
      <c r="G29" s="121">
        <v>50430</v>
      </c>
      <c r="H29" s="117">
        <v>328</v>
      </c>
      <c r="I29" s="118">
        <v>164923</v>
      </c>
      <c r="J29" s="30"/>
      <c r="K29" s="95"/>
      <c r="L29" s="119">
        <v>1091229</v>
      </c>
      <c r="M29" s="121">
        <v>34926</v>
      </c>
      <c r="N29" s="121">
        <v>617988</v>
      </c>
      <c r="O29" s="121">
        <v>207282</v>
      </c>
      <c r="P29" s="121">
        <v>36829</v>
      </c>
      <c r="Q29" s="121">
        <v>29124</v>
      </c>
      <c r="R29" s="117">
        <v>157</v>
      </c>
      <c r="S29" s="118">
        <v>164923</v>
      </c>
      <c r="T29" s="30"/>
      <c r="U29" s="95"/>
      <c r="V29" s="33">
        <v>26.8</v>
      </c>
      <c r="W29" s="33">
        <v>24.2</v>
      </c>
      <c r="X29" s="33">
        <v>37.9</v>
      </c>
      <c r="Y29" s="33">
        <v>33.1</v>
      </c>
      <c r="Z29" s="86"/>
    </row>
    <row r="30" spans="1:26" ht="13.5">
      <c r="A30" s="95"/>
      <c r="B30" s="119">
        <v>1099984</v>
      </c>
      <c r="C30" s="120">
        <v>6660</v>
      </c>
      <c r="D30" s="120">
        <v>301674</v>
      </c>
      <c r="E30" s="121">
        <v>455103</v>
      </c>
      <c r="F30" s="121">
        <v>132013</v>
      </c>
      <c r="G30" s="121">
        <v>51072</v>
      </c>
      <c r="H30" s="117">
        <v>249</v>
      </c>
      <c r="I30" s="118">
        <v>153213</v>
      </c>
      <c r="J30" s="30"/>
      <c r="K30" s="95"/>
      <c r="L30" s="119">
        <v>1099984</v>
      </c>
      <c r="M30" s="121">
        <v>34153</v>
      </c>
      <c r="N30" s="121">
        <v>618887</v>
      </c>
      <c r="O30" s="121">
        <v>225137</v>
      </c>
      <c r="P30" s="121">
        <v>38762</v>
      </c>
      <c r="Q30" s="121">
        <v>29707</v>
      </c>
      <c r="R30" s="117">
        <v>125</v>
      </c>
      <c r="S30" s="118">
        <v>153213</v>
      </c>
      <c r="T30" s="30"/>
      <c r="U30" s="95"/>
      <c r="V30" s="33">
        <v>26.7</v>
      </c>
      <c r="W30" s="33">
        <v>24.2</v>
      </c>
      <c r="X30" s="34">
        <v>37.8</v>
      </c>
      <c r="Y30" s="34">
        <v>33.1</v>
      </c>
      <c r="Z30" s="85"/>
    </row>
    <row r="31" spans="1:26" ht="13.5">
      <c r="A31" s="95"/>
      <c r="B31" s="119">
        <v>1071923</v>
      </c>
      <c r="C31" s="120">
        <v>6527</v>
      </c>
      <c r="D31" s="120">
        <v>284214</v>
      </c>
      <c r="E31" s="121">
        <v>460223</v>
      </c>
      <c r="F31" s="121">
        <v>129284</v>
      </c>
      <c r="G31" s="121">
        <v>50612</v>
      </c>
      <c r="H31" s="117">
        <v>193</v>
      </c>
      <c r="I31" s="118">
        <v>140870</v>
      </c>
      <c r="J31" s="30"/>
      <c r="K31" s="95"/>
      <c r="L31" s="119">
        <v>1071923</v>
      </c>
      <c r="M31" s="121">
        <v>32252</v>
      </c>
      <c r="N31" s="121">
        <v>578852</v>
      </c>
      <c r="O31" s="121">
        <v>250536</v>
      </c>
      <c r="P31" s="121">
        <v>39512</v>
      </c>
      <c r="Q31" s="121">
        <v>29833</v>
      </c>
      <c r="R31" s="117">
        <v>68</v>
      </c>
      <c r="S31" s="118">
        <v>140870</v>
      </c>
      <c r="T31" s="30"/>
      <c r="U31" s="95"/>
      <c r="V31" s="33">
        <v>26.7</v>
      </c>
      <c r="W31" s="33">
        <v>24.3</v>
      </c>
      <c r="X31" s="34">
        <v>37.5</v>
      </c>
      <c r="Y31" s="34">
        <v>33</v>
      </c>
      <c r="Z31" s="85"/>
    </row>
    <row r="32" spans="1:26" ht="13.5">
      <c r="A32" s="96"/>
      <c r="B32" s="122">
        <v>1000455</v>
      </c>
      <c r="C32" s="123">
        <v>5881</v>
      </c>
      <c r="D32" s="123">
        <v>244935</v>
      </c>
      <c r="E32" s="124">
        <v>441450</v>
      </c>
      <c r="F32" s="124">
        <v>126131</v>
      </c>
      <c r="G32" s="124">
        <v>50031</v>
      </c>
      <c r="H32" s="125">
        <v>152</v>
      </c>
      <c r="I32" s="126">
        <v>131875</v>
      </c>
      <c r="J32" s="30"/>
      <c r="K32" s="96"/>
      <c r="L32" s="122">
        <v>1000455</v>
      </c>
      <c r="M32" s="124">
        <v>28476</v>
      </c>
      <c r="N32" s="124">
        <v>509007</v>
      </c>
      <c r="O32" s="124">
        <v>260905</v>
      </c>
      <c r="P32" s="124">
        <v>40373</v>
      </c>
      <c r="Q32" s="124">
        <v>29758</v>
      </c>
      <c r="R32" s="125">
        <v>61</v>
      </c>
      <c r="S32" s="126">
        <v>131875</v>
      </c>
      <c r="T32" s="30"/>
      <c r="U32" s="96"/>
      <c r="V32" s="35">
        <v>26.8</v>
      </c>
      <c r="W32" s="35">
        <v>24.5</v>
      </c>
      <c r="X32" s="35">
        <v>37.7</v>
      </c>
      <c r="Y32" s="35">
        <v>33.1</v>
      </c>
      <c r="Z32" s="86"/>
    </row>
    <row r="33" spans="1:26" ht="27">
      <c r="A33" s="97" t="s">
        <v>93</v>
      </c>
      <c r="B33" s="114">
        <v>941628</v>
      </c>
      <c r="C33" s="115">
        <v>5088</v>
      </c>
      <c r="D33" s="115">
        <v>212273</v>
      </c>
      <c r="E33" s="116">
        <v>443066</v>
      </c>
      <c r="F33" s="116">
        <v>119848</v>
      </c>
      <c r="G33" s="116">
        <v>49217</v>
      </c>
      <c r="H33" s="133">
        <v>47</v>
      </c>
      <c r="I33" s="134">
        <v>112089</v>
      </c>
      <c r="J33" s="30"/>
      <c r="K33" s="97" t="s">
        <v>93</v>
      </c>
      <c r="L33" s="114">
        <v>941628</v>
      </c>
      <c r="M33" s="116">
        <v>24423</v>
      </c>
      <c r="N33" s="116">
        <v>464604</v>
      </c>
      <c r="O33" s="116">
        <v>271632</v>
      </c>
      <c r="P33" s="116">
        <v>39397</v>
      </c>
      <c r="Q33" s="116">
        <v>29443</v>
      </c>
      <c r="R33" s="133">
        <v>40</v>
      </c>
      <c r="S33" s="134">
        <v>112089</v>
      </c>
      <c r="T33" s="30"/>
      <c r="U33" s="97" t="s">
        <v>93</v>
      </c>
      <c r="V33" s="31">
        <v>27</v>
      </c>
      <c r="W33" s="31">
        <v>24.7</v>
      </c>
      <c r="X33" s="31">
        <v>37.8</v>
      </c>
      <c r="Y33" s="31">
        <v>33.2</v>
      </c>
      <c r="Z33" s="86"/>
    </row>
    <row r="34" spans="1:26" ht="13.5">
      <c r="A34" s="95"/>
      <c r="B34" s="119">
        <v>871543</v>
      </c>
      <c r="C34" s="120">
        <v>4388</v>
      </c>
      <c r="D34" s="120">
        <v>179798</v>
      </c>
      <c r="E34" s="121">
        <v>424220</v>
      </c>
      <c r="F34" s="121">
        <v>107675</v>
      </c>
      <c r="G34" s="121">
        <v>49012</v>
      </c>
      <c r="H34" s="117">
        <v>31</v>
      </c>
      <c r="I34" s="118">
        <v>106419</v>
      </c>
      <c r="J34" s="30"/>
      <c r="K34" s="95"/>
      <c r="L34" s="119">
        <v>871543</v>
      </c>
      <c r="M34" s="121">
        <v>21159</v>
      </c>
      <c r="N34" s="121">
        <v>409435</v>
      </c>
      <c r="O34" s="121">
        <v>268552</v>
      </c>
      <c r="P34" s="121">
        <v>36859</v>
      </c>
      <c r="Q34" s="121">
        <v>29069</v>
      </c>
      <c r="R34" s="117">
        <v>50</v>
      </c>
      <c r="S34" s="118">
        <v>106419</v>
      </c>
      <c r="T34" s="30"/>
      <c r="U34" s="95"/>
      <c r="V34" s="33">
        <v>27.2</v>
      </c>
      <c r="W34" s="33">
        <v>24.9</v>
      </c>
      <c r="X34" s="33">
        <v>37.9</v>
      </c>
      <c r="Y34" s="33">
        <v>33.3</v>
      </c>
      <c r="Z34" s="86"/>
    </row>
    <row r="35" spans="1:26" ht="13.5">
      <c r="A35" s="95"/>
      <c r="B35" s="119">
        <v>821029</v>
      </c>
      <c r="C35" s="120">
        <v>4199</v>
      </c>
      <c r="D35" s="120">
        <v>158662</v>
      </c>
      <c r="E35" s="121">
        <v>398997</v>
      </c>
      <c r="F35" s="121">
        <v>117295</v>
      </c>
      <c r="G35" s="121">
        <v>50370</v>
      </c>
      <c r="H35" s="117">
        <v>25</v>
      </c>
      <c r="I35" s="118">
        <v>91481</v>
      </c>
      <c r="J35" s="30"/>
      <c r="K35" s="95"/>
      <c r="L35" s="119">
        <v>821029</v>
      </c>
      <c r="M35" s="121">
        <v>19908</v>
      </c>
      <c r="N35" s="121">
        <v>375753</v>
      </c>
      <c r="O35" s="121">
        <v>263481</v>
      </c>
      <c r="P35" s="121">
        <v>40669</v>
      </c>
      <c r="Q35" s="121">
        <v>29717</v>
      </c>
      <c r="R35" s="117">
        <v>20</v>
      </c>
      <c r="S35" s="118">
        <v>91481</v>
      </c>
      <c r="T35" s="30"/>
      <c r="U35" s="95"/>
      <c r="V35" s="33">
        <v>27.4</v>
      </c>
      <c r="W35" s="33">
        <v>25</v>
      </c>
      <c r="X35" s="33">
        <v>37.9</v>
      </c>
      <c r="Y35" s="33">
        <v>33.4</v>
      </c>
      <c r="Z35" s="86"/>
    </row>
    <row r="36" spans="1:26" ht="13.5">
      <c r="A36" s="95"/>
      <c r="B36" s="119">
        <v>793257</v>
      </c>
      <c r="C36" s="120">
        <v>4558</v>
      </c>
      <c r="D36" s="120">
        <v>146377</v>
      </c>
      <c r="E36" s="121">
        <v>372283</v>
      </c>
      <c r="F36" s="121">
        <v>133515</v>
      </c>
      <c r="G36" s="121">
        <v>51395</v>
      </c>
      <c r="H36" s="117">
        <v>9</v>
      </c>
      <c r="I36" s="118">
        <v>85120</v>
      </c>
      <c r="J36" s="30"/>
      <c r="K36" s="95"/>
      <c r="L36" s="119">
        <v>793257</v>
      </c>
      <c r="M36" s="121">
        <v>20248</v>
      </c>
      <c r="N36" s="121">
        <v>355481</v>
      </c>
      <c r="O36" s="121">
        <v>256247</v>
      </c>
      <c r="P36" s="121">
        <v>46434</v>
      </c>
      <c r="Q36" s="121">
        <v>29713</v>
      </c>
      <c r="R36" s="117">
        <v>14</v>
      </c>
      <c r="S36" s="118">
        <v>85120</v>
      </c>
      <c r="T36" s="30"/>
      <c r="U36" s="95"/>
      <c r="V36" s="33">
        <v>27.6</v>
      </c>
      <c r="W36" s="33">
        <v>25.1</v>
      </c>
      <c r="X36" s="33">
        <v>37.9</v>
      </c>
      <c r="Y36" s="33">
        <v>33.6</v>
      </c>
      <c r="Z36" s="86"/>
    </row>
    <row r="37" spans="1:26" ht="13.5">
      <c r="A37" s="96"/>
      <c r="B37" s="122">
        <v>788505</v>
      </c>
      <c r="C37" s="123">
        <v>4984</v>
      </c>
      <c r="D37" s="123">
        <v>143895</v>
      </c>
      <c r="E37" s="124">
        <v>352851</v>
      </c>
      <c r="F37" s="124">
        <v>150594</v>
      </c>
      <c r="G37" s="124">
        <v>53944</v>
      </c>
      <c r="H37" s="125">
        <v>26</v>
      </c>
      <c r="I37" s="126">
        <v>82211</v>
      </c>
      <c r="J37" s="30"/>
      <c r="K37" s="96"/>
      <c r="L37" s="122">
        <v>788505</v>
      </c>
      <c r="M37" s="124">
        <v>20433</v>
      </c>
      <c r="N37" s="124">
        <v>346445</v>
      </c>
      <c r="O37" s="124">
        <v>255772</v>
      </c>
      <c r="P37" s="124">
        <v>52089</v>
      </c>
      <c r="Q37" s="124">
        <v>31529</v>
      </c>
      <c r="R37" s="125">
        <v>26</v>
      </c>
      <c r="S37" s="126">
        <v>82211</v>
      </c>
      <c r="T37" s="30"/>
      <c r="U37" s="96"/>
      <c r="V37" s="35">
        <v>27.7</v>
      </c>
      <c r="W37" s="35">
        <v>25.2</v>
      </c>
      <c r="X37" s="35">
        <v>37.9</v>
      </c>
      <c r="Y37" s="35">
        <v>33.8</v>
      </c>
      <c r="Z37" s="86"/>
    </row>
    <row r="38" spans="1:26" ht="13.5">
      <c r="A38" s="95" t="s">
        <v>90</v>
      </c>
      <c r="B38" s="114">
        <v>774702</v>
      </c>
      <c r="C38" s="115">
        <v>5317</v>
      </c>
      <c r="D38" s="115">
        <v>138916</v>
      </c>
      <c r="E38" s="116">
        <v>334680</v>
      </c>
      <c r="F38" s="116">
        <v>160416</v>
      </c>
      <c r="G38" s="116">
        <v>55105</v>
      </c>
      <c r="H38" s="133">
        <v>13</v>
      </c>
      <c r="I38" s="134">
        <v>80255</v>
      </c>
      <c r="J38" s="30"/>
      <c r="K38" s="95" t="s">
        <v>90</v>
      </c>
      <c r="L38" s="114">
        <v>774702</v>
      </c>
      <c r="M38" s="116">
        <v>21007</v>
      </c>
      <c r="N38" s="116">
        <v>332083</v>
      </c>
      <c r="O38" s="116">
        <v>253358</v>
      </c>
      <c r="P38" s="116">
        <v>56241</v>
      </c>
      <c r="Q38" s="116">
        <v>31746</v>
      </c>
      <c r="R38" s="133">
        <v>12</v>
      </c>
      <c r="S38" s="134">
        <v>80255</v>
      </c>
      <c r="T38" s="30"/>
      <c r="U38" s="95" t="s">
        <v>4</v>
      </c>
      <c r="V38" s="31">
        <v>27.8</v>
      </c>
      <c r="W38" s="31">
        <v>25.2</v>
      </c>
      <c r="X38" s="31">
        <v>38.2</v>
      </c>
      <c r="Y38" s="31">
        <v>34.1</v>
      </c>
      <c r="Z38" s="86"/>
    </row>
    <row r="39" spans="1:26" ht="13.5">
      <c r="A39" s="95"/>
      <c r="B39" s="119">
        <v>776531</v>
      </c>
      <c r="C39" s="120">
        <v>5917</v>
      </c>
      <c r="D39" s="120">
        <v>136068</v>
      </c>
      <c r="E39" s="121">
        <v>328642</v>
      </c>
      <c r="F39" s="121">
        <v>171436</v>
      </c>
      <c r="G39" s="121">
        <v>56436</v>
      </c>
      <c r="H39" s="117">
        <v>14</v>
      </c>
      <c r="I39" s="118">
        <v>78018</v>
      </c>
      <c r="J39" s="30"/>
      <c r="K39" s="95"/>
      <c r="L39" s="119">
        <v>776531</v>
      </c>
      <c r="M39" s="121">
        <v>21279</v>
      </c>
      <c r="N39" s="121">
        <v>326524</v>
      </c>
      <c r="O39" s="121">
        <v>257764</v>
      </c>
      <c r="P39" s="121">
        <v>60707</v>
      </c>
      <c r="Q39" s="121">
        <v>32236</v>
      </c>
      <c r="R39" s="117">
        <v>3</v>
      </c>
      <c r="S39" s="118">
        <v>78018</v>
      </c>
      <c r="T39" s="30"/>
      <c r="U39" s="95"/>
      <c r="V39" s="33">
        <v>27.9</v>
      </c>
      <c r="W39" s="33">
        <v>25.3</v>
      </c>
      <c r="X39" s="33">
        <v>38.4</v>
      </c>
      <c r="Y39" s="33">
        <v>34.5</v>
      </c>
      <c r="Z39" s="86"/>
    </row>
    <row r="40" spans="1:26" ht="13.5">
      <c r="A40" s="95"/>
      <c r="B40" s="119">
        <v>781252</v>
      </c>
      <c r="C40" s="120">
        <v>6534</v>
      </c>
      <c r="D40" s="120">
        <v>138523</v>
      </c>
      <c r="E40" s="121">
        <v>324095</v>
      </c>
      <c r="F40" s="121">
        <v>173825</v>
      </c>
      <c r="G40" s="121">
        <v>63538</v>
      </c>
      <c r="H40" s="117">
        <v>11</v>
      </c>
      <c r="I40" s="118">
        <v>74726</v>
      </c>
      <c r="J40" s="30"/>
      <c r="K40" s="95"/>
      <c r="L40" s="119">
        <v>781252</v>
      </c>
      <c r="M40" s="121">
        <v>22874</v>
      </c>
      <c r="N40" s="121">
        <v>325080</v>
      </c>
      <c r="O40" s="121">
        <v>260861</v>
      </c>
      <c r="P40" s="121">
        <v>62080</v>
      </c>
      <c r="Q40" s="121">
        <v>35630</v>
      </c>
      <c r="R40" s="117">
        <v>1</v>
      </c>
      <c r="S40" s="118">
        <v>74726</v>
      </c>
      <c r="T40" s="30"/>
      <c r="U40" s="95"/>
      <c r="V40" s="33">
        <v>28</v>
      </c>
      <c r="W40" s="33">
        <v>25.3</v>
      </c>
      <c r="X40" s="33">
        <v>38.6</v>
      </c>
      <c r="Y40" s="33">
        <v>34.8</v>
      </c>
      <c r="Z40" s="86"/>
    </row>
    <row r="41" spans="1:26" ht="13.5">
      <c r="A41" s="95"/>
      <c r="B41" s="119">
        <v>762552</v>
      </c>
      <c r="C41" s="120">
        <v>6940</v>
      </c>
      <c r="D41" s="120">
        <v>138020</v>
      </c>
      <c r="E41" s="121">
        <v>311471</v>
      </c>
      <c r="F41" s="121">
        <v>165025</v>
      </c>
      <c r="G41" s="121">
        <v>70226</v>
      </c>
      <c r="H41" s="117">
        <v>8</v>
      </c>
      <c r="I41" s="118">
        <v>70862</v>
      </c>
      <c r="J41" s="30"/>
      <c r="K41" s="95"/>
      <c r="L41" s="119">
        <v>762552</v>
      </c>
      <c r="M41" s="121">
        <v>23439</v>
      </c>
      <c r="N41" s="121">
        <v>312563</v>
      </c>
      <c r="O41" s="121">
        <v>257307</v>
      </c>
      <c r="P41" s="121">
        <v>59795</v>
      </c>
      <c r="Q41" s="121">
        <v>38582</v>
      </c>
      <c r="R41" s="117">
        <v>4</v>
      </c>
      <c r="S41" s="118">
        <v>70862</v>
      </c>
      <c r="T41" s="30"/>
      <c r="U41" s="95"/>
      <c r="V41" s="33">
        <v>28</v>
      </c>
      <c r="W41" s="33">
        <v>25.4</v>
      </c>
      <c r="X41" s="33">
        <v>38.9</v>
      </c>
      <c r="Y41" s="33">
        <v>35.1</v>
      </c>
      <c r="Z41" s="86"/>
    </row>
    <row r="42" spans="1:26" ht="13.5">
      <c r="A42" s="96"/>
      <c r="B42" s="122">
        <v>739991</v>
      </c>
      <c r="C42" s="123">
        <v>7001</v>
      </c>
      <c r="D42" s="123">
        <v>130839</v>
      </c>
      <c r="E42" s="124">
        <v>299248</v>
      </c>
      <c r="F42" s="124">
        <v>156721</v>
      </c>
      <c r="G42" s="124">
        <v>75865</v>
      </c>
      <c r="H42" s="125">
        <v>10</v>
      </c>
      <c r="I42" s="126">
        <v>70307</v>
      </c>
      <c r="J42" s="30"/>
      <c r="K42" s="96"/>
      <c r="L42" s="122">
        <v>739991</v>
      </c>
      <c r="M42" s="124">
        <v>23272</v>
      </c>
      <c r="N42" s="124">
        <v>293021</v>
      </c>
      <c r="O42" s="124">
        <v>256131</v>
      </c>
      <c r="P42" s="124">
        <v>56657</v>
      </c>
      <c r="Q42" s="124">
        <v>40601</v>
      </c>
      <c r="R42" s="125">
        <v>2</v>
      </c>
      <c r="S42" s="126">
        <v>70307</v>
      </c>
      <c r="T42" s="30"/>
      <c r="U42" s="96"/>
      <c r="V42" s="35">
        <v>28.1</v>
      </c>
      <c r="W42" s="35">
        <v>25.4</v>
      </c>
      <c r="X42" s="35">
        <v>39.2</v>
      </c>
      <c r="Y42" s="35">
        <v>35.4</v>
      </c>
      <c r="Z42" s="86"/>
    </row>
    <row r="43" spans="1:26" ht="27">
      <c r="A43" s="94" t="s">
        <v>94</v>
      </c>
      <c r="B43" s="114">
        <v>735850</v>
      </c>
      <c r="C43" s="115">
        <v>6598</v>
      </c>
      <c r="D43" s="115">
        <v>128120</v>
      </c>
      <c r="E43" s="116">
        <v>295429</v>
      </c>
      <c r="F43" s="116">
        <v>153999</v>
      </c>
      <c r="G43" s="116">
        <v>83332</v>
      </c>
      <c r="H43" s="133">
        <v>10</v>
      </c>
      <c r="I43" s="134">
        <v>68362</v>
      </c>
      <c r="J43" s="30"/>
      <c r="K43" s="94" t="s">
        <v>94</v>
      </c>
      <c r="L43" s="114">
        <v>735850</v>
      </c>
      <c r="M43" s="116">
        <v>21719</v>
      </c>
      <c r="N43" s="116">
        <v>283549</v>
      </c>
      <c r="O43" s="116">
        <v>261555</v>
      </c>
      <c r="P43" s="116">
        <v>56834</v>
      </c>
      <c r="Q43" s="116">
        <v>43830</v>
      </c>
      <c r="R43" s="133">
        <v>1</v>
      </c>
      <c r="S43" s="134">
        <v>68362</v>
      </c>
      <c r="T43" s="30"/>
      <c r="U43" s="94" t="s">
        <v>94</v>
      </c>
      <c r="V43" s="31">
        <v>28.2</v>
      </c>
      <c r="W43" s="31">
        <v>25.5</v>
      </c>
      <c r="X43" s="31">
        <v>39.4</v>
      </c>
      <c r="Y43" s="31">
        <v>35.7</v>
      </c>
      <c r="Z43" s="86"/>
    </row>
    <row r="44" spans="1:26" ht="13.5">
      <c r="A44" s="95"/>
      <c r="B44" s="119">
        <v>710962</v>
      </c>
      <c r="C44" s="120">
        <v>6316</v>
      </c>
      <c r="D44" s="120">
        <v>120478</v>
      </c>
      <c r="E44" s="121">
        <v>282253</v>
      </c>
      <c r="F44" s="121">
        <v>146910</v>
      </c>
      <c r="G44" s="121">
        <v>86724</v>
      </c>
      <c r="H44" s="117">
        <v>8</v>
      </c>
      <c r="I44" s="118">
        <v>68273</v>
      </c>
      <c r="J44" s="30"/>
      <c r="K44" s="95"/>
      <c r="L44" s="119">
        <v>710962</v>
      </c>
      <c r="M44" s="121">
        <v>20597</v>
      </c>
      <c r="N44" s="121">
        <v>266038</v>
      </c>
      <c r="O44" s="121">
        <v>255295</v>
      </c>
      <c r="P44" s="121">
        <v>55348</v>
      </c>
      <c r="Q44" s="121">
        <v>45410</v>
      </c>
      <c r="R44" s="117">
        <v>1</v>
      </c>
      <c r="S44" s="118">
        <v>68273</v>
      </c>
      <c r="T44" s="30"/>
      <c r="U44" s="95"/>
      <c r="V44" s="33">
        <v>28.3</v>
      </c>
      <c r="W44" s="33">
        <v>25.6</v>
      </c>
      <c r="X44" s="33">
        <v>39.7</v>
      </c>
      <c r="Y44" s="33">
        <v>36</v>
      </c>
      <c r="Z44" s="86"/>
    </row>
    <row r="45" spans="1:26" ht="13.5">
      <c r="A45" s="95"/>
      <c r="B45" s="119">
        <v>696173</v>
      </c>
      <c r="C45" s="120">
        <v>6691</v>
      </c>
      <c r="D45" s="120">
        <v>116841</v>
      </c>
      <c r="E45" s="121">
        <v>275816</v>
      </c>
      <c r="F45" s="121">
        <v>141166</v>
      </c>
      <c r="G45" s="121">
        <v>89813</v>
      </c>
      <c r="H45" s="117">
        <v>6</v>
      </c>
      <c r="I45" s="118">
        <v>65840</v>
      </c>
      <c r="J45" s="30"/>
      <c r="K45" s="95"/>
      <c r="L45" s="119">
        <v>696173</v>
      </c>
      <c r="M45" s="121">
        <v>21079</v>
      </c>
      <c r="N45" s="121">
        <v>252669</v>
      </c>
      <c r="O45" s="121">
        <v>254677</v>
      </c>
      <c r="P45" s="121">
        <v>55381</v>
      </c>
      <c r="Q45" s="121">
        <v>46524</v>
      </c>
      <c r="R45" s="117">
        <v>3</v>
      </c>
      <c r="S45" s="118">
        <v>65840</v>
      </c>
      <c r="T45" s="30"/>
      <c r="U45" s="95"/>
      <c r="V45" s="33">
        <v>28.4</v>
      </c>
      <c r="W45" s="33">
        <v>25.7</v>
      </c>
      <c r="X45" s="33">
        <v>39.8</v>
      </c>
      <c r="Y45" s="33">
        <v>36.1</v>
      </c>
      <c r="Z45" s="86"/>
    </row>
    <row r="46" spans="1:26" ht="13.5">
      <c r="A46" s="95"/>
      <c r="B46" s="119">
        <v>707716</v>
      </c>
      <c r="C46" s="120">
        <v>6808</v>
      </c>
      <c r="D46" s="120">
        <v>117366</v>
      </c>
      <c r="E46" s="121">
        <v>277818</v>
      </c>
      <c r="F46" s="121">
        <v>144054</v>
      </c>
      <c r="G46" s="121">
        <v>95955</v>
      </c>
      <c r="H46" s="117">
        <v>5</v>
      </c>
      <c r="I46" s="118">
        <v>65710</v>
      </c>
      <c r="J46" s="30"/>
      <c r="K46" s="95"/>
      <c r="L46" s="119">
        <v>707716</v>
      </c>
      <c r="M46" s="121">
        <v>21417</v>
      </c>
      <c r="N46" s="121">
        <v>247638</v>
      </c>
      <c r="O46" s="121">
        <v>265400</v>
      </c>
      <c r="P46" s="121">
        <v>58730</v>
      </c>
      <c r="Q46" s="121">
        <v>48817</v>
      </c>
      <c r="R46" s="117">
        <v>4</v>
      </c>
      <c r="S46" s="118">
        <v>65710</v>
      </c>
      <c r="T46" s="30"/>
      <c r="U46" s="95"/>
      <c r="V46" s="33">
        <v>28.4</v>
      </c>
      <c r="W46" s="33">
        <v>25.8</v>
      </c>
      <c r="X46" s="33">
        <v>40</v>
      </c>
      <c r="Y46" s="33">
        <v>36.3</v>
      </c>
      <c r="Z46" s="86"/>
    </row>
    <row r="47" spans="1:26" ht="13.5">
      <c r="A47" s="96"/>
      <c r="B47" s="122">
        <v>708316</v>
      </c>
      <c r="C47" s="123">
        <v>6900</v>
      </c>
      <c r="D47" s="123">
        <v>117567</v>
      </c>
      <c r="E47" s="124">
        <v>275330</v>
      </c>
      <c r="F47" s="124">
        <v>143372</v>
      </c>
      <c r="G47" s="124">
        <v>98162</v>
      </c>
      <c r="H47" s="125">
        <v>5</v>
      </c>
      <c r="I47" s="126">
        <v>66980</v>
      </c>
      <c r="J47" s="30"/>
      <c r="K47" s="96"/>
      <c r="L47" s="122">
        <v>708316</v>
      </c>
      <c r="M47" s="124">
        <v>21514</v>
      </c>
      <c r="N47" s="124">
        <v>240897</v>
      </c>
      <c r="O47" s="124">
        <v>268849</v>
      </c>
      <c r="P47" s="124">
        <v>61084</v>
      </c>
      <c r="Q47" s="124">
        <v>48988</v>
      </c>
      <c r="R47" s="125">
        <v>4</v>
      </c>
      <c r="S47" s="126">
        <v>66980</v>
      </c>
      <c r="T47" s="30"/>
      <c r="U47" s="96"/>
      <c r="V47" s="35">
        <v>28.5</v>
      </c>
      <c r="W47" s="35">
        <v>25.8</v>
      </c>
      <c r="X47" s="35">
        <v>40.2</v>
      </c>
      <c r="Y47" s="35">
        <v>36.5</v>
      </c>
      <c r="Z47" s="86"/>
    </row>
    <row r="48" spans="1:26" ht="13.5">
      <c r="A48" s="95" t="s">
        <v>90</v>
      </c>
      <c r="B48" s="114">
        <v>722138</v>
      </c>
      <c r="C48" s="115">
        <v>7704</v>
      </c>
      <c r="D48" s="115">
        <v>120572</v>
      </c>
      <c r="E48" s="116">
        <v>282951</v>
      </c>
      <c r="F48" s="116">
        <v>143637</v>
      </c>
      <c r="G48" s="116">
        <v>98544</v>
      </c>
      <c r="H48" s="133">
        <v>7</v>
      </c>
      <c r="I48" s="134">
        <v>68723</v>
      </c>
      <c r="J48" s="30"/>
      <c r="K48" s="95" t="s">
        <v>90</v>
      </c>
      <c r="L48" s="114">
        <v>722138</v>
      </c>
      <c r="M48" s="116">
        <v>22457</v>
      </c>
      <c r="N48" s="116">
        <v>236677</v>
      </c>
      <c r="O48" s="116">
        <v>283370</v>
      </c>
      <c r="P48" s="116">
        <v>62761</v>
      </c>
      <c r="Q48" s="116">
        <v>48148</v>
      </c>
      <c r="R48" s="133">
        <v>2</v>
      </c>
      <c r="S48" s="134">
        <v>68723</v>
      </c>
      <c r="T48" s="30"/>
      <c r="U48" s="95" t="s">
        <v>4</v>
      </c>
      <c r="V48" s="31">
        <v>28.4</v>
      </c>
      <c r="W48" s="31">
        <v>25.9</v>
      </c>
      <c r="X48" s="31">
        <v>40.1</v>
      </c>
      <c r="Y48" s="31">
        <v>36.5</v>
      </c>
      <c r="Z48" s="86"/>
    </row>
    <row r="49" spans="1:26" ht="13.5">
      <c r="A49" s="95"/>
      <c r="B49" s="119">
        <v>742264</v>
      </c>
      <c r="C49" s="120">
        <v>8307</v>
      </c>
      <c r="D49" s="120">
        <v>130183</v>
      </c>
      <c r="E49" s="121">
        <v>286798</v>
      </c>
      <c r="F49" s="121">
        <v>145658</v>
      </c>
      <c r="G49" s="121">
        <v>98675</v>
      </c>
      <c r="H49" s="117">
        <v>12</v>
      </c>
      <c r="I49" s="118">
        <v>72631</v>
      </c>
      <c r="J49" s="30"/>
      <c r="K49" s="95"/>
      <c r="L49" s="119">
        <v>742264</v>
      </c>
      <c r="M49" s="121">
        <v>22767</v>
      </c>
      <c r="N49" s="121">
        <v>247805</v>
      </c>
      <c r="O49" s="121">
        <v>285752</v>
      </c>
      <c r="P49" s="121">
        <v>65704</v>
      </c>
      <c r="Q49" s="121">
        <v>47605</v>
      </c>
      <c r="R49" s="142" t="s">
        <v>17</v>
      </c>
      <c r="S49" s="118">
        <v>72631</v>
      </c>
      <c r="T49" s="30"/>
      <c r="U49" s="95"/>
      <c r="V49" s="33">
        <v>28.4</v>
      </c>
      <c r="W49" s="33">
        <v>25.9</v>
      </c>
      <c r="X49" s="33">
        <v>40.1</v>
      </c>
      <c r="Y49" s="33">
        <v>36.5</v>
      </c>
      <c r="Z49" s="86"/>
    </row>
    <row r="50" spans="1:26" ht="13.5">
      <c r="A50" s="95"/>
      <c r="B50" s="119">
        <v>754441</v>
      </c>
      <c r="C50" s="120">
        <v>9132</v>
      </c>
      <c r="D50" s="120">
        <v>132711</v>
      </c>
      <c r="E50" s="121">
        <v>290267</v>
      </c>
      <c r="F50" s="121">
        <v>149280</v>
      </c>
      <c r="G50" s="121">
        <v>102538</v>
      </c>
      <c r="H50" s="117">
        <v>22</v>
      </c>
      <c r="I50" s="118">
        <v>70491</v>
      </c>
      <c r="J50" s="30"/>
      <c r="K50" s="95"/>
      <c r="L50" s="119">
        <v>754441</v>
      </c>
      <c r="M50" s="121">
        <v>22380</v>
      </c>
      <c r="N50" s="121">
        <v>247089</v>
      </c>
      <c r="O50" s="121">
        <v>293411</v>
      </c>
      <c r="P50" s="121">
        <v>71257</v>
      </c>
      <c r="Q50" s="121">
        <v>49804</v>
      </c>
      <c r="R50" s="117">
        <v>9</v>
      </c>
      <c r="S50" s="118">
        <v>70491</v>
      </c>
      <c r="T50" s="30"/>
      <c r="U50" s="95"/>
      <c r="V50" s="33">
        <v>28.4</v>
      </c>
      <c r="W50" s="33">
        <v>26</v>
      </c>
      <c r="X50" s="33">
        <v>40.2</v>
      </c>
      <c r="Y50" s="33">
        <v>36.8</v>
      </c>
      <c r="Z50" s="86"/>
    </row>
    <row r="51" spans="1:26" ht="13.5">
      <c r="A51" s="95"/>
      <c r="B51" s="119">
        <v>792658</v>
      </c>
      <c r="C51" s="120">
        <v>9375</v>
      </c>
      <c r="D51" s="120">
        <v>138239</v>
      </c>
      <c r="E51" s="121">
        <v>303982</v>
      </c>
      <c r="F51" s="121">
        <v>156960</v>
      </c>
      <c r="G51" s="118">
        <v>108574</v>
      </c>
      <c r="H51" s="117">
        <v>10</v>
      </c>
      <c r="I51" s="118">
        <v>75518</v>
      </c>
      <c r="J51" s="30"/>
      <c r="K51" s="95"/>
      <c r="L51" s="119">
        <v>792658</v>
      </c>
      <c r="M51" s="121">
        <v>22120</v>
      </c>
      <c r="N51" s="121">
        <v>251664</v>
      </c>
      <c r="O51" s="121">
        <v>312153</v>
      </c>
      <c r="P51" s="121">
        <v>79005</v>
      </c>
      <c r="Q51" s="143">
        <v>52194</v>
      </c>
      <c r="R51" s="142">
        <v>4</v>
      </c>
      <c r="S51" s="121">
        <v>75518</v>
      </c>
      <c r="T51" s="30"/>
      <c r="U51" s="95"/>
      <c r="V51" s="33">
        <v>28.4</v>
      </c>
      <c r="W51" s="33">
        <v>26.1</v>
      </c>
      <c r="X51" s="33">
        <v>40.3</v>
      </c>
      <c r="Y51" s="33">
        <v>36.9</v>
      </c>
      <c r="Z51" s="86"/>
    </row>
    <row r="52" spans="1:26" ht="13.5">
      <c r="A52" s="96"/>
      <c r="B52" s="122">
        <v>782738</v>
      </c>
      <c r="C52" s="123">
        <v>8884</v>
      </c>
      <c r="D52" s="127">
        <v>137401</v>
      </c>
      <c r="E52" s="126">
        <v>297125</v>
      </c>
      <c r="F52" s="126">
        <v>153850</v>
      </c>
      <c r="G52" s="126">
        <v>110712</v>
      </c>
      <c r="H52" s="125">
        <v>11</v>
      </c>
      <c r="I52" s="126">
        <v>74755</v>
      </c>
      <c r="J52" s="30"/>
      <c r="K52" s="96"/>
      <c r="L52" s="122">
        <v>782738</v>
      </c>
      <c r="M52" s="124">
        <v>20517</v>
      </c>
      <c r="N52" s="126">
        <v>243110</v>
      </c>
      <c r="O52" s="126">
        <v>308691</v>
      </c>
      <c r="P52" s="126">
        <v>82819</v>
      </c>
      <c r="Q52" s="144">
        <v>52845</v>
      </c>
      <c r="R52" s="145">
        <v>1</v>
      </c>
      <c r="S52" s="124">
        <v>74755</v>
      </c>
      <c r="T52" s="30"/>
      <c r="U52" s="96"/>
      <c r="V52" s="35">
        <v>28.5</v>
      </c>
      <c r="W52" s="35">
        <v>26.2</v>
      </c>
      <c r="X52" s="35">
        <v>40.3</v>
      </c>
      <c r="Y52" s="35">
        <v>36.9</v>
      </c>
      <c r="Z52" s="86"/>
    </row>
    <row r="53" spans="1:26" ht="27">
      <c r="A53" s="94" t="s">
        <v>95</v>
      </c>
      <c r="B53" s="114">
        <v>791888</v>
      </c>
      <c r="C53" s="115">
        <v>8721</v>
      </c>
      <c r="D53" s="135">
        <v>138639</v>
      </c>
      <c r="E53" s="134">
        <v>297434</v>
      </c>
      <c r="F53" s="134">
        <v>157507</v>
      </c>
      <c r="G53" s="134">
        <v>114259</v>
      </c>
      <c r="H53" s="133">
        <v>18</v>
      </c>
      <c r="I53" s="134">
        <v>75310</v>
      </c>
      <c r="J53" s="30"/>
      <c r="K53" s="94" t="s">
        <v>95</v>
      </c>
      <c r="L53" s="114">
        <v>791888</v>
      </c>
      <c r="M53" s="116">
        <v>19387</v>
      </c>
      <c r="N53" s="134">
        <v>238497</v>
      </c>
      <c r="O53" s="134">
        <v>314547</v>
      </c>
      <c r="P53" s="134">
        <v>89134</v>
      </c>
      <c r="Q53" s="134">
        <v>55007</v>
      </c>
      <c r="R53" s="133">
        <v>6</v>
      </c>
      <c r="S53" s="134">
        <v>75310</v>
      </c>
      <c r="T53" s="30"/>
      <c r="U53" s="94" t="s">
        <v>95</v>
      </c>
      <c r="V53" s="38">
        <v>28.5</v>
      </c>
      <c r="W53" s="38">
        <v>26.3</v>
      </c>
      <c r="X53" s="31">
        <v>40.3</v>
      </c>
      <c r="Y53" s="31">
        <v>36.9</v>
      </c>
      <c r="Z53" s="86"/>
    </row>
    <row r="54" spans="1:26" ht="13.5">
      <c r="A54" s="95"/>
      <c r="B54" s="128">
        <v>795080</v>
      </c>
      <c r="C54" s="129">
        <v>8666</v>
      </c>
      <c r="D54" s="130">
        <v>138575</v>
      </c>
      <c r="E54" s="121">
        <v>305521</v>
      </c>
      <c r="F54" s="121">
        <v>153192</v>
      </c>
      <c r="G54" s="121">
        <v>114744</v>
      </c>
      <c r="H54" s="117">
        <v>5</v>
      </c>
      <c r="I54" s="118">
        <v>74377</v>
      </c>
      <c r="J54" s="30"/>
      <c r="K54" s="95"/>
      <c r="L54" s="128">
        <v>795080</v>
      </c>
      <c r="M54" s="121">
        <v>18759</v>
      </c>
      <c r="N54" s="121">
        <v>231165</v>
      </c>
      <c r="O54" s="121">
        <v>324035</v>
      </c>
      <c r="P54" s="121">
        <v>90218</v>
      </c>
      <c r="Q54" s="121">
        <v>56522</v>
      </c>
      <c r="R54" s="117">
        <v>4</v>
      </c>
      <c r="S54" s="118">
        <v>74377</v>
      </c>
      <c r="T54" s="30"/>
      <c r="U54" s="95"/>
      <c r="V54" s="33">
        <v>28.5</v>
      </c>
      <c r="W54" s="39">
        <v>26.4</v>
      </c>
      <c r="X54" s="33">
        <v>40.4</v>
      </c>
      <c r="Y54" s="33">
        <v>37</v>
      </c>
      <c r="Z54" s="86"/>
    </row>
    <row r="55" spans="1:26" ht="13.5">
      <c r="A55" s="95"/>
      <c r="B55" s="119">
        <v>775651</v>
      </c>
      <c r="C55" s="129">
        <v>9207</v>
      </c>
      <c r="D55" s="130">
        <v>132917</v>
      </c>
      <c r="E55" s="118">
        <v>296961</v>
      </c>
      <c r="F55" s="118">
        <v>147140</v>
      </c>
      <c r="G55" s="118">
        <v>112620</v>
      </c>
      <c r="H55" s="117">
        <v>12</v>
      </c>
      <c r="I55" s="118">
        <v>76794</v>
      </c>
      <c r="J55" s="30"/>
      <c r="K55" s="95"/>
      <c r="L55" s="119">
        <v>775651</v>
      </c>
      <c r="M55" s="146">
        <v>19128</v>
      </c>
      <c r="N55" s="146">
        <v>213468</v>
      </c>
      <c r="O55" s="146">
        <v>318239</v>
      </c>
      <c r="P55" s="146">
        <v>91438</v>
      </c>
      <c r="Q55" s="121">
        <v>56576</v>
      </c>
      <c r="R55" s="117">
        <v>8</v>
      </c>
      <c r="S55" s="118">
        <v>76794</v>
      </c>
      <c r="T55" s="30"/>
      <c r="U55" s="95"/>
      <c r="V55" s="33">
        <v>28.5</v>
      </c>
      <c r="W55" s="33">
        <v>26.6</v>
      </c>
      <c r="X55" s="33">
        <v>40.4</v>
      </c>
      <c r="Y55" s="33">
        <v>36.9</v>
      </c>
      <c r="Z55" s="86"/>
    </row>
    <row r="56" spans="1:26" ht="13.5">
      <c r="A56" s="95"/>
      <c r="B56" s="119">
        <v>784595</v>
      </c>
      <c r="C56" s="129">
        <v>9972</v>
      </c>
      <c r="D56" s="130">
        <v>130922</v>
      </c>
      <c r="E56" s="118">
        <v>301426</v>
      </c>
      <c r="F56" s="118">
        <v>151013</v>
      </c>
      <c r="G56" s="118">
        <v>115745</v>
      </c>
      <c r="H56" s="117">
        <v>9</v>
      </c>
      <c r="I56" s="118">
        <v>75508</v>
      </c>
      <c r="J56" s="30"/>
      <c r="K56" s="95"/>
      <c r="L56" s="119">
        <v>784595</v>
      </c>
      <c r="M56" s="121">
        <v>20181</v>
      </c>
      <c r="N56" s="118">
        <v>204356</v>
      </c>
      <c r="O56" s="118">
        <v>326866</v>
      </c>
      <c r="P56" s="118">
        <v>98603</v>
      </c>
      <c r="Q56" s="118">
        <v>59072</v>
      </c>
      <c r="R56" s="117">
        <v>9</v>
      </c>
      <c r="S56" s="118">
        <v>75508</v>
      </c>
      <c r="T56" s="30"/>
      <c r="U56" s="95"/>
      <c r="V56" s="33">
        <v>28.6</v>
      </c>
      <c r="W56" s="33">
        <v>26.7</v>
      </c>
      <c r="X56" s="33">
        <v>40.4</v>
      </c>
      <c r="Y56" s="33">
        <v>36.9</v>
      </c>
      <c r="Z56" s="86"/>
    </row>
    <row r="57" spans="1:26" ht="13.5">
      <c r="A57" s="96"/>
      <c r="B57" s="122">
        <v>762028</v>
      </c>
      <c r="C57" s="131">
        <v>9836</v>
      </c>
      <c r="D57" s="132">
        <v>120702</v>
      </c>
      <c r="E57" s="126">
        <v>290946</v>
      </c>
      <c r="F57" s="126">
        <v>148177</v>
      </c>
      <c r="G57" s="126">
        <v>115959</v>
      </c>
      <c r="H57" s="125">
        <v>6</v>
      </c>
      <c r="I57" s="126">
        <v>76402</v>
      </c>
      <c r="J57" s="30"/>
      <c r="K57" s="96"/>
      <c r="L57" s="122">
        <v>762028</v>
      </c>
      <c r="M57" s="124">
        <v>20075</v>
      </c>
      <c r="N57" s="126">
        <v>184703</v>
      </c>
      <c r="O57" s="126">
        <v>318464</v>
      </c>
      <c r="P57" s="126">
        <v>102291</v>
      </c>
      <c r="Q57" s="126">
        <v>60089</v>
      </c>
      <c r="R57" s="125">
        <v>4</v>
      </c>
      <c r="S57" s="126">
        <v>76402</v>
      </c>
      <c r="T57" s="30"/>
      <c r="U57" s="96"/>
      <c r="V57" s="35">
        <v>28.7</v>
      </c>
      <c r="W57" s="35">
        <v>26.8</v>
      </c>
      <c r="X57" s="35">
        <v>40.5</v>
      </c>
      <c r="Y57" s="35">
        <v>37.1</v>
      </c>
      <c r="Z57" s="86"/>
    </row>
    <row r="58" spans="1:26" ht="13.5">
      <c r="A58" s="95" t="s">
        <v>90</v>
      </c>
      <c r="B58" s="114">
        <v>798138</v>
      </c>
      <c r="C58" s="136">
        <v>10772</v>
      </c>
      <c r="D58" s="136">
        <v>119706</v>
      </c>
      <c r="E58" s="137">
        <v>296363</v>
      </c>
      <c r="F58" s="137">
        <v>155381</v>
      </c>
      <c r="G58" s="134">
        <v>125931</v>
      </c>
      <c r="H58" s="133">
        <v>6</v>
      </c>
      <c r="I58" s="134">
        <v>89979</v>
      </c>
      <c r="J58" s="30"/>
      <c r="K58" s="95" t="s">
        <v>90</v>
      </c>
      <c r="L58" s="114">
        <v>798138</v>
      </c>
      <c r="M58" s="116">
        <v>21607</v>
      </c>
      <c r="N58" s="134">
        <v>179410</v>
      </c>
      <c r="O58" s="134">
        <v>326418</v>
      </c>
      <c r="P58" s="134">
        <v>113693</v>
      </c>
      <c r="Q58" s="134">
        <v>67029</v>
      </c>
      <c r="R58" s="133">
        <v>2</v>
      </c>
      <c r="S58" s="134">
        <v>89979</v>
      </c>
      <c r="T58" s="30"/>
      <c r="U58" s="95" t="s">
        <v>4</v>
      </c>
      <c r="V58" s="31">
        <v>28.8</v>
      </c>
      <c r="W58" s="31">
        <v>27</v>
      </c>
      <c r="X58" s="31">
        <v>40.7</v>
      </c>
      <c r="Y58" s="31">
        <v>37.2</v>
      </c>
      <c r="Z58" s="86"/>
    </row>
    <row r="59" spans="1:26" ht="13.5">
      <c r="A59" s="95"/>
      <c r="B59" s="119">
        <v>799999</v>
      </c>
      <c r="C59" s="129">
        <v>10894</v>
      </c>
      <c r="D59" s="129">
        <v>113415</v>
      </c>
      <c r="E59" s="130">
        <v>290929</v>
      </c>
      <c r="F59" s="130">
        <v>163873</v>
      </c>
      <c r="G59" s="118">
        <v>130747</v>
      </c>
      <c r="H59" s="117">
        <v>6</v>
      </c>
      <c r="I59" s="121">
        <v>90135</v>
      </c>
      <c r="J59" s="30"/>
      <c r="K59" s="95"/>
      <c r="L59" s="119">
        <v>799999</v>
      </c>
      <c r="M59" s="121">
        <v>22216</v>
      </c>
      <c r="N59" s="118">
        <v>169807</v>
      </c>
      <c r="O59" s="118">
        <v>322253</v>
      </c>
      <c r="P59" s="118">
        <v>124696</v>
      </c>
      <c r="Q59" s="118">
        <v>70892</v>
      </c>
      <c r="R59" s="142" t="s">
        <v>17</v>
      </c>
      <c r="S59" s="118">
        <v>90135</v>
      </c>
      <c r="T59" s="68"/>
      <c r="U59" s="95"/>
      <c r="V59" s="33">
        <v>29</v>
      </c>
      <c r="W59" s="39">
        <v>27.2</v>
      </c>
      <c r="X59" s="33">
        <v>40.7</v>
      </c>
      <c r="Y59" s="33">
        <v>37</v>
      </c>
      <c r="Z59" s="86"/>
    </row>
    <row r="60" spans="1:26" ht="13.5">
      <c r="A60" s="95"/>
      <c r="B60" s="119">
        <v>757331</v>
      </c>
      <c r="C60" s="129">
        <v>9946</v>
      </c>
      <c r="D60" s="129">
        <v>102377</v>
      </c>
      <c r="E60" s="129">
        <v>268111</v>
      </c>
      <c r="F60" s="129">
        <v>163467</v>
      </c>
      <c r="G60" s="129">
        <v>127696</v>
      </c>
      <c r="H60" s="120">
        <v>5</v>
      </c>
      <c r="I60" s="129">
        <v>85729</v>
      </c>
      <c r="J60" s="68"/>
      <c r="K60" s="95"/>
      <c r="L60" s="119">
        <v>757331</v>
      </c>
      <c r="M60" s="129">
        <v>20818</v>
      </c>
      <c r="N60" s="129">
        <v>151931</v>
      </c>
      <c r="O60" s="129">
        <v>298966</v>
      </c>
      <c r="P60" s="129">
        <v>127802</v>
      </c>
      <c r="Q60" s="129">
        <v>72085</v>
      </c>
      <c r="R60" s="142" t="s">
        <v>17</v>
      </c>
      <c r="S60" s="129">
        <v>85729</v>
      </c>
      <c r="T60" s="68"/>
      <c r="U60" s="95"/>
      <c r="V60" s="33">
        <v>29.1</v>
      </c>
      <c r="W60" s="39">
        <v>27.4</v>
      </c>
      <c r="X60" s="33">
        <v>40.6</v>
      </c>
      <c r="Y60" s="33">
        <v>37.1</v>
      </c>
      <c r="Z60" s="86"/>
    </row>
    <row r="61" spans="1:26" ht="13.5">
      <c r="A61" s="95"/>
      <c r="B61" s="119">
        <f>SUM(C61:I61)</f>
        <v>740191</v>
      </c>
      <c r="C61" s="129">
        <v>8821</v>
      </c>
      <c r="D61" s="129">
        <v>93122</v>
      </c>
      <c r="E61" s="129">
        <v>249134</v>
      </c>
      <c r="F61" s="129">
        <v>166485</v>
      </c>
      <c r="G61" s="129">
        <v>133978</v>
      </c>
      <c r="H61" s="120">
        <v>4</v>
      </c>
      <c r="I61" s="129">
        <v>88647</v>
      </c>
      <c r="J61" s="68"/>
      <c r="K61" s="95"/>
      <c r="L61" s="119">
        <v>740191</v>
      </c>
      <c r="M61" s="129">
        <v>19126</v>
      </c>
      <c r="N61" s="129">
        <v>138832</v>
      </c>
      <c r="O61" s="129">
        <v>281696</v>
      </c>
      <c r="P61" s="129">
        <v>134448</v>
      </c>
      <c r="Q61" s="129">
        <v>77436</v>
      </c>
      <c r="R61" s="120">
        <v>6</v>
      </c>
      <c r="S61" s="129">
        <v>88647</v>
      </c>
      <c r="T61" s="68"/>
      <c r="U61" s="95"/>
      <c r="V61" s="33">
        <v>29.4</v>
      </c>
      <c r="W61" s="39">
        <v>27.6</v>
      </c>
      <c r="X61" s="33">
        <v>40.8</v>
      </c>
      <c r="Y61" s="33">
        <v>37.4</v>
      </c>
      <c r="Z61" s="86"/>
    </row>
    <row r="62" spans="1:26" ht="13.5">
      <c r="A62" s="95"/>
      <c r="B62" s="122">
        <v>720417</v>
      </c>
      <c r="C62" s="131">
        <v>7639</v>
      </c>
      <c r="D62" s="131">
        <v>86481</v>
      </c>
      <c r="E62" s="131">
        <v>229599</v>
      </c>
      <c r="F62" s="131">
        <v>165572</v>
      </c>
      <c r="G62" s="131">
        <v>138038</v>
      </c>
      <c r="H62" s="125" t="s">
        <v>17</v>
      </c>
      <c r="I62" s="131">
        <v>93088</v>
      </c>
      <c r="J62" s="68"/>
      <c r="K62" s="95"/>
      <c r="L62" s="122">
        <v>720417</v>
      </c>
      <c r="M62" s="131">
        <v>17503</v>
      </c>
      <c r="N62" s="131">
        <v>128632</v>
      </c>
      <c r="O62" s="131">
        <v>263321</v>
      </c>
      <c r="P62" s="131">
        <v>137249</v>
      </c>
      <c r="Q62" s="131">
        <v>80621</v>
      </c>
      <c r="R62" s="123">
        <v>3</v>
      </c>
      <c r="S62" s="131">
        <v>93088</v>
      </c>
      <c r="T62" s="68"/>
      <c r="U62" s="95"/>
      <c r="V62" s="35">
        <v>29.6</v>
      </c>
      <c r="W62" s="37">
        <v>27.8</v>
      </c>
      <c r="X62" s="35">
        <v>41</v>
      </c>
      <c r="Y62" s="35">
        <v>37.5</v>
      </c>
      <c r="Z62" s="86"/>
    </row>
    <row r="63" spans="1:26" ht="27">
      <c r="A63" s="98" t="s">
        <v>96</v>
      </c>
      <c r="B63" s="114">
        <v>714265</v>
      </c>
      <c r="C63" s="136">
        <v>6806</v>
      </c>
      <c r="D63" s="136">
        <v>81691</v>
      </c>
      <c r="E63" s="136">
        <v>219019</v>
      </c>
      <c r="F63" s="136">
        <v>166113</v>
      </c>
      <c r="G63" s="136">
        <v>144468</v>
      </c>
      <c r="H63" s="115">
        <v>3</v>
      </c>
      <c r="I63" s="136">
        <v>96165</v>
      </c>
      <c r="J63" s="68"/>
      <c r="K63" s="98" t="s">
        <v>96</v>
      </c>
      <c r="L63" s="114">
        <v>714265</v>
      </c>
      <c r="M63" s="136">
        <v>15572</v>
      </c>
      <c r="N63" s="136">
        <v>123109</v>
      </c>
      <c r="O63" s="136">
        <v>253127</v>
      </c>
      <c r="P63" s="136">
        <v>140488</v>
      </c>
      <c r="Q63" s="136">
        <v>85800</v>
      </c>
      <c r="R63" s="115">
        <v>4</v>
      </c>
      <c r="S63" s="136">
        <v>96165</v>
      </c>
      <c r="T63" s="68"/>
      <c r="U63" s="98" t="s">
        <v>96</v>
      </c>
      <c r="V63" s="31">
        <v>29.8</v>
      </c>
      <c r="W63" s="38">
        <v>28</v>
      </c>
      <c r="X63" s="31">
        <v>41.3</v>
      </c>
      <c r="Y63" s="31">
        <v>37.8</v>
      </c>
      <c r="Z63" s="86"/>
    </row>
    <row r="64" spans="1:26" ht="13.5">
      <c r="A64" s="95"/>
      <c r="B64" s="119">
        <v>730971</v>
      </c>
      <c r="C64" s="129">
        <v>6638</v>
      </c>
      <c r="D64" s="129">
        <v>82068</v>
      </c>
      <c r="E64" s="129">
        <v>215485</v>
      </c>
      <c r="F64" s="129">
        <v>168378</v>
      </c>
      <c r="G64" s="129">
        <v>155031</v>
      </c>
      <c r="H64" s="120">
        <v>2</v>
      </c>
      <c r="I64" s="129">
        <v>103369</v>
      </c>
      <c r="J64" s="68"/>
      <c r="K64" s="95"/>
      <c r="L64" s="119">
        <v>730971</v>
      </c>
      <c r="M64" s="129">
        <v>15159</v>
      </c>
      <c r="N64" s="129">
        <v>124021</v>
      </c>
      <c r="O64" s="129">
        <v>250183</v>
      </c>
      <c r="P64" s="129">
        <v>145428</v>
      </c>
      <c r="Q64" s="129">
        <v>92804</v>
      </c>
      <c r="R64" s="120">
        <v>7</v>
      </c>
      <c r="S64" s="129">
        <v>103369</v>
      </c>
      <c r="T64" s="68"/>
      <c r="U64" s="95"/>
      <c r="V64" s="33">
        <v>30</v>
      </c>
      <c r="W64" s="39">
        <v>28.2</v>
      </c>
      <c r="X64" s="33">
        <v>41.4</v>
      </c>
      <c r="Y64" s="33">
        <v>37.8</v>
      </c>
      <c r="Z64" s="86"/>
    </row>
    <row r="65" spans="1:26" ht="13.5">
      <c r="A65" s="99"/>
      <c r="B65" s="119">
        <v>719822</v>
      </c>
      <c r="C65" s="129">
        <v>6563</v>
      </c>
      <c r="D65" s="129">
        <v>78276</v>
      </c>
      <c r="E65" s="129">
        <v>206699</v>
      </c>
      <c r="F65" s="129">
        <v>162608</v>
      </c>
      <c r="G65" s="129">
        <v>157119</v>
      </c>
      <c r="H65" s="120">
        <v>2</v>
      </c>
      <c r="I65" s="129">
        <v>108555</v>
      </c>
      <c r="J65" s="68"/>
      <c r="K65" s="99"/>
      <c r="L65" s="119">
        <v>719822</v>
      </c>
      <c r="M65" s="129">
        <v>14303</v>
      </c>
      <c r="N65" s="129">
        <v>117159</v>
      </c>
      <c r="O65" s="129">
        <v>240522</v>
      </c>
      <c r="P65" s="129">
        <v>142083</v>
      </c>
      <c r="Q65" s="129">
        <v>97199</v>
      </c>
      <c r="R65" s="120">
        <v>1</v>
      </c>
      <c r="S65" s="129">
        <v>108555</v>
      </c>
      <c r="T65" s="68"/>
      <c r="U65" s="99"/>
      <c r="V65" s="33">
        <v>30.1</v>
      </c>
      <c r="W65" s="39">
        <v>28.3</v>
      </c>
      <c r="X65" s="33">
        <v>41.5</v>
      </c>
      <c r="Y65" s="33">
        <v>37.9</v>
      </c>
      <c r="Z65" s="86"/>
    </row>
    <row r="66" spans="1:26" ht="13.5">
      <c r="A66" s="94"/>
      <c r="B66" s="119">
        <v>726106</v>
      </c>
      <c r="C66" s="129">
        <v>6513</v>
      </c>
      <c r="D66" s="129">
        <v>77396</v>
      </c>
      <c r="E66" s="129">
        <v>204691</v>
      </c>
      <c r="F66" s="129">
        <v>160998</v>
      </c>
      <c r="G66" s="129">
        <v>163885</v>
      </c>
      <c r="H66" s="120">
        <v>4</v>
      </c>
      <c r="I66" s="129">
        <v>112619</v>
      </c>
      <c r="J66" s="68"/>
      <c r="K66" s="94"/>
      <c r="L66" s="119">
        <v>726106</v>
      </c>
      <c r="M66" s="129">
        <v>13986</v>
      </c>
      <c r="N66" s="129">
        <v>115094</v>
      </c>
      <c r="O66" s="129">
        <v>237057</v>
      </c>
      <c r="P66" s="129">
        <v>143132</v>
      </c>
      <c r="Q66" s="129">
        <v>104217</v>
      </c>
      <c r="R66" s="120">
        <v>1</v>
      </c>
      <c r="S66" s="129">
        <v>112619</v>
      </c>
      <c r="T66" s="68"/>
      <c r="U66" s="94"/>
      <c r="V66" s="33">
        <v>30.2</v>
      </c>
      <c r="W66" s="39">
        <v>28.5</v>
      </c>
      <c r="X66" s="33">
        <v>41.7</v>
      </c>
      <c r="Y66" s="33">
        <v>38.1</v>
      </c>
      <c r="Z66" s="86"/>
    </row>
    <row r="67" spans="1:26" ht="13.5">
      <c r="A67" s="94"/>
      <c r="B67" s="122">
        <v>707734</v>
      </c>
      <c r="C67" s="131">
        <v>5787</v>
      </c>
      <c r="D67" s="131">
        <v>71152</v>
      </c>
      <c r="E67" s="131">
        <v>197170</v>
      </c>
      <c r="F67" s="131">
        <v>152836</v>
      </c>
      <c r="G67" s="131">
        <v>165233</v>
      </c>
      <c r="H67" s="138">
        <v>1</v>
      </c>
      <c r="I67" s="131">
        <v>115555</v>
      </c>
      <c r="J67" s="68"/>
      <c r="K67" s="94"/>
      <c r="L67" s="122">
        <v>707734</v>
      </c>
      <c r="M67" s="131">
        <v>12664</v>
      </c>
      <c r="N67" s="131">
        <v>106927</v>
      </c>
      <c r="O67" s="131">
        <v>228297</v>
      </c>
      <c r="P67" s="131">
        <v>137029</v>
      </c>
      <c r="Q67" s="131">
        <v>107262</v>
      </c>
      <c r="R67" s="145" t="s">
        <v>17</v>
      </c>
      <c r="S67" s="131">
        <v>115555</v>
      </c>
      <c r="T67" s="68"/>
      <c r="U67" s="94"/>
      <c r="V67" s="35">
        <v>30.4</v>
      </c>
      <c r="W67" s="37">
        <v>28.6</v>
      </c>
      <c r="X67" s="35">
        <v>41.9</v>
      </c>
      <c r="Y67" s="35">
        <v>38.4</v>
      </c>
      <c r="Z67" s="86"/>
    </row>
    <row r="68" spans="1:26" ht="13.5">
      <c r="A68" s="100" t="s">
        <v>90</v>
      </c>
      <c r="B68" s="114">
        <v>700214</v>
      </c>
      <c r="C68" s="136">
        <v>5377</v>
      </c>
      <c r="D68" s="136">
        <v>67684</v>
      </c>
      <c r="E68" s="136">
        <v>192836</v>
      </c>
      <c r="F68" s="136">
        <v>149798</v>
      </c>
      <c r="G68" s="136">
        <v>168382</v>
      </c>
      <c r="H68" s="139">
        <v>1</v>
      </c>
      <c r="I68" s="136">
        <v>116136</v>
      </c>
      <c r="J68" s="68"/>
      <c r="K68" s="100" t="s">
        <v>90</v>
      </c>
      <c r="L68" s="114">
        <v>700214</v>
      </c>
      <c r="M68" s="136">
        <v>11542</v>
      </c>
      <c r="N68" s="136">
        <v>101705</v>
      </c>
      <c r="O68" s="136">
        <v>224121</v>
      </c>
      <c r="P68" s="136">
        <v>135044</v>
      </c>
      <c r="Q68" s="136">
        <v>111666</v>
      </c>
      <c r="R68" s="115" t="s">
        <v>17</v>
      </c>
      <c r="S68" s="136">
        <v>116136</v>
      </c>
      <c r="T68" s="68"/>
      <c r="U68" s="100" t="s">
        <v>4</v>
      </c>
      <c r="V68" s="31">
        <v>30.5</v>
      </c>
      <c r="W68" s="38">
        <v>28.8</v>
      </c>
      <c r="X68" s="31">
        <v>42</v>
      </c>
      <c r="Y68" s="31">
        <v>38.6</v>
      </c>
      <c r="Z68" s="86"/>
    </row>
    <row r="69" spans="1:26" ht="13.5">
      <c r="A69" s="94"/>
      <c r="B69" s="119">
        <v>661895</v>
      </c>
      <c r="C69" s="129">
        <v>5021</v>
      </c>
      <c r="D69" s="129">
        <v>60720</v>
      </c>
      <c r="E69" s="129">
        <v>181897</v>
      </c>
      <c r="F69" s="129">
        <v>138721</v>
      </c>
      <c r="G69" s="129">
        <v>163889</v>
      </c>
      <c r="H69" s="117" t="s">
        <v>17</v>
      </c>
      <c r="I69" s="129">
        <v>111647</v>
      </c>
      <c r="J69" s="68"/>
      <c r="K69" s="94"/>
      <c r="L69" s="119">
        <v>661895</v>
      </c>
      <c r="M69" s="129">
        <v>10910</v>
      </c>
      <c r="N69" s="129">
        <v>91473</v>
      </c>
      <c r="O69" s="129">
        <v>210632</v>
      </c>
      <c r="P69" s="129">
        <v>126347</v>
      </c>
      <c r="Q69" s="129">
        <v>110886</v>
      </c>
      <c r="R69" s="120" t="s">
        <v>17</v>
      </c>
      <c r="S69" s="129">
        <v>111647</v>
      </c>
      <c r="T69" s="68"/>
      <c r="U69" s="94"/>
      <c r="V69" s="33">
        <v>30.7</v>
      </c>
      <c r="W69" s="39">
        <v>29</v>
      </c>
      <c r="X69" s="33">
        <v>42.1</v>
      </c>
      <c r="Y69" s="33">
        <v>38.9</v>
      </c>
      <c r="Z69" s="86"/>
    </row>
    <row r="70" spans="1:26" ht="13.5">
      <c r="A70" s="94"/>
      <c r="B70" s="119">
        <v>668869</v>
      </c>
      <c r="C70" s="129">
        <v>5069</v>
      </c>
      <c r="D70" s="129">
        <v>58775</v>
      </c>
      <c r="E70" s="129">
        <v>181201</v>
      </c>
      <c r="F70" s="129">
        <v>137401</v>
      </c>
      <c r="G70" s="129">
        <v>170594</v>
      </c>
      <c r="H70" s="117" t="s">
        <v>17</v>
      </c>
      <c r="I70" s="129">
        <v>115829</v>
      </c>
      <c r="J70" s="68"/>
      <c r="K70" s="94"/>
      <c r="L70" s="119">
        <v>668869</v>
      </c>
      <c r="M70" s="129">
        <v>10555</v>
      </c>
      <c r="N70" s="129">
        <v>87698</v>
      </c>
      <c r="O70" s="129">
        <v>209574</v>
      </c>
      <c r="P70" s="129">
        <v>127891</v>
      </c>
      <c r="Q70" s="129">
        <v>117322</v>
      </c>
      <c r="R70" s="120" t="s">
        <v>17</v>
      </c>
      <c r="S70" s="129">
        <v>115829</v>
      </c>
      <c r="T70" s="68"/>
      <c r="U70" s="94"/>
      <c r="V70" s="33">
        <v>30.8</v>
      </c>
      <c r="W70" s="39">
        <v>29.2</v>
      </c>
      <c r="X70" s="33">
        <v>42.3</v>
      </c>
      <c r="Y70" s="33">
        <v>39.3</v>
      </c>
      <c r="Z70" s="86"/>
    </row>
    <row r="71" spans="1:26" ht="13.5">
      <c r="A71" s="94"/>
      <c r="B71" s="119">
        <v>660613</v>
      </c>
      <c r="C71" s="129">
        <v>5423</v>
      </c>
      <c r="D71" s="129">
        <v>56550</v>
      </c>
      <c r="E71" s="129">
        <v>176765</v>
      </c>
      <c r="F71" s="129">
        <v>134947</v>
      </c>
      <c r="G71" s="129">
        <v>171290</v>
      </c>
      <c r="H71" s="120">
        <v>1</v>
      </c>
      <c r="I71" s="129">
        <v>115637</v>
      </c>
      <c r="J71" s="68"/>
      <c r="K71" s="94"/>
      <c r="L71" s="119">
        <v>660613</v>
      </c>
      <c r="M71" s="129">
        <v>10737</v>
      </c>
      <c r="N71" s="129">
        <v>84180</v>
      </c>
      <c r="O71" s="129">
        <v>204408</v>
      </c>
      <c r="P71" s="129">
        <v>126760</v>
      </c>
      <c r="Q71" s="129">
        <v>118891</v>
      </c>
      <c r="R71" s="120" t="s">
        <v>17</v>
      </c>
      <c r="S71" s="129">
        <v>115637</v>
      </c>
      <c r="T71" s="68"/>
      <c r="U71" s="94"/>
      <c r="V71" s="33">
        <v>30.9</v>
      </c>
      <c r="W71" s="39">
        <v>29.3</v>
      </c>
      <c r="X71" s="33">
        <v>42.4</v>
      </c>
      <c r="Y71" s="33">
        <v>39.4</v>
      </c>
      <c r="Z71" s="86"/>
    </row>
    <row r="72" spans="1:26" ht="13.5">
      <c r="A72" s="101"/>
      <c r="B72" s="122">
        <v>643749</v>
      </c>
      <c r="C72" s="131">
        <v>5360</v>
      </c>
      <c r="D72" s="131">
        <v>53635</v>
      </c>
      <c r="E72" s="131">
        <v>167357</v>
      </c>
      <c r="F72" s="131">
        <v>129251</v>
      </c>
      <c r="G72" s="131">
        <v>169758</v>
      </c>
      <c r="H72" s="125" t="s">
        <v>17</v>
      </c>
      <c r="I72" s="131">
        <v>118388</v>
      </c>
      <c r="J72" s="68"/>
      <c r="K72" s="101"/>
      <c r="L72" s="122">
        <v>643749</v>
      </c>
      <c r="M72" s="131">
        <v>10150</v>
      </c>
      <c r="N72" s="131">
        <v>79921</v>
      </c>
      <c r="O72" s="131">
        <v>194919</v>
      </c>
      <c r="P72" s="131">
        <v>122406</v>
      </c>
      <c r="Q72" s="131">
        <v>117965</v>
      </c>
      <c r="R72" s="123" t="s">
        <v>17</v>
      </c>
      <c r="S72" s="131">
        <v>118388</v>
      </c>
      <c r="T72" s="68"/>
      <c r="U72" s="101"/>
      <c r="V72" s="140">
        <v>31.1</v>
      </c>
      <c r="W72" s="141">
        <v>29.4</v>
      </c>
      <c r="X72" s="140">
        <v>42.8</v>
      </c>
      <c r="Y72" s="140">
        <v>39.6</v>
      </c>
      <c r="Z72" s="87"/>
    </row>
    <row r="73" spans="1:26" ht="13.5">
      <c r="A73" s="98"/>
      <c r="B73" s="119">
        <v>635156</v>
      </c>
      <c r="C73" s="129">
        <v>5202</v>
      </c>
      <c r="D73" s="129">
        <v>52320</v>
      </c>
      <c r="E73" s="129">
        <v>161590</v>
      </c>
      <c r="F73" s="129">
        <v>125096</v>
      </c>
      <c r="G73" s="129">
        <v>168684</v>
      </c>
      <c r="H73" s="117" t="s">
        <v>17</v>
      </c>
      <c r="I73" s="129">
        <v>122264</v>
      </c>
      <c r="J73" s="68"/>
      <c r="K73" s="98"/>
      <c r="L73" s="119">
        <v>635156</v>
      </c>
      <c r="M73" s="129">
        <v>9491</v>
      </c>
      <c r="N73" s="129">
        <v>77529</v>
      </c>
      <c r="O73" s="129">
        <v>188801</v>
      </c>
      <c r="P73" s="129">
        <v>119022</v>
      </c>
      <c r="Q73" s="129">
        <v>118048</v>
      </c>
      <c r="R73" s="120">
        <v>1</v>
      </c>
      <c r="S73" s="129">
        <v>122264</v>
      </c>
      <c r="T73" s="68"/>
      <c r="U73" s="98"/>
      <c r="V73" s="33">
        <v>31.1</v>
      </c>
      <c r="W73" s="39">
        <v>29.4</v>
      </c>
      <c r="X73" s="33">
        <v>42.9</v>
      </c>
      <c r="Y73" s="33">
        <v>39.8</v>
      </c>
      <c r="Z73" s="86"/>
    </row>
    <row r="74" spans="1:26" ht="27">
      <c r="A74" s="102" t="s">
        <v>97</v>
      </c>
      <c r="B74" s="122">
        <v>620531</v>
      </c>
      <c r="C74" s="131">
        <v>4893</v>
      </c>
      <c r="D74" s="131">
        <v>51595</v>
      </c>
      <c r="E74" s="131">
        <v>156407</v>
      </c>
      <c r="F74" s="131">
        <v>120132</v>
      </c>
      <c r="G74" s="131">
        <v>163396</v>
      </c>
      <c r="H74" s="123">
        <v>2</v>
      </c>
      <c r="I74" s="131">
        <v>124106</v>
      </c>
      <c r="J74" s="68"/>
      <c r="K74" s="102" t="s">
        <v>97</v>
      </c>
      <c r="L74" s="122">
        <v>620531</v>
      </c>
      <c r="M74" s="131">
        <v>8921</v>
      </c>
      <c r="N74" s="131">
        <v>76028</v>
      </c>
      <c r="O74" s="131">
        <v>183655</v>
      </c>
      <c r="P74" s="131">
        <v>113510</v>
      </c>
      <c r="Q74" s="131">
        <v>114309</v>
      </c>
      <c r="R74" s="123">
        <v>2</v>
      </c>
      <c r="S74" s="131">
        <v>124106</v>
      </c>
      <c r="T74" s="68"/>
      <c r="U74" s="102" t="s">
        <v>97</v>
      </c>
      <c r="V74" s="35">
        <v>31.1</v>
      </c>
      <c r="W74" s="37">
        <v>29.4</v>
      </c>
      <c r="X74" s="35">
        <v>43</v>
      </c>
      <c r="Y74" s="35">
        <v>39.8</v>
      </c>
      <c r="Z74" s="86"/>
    </row>
    <row r="75" ht="13.5">
      <c r="A75" s="24" t="s">
        <v>78</v>
      </c>
    </row>
  </sheetData>
  <sheetProtection/>
  <mergeCells count="11">
    <mergeCell ref="A3:A4"/>
    <mergeCell ref="B3:B4"/>
    <mergeCell ref="K3:K4"/>
    <mergeCell ref="L3:L4"/>
    <mergeCell ref="U3:U4"/>
    <mergeCell ref="V3:W3"/>
    <mergeCell ref="X3:Y3"/>
    <mergeCell ref="S3:S4"/>
    <mergeCell ref="C3:H3"/>
    <mergeCell ref="M3:R3"/>
    <mergeCell ref="I3:I4"/>
  </mergeCells>
  <printOptions/>
  <pageMargins left="0.7" right="0.7" top="0.75" bottom="0.75" header="0.3" footer="0.3"/>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1">
      <selection activeCell="A1" sqref="A1"/>
    </sheetView>
  </sheetViews>
  <sheetFormatPr defaultColWidth="9.00390625" defaultRowHeight="13.5"/>
  <cols>
    <col min="1" max="1" width="13.75390625" style="24" customWidth="1"/>
    <col min="2" max="2" width="12.25390625" style="24" bestFit="1" customWidth="1"/>
    <col min="3" max="4" width="13.875" style="24" bestFit="1" customWidth="1"/>
    <col min="5" max="5" width="12.25390625" style="24" bestFit="1" customWidth="1"/>
    <col min="6" max="7" width="13.875" style="24" bestFit="1" customWidth="1"/>
    <col min="8" max="9" width="3.25390625" style="24" customWidth="1"/>
    <col min="10" max="10" width="13.75390625" style="24" customWidth="1"/>
    <col min="11" max="11" width="12.25390625" style="24" bestFit="1" customWidth="1"/>
    <col min="12" max="13" width="13.875" style="24" bestFit="1" customWidth="1"/>
    <col min="14" max="14" width="12.25390625" style="24" bestFit="1" customWidth="1"/>
    <col min="15" max="16" width="13.875" style="24" bestFit="1" customWidth="1"/>
    <col min="17" max="16384" width="9.00390625" style="24" customWidth="1"/>
  </cols>
  <sheetData>
    <row r="1" spans="1:9" ht="17.25" customHeight="1">
      <c r="A1" s="18" t="s">
        <v>212</v>
      </c>
      <c r="B1" s="19"/>
      <c r="C1" s="20"/>
      <c r="D1" s="20"/>
      <c r="E1" s="21"/>
      <c r="F1" s="22"/>
      <c r="G1" s="23"/>
      <c r="H1" s="23"/>
      <c r="I1" s="23"/>
    </row>
    <row r="2" spans="1:10" ht="13.5" customHeight="1">
      <c r="A2" s="40" t="s">
        <v>22</v>
      </c>
      <c r="B2" s="19"/>
      <c r="C2" s="20"/>
      <c r="D2" s="20"/>
      <c r="E2" s="21"/>
      <c r="F2" s="22"/>
      <c r="G2" s="23"/>
      <c r="H2" s="23"/>
      <c r="I2" s="23"/>
      <c r="J2" s="24" t="s">
        <v>33</v>
      </c>
    </row>
    <row r="3" spans="1:16" ht="13.5">
      <c r="A3" s="290" t="s">
        <v>103</v>
      </c>
      <c r="B3" s="283" t="s">
        <v>210</v>
      </c>
      <c r="C3" s="292"/>
      <c r="D3" s="293"/>
      <c r="E3" s="283" t="s">
        <v>211</v>
      </c>
      <c r="F3" s="292"/>
      <c r="G3" s="293"/>
      <c r="H3" s="69"/>
      <c r="J3" s="290" t="s">
        <v>103</v>
      </c>
      <c r="K3" s="283" t="s">
        <v>213</v>
      </c>
      <c r="L3" s="292"/>
      <c r="M3" s="293"/>
      <c r="N3" s="283" t="s">
        <v>214</v>
      </c>
      <c r="O3" s="292"/>
      <c r="P3" s="293"/>
    </row>
    <row r="4" spans="1:16" ht="13.5">
      <c r="A4" s="291"/>
      <c r="B4" s="46" t="s">
        <v>23</v>
      </c>
      <c r="C4" s="45" t="s">
        <v>101</v>
      </c>
      <c r="D4" s="47" t="s">
        <v>102</v>
      </c>
      <c r="E4" s="46" t="s">
        <v>23</v>
      </c>
      <c r="F4" s="45" t="s">
        <v>101</v>
      </c>
      <c r="G4" s="47" t="s">
        <v>102</v>
      </c>
      <c r="H4" s="88"/>
      <c r="J4" s="291"/>
      <c r="K4" s="46" t="s">
        <v>23</v>
      </c>
      <c r="L4" s="45" t="s">
        <v>101</v>
      </c>
      <c r="M4" s="47" t="s">
        <v>102</v>
      </c>
      <c r="N4" s="46" t="s">
        <v>23</v>
      </c>
      <c r="O4" s="45" t="s">
        <v>101</v>
      </c>
      <c r="P4" s="47" t="s">
        <v>102</v>
      </c>
    </row>
    <row r="5" spans="1:16" ht="13.5">
      <c r="A5" s="41" t="s">
        <v>104</v>
      </c>
      <c r="B5" s="42">
        <v>27.52</v>
      </c>
      <c r="C5" s="43">
        <v>21.89</v>
      </c>
      <c r="D5" s="43">
        <v>16.58</v>
      </c>
      <c r="E5" s="44">
        <v>0.46</v>
      </c>
      <c r="F5" s="43">
        <v>0.55</v>
      </c>
      <c r="G5" s="43">
        <v>0.47</v>
      </c>
      <c r="H5" s="89"/>
      <c r="J5" s="41" t="s">
        <v>104</v>
      </c>
      <c r="K5" s="44">
        <v>47.83</v>
      </c>
      <c r="L5" s="43">
        <v>34.75</v>
      </c>
      <c r="M5" s="43">
        <v>25.55</v>
      </c>
      <c r="N5" s="44">
        <v>0.95</v>
      </c>
      <c r="O5" s="43">
        <v>1.1</v>
      </c>
      <c r="P5" s="44">
        <v>0.92</v>
      </c>
    </row>
    <row r="6" spans="1:16" ht="13.5">
      <c r="A6" s="41" t="s">
        <v>24</v>
      </c>
      <c r="B6" s="42">
        <v>63.54</v>
      </c>
      <c r="C6" s="43">
        <v>51.74</v>
      </c>
      <c r="D6" s="43">
        <v>48.02</v>
      </c>
      <c r="E6" s="44">
        <v>2.35</v>
      </c>
      <c r="F6" s="43">
        <v>2.59</v>
      </c>
      <c r="G6" s="43">
        <v>2</v>
      </c>
      <c r="H6" s="89"/>
      <c r="J6" s="41" t="s">
        <v>24</v>
      </c>
      <c r="K6" s="44">
        <v>68.64</v>
      </c>
      <c r="L6" s="43">
        <v>61.63</v>
      </c>
      <c r="M6" s="43">
        <v>57.99</v>
      </c>
      <c r="N6" s="44">
        <v>3.4</v>
      </c>
      <c r="O6" s="43">
        <v>3.78</v>
      </c>
      <c r="P6" s="44">
        <v>3.19</v>
      </c>
    </row>
    <row r="7" spans="1:16" ht="13.5">
      <c r="A7" s="41" t="s">
        <v>25</v>
      </c>
      <c r="B7" s="42">
        <v>34.19</v>
      </c>
      <c r="C7" s="43">
        <v>30.3</v>
      </c>
      <c r="D7" s="43">
        <v>29.42</v>
      </c>
      <c r="E7" s="44">
        <v>4.37</v>
      </c>
      <c r="F7" s="43">
        <v>4.84</v>
      </c>
      <c r="G7" s="43">
        <v>4.15</v>
      </c>
      <c r="H7" s="89"/>
      <c r="J7" s="41" t="s">
        <v>25</v>
      </c>
      <c r="K7" s="44">
        <v>18.96</v>
      </c>
      <c r="L7" s="43">
        <v>25.83</v>
      </c>
      <c r="M7" s="43">
        <v>28.06</v>
      </c>
      <c r="N7" s="44">
        <v>4.34</v>
      </c>
      <c r="O7" s="43">
        <v>5.46</v>
      </c>
      <c r="P7" s="44">
        <v>4.78</v>
      </c>
    </row>
    <row r="8" spans="1:16" ht="13.5">
      <c r="A8" s="41" t="s">
        <v>26</v>
      </c>
      <c r="B8" s="42">
        <v>11.07</v>
      </c>
      <c r="C8" s="43">
        <v>11.93</v>
      </c>
      <c r="D8" s="43">
        <v>13.38</v>
      </c>
      <c r="E8" s="44">
        <v>3.86</v>
      </c>
      <c r="F8" s="43">
        <v>5.09</v>
      </c>
      <c r="G8" s="43">
        <v>4.67</v>
      </c>
      <c r="H8" s="89"/>
      <c r="J8" s="41" t="s">
        <v>26</v>
      </c>
      <c r="K8" s="44">
        <v>4.14</v>
      </c>
      <c r="L8" s="43">
        <v>7.72</v>
      </c>
      <c r="M8" s="43">
        <v>11.17</v>
      </c>
      <c r="N8" s="44">
        <v>2.79</v>
      </c>
      <c r="O8" s="43">
        <v>4.35</v>
      </c>
      <c r="P8" s="44">
        <v>4.19</v>
      </c>
    </row>
    <row r="9" spans="1:16" ht="13.5">
      <c r="A9" s="41" t="s">
        <v>27</v>
      </c>
      <c r="B9" s="42">
        <v>3.11</v>
      </c>
      <c r="C9" s="43">
        <v>4.29</v>
      </c>
      <c r="D9" s="43">
        <v>5.37</v>
      </c>
      <c r="E9" s="44">
        <v>2.55</v>
      </c>
      <c r="F9" s="43">
        <v>3.87</v>
      </c>
      <c r="G9" s="43">
        <v>3.54</v>
      </c>
      <c r="H9" s="89"/>
      <c r="J9" s="41" t="s">
        <v>30</v>
      </c>
      <c r="K9" s="44">
        <v>0.89</v>
      </c>
      <c r="L9" s="43">
        <v>1.79</v>
      </c>
      <c r="M9" s="43">
        <v>3.22</v>
      </c>
      <c r="N9" s="44">
        <v>1.74</v>
      </c>
      <c r="O9" s="43">
        <v>2.65</v>
      </c>
      <c r="P9" s="44">
        <v>2.66</v>
      </c>
    </row>
    <row r="10" spans="1:16" ht="13.5">
      <c r="A10" s="41" t="s">
        <v>28</v>
      </c>
      <c r="B10" s="42">
        <v>0.93</v>
      </c>
      <c r="C10" s="43">
        <v>1.63</v>
      </c>
      <c r="D10" s="43">
        <v>2</v>
      </c>
      <c r="E10" s="44">
        <v>1.95</v>
      </c>
      <c r="F10" s="43">
        <v>2.65</v>
      </c>
      <c r="G10" s="43">
        <v>2.62</v>
      </c>
      <c r="H10" s="89"/>
      <c r="J10" s="41" t="s">
        <v>31</v>
      </c>
      <c r="K10" s="44">
        <v>0.32</v>
      </c>
      <c r="L10" s="43">
        <v>0.46</v>
      </c>
      <c r="M10" s="43">
        <v>0.89</v>
      </c>
      <c r="N10" s="44">
        <v>1.42</v>
      </c>
      <c r="O10" s="43">
        <v>1.69</v>
      </c>
      <c r="P10" s="44">
        <v>1.9</v>
      </c>
    </row>
    <row r="11" spans="1:16" ht="13.5">
      <c r="A11" s="41" t="s">
        <v>29</v>
      </c>
      <c r="B11" s="42">
        <v>0.27</v>
      </c>
      <c r="C11" s="44">
        <v>0.7</v>
      </c>
      <c r="D11" s="43">
        <v>0.78</v>
      </c>
      <c r="E11" s="44">
        <v>1.5</v>
      </c>
      <c r="F11" s="44">
        <v>1.85</v>
      </c>
      <c r="G11" s="43">
        <v>1.95</v>
      </c>
      <c r="H11" s="89"/>
      <c r="J11" s="41" t="s">
        <v>32</v>
      </c>
      <c r="K11" s="44">
        <v>0.16</v>
      </c>
      <c r="L11" s="44">
        <v>0.16</v>
      </c>
      <c r="M11" s="43">
        <v>0.31</v>
      </c>
      <c r="N11" s="44">
        <v>0.96</v>
      </c>
      <c r="O11" s="44">
        <v>1.1</v>
      </c>
      <c r="P11" s="43">
        <v>1.39</v>
      </c>
    </row>
    <row r="12" ht="13.5">
      <c r="A12" s="322" t="s">
        <v>77</v>
      </c>
    </row>
    <row r="13" ht="11.25" customHeight="1">
      <c r="A13" s="69"/>
    </row>
  </sheetData>
  <sheetProtection/>
  <mergeCells count="6">
    <mergeCell ref="J3:J4"/>
    <mergeCell ref="A3:A4"/>
    <mergeCell ref="B3:D3"/>
    <mergeCell ref="E3:G3"/>
    <mergeCell ref="K3:M3"/>
    <mergeCell ref="N3:P3"/>
  </mergeCells>
  <printOptions/>
  <pageMargins left="0.7" right="0.7" top="0.75" bottom="0.75" header="0.3" footer="0.3"/>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1">
      <selection activeCell="A1" sqref="A1"/>
    </sheetView>
  </sheetViews>
  <sheetFormatPr defaultColWidth="9.00390625" defaultRowHeight="13.5"/>
  <cols>
    <col min="1" max="1" width="12.125" style="24" customWidth="1"/>
    <col min="2" max="21" width="12.50390625" style="24" customWidth="1"/>
    <col min="22" max="22" width="3.625" style="24" customWidth="1"/>
    <col min="23" max="16384" width="9.00390625" style="24" customWidth="1"/>
  </cols>
  <sheetData>
    <row r="1" spans="1:8" ht="17.25" customHeight="1">
      <c r="A1" s="18" t="s">
        <v>34</v>
      </c>
      <c r="B1" s="19"/>
      <c r="C1" s="20"/>
      <c r="D1" s="20"/>
      <c r="E1" s="21"/>
      <c r="F1" s="22"/>
      <c r="G1" s="23"/>
      <c r="H1" s="23"/>
    </row>
    <row r="2" spans="1:21" ht="17.25" customHeight="1">
      <c r="A2" s="323" t="s">
        <v>87</v>
      </c>
      <c r="B2" s="323" t="s">
        <v>35</v>
      </c>
      <c r="C2" s="323" t="s">
        <v>36</v>
      </c>
      <c r="D2" s="323" t="s">
        <v>37</v>
      </c>
      <c r="E2" s="323" t="s">
        <v>38</v>
      </c>
      <c r="F2" s="323" t="s">
        <v>39</v>
      </c>
      <c r="G2" s="323" t="s">
        <v>40</v>
      </c>
      <c r="H2" s="323" t="s">
        <v>41</v>
      </c>
      <c r="I2" s="323" t="s">
        <v>42</v>
      </c>
      <c r="J2" s="323" t="s">
        <v>43</v>
      </c>
      <c r="K2" s="323" t="s">
        <v>44</v>
      </c>
      <c r="L2" s="323" t="s">
        <v>45</v>
      </c>
      <c r="M2" s="323" t="s">
        <v>46</v>
      </c>
      <c r="N2" s="324" t="s">
        <v>215</v>
      </c>
      <c r="O2" s="325"/>
      <c r="P2" s="325"/>
      <c r="Q2" s="325"/>
      <c r="R2" s="325"/>
      <c r="S2" s="325"/>
      <c r="T2" s="325"/>
      <c r="U2" s="326"/>
    </row>
    <row r="3" spans="1:22" ht="81" customHeight="1">
      <c r="A3" s="323"/>
      <c r="B3" s="323"/>
      <c r="C3" s="323"/>
      <c r="D3" s="323"/>
      <c r="E3" s="323"/>
      <c r="F3" s="323"/>
      <c r="G3" s="323"/>
      <c r="H3" s="323"/>
      <c r="I3" s="323"/>
      <c r="J3" s="323"/>
      <c r="K3" s="323"/>
      <c r="L3" s="323"/>
      <c r="M3" s="323"/>
      <c r="N3" s="49" t="s">
        <v>47</v>
      </c>
      <c r="O3" s="56" t="s">
        <v>48</v>
      </c>
      <c r="P3" s="48" t="s">
        <v>49</v>
      </c>
      <c r="Q3" s="49" t="s">
        <v>50</v>
      </c>
      <c r="R3" s="49" t="s">
        <v>51</v>
      </c>
      <c r="S3" s="56" t="s">
        <v>52</v>
      </c>
      <c r="T3" s="48" t="s">
        <v>53</v>
      </c>
      <c r="U3" s="49" t="s">
        <v>54</v>
      </c>
      <c r="V3" s="70"/>
    </row>
    <row r="4" spans="1:22" ht="27">
      <c r="A4" s="147" t="s">
        <v>105</v>
      </c>
      <c r="B4" s="146">
        <v>1128</v>
      </c>
      <c r="C4" s="121">
        <v>843</v>
      </c>
      <c r="D4" s="121">
        <v>158</v>
      </c>
      <c r="E4" s="118">
        <v>121</v>
      </c>
      <c r="F4" s="116">
        <v>1592</v>
      </c>
      <c r="G4" s="118">
        <v>64</v>
      </c>
      <c r="H4" s="91" t="s">
        <v>80</v>
      </c>
      <c r="I4" s="91" t="s">
        <v>80</v>
      </c>
      <c r="J4" s="91" t="s">
        <v>80</v>
      </c>
      <c r="K4" s="91" t="s">
        <v>80</v>
      </c>
      <c r="L4" s="116">
        <v>211</v>
      </c>
      <c r="M4" s="116">
        <v>39</v>
      </c>
      <c r="N4" s="91" t="s">
        <v>80</v>
      </c>
      <c r="O4" s="91" t="s">
        <v>80</v>
      </c>
      <c r="P4" s="91" t="s">
        <v>80</v>
      </c>
      <c r="Q4" s="91" t="s">
        <v>80</v>
      </c>
      <c r="R4" s="91" t="s">
        <v>80</v>
      </c>
      <c r="S4" s="91" t="s">
        <v>80</v>
      </c>
      <c r="T4" s="146">
        <v>211</v>
      </c>
      <c r="U4" s="121">
        <v>39</v>
      </c>
      <c r="V4" s="50"/>
    </row>
    <row r="5" spans="1:22" ht="13.5">
      <c r="A5" s="148"/>
      <c r="B5" s="146">
        <v>1108</v>
      </c>
      <c r="C5" s="121">
        <v>846</v>
      </c>
      <c r="D5" s="121">
        <v>166</v>
      </c>
      <c r="E5" s="118">
        <v>115</v>
      </c>
      <c r="F5" s="121">
        <v>1433</v>
      </c>
      <c r="G5" s="118">
        <v>43</v>
      </c>
      <c r="H5" s="91" t="s">
        <v>80</v>
      </c>
      <c r="I5" s="91" t="s">
        <v>80</v>
      </c>
      <c r="J5" s="91" t="s">
        <v>80</v>
      </c>
      <c r="K5" s="91" t="s">
        <v>80</v>
      </c>
      <c r="L5" s="121">
        <v>213</v>
      </c>
      <c r="M5" s="121">
        <v>52</v>
      </c>
      <c r="N5" s="91" t="s">
        <v>80</v>
      </c>
      <c r="O5" s="91" t="s">
        <v>80</v>
      </c>
      <c r="P5" s="91" t="s">
        <v>80</v>
      </c>
      <c r="Q5" s="91" t="s">
        <v>80</v>
      </c>
      <c r="R5" s="91" t="s">
        <v>80</v>
      </c>
      <c r="S5" s="91" t="s">
        <v>80</v>
      </c>
      <c r="T5" s="146">
        <v>213</v>
      </c>
      <c r="U5" s="121">
        <v>52</v>
      </c>
      <c r="V5" s="50"/>
    </row>
    <row r="6" spans="1:22" ht="13.5">
      <c r="A6" s="148"/>
      <c r="B6" s="146">
        <v>1157</v>
      </c>
      <c r="C6" s="121">
        <v>1097</v>
      </c>
      <c r="D6" s="121">
        <v>175</v>
      </c>
      <c r="E6" s="118">
        <v>139</v>
      </c>
      <c r="F6" s="121">
        <v>1555</v>
      </c>
      <c r="G6" s="118">
        <v>53</v>
      </c>
      <c r="H6" s="91" t="s">
        <v>80</v>
      </c>
      <c r="I6" s="91" t="s">
        <v>80</v>
      </c>
      <c r="J6" s="91" t="s">
        <v>80</v>
      </c>
      <c r="K6" s="91" t="s">
        <v>80</v>
      </c>
      <c r="L6" s="121">
        <v>250</v>
      </c>
      <c r="M6" s="121">
        <v>59</v>
      </c>
      <c r="N6" s="91" t="s">
        <v>80</v>
      </c>
      <c r="O6" s="91" t="s">
        <v>80</v>
      </c>
      <c r="P6" s="91" t="s">
        <v>80</v>
      </c>
      <c r="Q6" s="91" t="s">
        <v>80</v>
      </c>
      <c r="R6" s="91" t="s">
        <v>80</v>
      </c>
      <c r="S6" s="91" t="s">
        <v>80</v>
      </c>
      <c r="T6" s="146">
        <v>250</v>
      </c>
      <c r="U6" s="121">
        <v>59</v>
      </c>
      <c r="V6" s="50"/>
    </row>
    <row r="7" spans="1:22" ht="13.5">
      <c r="A7" s="148"/>
      <c r="B7" s="146">
        <v>1258</v>
      </c>
      <c r="C7" s="121">
        <v>1124</v>
      </c>
      <c r="D7" s="121">
        <v>208</v>
      </c>
      <c r="E7" s="118">
        <v>176</v>
      </c>
      <c r="F7" s="121">
        <v>1600</v>
      </c>
      <c r="G7" s="118">
        <v>53</v>
      </c>
      <c r="H7" s="91" t="s">
        <v>80</v>
      </c>
      <c r="I7" s="91" t="s">
        <v>80</v>
      </c>
      <c r="J7" s="91" t="s">
        <v>80</v>
      </c>
      <c r="K7" s="91" t="s">
        <v>80</v>
      </c>
      <c r="L7" s="121">
        <v>258</v>
      </c>
      <c r="M7" s="121">
        <v>107</v>
      </c>
      <c r="N7" s="91" t="s">
        <v>80</v>
      </c>
      <c r="O7" s="91" t="s">
        <v>80</v>
      </c>
      <c r="P7" s="91" t="s">
        <v>80</v>
      </c>
      <c r="Q7" s="91" t="s">
        <v>80</v>
      </c>
      <c r="R7" s="91" t="s">
        <v>80</v>
      </c>
      <c r="S7" s="91" t="s">
        <v>80</v>
      </c>
      <c r="T7" s="146">
        <v>258</v>
      </c>
      <c r="U7" s="121">
        <v>107</v>
      </c>
      <c r="V7" s="50"/>
    </row>
    <row r="8" spans="1:22" ht="13.5">
      <c r="A8" s="149"/>
      <c r="B8" s="173">
        <v>1168</v>
      </c>
      <c r="C8" s="124">
        <v>1284</v>
      </c>
      <c r="D8" s="124">
        <v>194</v>
      </c>
      <c r="E8" s="126">
        <v>206</v>
      </c>
      <c r="F8" s="124">
        <v>1734</v>
      </c>
      <c r="G8" s="126">
        <v>80</v>
      </c>
      <c r="H8" s="92" t="s">
        <v>80</v>
      </c>
      <c r="I8" s="92" t="s">
        <v>80</v>
      </c>
      <c r="J8" s="92" t="s">
        <v>80</v>
      </c>
      <c r="K8" s="92" t="s">
        <v>80</v>
      </c>
      <c r="L8" s="124">
        <v>264</v>
      </c>
      <c r="M8" s="124">
        <v>149</v>
      </c>
      <c r="N8" s="92" t="s">
        <v>80</v>
      </c>
      <c r="O8" s="92" t="s">
        <v>80</v>
      </c>
      <c r="P8" s="92" t="s">
        <v>80</v>
      </c>
      <c r="Q8" s="92" t="s">
        <v>80</v>
      </c>
      <c r="R8" s="92" t="s">
        <v>80</v>
      </c>
      <c r="S8" s="92" t="s">
        <v>80</v>
      </c>
      <c r="T8" s="173">
        <v>264</v>
      </c>
      <c r="U8" s="124">
        <v>149</v>
      </c>
      <c r="V8" s="50"/>
    </row>
    <row r="9" spans="1:22" ht="13.5">
      <c r="A9" s="148" t="s">
        <v>11</v>
      </c>
      <c r="B9" s="146">
        <v>1386</v>
      </c>
      <c r="C9" s="121">
        <v>1536</v>
      </c>
      <c r="D9" s="121">
        <v>195</v>
      </c>
      <c r="E9" s="118">
        <v>280</v>
      </c>
      <c r="F9" s="121">
        <v>1571</v>
      </c>
      <c r="G9" s="118">
        <v>75</v>
      </c>
      <c r="H9" s="91" t="s">
        <v>80</v>
      </c>
      <c r="I9" s="91" t="s">
        <v>80</v>
      </c>
      <c r="J9" s="91" t="s">
        <v>80</v>
      </c>
      <c r="K9" s="91" t="s">
        <v>80</v>
      </c>
      <c r="L9" s="143">
        <v>286</v>
      </c>
      <c r="M9" s="121">
        <v>217</v>
      </c>
      <c r="N9" s="91" t="s">
        <v>80</v>
      </c>
      <c r="O9" s="91" t="s">
        <v>80</v>
      </c>
      <c r="P9" s="91" t="s">
        <v>80</v>
      </c>
      <c r="Q9" s="91" t="s">
        <v>80</v>
      </c>
      <c r="R9" s="91" t="s">
        <v>80</v>
      </c>
      <c r="S9" s="91" t="s">
        <v>80</v>
      </c>
      <c r="T9" s="146">
        <v>286</v>
      </c>
      <c r="U9" s="121">
        <v>217</v>
      </c>
      <c r="V9" s="50"/>
    </row>
    <row r="10" spans="1:22" ht="13.5">
      <c r="A10" s="148"/>
      <c r="B10" s="146">
        <v>1533</v>
      </c>
      <c r="C10" s="121">
        <v>1696</v>
      </c>
      <c r="D10" s="121">
        <v>194</v>
      </c>
      <c r="E10" s="118">
        <v>325</v>
      </c>
      <c r="F10" s="121">
        <v>1252</v>
      </c>
      <c r="G10" s="118">
        <v>97</v>
      </c>
      <c r="H10" s="91" t="s">
        <v>80</v>
      </c>
      <c r="I10" s="91" t="s">
        <v>80</v>
      </c>
      <c r="J10" s="91" t="s">
        <v>80</v>
      </c>
      <c r="K10" s="91" t="s">
        <v>80</v>
      </c>
      <c r="L10" s="143">
        <v>261</v>
      </c>
      <c r="M10" s="121">
        <v>232</v>
      </c>
      <c r="N10" s="91" t="s">
        <v>80</v>
      </c>
      <c r="O10" s="91" t="s">
        <v>80</v>
      </c>
      <c r="P10" s="91" t="s">
        <v>80</v>
      </c>
      <c r="Q10" s="91" t="s">
        <v>80</v>
      </c>
      <c r="R10" s="91" t="s">
        <v>80</v>
      </c>
      <c r="S10" s="91" t="s">
        <v>80</v>
      </c>
      <c r="T10" s="146">
        <v>261</v>
      </c>
      <c r="U10" s="121">
        <v>232</v>
      </c>
      <c r="V10" s="50"/>
    </row>
    <row r="11" spans="1:22" ht="13.5">
      <c r="A11" s="148"/>
      <c r="B11" s="146">
        <v>1707</v>
      </c>
      <c r="C11" s="121">
        <v>1785</v>
      </c>
      <c r="D11" s="121">
        <v>237</v>
      </c>
      <c r="E11" s="118">
        <v>445</v>
      </c>
      <c r="F11" s="121">
        <v>1010</v>
      </c>
      <c r="G11" s="118">
        <v>102</v>
      </c>
      <c r="H11" s="91" t="s">
        <v>80</v>
      </c>
      <c r="I11" s="91" t="s">
        <v>80</v>
      </c>
      <c r="J11" s="91" t="s">
        <v>80</v>
      </c>
      <c r="K11" s="91" t="s">
        <v>80</v>
      </c>
      <c r="L11" s="143">
        <v>368</v>
      </c>
      <c r="M11" s="121">
        <v>342</v>
      </c>
      <c r="N11" s="91" t="s">
        <v>80</v>
      </c>
      <c r="O11" s="91" t="s">
        <v>80</v>
      </c>
      <c r="P11" s="91" t="s">
        <v>80</v>
      </c>
      <c r="Q11" s="91" t="s">
        <v>80</v>
      </c>
      <c r="R11" s="91" t="s">
        <v>80</v>
      </c>
      <c r="S11" s="91" t="s">
        <v>80</v>
      </c>
      <c r="T11" s="146">
        <v>368</v>
      </c>
      <c r="U11" s="121">
        <v>342</v>
      </c>
      <c r="V11" s="50"/>
    </row>
    <row r="12" spans="1:22" ht="13.5">
      <c r="A12" s="148"/>
      <c r="B12" s="146">
        <v>1674</v>
      </c>
      <c r="C12" s="121">
        <v>1902</v>
      </c>
      <c r="D12" s="121">
        <v>238</v>
      </c>
      <c r="E12" s="118">
        <v>410</v>
      </c>
      <c r="F12" s="121">
        <v>1024</v>
      </c>
      <c r="G12" s="118">
        <v>122</v>
      </c>
      <c r="H12" s="91" t="s">
        <v>80</v>
      </c>
      <c r="I12" s="91" t="s">
        <v>80</v>
      </c>
      <c r="J12" s="91" t="s">
        <v>80</v>
      </c>
      <c r="K12" s="91" t="s">
        <v>80</v>
      </c>
      <c r="L12" s="143">
        <v>408</v>
      </c>
      <c r="M12" s="121">
        <v>415</v>
      </c>
      <c r="N12" s="91" t="s">
        <v>80</v>
      </c>
      <c r="O12" s="91" t="s">
        <v>80</v>
      </c>
      <c r="P12" s="91" t="s">
        <v>80</v>
      </c>
      <c r="Q12" s="91" t="s">
        <v>80</v>
      </c>
      <c r="R12" s="91" t="s">
        <v>80</v>
      </c>
      <c r="S12" s="91" t="s">
        <v>80</v>
      </c>
      <c r="T12" s="146">
        <v>408</v>
      </c>
      <c r="U12" s="121">
        <v>415</v>
      </c>
      <c r="V12" s="50"/>
    </row>
    <row r="13" spans="1:22" ht="13.5">
      <c r="A13" s="149"/>
      <c r="B13" s="173">
        <v>1743</v>
      </c>
      <c r="C13" s="124">
        <v>2047</v>
      </c>
      <c r="D13" s="124">
        <v>229</v>
      </c>
      <c r="E13" s="126">
        <v>477</v>
      </c>
      <c r="F13" s="124">
        <v>790</v>
      </c>
      <c r="G13" s="126">
        <v>142</v>
      </c>
      <c r="H13" s="92" t="s">
        <v>80</v>
      </c>
      <c r="I13" s="92" t="s">
        <v>80</v>
      </c>
      <c r="J13" s="92" t="s">
        <v>80</v>
      </c>
      <c r="K13" s="92" t="s">
        <v>80</v>
      </c>
      <c r="L13" s="144">
        <v>420</v>
      </c>
      <c r="M13" s="124">
        <v>511</v>
      </c>
      <c r="N13" s="92" t="s">
        <v>80</v>
      </c>
      <c r="O13" s="92" t="s">
        <v>80</v>
      </c>
      <c r="P13" s="92" t="s">
        <v>80</v>
      </c>
      <c r="Q13" s="92" t="s">
        <v>80</v>
      </c>
      <c r="R13" s="92" t="s">
        <v>80</v>
      </c>
      <c r="S13" s="92" t="s">
        <v>80</v>
      </c>
      <c r="T13" s="173">
        <v>420</v>
      </c>
      <c r="U13" s="124">
        <v>511</v>
      </c>
      <c r="V13" s="50"/>
    </row>
    <row r="14" spans="1:22" ht="27">
      <c r="A14" s="147" t="s">
        <v>106</v>
      </c>
      <c r="B14" s="146">
        <v>1554</v>
      </c>
      <c r="C14" s="121">
        <v>1994</v>
      </c>
      <c r="D14" s="121">
        <v>243</v>
      </c>
      <c r="E14" s="118">
        <v>574</v>
      </c>
      <c r="F14" s="121">
        <v>631</v>
      </c>
      <c r="G14" s="118">
        <v>152</v>
      </c>
      <c r="H14" s="91" t="s">
        <v>80</v>
      </c>
      <c r="I14" s="91" t="s">
        <v>80</v>
      </c>
      <c r="J14" s="91" t="s">
        <v>80</v>
      </c>
      <c r="K14" s="91" t="s">
        <v>80</v>
      </c>
      <c r="L14" s="143">
        <v>395</v>
      </c>
      <c r="M14" s="121">
        <v>502</v>
      </c>
      <c r="N14" s="91" t="s">
        <v>80</v>
      </c>
      <c r="O14" s="91" t="s">
        <v>80</v>
      </c>
      <c r="P14" s="91" t="s">
        <v>80</v>
      </c>
      <c r="Q14" s="91" t="s">
        <v>80</v>
      </c>
      <c r="R14" s="91" t="s">
        <v>80</v>
      </c>
      <c r="S14" s="91" t="s">
        <v>80</v>
      </c>
      <c r="T14" s="146">
        <v>395</v>
      </c>
      <c r="U14" s="121">
        <v>502</v>
      </c>
      <c r="V14" s="50"/>
    </row>
    <row r="15" spans="1:22" ht="13.5">
      <c r="A15" s="148"/>
      <c r="B15" s="146">
        <v>1564</v>
      </c>
      <c r="C15" s="121">
        <v>2049</v>
      </c>
      <c r="D15" s="121">
        <v>229</v>
      </c>
      <c r="E15" s="118">
        <v>646</v>
      </c>
      <c r="F15" s="121">
        <v>604</v>
      </c>
      <c r="G15" s="118">
        <v>163</v>
      </c>
      <c r="H15" s="91" t="s">
        <v>80</v>
      </c>
      <c r="I15" s="91" t="s">
        <v>80</v>
      </c>
      <c r="J15" s="91" t="s">
        <v>80</v>
      </c>
      <c r="K15" s="91" t="s">
        <v>80</v>
      </c>
      <c r="L15" s="143">
        <v>458</v>
      </c>
      <c r="M15" s="121">
        <v>609</v>
      </c>
      <c r="N15" s="91" t="s">
        <v>80</v>
      </c>
      <c r="O15" s="91" t="s">
        <v>80</v>
      </c>
      <c r="P15" s="91" t="s">
        <v>80</v>
      </c>
      <c r="Q15" s="91" t="s">
        <v>80</v>
      </c>
      <c r="R15" s="91" t="s">
        <v>80</v>
      </c>
      <c r="S15" s="91" t="s">
        <v>80</v>
      </c>
      <c r="T15" s="146">
        <v>458</v>
      </c>
      <c r="U15" s="121">
        <v>609</v>
      </c>
      <c r="V15" s="50"/>
    </row>
    <row r="16" spans="1:22" ht="13.5">
      <c r="A16" s="148"/>
      <c r="B16" s="146">
        <v>1390</v>
      </c>
      <c r="C16" s="121">
        <v>1990</v>
      </c>
      <c r="D16" s="121">
        <v>197</v>
      </c>
      <c r="E16" s="118">
        <v>635</v>
      </c>
      <c r="F16" s="121">
        <v>539</v>
      </c>
      <c r="G16" s="118">
        <v>196</v>
      </c>
      <c r="H16" s="91" t="s">
        <v>80</v>
      </c>
      <c r="I16" s="91" t="s">
        <v>80</v>
      </c>
      <c r="J16" s="91" t="s">
        <v>80</v>
      </c>
      <c r="K16" s="91" t="s">
        <v>80</v>
      </c>
      <c r="L16" s="143">
        <v>444</v>
      </c>
      <c r="M16" s="121">
        <v>680</v>
      </c>
      <c r="N16" s="91" t="s">
        <v>80</v>
      </c>
      <c r="O16" s="91" t="s">
        <v>80</v>
      </c>
      <c r="P16" s="91" t="s">
        <v>80</v>
      </c>
      <c r="Q16" s="91" t="s">
        <v>80</v>
      </c>
      <c r="R16" s="91" t="s">
        <v>80</v>
      </c>
      <c r="S16" s="91" t="s">
        <v>80</v>
      </c>
      <c r="T16" s="146">
        <v>444</v>
      </c>
      <c r="U16" s="121">
        <v>680</v>
      </c>
      <c r="V16" s="50"/>
    </row>
    <row r="17" spans="1:22" ht="13.5">
      <c r="A17" s="148"/>
      <c r="B17" s="146">
        <v>1500</v>
      </c>
      <c r="C17" s="121">
        <v>2110</v>
      </c>
      <c r="D17" s="121">
        <v>198</v>
      </c>
      <c r="E17" s="118">
        <v>655</v>
      </c>
      <c r="F17" s="121">
        <v>601</v>
      </c>
      <c r="G17" s="118">
        <v>172</v>
      </c>
      <c r="H17" s="91" t="s">
        <v>80</v>
      </c>
      <c r="I17" s="91" t="s">
        <v>80</v>
      </c>
      <c r="J17" s="91" t="s">
        <v>80</v>
      </c>
      <c r="K17" s="91" t="s">
        <v>80</v>
      </c>
      <c r="L17" s="143">
        <v>361</v>
      </c>
      <c r="M17" s="121">
        <v>683</v>
      </c>
      <c r="N17" s="91" t="s">
        <v>80</v>
      </c>
      <c r="O17" s="91" t="s">
        <v>80</v>
      </c>
      <c r="P17" s="91" t="s">
        <v>80</v>
      </c>
      <c r="Q17" s="91" t="s">
        <v>80</v>
      </c>
      <c r="R17" s="91" t="s">
        <v>80</v>
      </c>
      <c r="S17" s="91" t="s">
        <v>80</v>
      </c>
      <c r="T17" s="146">
        <v>361</v>
      </c>
      <c r="U17" s="121">
        <v>683</v>
      </c>
      <c r="V17" s="50"/>
    </row>
    <row r="18" spans="1:22" ht="13.5">
      <c r="A18" s="149"/>
      <c r="B18" s="173">
        <v>1597</v>
      </c>
      <c r="C18" s="124">
        <v>2224</v>
      </c>
      <c r="D18" s="124">
        <v>189</v>
      </c>
      <c r="E18" s="126">
        <v>751</v>
      </c>
      <c r="F18" s="124">
        <v>598</v>
      </c>
      <c r="G18" s="126">
        <v>183</v>
      </c>
      <c r="H18" s="92" t="s">
        <v>80</v>
      </c>
      <c r="I18" s="92" t="s">
        <v>80</v>
      </c>
      <c r="J18" s="92" t="s">
        <v>80</v>
      </c>
      <c r="K18" s="92" t="s">
        <v>80</v>
      </c>
      <c r="L18" s="144">
        <v>426</v>
      </c>
      <c r="M18" s="124">
        <v>763</v>
      </c>
      <c r="N18" s="92" t="s">
        <v>80</v>
      </c>
      <c r="O18" s="92" t="s">
        <v>80</v>
      </c>
      <c r="P18" s="92" t="s">
        <v>80</v>
      </c>
      <c r="Q18" s="92" t="s">
        <v>80</v>
      </c>
      <c r="R18" s="92" t="s">
        <v>80</v>
      </c>
      <c r="S18" s="92" t="s">
        <v>80</v>
      </c>
      <c r="T18" s="173">
        <v>426</v>
      </c>
      <c r="U18" s="124">
        <v>763</v>
      </c>
      <c r="V18" s="50"/>
    </row>
    <row r="19" spans="1:22" ht="13.5">
      <c r="A19" s="148" t="s">
        <v>11</v>
      </c>
      <c r="B19" s="146">
        <v>1651</v>
      </c>
      <c r="C19" s="121">
        <v>2458</v>
      </c>
      <c r="D19" s="121">
        <v>194</v>
      </c>
      <c r="E19" s="118">
        <v>912</v>
      </c>
      <c r="F19" s="121">
        <v>625</v>
      </c>
      <c r="G19" s="118">
        <v>178</v>
      </c>
      <c r="H19" s="91" t="s">
        <v>80</v>
      </c>
      <c r="I19" s="91" t="s">
        <v>80</v>
      </c>
      <c r="J19" s="91" t="s">
        <v>80</v>
      </c>
      <c r="K19" s="91" t="s">
        <v>80</v>
      </c>
      <c r="L19" s="143">
        <v>405</v>
      </c>
      <c r="M19" s="121">
        <v>838</v>
      </c>
      <c r="N19" s="91" t="s">
        <v>80</v>
      </c>
      <c r="O19" s="91" t="s">
        <v>80</v>
      </c>
      <c r="P19" s="91" t="s">
        <v>80</v>
      </c>
      <c r="Q19" s="91" t="s">
        <v>80</v>
      </c>
      <c r="R19" s="91" t="s">
        <v>80</v>
      </c>
      <c r="S19" s="91" t="s">
        <v>80</v>
      </c>
      <c r="T19" s="146">
        <v>405</v>
      </c>
      <c r="U19" s="121">
        <v>838</v>
      </c>
      <c r="V19" s="50"/>
    </row>
    <row r="20" spans="1:22" ht="13.5">
      <c r="A20" s="148"/>
      <c r="B20" s="146">
        <v>1638</v>
      </c>
      <c r="C20" s="121">
        <v>2585</v>
      </c>
      <c r="D20" s="121">
        <v>235</v>
      </c>
      <c r="E20" s="118">
        <v>1032</v>
      </c>
      <c r="F20" s="121">
        <v>630</v>
      </c>
      <c r="G20" s="118">
        <v>219</v>
      </c>
      <c r="H20" s="91" t="s">
        <v>80</v>
      </c>
      <c r="I20" s="91" t="s">
        <v>80</v>
      </c>
      <c r="J20" s="91" t="s">
        <v>80</v>
      </c>
      <c r="K20" s="91" t="s">
        <v>80</v>
      </c>
      <c r="L20" s="143">
        <v>441</v>
      </c>
      <c r="M20" s="121">
        <v>977</v>
      </c>
      <c r="N20" s="91" t="s">
        <v>80</v>
      </c>
      <c r="O20" s="91" t="s">
        <v>80</v>
      </c>
      <c r="P20" s="91" t="s">
        <v>80</v>
      </c>
      <c r="Q20" s="91" t="s">
        <v>80</v>
      </c>
      <c r="R20" s="91" t="s">
        <v>80</v>
      </c>
      <c r="S20" s="91" t="s">
        <v>80</v>
      </c>
      <c r="T20" s="146">
        <v>441</v>
      </c>
      <c r="U20" s="121">
        <v>977</v>
      </c>
      <c r="V20" s="50"/>
    </row>
    <row r="21" spans="1:22" ht="13.5">
      <c r="A21" s="148"/>
      <c r="B21" s="146">
        <v>1809</v>
      </c>
      <c r="C21" s="121">
        <v>2903</v>
      </c>
      <c r="D21" s="121">
        <v>285</v>
      </c>
      <c r="E21" s="118">
        <v>1345</v>
      </c>
      <c r="F21" s="121">
        <v>665</v>
      </c>
      <c r="G21" s="118">
        <v>225</v>
      </c>
      <c r="H21" s="91" t="s">
        <v>80</v>
      </c>
      <c r="I21" s="91" t="s">
        <v>80</v>
      </c>
      <c r="J21" s="91" t="s">
        <v>80</v>
      </c>
      <c r="K21" s="91" t="s">
        <v>80</v>
      </c>
      <c r="L21" s="143">
        <v>500</v>
      </c>
      <c r="M21" s="121">
        <v>1224</v>
      </c>
      <c r="N21" s="91" t="s">
        <v>80</v>
      </c>
      <c r="O21" s="91" t="s">
        <v>80</v>
      </c>
      <c r="P21" s="91" t="s">
        <v>80</v>
      </c>
      <c r="Q21" s="91" t="s">
        <v>80</v>
      </c>
      <c r="R21" s="91" t="s">
        <v>80</v>
      </c>
      <c r="S21" s="91" t="s">
        <v>80</v>
      </c>
      <c r="T21" s="146">
        <v>500</v>
      </c>
      <c r="U21" s="121">
        <v>1224</v>
      </c>
      <c r="V21" s="50"/>
    </row>
    <row r="22" spans="1:22" ht="13.5">
      <c r="A22" s="148"/>
      <c r="B22" s="146">
        <v>1901</v>
      </c>
      <c r="C22" s="121">
        <v>3391</v>
      </c>
      <c r="D22" s="121">
        <v>296</v>
      </c>
      <c r="E22" s="118">
        <v>1864</v>
      </c>
      <c r="F22" s="121">
        <v>734</v>
      </c>
      <c r="G22" s="118">
        <v>269</v>
      </c>
      <c r="H22" s="91" t="s">
        <v>80</v>
      </c>
      <c r="I22" s="91" t="s">
        <v>80</v>
      </c>
      <c r="J22" s="91" t="s">
        <v>80</v>
      </c>
      <c r="K22" s="91" t="s">
        <v>80</v>
      </c>
      <c r="L22" s="143">
        <v>520</v>
      </c>
      <c r="M22" s="121">
        <v>1476</v>
      </c>
      <c r="N22" s="91" t="s">
        <v>80</v>
      </c>
      <c r="O22" s="91" t="s">
        <v>80</v>
      </c>
      <c r="P22" s="91" t="s">
        <v>80</v>
      </c>
      <c r="Q22" s="91" t="s">
        <v>80</v>
      </c>
      <c r="R22" s="91" t="s">
        <v>80</v>
      </c>
      <c r="S22" s="91" t="s">
        <v>80</v>
      </c>
      <c r="T22" s="146">
        <v>520</v>
      </c>
      <c r="U22" s="121">
        <v>1476</v>
      </c>
      <c r="V22" s="50"/>
    </row>
    <row r="23" spans="1:22" ht="13.5">
      <c r="A23" s="149"/>
      <c r="B23" s="173">
        <v>2021</v>
      </c>
      <c r="C23" s="124">
        <v>3209</v>
      </c>
      <c r="D23" s="124">
        <v>300</v>
      </c>
      <c r="E23" s="126">
        <v>1704</v>
      </c>
      <c r="F23" s="124">
        <v>751</v>
      </c>
      <c r="G23" s="126">
        <v>234</v>
      </c>
      <c r="H23" s="92" t="s">
        <v>80</v>
      </c>
      <c r="I23" s="92" t="s">
        <v>80</v>
      </c>
      <c r="J23" s="92" t="s">
        <v>80</v>
      </c>
      <c r="K23" s="92" t="s">
        <v>80</v>
      </c>
      <c r="L23" s="144">
        <v>608</v>
      </c>
      <c r="M23" s="124">
        <v>1681</v>
      </c>
      <c r="N23" s="92" t="s">
        <v>80</v>
      </c>
      <c r="O23" s="92" t="s">
        <v>80</v>
      </c>
      <c r="P23" s="92" t="s">
        <v>80</v>
      </c>
      <c r="Q23" s="92" t="s">
        <v>80</v>
      </c>
      <c r="R23" s="92" t="s">
        <v>80</v>
      </c>
      <c r="S23" s="92" t="s">
        <v>80</v>
      </c>
      <c r="T23" s="173">
        <v>608</v>
      </c>
      <c r="U23" s="124">
        <v>1681</v>
      </c>
      <c r="V23" s="50"/>
    </row>
    <row r="24" spans="1:22" ht="27">
      <c r="A24" s="147" t="s">
        <v>107</v>
      </c>
      <c r="B24" s="146">
        <v>2525</v>
      </c>
      <c r="C24" s="121">
        <v>3622</v>
      </c>
      <c r="D24" s="121">
        <v>380</v>
      </c>
      <c r="E24" s="118">
        <v>1766</v>
      </c>
      <c r="F24" s="121">
        <v>876</v>
      </c>
      <c r="G24" s="118">
        <v>254</v>
      </c>
      <c r="H24" s="91" t="s">
        <v>80</v>
      </c>
      <c r="I24" s="91" t="s">
        <v>80</v>
      </c>
      <c r="J24" s="91" t="s">
        <v>80</v>
      </c>
      <c r="K24" s="91" t="s">
        <v>80</v>
      </c>
      <c r="L24" s="143">
        <v>662</v>
      </c>
      <c r="M24" s="121">
        <v>2096</v>
      </c>
      <c r="N24" s="91" t="s">
        <v>80</v>
      </c>
      <c r="O24" s="91" t="s">
        <v>80</v>
      </c>
      <c r="P24" s="91" t="s">
        <v>80</v>
      </c>
      <c r="Q24" s="91" t="s">
        <v>80</v>
      </c>
      <c r="R24" s="91" t="s">
        <v>80</v>
      </c>
      <c r="S24" s="91" t="s">
        <v>80</v>
      </c>
      <c r="T24" s="146">
        <v>662</v>
      </c>
      <c r="U24" s="121">
        <v>2096</v>
      </c>
      <c r="V24" s="50"/>
    </row>
    <row r="25" spans="1:22" ht="13.5">
      <c r="A25" s="148"/>
      <c r="B25" s="146">
        <v>2330</v>
      </c>
      <c r="C25" s="121">
        <v>3515</v>
      </c>
      <c r="D25" s="121">
        <v>349</v>
      </c>
      <c r="E25" s="118">
        <v>1841</v>
      </c>
      <c r="F25" s="121">
        <v>896</v>
      </c>
      <c r="G25" s="118">
        <v>218</v>
      </c>
      <c r="H25" s="91" t="s">
        <v>80</v>
      </c>
      <c r="I25" s="91" t="s">
        <v>80</v>
      </c>
      <c r="J25" s="91" t="s">
        <v>80</v>
      </c>
      <c r="K25" s="91" t="s">
        <v>80</v>
      </c>
      <c r="L25" s="143">
        <v>699</v>
      </c>
      <c r="M25" s="121">
        <v>2681</v>
      </c>
      <c r="N25" s="91" t="s">
        <v>80</v>
      </c>
      <c r="O25" s="91" t="s">
        <v>80</v>
      </c>
      <c r="P25" s="91" t="s">
        <v>80</v>
      </c>
      <c r="Q25" s="91" t="s">
        <v>80</v>
      </c>
      <c r="R25" s="91" t="s">
        <v>80</v>
      </c>
      <c r="S25" s="91" t="s">
        <v>80</v>
      </c>
      <c r="T25" s="146">
        <v>699</v>
      </c>
      <c r="U25" s="121">
        <v>2681</v>
      </c>
      <c r="V25" s="50"/>
    </row>
    <row r="26" spans="1:22" ht="13.5">
      <c r="A26" s="148"/>
      <c r="B26" s="146">
        <v>2365</v>
      </c>
      <c r="C26" s="121">
        <v>4405</v>
      </c>
      <c r="D26" s="121">
        <v>432</v>
      </c>
      <c r="E26" s="118">
        <v>1977</v>
      </c>
      <c r="F26" s="121">
        <v>947</v>
      </c>
      <c r="G26" s="118">
        <v>235</v>
      </c>
      <c r="H26" s="91" t="s">
        <v>80</v>
      </c>
      <c r="I26" s="91" t="s">
        <v>80</v>
      </c>
      <c r="J26" s="91" t="s">
        <v>80</v>
      </c>
      <c r="K26" s="91" t="s">
        <v>80</v>
      </c>
      <c r="L26" s="143">
        <v>664</v>
      </c>
      <c r="M26" s="121">
        <v>3559</v>
      </c>
      <c r="N26" s="91" t="s">
        <v>80</v>
      </c>
      <c r="O26" s="91" t="s">
        <v>80</v>
      </c>
      <c r="P26" s="91" t="s">
        <v>80</v>
      </c>
      <c r="Q26" s="91" t="s">
        <v>80</v>
      </c>
      <c r="R26" s="91" t="s">
        <v>80</v>
      </c>
      <c r="S26" s="91" t="s">
        <v>80</v>
      </c>
      <c r="T26" s="146">
        <v>664</v>
      </c>
      <c r="U26" s="121">
        <v>3559</v>
      </c>
      <c r="V26" s="50"/>
    </row>
    <row r="27" spans="1:22" ht="13.5">
      <c r="A27" s="148"/>
      <c r="B27" s="146">
        <v>2535</v>
      </c>
      <c r="C27" s="121">
        <v>5063</v>
      </c>
      <c r="D27" s="121">
        <v>431</v>
      </c>
      <c r="E27" s="118">
        <v>2234</v>
      </c>
      <c r="F27" s="121">
        <v>888</v>
      </c>
      <c r="G27" s="118">
        <v>234</v>
      </c>
      <c r="H27" s="91" t="s">
        <v>80</v>
      </c>
      <c r="I27" s="91" t="s">
        <v>80</v>
      </c>
      <c r="J27" s="91" t="s">
        <v>80</v>
      </c>
      <c r="K27" s="91" t="s">
        <v>80</v>
      </c>
      <c r="L27" s="143">
        <v>751</v>
      </c>
      <c r="M27" s="121">
        <v>4736</v>
      </c>
      <c r="N27" s="91" t="s">
        <v>80</v>
      </c>
      <c r="O27" s="91" t="s">
        <v>80</v>
      </c>
      <c r="P27" s="91" t="s">
        <v>80</v>
      </c>
      <c r="Q27" s="91" t="s">
        <v>80</v>
      </c>
      <c r="R27" s="91" t="s">
        <v>80</v>
      </c>
      <c r="S27" s="91" t="s">
        <v>80</v>
      </c>
      <c r="T27" s="146">
        <v>751</v>
      </c>
      <c r="U27" s="121">
        <v>4736</v>
      </c>
      <c r="V27" s="50"/>
    </row>
    <row r="28" spans="1:22" ht="13.5">
      <c r="A28" s="149"/>
      <c r="B28" s="173">
        <v>2589</v>
      </c>
      <c r="C28" s="124">
        <v>7685</v>
      </c>
      <c r="D28" s="124">
        <v>614</v>
      </c>
      <c r="E28" s="126">
        <v>3291</v>
      </c>
      <c r="F28" s="124">
        <v>946</v>
      </c>
      <c r="G28" s="126">
        <v>211</v>
      </c>
      <c r="H28" s="92" t="s">
        <v>80</v>
      </c>
      <c r="I28" s="92" t="s">
        <v>80</v>
      </c>
      <c r="J28" s="92" t="s">
        <v>80</v>
      </c>
      <c r="K28" s="92" t="s">
        <v>80</v>
      </c>
      <c r="L28" s="144">
        <v>894</v>
      </c>
      <c r="M28" s="124">
        <v>6613</v>
      </c>
      <c r="N28" s="92" t="s">
        <v>80</v>
      </c>
      <c r="O28" s="92" t="s">
        <v>80</v>
      </c>
      <c r="P28" s="92" t="s">
        <v>80</v>
      </c>
      <c r="Q28" s="92" t="s">
        <v>80</v>
      </c>
      <c r="R28" s="92" t="s">
        <v>80</v>
      </c>
      <c r="S28" s="92" t="s">
        <v>80</v>
      </c>
      <c r="T28" s="173">
        <v>894</v>
      </c>
      <c r="U28" s="124">
        <v>6613</v>
      </c>
      <c r="V28" s="50"/>
    </row>
    <row r="29" spans="1:22" ht="13.5">
      <c r="A29" s="148" t="s">
        <v>11</v>
      </c>
      <c r="B29" s="146">
        <v>2721</v>
      </c>
      <c r="C29" s="121">
        <v>8940</v>
      </c>
      <c r="D29" s="121">
        <v>708</v>
      </c>
      <c r="E29" s="118">
        <v>3614</v>
      </c>
      <c r="F29" s="121">
        <v>1091</v>
      </c>
      <c r="G29" s="118">
        <v>260</v>
      </c>
      <c r="H29" s="91" t="s">
        <v>80</v>
      </c>
      <c r="I29" s="91" t="s">
        <v>80</v>
      </c>
      <c r="J29" s="91" t="s">
        <v>80</v>
      </c>
      <c r="K29" s="91" t="s">
        <v>80</v>
      </c>
      <c r="L29" s="143">
        <v>1080</v>
      </c>
      <c r="M29" s="121">
        <v>7212</v>
      </c>
      <c r="N29" s="91" t="s">
        <v>80</v>
      </c>
      <c r="O29" s="91" t="s">
        <v>80</v>
      </c>
      <c r="P29" s="91" t="s">
        <v>80</v>
      </c>
      <c r="Q29" s="91" t="s">
        <v>80</v>
      </c>
      <c r="R29" s="91" t="s">
        <v>80</v>
      </c>
      <c r="S29" s="91" t="s">
        <v>80</v>
      </c>
      <c r="T29" s="146">
        <v>1080</v>
      </c>
      <c r="U29" s="121">
        <v>7212</v>
      </c>
      <c r="V29" s="50"/>
    </row>
    <row r="30" spans="1:22" ht="13.5">
      <c r="A30" s="148"/>
      <c r="B30" s="146">
        <v>2666</v>
      </c>
      <c r="C30" s="121">
        <v>6969</v>
      </c>
      <c r="D30" s="121">
        <v>789</v>
      </c>
      <c r="E30" s="118">
        <v>3871</v>
      </c>
      <c r="F30" s="121">
        <v>1292</v>
      </c>
      <c r="G30" s="118">
        <v>243</v>
      </c>
      <c r="H30" s="91" t="s">
        <v>80</v>
      </c>
      <c r="I30" s="91" t="s">
        <v>80</v>
      </c>
      <c r="J30" s="91" t="s">
        <v>80</v>
      </c>
      <c r="K30" s="91" t="s">
        <v>80</v>
      </c>
      <c r="L30" s="143">
        <v>1316</v>
      </c>
      <c r="M30" s="121">
        <v>8013</v>
      </c>
      <c r="N30" s="91" t="s">
        <v>80</v>
      </c>
      <c r="O30" s="91" t="s">
        <v>80</v>
      </c>
      <c r="P30" s="91" t="s">
        <v>80</v>
      </c>
      <c r="Q30" s="91" t="s">
        <v>80</v>
      </c>
      <c r="R30" s="91" t="s">
        <v>80</v>
      </c>
      <c r="S30" s="91" t="s">
        <v>80</v>
      </c>
      <c r="T30" s="146">
        <v>1316</v>
      </c>
      <c r="U30" s="121">
        <v>8013</v>
      </c>
      <c r="V30" s="50"/>
    </row>
    <row r="31" spans="1:22" ht="13.5">
      <c r="A31" s="148"/>
      <c r="B31" s="146">
        <v>2804</v>
      </c>
      <c r="C31" s="121">
        <v>5537</v>
      </c>
      <c r="D31" s="121">
        <v>777</v>
      </c>
      <c r="E31" s="118">
        <v>4638</v>
      </c>
      <c r="F31" s="121">
        <v>1350</v>
      </c>
      <c r="G31" s="118">
        <v>248</v>
      </c>
      <c r="H31" s="121">
        <v>54</v>
      </c>
      <c r="I31" s="118">
        <v>5771</v>
      </c>
      <c r="J31" s="146">
        <v>13</v>
      </c>
      <c r="K31" s="121">
        <v>1585</v>
      </c>
      <c r="L31" s="143">
        <v>1441</v>
      </c>
      <c r="M31" s="121">
        <v>1644</v>
      </c>
      <c r="N31" s="118">
        <v>168</v>
      </c>
      <c r="O31" s="143">
        <v>99</v>
      </c>
      <c r="P31" s="146">
        <v>152</v>
      </c>
      <c r="Q31" s="121">
        <v>645</v>
      </c>
      <c r="R31" s="118">
        <v>56</v>
      </c>
      <c r="S31" s="143">
        <v>138</v>
      </c>
      <c r="T31" s="146">
        <v>1065</v>
      </c>
      <c r="U31" s="121">
        <v>762</v>
      </c>
      <c r="V31" s="50"/>
    </row>
    <row r="32" spans="1:22" ht="13.5">
      <c r="A32" s="148"/>
      <c r="B32" s="146">
        <v>2762</v>
      </c>
      <c r="C32" s="121">
        <v>5068</v>
      </c>
      <c r="D32" s="121">
        <v>766</v>
      </c>
      <c r="E32" s="118">
        <v>4691</v>
      </c>
      <c r="F32" s="121">
        <v>1381</v>
      </c>
      <c r="G32" s="118">
        <v>244</v>
      </c>
      <c r="H32" s="121">
        <v>58</v>
      </c>
      <c r="I32" s="118">
        <v>6394</v>
      </c>
      <c r="J32" s="146">
        <v>22</v>
      </c>
      <c r="K32" s="121">
        <v>1926</v>
      </c>
      <c r="L32" s="143">
        <v>1576</v>
      </c>
      <c r="M32" s="121">
        <v>1769</v>
      </c>
      <c r="N32" s="118">
        <v>220</v>
      </c>
      <c r="O32" s="143">
        <v>89</v>
      </c>
      <c r="P32" s="146">
        <v>146</v>
      </c>
      <c r="Q32" s="121">
        <v>625</v>
      </c>
      <c r="R32" s="118">
        <v>81</v>
      </c>
      <c r="S32" s="143">
        <v>166</v>
      </c>
      <c r="T32" s="146">
        <v>1129</v>
      </c>
      <c r="U32" s="121">
        <v>889</v>
      </c>
      <c r="V32" s="50"/>
    </row>
    <row r="33" spans="1:22" ht="13.5">
      <c r="A33" s="149"/>
      <c r="B33" s="173">
        <v>2686</v>
      </c>
      <c r="C33" s="124">
        <v>4851</v>
      </c>
      <c r="D33" s="124">
        <v>695</v>
      </c>
      <c r="E33" s="126">
        <v>4587</v>
      </c>
      <c r="F33" s="124">
        <v>1445</v>
      </c>
      <c r="G33" s="126">
        <v>241</v>
      </c>
      <c r="H33" s="124">
        <v>46</v>
      </c>
      <c r="I33" s="126">
        <v>5999</v>
      </c>
      <c r="J33" s="173">
        <v>17</v>
      </c>
      <c r="K33" s="124">
        <v>1836</v>
      </c>
      <c r="L33" s="144">
        <v>1707</v>
      </c>
      <c r="M33" s="124">
        <v>1702</v>
      </c>
      <c r="N33" s="126">
        <v>190</v>
      </c>
      <c r="O33" s="144">
        <v>90</v>
      </c>
      <c r="P33" s="173">
        <v>147</v>
      </c>
      <c r="Q33" s="124">
        <v>590</v>
      </c>
      <c r="R33" s="126">
        <v>74</v>
      </c>
      <c r="S33" s="144">
        <v>146</v>
      </c>
      <c r="T33" s="173">
        <v>1296</v>
      </c>
      <c r="U33" s="124">
        <v>876</v>
      </c>
      <c r="V33" s="50"/>
    </row>
    <row r="34" spans="1:22" ht="27">
      <c r="A34" s="147" t="s">
        <v>108</v>
      </c>
      <c r="B34" s="146">
        <v>2842</v>
      </c>
      <c r="C34" s="121">
        <v>4521</v>
      </c>
      <c r="D34" s="121">
        <v>769</v>
      </c>
      <c r="E34" s="118">
        <v>5174</v>
      </c>
      <c r="F34" s="121">
        <v>1303</v>
      </c>
      <c r="G34" s="118">
        <v>198</v>
      </c>
      <c r="H34" s="121">
        <v>52</v>
      </c>
      <c r="I34" s="118">
        <v>7188</v>
      </c>
      <c r="J34" s="146">
        <v>19</v>
      </c>
      <c r="K34" s="121">
        <v>1915</v>
      </c>
      <c r="L34" s="143">
        <v>1955</v>
      </c>
      <c r="M34" s="121">
        <v>1791</v>
      </c>
      <c r="N34" s="118">
        <v>213</v>
      </c>
      <c r="O34" s="174">
        <v>82</v>
      </c>
      <c r="P34" s="146">
        <v>162</v>
      </c>
      <c r="Q34" s="121">
        <v>579</v>
      </c>
      <c r="R34" s="118">
        <v>66</v>
      </c>
      <c r="S34" s="174">
        <v>140</v>
      </c>
      <c r="T34" s="146">
        <v>1514</v>
      </c>
      <c r="U34" s="121">
        <v>990</v>
      </c>
      <c r="V34" s="50"/>
    </row>
    <row r="35" spans="1:22" ht="13.5">
      <c r="A35" s="148"/>
      <c r="B35" s="146">
        <v>2800</v>
      </c>
      <c r="C35" s="121">
        <v>4461</v>
      </c>
      <c r="D35" s="121">
        <v>773</v>
      </c>
      <c r="E35" s="118">
        <v>6264</v>
      </c>
      <c r="F35" s="121">
        <v>1357</v>
      </c>
      <c r="G35" s="118">
        <v>241</v>
      </c>
      <c r="H35" s="121">
        <v>56</v>
      </c>
      <c r="I35" s="118">
        <v>6645</v>
      </c>
      <c r="J35" s="146">
        <v>25</v>
      </c>
      <c r="K35" s="121">
        <v>1760</v>
      </c>
      <c r="L35" s="143">
        <v>2199</v>
      </c>
      <c r="M35" s="121">
        <v>1791</v>
      </c>
      <c r="N35" s="118">
        <v>234</v>
      </c>
      <c r="O35" s="143">
        <v>88</v>
      </c>
      <c r="P35" s="146">
        <v>199</v>
      </c>
      <c r="Q35" s="121">
        <v>551</v>
      </c>
      <c r="R35" s="118">
        <v>58</v>
      </c>
      <c r="S35" s="143">
        <v>130</v>
      </c>
      <c r="T35" s="146">
        <v>1708</v>
      </c>
      <c r="U35" s="121">
        <v>1022</v>
      </c>
      <c r="V35" s="50"/>
    </row>
    <row r="36" spans="1:22" ht="13.5">
      <c r="A36" s="148"/>
      <c r="B36" s="146">
        <v>2674</v>
      </c>
      <c r="C36" s="121">
        <v>4504</v>
      </c>
      <c r="D36" s="121">
        <v>834</v>
      </c>
      <c r="E36" s="118">
        <v>6630</v>
      </c>
      <c r="F36" s="121">
        <v>1374</v>
      </c>
      <c r="G36" s="118">
        <v>184</v>
      </c>
      <c r="H36" s="121">
        <v>61</v>
      </c>
      <c r="I36" s="118">
        <v>6035</v>
      </c>
      <c r="J36" s="146">
        <v>31</v>
      </c>
      <c r="K36" s="121">
        <v>1688</v>
      </c>
      <c r="L36" s="143">
        <v>2375</v>
      </c>
      <c r="M36" s="121">
        <v>1861</v>
      </c>
      <c r="N36" s="118">
        <v>225</v>
      </c>
      <c r="O36" s="143">
        <v>90</v>
      </c>
      <c r="P36" s="146">
        <v>233</v>
      </c>
      <c r="Q36" s="121">
        <v>488</v>
      </c>
      <c r="R36" s="118">
        <v>99</v>
      </c>
      <c r="S36" s="143">
        <v>156</v>
      </c>
      <c r="T36" s="146">
        <v>1818</v>
      </c>
      <c r="U36" s="121">
        <v>1127</v>
      </c>
      <c r="V36" s="50"/>
    </row>
    <row r="37" spans="1:22" ht="13.5">
      <c r="A37" s="148"/>
      <c r="B37" s="146">
        <v>2635</v>
      </c>
      <c r="C37" s="121">
        <v>5143</v>
      </c>
      <c r="D37" s="121">
        <v>787</v>
      </c>
      <c r="E37" s="118">
        <v>7036</v>
      </c>
      <c r="F37" s="121">
        <v>1299</v>
      </c>
      <c r="G37" s="118">
        <v>215</v>
      </c>
      <c r="H37" s="121">
        <v>81</v>
      </c>
      <c r="I37" s="118">
        <v>6111</v>
      </c>
      <c r="J37" s="146">
        <v>38</v>
      </c>
      <c r="K37" s="121">
        <v>1699</v>
      </c>
      <c r="L37" s="143">
        <v>2637</v>
      </c>
      <c r="M37" s="121">
        <v>1955</v>
      </c>
      <c r="N37" s="118">
        <v>240</v>
      </c>
      <c r="O37" s="143">
        <v>65</v>
      </c>
      <c r="P37" s="146">
        <v>204</v>
      </c>
      <c r="Q37" s="121">
        <v>417</v>
      </c>
      <c r="R37" s="118">
        <v>122</v>
      </c>
      <c r="S37" s="143">
        <v>138</v>
      </c>
      <c r="T37" s="146">
        <v>2071</v>
      </c>
      <c r="U37" s="121">
        <v>1335</v>
      </c>
      <c r="V37" s="50"/>
    </row>
    <row r="38" spans="1:22" ht="13.5">
      <c r="A38" s="149"/>
      <c r="B38" s="173">
        <v>2499</v>
      </c>
      <c r="C38" s="124">
        <v>5798</v>
      </c>
      <c r="D38" s="124">
        <v>836</v>
      </c>
      <c r="E38" s="126">
        <v>7810</v>
      </c>
      <c r="F38" s="124">
        <v>1318</v>
      </c>
      <c r="G38" s="126">
        <v>198</v>
      </c>
      <c r="H38" s="124">
        <v>101</v>
      </c>
      <c r="I38" s="126">
        <v>6414</v>
      </c>
      <c r="J38" s="173">
        <v>64</v>
      </c>
      <c r="K38" s="124">
        <v>2024</v>
      </c>
      <c r="L38" s="144">
        <v>2810</v>
      </c>
      <c r="M38" s="124">
        <v>2028</v>
      </c>
      <c r="N38" s="126">
        <v>228</v>
      </c>
      <c r="O38" s="144">
        <v>81</v>
      </c>
      <c r="P38" s="173">
        <v>222</v>
      </c>
      <c r="Q38" s="124">
        <v>333</v>
      </c>
      <c r="R38" s="126">
        <v>123</v>
      </c>
      <c r="S38" s="144">
        <v>128</v>
      </c>
      <c r="T38" s="173">
        <v>2237</v>
      </c>
      <c r="U38" s="124">
        <v>1486</v>
      </c>
      <c r="V38" s="50"/>
    </row>
    <row r="39" spans="1:22" ht="13.5">
      <c r="A39" s="148" t="s">
        <v>55</v>
      </c>
      <c r="B39" s="146">
        <v>2509</v>
      </c>
      <c r="C39" s="121">
        <v>6214</v>
      </c>
      <c r="D39" s="121">
        <v>878</v>
      </c>
      <c r="E39" s="118">
        <v>9884</v>
      </c>
      <c r="F39" s="121">
        <v>1483</v>
      </c>
      <c r="G39" s="118">
        <v>202</v>
      </c>
      <c r="H39" s="121">
        <v>109</v>
      </c>
      <c r="I39" s="118">
        <v>7519</v>
      </c>
      <c r="J39" s="146">
        <v>67</v>
      </c>
      <c r="K39" s="121">
        <v>2137</v>
      </c>
      <c r="L39" s="143">
        <v>2891</v>
      </c>
      <c r="M39" s="121">
        <v>2370</v>
      </c>
      <c r="N39" s="118">
        <v>249</v>
      </c>
      <c r="O39" s="174">
        <v>76</v>
      </c>
      <c r="P39" s="146">
        <v>279</v>
      </c>
      <c r="Q39" s="121">
        <v>357</v>
      </c>
      <c r="R39" s="118">
        <v>124</v>
      </c>
      <c r="S39" s="174">
        <v>145</v>
      </c>
      <c r="T39" s="146">
        <v>2239</v>
      </c>
      <c r="U39" s="121">
        <v>1792</v>
      </c>
      <c r="V39" s="50"/>
    </row>
    <row r="40" spans="1:22" ht="13.5">
      <c r="A40" s="148"/>
      <c r="B40" s="146">
        <v>2477</v>
      </c>
      <c r="C40" s="121">
        <v>6188</v>
      </c>
      <c r="D40" s="121">
        <v>793</v>
      </c>
      <c r="E40" s="118">
        <v>13936</v>
      </c>
      <c r="F40" s="121">
        <v>1416</v>
      </c>
      <c r="G40" s="118">
        <v>175</v>
      </c>
      <c r="H40" s="121">
        <v>83</v>
      </c>
      <c r="I40" s="118">
        <v>7160</v>
      </c>
      <c r="J40" s="146">
        <v>55</v>
      </c>
      <c r="K40" s="121">
        <v>1840</v>
      </c>
      <c r="L40" s="146">
        <v>2931</v>
      </c>
      <c r="M40" s="121">
        <v>2673</v>
      </c>
      <c r="N40" s="118">
        <v>267</v>
      </c>
      <c r="O40" s="143">
        <v>93</v>
      </c>
      <c r="P40" s="146">
        <v>243</v>
      </c>
      <c r="Q40" s="121">
        <v>347</v>
      </c>
      <c r="R40" s="118">
        <v>135</v>
      </c>
      <c r="S40" s="143">
        <v>142</v>
      </c>
      <c r="T40" s="146">
        <v>2286</v>
      </c>
      <c r="U40" s="121">
        <v>2091</v>
      </c>
      <c r="V40" s="50"/>
    </row>
    <row r="41" spans="1:22" ht="13.5">
      <c r="A41" s="148"/>
      <c r="B41" s="146">
        <v>2379</v>
      </c>
      <c r="C41" s="121">
        <v>5353</v>
      </c>
      <c r="D41" s="121">
        <v>814</v>
      </c>
      <c r="E41" s="118">
        <v>10750</v>
      </c>
      <c r="F41" s="121">
        <v>1488</v>
      </c>
      <c r="G41" s="118">
        <v>163</v>
      </c>
      <c r="H41" s="121">
        <v>104</v>
      </c>
      <c r="I41" s="118">
        <v>7630</v>
      </c>
      <c r="J41" s="146">
        <v>45</v>
      </c>
      <c r="K41" s="121">
        <v>1536</v>
      </c>
      <c r="L41" s="146">
        <v>3092</v>
      </c>
      <c r="M41" s="121">
        <v>2525</v>
      </c>
      <c r="N41" s="118">
        <v>317</v>
      </c>
      <c r="O41" s="143">
        <v>85</v>
      </c>
      <c r="P41" s="146">
        <v>231</v>
      </c>
      <c r="Q41" s="121">
        <v>284</v>
      </c>
      <c r="R41" s="118">
        <v>137</v>
      </c>
      <c r="S41" s="143">
        <v>126</v>
      </c>
      <c r="T41" s="146">
        <v>2407</v>
      </c>
      <c r="U41" s="121">
        <v>2030</v>
      </c>
      <c r="V41" s="50"/>
    </row>
    <row r="42" spans="1:22" ht="13.5">
      <c r="A42" s="148"/>
      <c r="B42" s="146">
        <v>2235</v>
      </c>
      <c r="C42" s="121">
        <v>5318</v>
      </c>
      <c r="D42" s="121">
        <v>890</v>
      </c>
      <c r="E42" s="118">
        <v>10242</v>
      </c>
      <c r="F42" s="121">
        <v>1529</v>
      </c>
      <c r="G42" s="118">
        <v>156</v>
      </c>
      <c r="H42" s="121">
        <v>117</v>
      </c>
      <c r="I42" s="118">
        <v>7794</v>
      </c>
      <c r="J42" s="146">
        <v>62</v>
      </c>
      <c r="K42" s="121">
        <v>1445</v>
      </c>
      <c r="L42" s="146">
        <v>3325</v>
      </c>
      <c r="M42" s="121">
        <v>2926</v>
      </c>
      <c r="N42" s="118">
        <v>334</v>
      </c>
      <c r="O42" s="143">
        <v>65</v>
      </c>
      <c r="P42" s="146">
        <v>265</v>
      </c>
      <c r="Q42" s="121">
        <v>295</v>
      </c>
      <c r="R42" s="118">
        <v>125</v>
      </c>
      <c r="S42" s="143">
        <v>139</v>
      </c>
      <c r="T42" s="146">
        <v>2601</v>
      </c>
      <c r="U42" s="121">
        <v>2427</v>
      </c>
      <c r="V42" s="50"/>
    </row>
    <row r="43" spans="1:22" ht="13.5">
      <c r="A43" s="150"/>
      <c r="B43" s="146">
        <v>2293</v>
      </c>
      <c r="C43" s="121">
        <v>5730</v>
      </c>
      <c r="D43" s="121">
        <v>1104</v>
      </c>
      <c r="E43" s="118">
        <v>11915</v>
      </c>
      <c r="F43" s="121">
        <v>1500</v>
      </c>
      <c r="G43" s="118">
        <v>179</v>
      </c>
      <c r="H43" s="121">
        <v>120</v>
      </c>
      <c r="I43" s="118">
        <v>8397</v>
      </c>
      <c r="J43" s="146">
        <v>75</v>
      </c>
      <c r="K43" s="121">
        <v>1640</v>
      </c>
      <c r="L43" s="146">
        <v>3512</v>
      </c>
      <c r="M43" s="121">
        <v>3046</v>
      </c>
      <c r="N43" s="118">
        <v>339</v>
      </c>
      <c r="O43" s="143">
        <v>64</v>
      </c>
      <c r="P43" s="146">
        <v>268</v>
      </c>
      <c r="Q43" s="121">
        <v>256</v>
      </c>
      <c r="R43" s="118">
        <v>122</v>
      </c>
      <c r="S43" s="143">
        <v>137</v>
      </c>
      <c r="T43" s="146">
        <v>2783</v>
      </c>
      <c r="U43" s="121">
        <v>2589</v>
      </c>
      <c r="V43" s="50"/>
    </row>
    <row r="44" spans="1:22" ht="27">
      <c r="A44" s="147" t="s">
        <v>109</v>
      </c>
      <c r="B44" s="175">
        <v>2087</v>
      </c>
      <c r="C44" s="116">
        <v>6066</v>
      </c>
      <c r="D44" s="116">
        <v>1015</v>
      </c>
      <c r="E44" s="134">
        <v>11644</v>
      </c>
      <c r="F44" s="116">
        <v>1551</v>
      </c>
      <c r="G44" s="134">
        <v>177</v>
      </c>
      <c r="H44" s="116">
        <v>187</v>
      </c>
      <c r="I44" s="134">
        <v>10242</v>
      </c>
      <c r="J44" s="175">
        <v>60</v>
      </c>
      <c r="K44" s="116">
        <v>1637</v>
      </c>
      <c r="L44" s="175">
        <v>3465</v>
      </c>
      <c r="M44" s="116">
        <v>3350</v>
      </c>
      <c r="N44" s="134">
        <v>343</v>
      </c>
      <c r="O44" s="139">
        <v>59</v>
      </c>
      <c r="P44" s="175">
        <v>261</v>
      </c>
      <c r="Q44" s="116">
        <v>311</v>
      </c>
      <c r="R44" s="134">
        <v>123</v>
      </c>
      <c r="S44" s="139">
        <v>121</v>
      </c>
      <c r="T44" s="175">
        <v>2738</v>
      </c>
      <c r="U44" s="116">
        <v>2859</v>
      </c>
      <c r="V44" s="50"/>
    </row>
    <row r="45" spans="1:22" ht="13.5">
      <c r="A45" s="148"/>
      <c r="B45" s="146">
        <v>2335</v>
      </c>
      <c r="C45" s="121">
        <v>6041</v>
      </c>
      <c r="D45" s="121">
        <v>1084</v>
      </c>
      <c r="E45" s="118">
        <v>12131</v>
      </c>
      <c r="F45" s="121">
        <v>1474</v>
      </c>
      <c r="G45" s="118">
        <v>215</v>
      </c>
      <c r="H45" s="121">
        <v>195</v>
      </c>
      <c r="I45" s="118">
        <v>12150</v>
      </c>
      <c r="J45" s="146">
        <v>54</v>
      </c>
      <c r="K45" s="121">
        <v>1676</v>
      </c>
      <c r="L45" s="146">
        <v>3566</v>
      </c>
      <c r="M45" s="121">
        <v>3780</v>
      </c>
      <c r="N45" s="121">
        <v>386</v>
      </c>
      <c r="O45" s="143">
        <v>79</v>
      </c>
      <c r="P45" s="121">
        <v>292</v>
      </c>
      <c r="Q45" s="118">
        <v>285</v>
      </c>
      <c r="R45" s="121">
        <v>115</v>
      </c>
      <c r="S45" s="143">
        <v>117</v>
      </c>
      <c r="T45" s="146">
        <v>2773</v>
      </c>
      <c r="U45" s="121">
        <v>3299</v>
      </c>
      <c r="V45" s="50"/>
    </row>
    <row r="46" spans="1:22" ht="13.5">
      <c r="A46" s="148"/>
      <c r="B46" s="146">
        <v>2209</v>
      </c>
      <c r="C46" s="121">
        <v>5606</v>
      </c>
      <c r="D46" s="121">
        <v>1016</v>
      </c>
      <c r="E46" s="118">
        <v>11926</v>
      </c>
      <c r="F46" s="121">
        <v>1485</v>
      </c>
      <c r="G46" s="118">
        <v>193</v>
      </c>
      <c r="H46" s="121">
        <v>162</v>
      </c>
      <c r="I46" s="118">
        <v>9217</v>
      </c>
      <c r="J46" s="146">
        <v>68</v>
      </c>
      <c r="K46" s="121">
        <v>1475</v>
      </c>
      <c r="L46" s="146">
        <v>3525</v>
      </c>
      <c r="M46" s="121">
        <v>3390</v>
      </c>
      <c r="N46" s="118">
        <v>372</v>
      </c>
      <c r="O46" s="143">
        <v>67</v>
      </c>
      <c r="P46" s="146">
        <v>341</v>
      </c>
      <c r="Q46" s="121">
        <v>288</v>
      </c>
      <c r="R46" s="118">
        <v>127</v>
      </c>
      <c r="S46" s="143">
        <v>138</v>
      </c>
      <c r="T46" s="146">
        <v>2685</v>
      </c>
      <c r="U46" s="121">
        <v>2897</v>
      </c>
      <c r="V46" s="50"/>
    </row>
    <row r="47" spans="1:22" ht="13.5">
      <c r="A47" s="148"/>
      <c r="B47" s="146">
        <v>2107</v>
      </c>
      <c r="C47" s="121">
        <v>4558</v>
      </c>
      <c r="D47" s="121">
        <v>1005</v>
      </c>
      <c r="E47" s="121">
        <v>12218</v>
      </c>
      <c r="F47" s="121">
        <v>1445</v>
      </c>
      <c r="G47" s="118">
        <v>215</v>
      </c>
      <c r="H47" s="121">
        <v>165</v>
      </c>
      <c r="I47" s="121">
        <v>7290</v>
      </c>
      <c r="J47" s="121">
        <v>51</v>
      </c>
      <c r="K47" s="121">
        <v>1338</v>
      </c>
      <c r="L47" s="121">
        <v>3476</v>
      </c>
      <c r="M47" s="121">
        <v>3101</v>
      </c>
      <c r="N47" s="121">
        <v>363</v>
      </c>
      <c r="O47" s="121">
        <v>59</v>
      </c>
      <c r="P47" s="121">
        <v>322</v>
      </c>
      <c r="Q47" s="121">
        <v>290</v>
      </c>
      <c r="R47" s="121">
        <v>133</v>
      </c>
      <c r="S47" s="121">
        <v>116</v>
      </c>
      <c r="T47" s="121">
        <v>2658</v>
      </c>
      <c r="U47" s="121">
        <v>2636</v>
      </c>
      <c r="V47" s="50"/>
    </row>
    <row r="48" spans="1:22" ht="13.5">
      <c r="A48" s="150"/>
      <c r="B48" s="146">
        <v>1879</v>
      </c>
      <c r="C48" s="121">
        <v>4113</v>
      </c>
      <c r="D48" s="121">
        <v>986</v>
      </c>
      <c r="E48" s="121">
        <v>12733</v>
      </c>
      <c r="F48" s="121">
        <v>1453</v>
      </c>
      <c r="G48" s="118">
        <v>179</v>
      </c>
      <c r="H48" s="121">
        <v>156</v>
      </c>
      <c r="I48" s="121">
        <v>5755</v>
      </c>
      <c r="J48" s="121">
        <v>58</v>
      </c>
      <c r="K48" s="121">
        <v>1225</v>
      </c>
      <c r="L48" s="146">
        <v>3114</v>
      </c>
      <c r="M48" s="121">
        <v>2742</v>
      </c>
      <c r="N48" s="121">
        <v>367</v>
      </c>
      <c r="O48" s="121">
        <v>56</v>
      </c>
      <c r="P48" s="121">
        <v>290</v>
      </c>
      <c r="Q48" s="121">
        <v>273</v>
      </c>
      <c r="R48" s="121">
        <v>90</v>
      </c>
      <c r="S48" s="121">
        <v>93</v>
      </c>
      <c r="T48" s="121">
        <v>2367</v>
      </c>
      <c r="U48" s="121">
        <v>2320</v>
      </c>
      <c r="V48" s="50"/>
    </row>
    <row r="49" spans="1:22" ht="13.5">
      <c r="A49" s="148" t="s">
        <v>55</v>
      </c>
      <c r="B49" s="175">
        <v>1982</v>
      </c>
      <c r="C49" s="116">
        <v>3664</v>
      </c>
      <c r="D49" s="116">
        <v>910</v>
      </c>
      <c r="E49" s="116">
        <v>10162</v>
      </c>
      <c r="F49" s="116">
        <v>1329</v>
      </c>
      <c r="G49" s="134">
        <v>223</v>
      </c>
      <c r="H49" s="116">
        <v>138</v>
      </c>
      <c r="I49" s="116">
        <v>5212</v>
      </c>
      <c r="J49" s="116">
        <v>38</v>
      </c>
      <c r="K49" s="116">
        <v>1096</v>
      </c>
      <c r="L49" s="175">
        <v>2967</v>
      </c>
      <c r="M49" s="116">
        <v>2486</v>
      </c>
      <c r="N49" s="116">
        <v>316</v>
      </c>
      <c r="O49" s="116">
        <v>51</v>
      </c>
      <c r="P49" s="116">
        <v>270</v>
      </c>
      <c r="Q49" s="116">
        <v>247</v>
      </c>
      <c r="R49" s="116">
        <v>100</v>
      </c>
      <c r="S49" s="116">
        <v>90</v>
      </c>
      <c r="T49" s="116">
        <v>2281</v>
      </c>
      <c r="U49" s="116">
        <v>2098</v>
      </c>
      <c r="V49" s="50"/>
    </row>
    <row r="50" spans="1:22" ht="13.5">
      <c r="A50" s="148"/>
      <c r="B50" s="146">
        <v>1837</v>
      </c>
      <c r="C50" s="121">
        <v>3098</v>
      </c>
      <c r="D50" s="121">
        <v>850</v>
      </c>
      <c r="E50" s="121">
        <v>8104</v>
      </c>
      <c r="F50" s="121">
        <v>1375</v>
      </c>
      <c r="G50" s="118">
        <v>202</v>
      </c>
      <c r="H50" s="121">
        <v>130</v>
      </c>
      <c r="I50" s="121">
        <v>4290</v>
      </c>
      <c r="J50" s="121">
        <v>45</v>
      </c>
      <c r="K50" s="121">
        <v>1046</v>
      </c>
      <c r="L50" s="146">
        <v>2675</v>
      </c>
      <c r="M50" s="121">
        <v>2282</v>
      </c>
      <c r="N50" s="121">
        <v>292</v>
      </c>
      <c r="O50" s="121">
        <v>53</v>
      </c>
      <c r="P50" s="121">
        <v>299</v>
      </c>
      <c r="Q50" s="121">
        <v>239</v>
      </c>
      <c r="R50" s="121">
        <v>106</v>
      </c>
      <c r="S50" s="121">
        <v>95</v>
      </c>
      <c r="T50" s="121">
        <v>1978</v>
      </c>
      <c r="U50" s="121">
        <v>1895</v>
      </c>
      <c r="V50" s="50"/>
    </row>
    <row r="51" spans="1:22" ht="13.5">
      <c r="A51" s="148"/>
      <c r="B51" s="146">
        <v>1823</v>
      </c>
      <c r="C51" s="121">
        <v>3004</v>
      </c>
      <c r="D51" s="121">
        <v>820</v>
      </c>
      <c r="E51" s="121">
        <v>7166</v>
      </c>
      <c r="F51" s="121">
        <v>1159</v>
      </c>
      <c r="G51" s="118">
        <v>179</v>
      </c>
      <c r="H51" s="121">
        <v>139</v>
      </c>
      <c r="I51" s="121">
        <v>3517</v>
      </c>
      <c r="J51" s="121">
        <v>33</v>
      </c>
      <c r="K51" s="121">
        <v>1089</v>
      </c>
      <c r="L51" s="146">
        <v>2485</v>
      </c>
      <c r="M51" s="121">
        <v>2243</v>
      </c>
      <c r="N51" s="121">
        <v>286</v>
      </c>
      <c r="O51" s="121">
        <v>52</v>
      </c>
      <c r="P51" s="121">
        <v>273</v>
      </c>
      <c r="Q51" s="121">
        <v>209</v>
      </c>
      <c r="R51" s="121">
        <v>92</v>
      </c>
      <c r="S51" s="121">
        <v>80</v>
      </c>
      <c r="T51" s="121">
        <v>1834</v>
      </c>
      <c r="U51" s="121">
        <v>1902</v>
      </c>
      <c r="V51" s="50"/>
    </row>
    <row r="52" spans="1:22" ht="13.5">
      <c r="A52" s="151"/>
      <c r="B52" s="146">
        <v>1689</v>
      </c>
      <c r="C52" s="121">
        <v>2734</v>
      </c>
      <c r="D52" s="121">
        <v>718</v>
      </c>
      <c r="E52" s="121">
        <v>6253</v>
      </c>
      <c r="F52" s="121">
        <v>1158</v>
      </c>
      <c r="G52" s="118">
        <v>184</v>
      </c>
      <c r="H52" s="121">
        <v>105</v>
      </c>
      <c r="I52" s="121">
        <v>3118</v>
      </c>
      <c r="J52" s="121">
        <v>31</v>
      </c>
      <c r="K52" s="121">
        <v>981</v>
      </c>
      <c r="L52" s="146">
        <v>2345</v>
      </c>
      <c r="M52" s="121">
        <v>2172</v>
      </c>
      <c r="N52" s="121">
        <v>247</v>
      </c>
      <c r="O52" s="121">
        <v>38</v>
      </c>
      <c r="P52" s="121">
        <v>286</v>
      </c>
      <c r="Q52" s="121">
        <v>212</v>
      </c>
      <c r="R52" s="121">
        <v>107</v>
      </c>
      <c r="S52" s="121">
        <v>70</v>
      </c>
      <c r="T52" s="121">
        <v>1705</v>
      </c>
      <c r="U52" s="121">
        <v>1852</v>
      </c>
      <c r="V52" s="50"/>
    </row>
    <row r="53" spans="1:22" ht="13.5">
      <c r="A53" s="150"/>
      <c r="B53" s="176">
        <v>1701</v>
      </c>
      <c r="C53" s="176">
        <v>2412</v>
      </c>
      <c r="D53" s="176">
        <v>776</v>
      </c>
      <c r="E53" s="176">
        <v>6019</v>
      </c>
      <c r="F53" s="176">
        <v>1088</v>
      </c>
      <c r="G53" s="176">
        <v>201</v>
      </c>
      <c r="H53" s="176">
        <v>118</v>
      </c>
      <c r="I53" s="176">
        <v>3000</v>
      </c>
      <c r="J53" s="176">
        <v>27</v>
      </c>
      <c r="K53" s="176">
        <v>965</v>
      </c>
      <c r="L53" s="173">
        <v>2422</v>
      </c>
      <c r="M53" s="124">
        <v>2401</v>
      </c>
      <c r="N53" s="176">
        <v>236</v>
      </c>
      <c r="O53" s="177">
        <v>50</v>
      </c>
      <c r="P53" s="177">
        <v>329</v>
      </c>
      <c r="Q53" s="177">
        <v>221</v>
      </c>
      <c r="R53" s="177">
        <v>117</v>
      </c>
      <c r="S53" s="177">
        <v>80</v>
      </c>
      <c r="T53" s="177">
        <v>1740</v>
      </c>
      <c r="U53" s="177">
        <v>2050</v>
      </c>
      <c r="V53" s="71"/>
    </row>
    <row r="54" spans="1:22" ht="13.5">
      <c r="A54" s="152"/>
      <c r="B54" s="178">
        <v>1566</v>
      </c>
      <c r="C54" s="178">
        <v>2268</v>
      </c>
      <c r="D54" s="178">
        <v>748</v>
      </c>
      <c r="E54" s="178">
        <v>5730</v>
      </c>
      <c r="F54" s="178">
        <v>1127</v>
      </c>
      <c r="G54" s="178">
        <v>199</v>
      </c>
      <c r="H54" s="178">
        <v>167</v>
      </c>
      <c r="I54" s="178">
        <v>3070</v>
      </c>
      <c r="J54" s="178">
        <v>36</v>
      </c>
      <c r="K54" s="178">
        <v>938</v>
      </c>
      <c r="L54" s="116">
        <v>2523</v>
      </c>
      <c r="M54" s="116">
        <v>2604</v>
      </c>
      <c r="N54" s="178">
        <v>235</v>
      </c>
      <c r="O54" s="179">
        <v>44</v>
      </c>
      <c r="P54" s="179">
        <v>344</v>
      </c>
      <c r="Q54" s="179">
        <v>277</v>
      </c>
      <c r="R54" s="179">
        <v>115</v>
      </c>
      <c r="S54" s="179">
        <v>83</v>
      </c>
      <c r="T54" s="179">
        <v>1829</v>
      </c>
      <c r="U54" s="179">
        <v>2200</v>
      </c>
      <c r="V54" s="71"/>
    </row>
    <row r="55" spans="1:22" ht="27">
      <c r="A55" s="102" t="s">
        <v>97</v>
      </c>
      <c r="B55" s="176">
        <v>1627</v>
      </c>
      <c r="C55" s="176">
        <v>2031</v>
      </c>
      <c r="D55" s="176">
        <v>790</v>
      </c>
      <c r="E55" s="176">
        <v>5526</v>
      </c>
      <c r="F55" s="176">
        <v>1059</v>
      </c>
      <c r="G55" s="176">
        <v>246</v>
      </c>
      <c r="H55" s="176">
        <v>151</v>
      </c>
      <c r="I55" s="176">
        <v>3371</v>
      </c>
      <c r="J55" s="176">
        <v>32</v>
      </c>
      <c r="K55" s="176">
        <v>970</v>
      </c>
      <c r="L55" s="124">
        <v>2670</v>
      </c>
      <c r="M55" s="124">
        <v>2707</v>
      </c>
      <c r="N55" s="176">
        <v>248</v>
      </c>
      <c r="O55" s="177">
        <v>55</v>
      </c>
      <c r="P55" s="177">
        <v>315</v>
      </c>
      <c r="Q55" s="177">
        <v>216</v>
      </c>
      <c r="R55" s="177">
        <v>95</v>
      </c>
      <c r="S55" s="177">
        <v>87</v>
      </c>
      <c r="T55" s="177">
        <v>2012</v>
      </c>
      <c r="U55" s="177">
        <v>2349</v>
      </c>
      <c r="V55" s="71"/>
    </row>
    <row r="56" ht="13.5">
      <c r="A56" s="24" t="s">
        <v>76</v>
      </c>
    </row>
  </sheetData>
  <sheetProtection/>
  <mergeCells count="14">
    <mergeCell ref="A2:A3"/>
    <mergeCell ref="G2:G3"/>
    <mergeCell ref="F2:F3"/>
    <mergeCell ref="E2:E3"/>
    <mergeCell ref="D2:D3"/>
    <mergeCell ref="C2:C3"/>
    <mergeCell ref="B2:B3"/>
    <mergeCell ref="M2:M3"/>
    <mergeCell ref="L2:L3"/>
    <mergeCell ref="K2:K3"/>
    <mergeCell ref="J2:J3"/>
    <mergeCell ref="I2:I3"/>
    <mergeCell ref="H2:H3"/>
    <mergeCell ref="N2:U2"/>
  </mergeCells>
  <printOptions/>
  <pageMargins left="0.7" right="0.7" top="0.75" bottom="0.75" header="0.3" footer="0.3"/>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A1" sqref="A1"/>
    </sheetView>
  </sheetViews>
  <sheetFormatPr defaultColWidth="9.00390625" defaultRowHeight="13.5"/>
  <cols>
    <col min="1" max="1" width="9.00390625" style="24" customWidth="1"/>
    <col min="2" max="12" width="10.00390625" style="24" customWidth="1"/>
    <col min="13" max="13" width="3.875" style="24" customWidth="1"/>
    <col min="14" max="16384" width="9.00390625" style="24" customWidth="1"/>
  </cols>
  <sheetData>
    <row r="1" spans="1:5" ht="17.25" customHeight="1">
      <c r="A1" s="18" t="s">
        <v>110</v>
      </c>
      <c r="B1" s="19"/>
      <c r="C1" s="20"/>
      <c r="D1" s="22"/>
      <c r="E1" s="23"/>
    </row>
    <row r="2" spans="1:13" ht="13.5">
      <c r="A2" s="93" t="s">
        <v>87</v>
      </c>
      <c r="B2" s="51" t="s">
        <v>56</v>
      </c>
      <c r="C2" s="52" t="s">
        <v>57</v>
      </c>
      <c r="D2" s="53" t="s">
        <v>59</v>
      </c>
      <c r="E2" s="57" t="s">
        <v>60</v>
      </c>
      <c r="F2" s="57" t="s">
        <v>61</v>
      </c>
      <c r="G2" s="57" t="s">
        <v>62</v>
      </c>
      <c r="H2" s="54" t="s">
        <v>63</v>
      </c>
      <c r="I2" s="55" t="s">
        <v>58</v>
      </c>
      <c r="J2" s="53" t="s">
        <v>64</v>
      </c>
      <c r="K2" s="58" t="s">
        <v>65</v>
      </c>
      <c r="L2" s="55" t="s">
        <v>66</v>
      </c>
      <c r="M2" s="72"/>
    </row>
    <row r="3" spans="1:13" ht="27">
      <c r="A3" s="94" t="s">
        <v>88</v>
      </c>
      <c r="B3" s="180">
        <v>12</v>
      </c>
      <c r="C3" s="181" t="s">
        <v>67</v>
      </c>
      <c r="D3" s="181" t="s">
        <v>67</v>
      </c>
      <c r="E3" s="182">
        <v>13.9</v>
      </c>
      <c r="F3" s="182">
        <v>10.5</v>
      </c>
      <c r="G3" s="182">
        <v>10.4</v>
      </c>
      <c r="H3" s="181">
        <v>9.6</v>
      </c>
      <c r="I3" s="181">
        <v>10.2</v>
      </c>
      <c r="J3" s="182">
        <v>8.8</v>
      </c>
      <c r="K3" s="182">
        <v>9.3</v>
      </c>
      <c r="L3" s="181" t="s">
        <v>67</v>
      </c>
      <c r="M3" s="73"/>
    </row>
    <row r="4" spans="1:13" ht="13.5">
      <c r="A4" s="95"/>
      <c r="B4" s="183">
        <v>11.9</v>
      </c>
      <c r="C4" s="184" t="s">
        <v>67</v>
      </c>
      <c r="D4" s="184" t="s">
        <v>67</v>
      </c>
      <c r="E4" s="185">
        <v>12.4</v>
      </c>
      <c r="F4" s="185">
        <v>9</v>
      </c>
      <c r="G4" s="185">
        <v>10.9</v>
      </c>
      <c r="H4" s="184">
        <v>8.4</v>
      </c>
      <c r="I4" s="184">
        <v>9</v>
      </c>
      <c r="J4" s="185">
        <v>8.4</v>
      </c>
      <c r="K4" s="185">
        <v>9.1</v>
      </c>
      <c r="L4" s="184" t="s">
        <v>67</v>
      </c>
      <c r="M4" s="73"/>
    </row>
    <row r="5" spans="1:13" ht="13.5">
      <c r="A5" s="96"/>
      <c r="B5" s="186">
        <v>10.3</v>
      </c>
      <c r="C5" s="187" t="s">
        <v>67</v>
      </c>
      <c r="D5" s="187" t="s">
        <v>67</v>
      </c>
      <c r="E5" s="188">
        <v>10.6</v>
      </c>
      <c r="F5" s="188">
        <v>8.2</v>
      </c>
      <c r="G5" s="188">
        <v>10.3</v>
      </c>
      <c r="H5" s="187">
        <v>7.8</v>
      </c>
      <c r="I5" s="187">
        <v>8.3</v>
      </c>
      <c r="J5" s="188">
        <v>7.9</v>
      </c>
      <c r="K5" s="188">
        <v>8.6</v>
      </c>
      <c r="L5" s="187" t="s">
        <v>67</v>
      </c>
      <c r="M5" s="73"/>
    </row>
    <row r="6" spans="1:13" ht="13.5">
      <c r="A6" s="95" t="s">
        <v>4</v>
      </c>
      <c r="B6" s="180">
        <v>8.6</v>
      </c>
      <c r="C6" s="184" t="s">
        <v>67</v>
      </c>
      <c r="D6" s="184" t="s">
        <v>67</v>
      </c>
      <c r="E6" s="182">
        <v>11</v>
      </c>
      <c r="F6" s="182">
        <v>7.9</v>
      </c>
      <c r="G6" s="182">
        <v>10.8</v>
      </c>
      <c r="H6" s="184">
        <v>7.7</v>
      </c>
      <c r="I6" s="184">
        <v>8.2</v>
      </c>
      <c r="J6" s="182">
        <v>7.7</v>
      </c>
      <c r="K6" s="182">
        <v>8.2</v>
      </c>
      <c r="L6" s="184" t="s">
        <v>67</v>
      </c>
      <c r="M6" s="73"/>
    </row>
    <row r="7" spans="1:13" ht="13.5">
      <c r="A7" s="95"/>
      <c r="B7" s="183">
        <v>7.9</v>
      </c>
      <c r="C7" s="184" t="s">
        <v>67</v>
      </c>
      <c r="D7" s="184" t="s">
        <v>67</v>
      </c>
      <c r="E7" s="185">
        <v>10.4</v>
      </c>
      <c r="F7" s="185">
        <v>7.6</v>
      </c>
      <c r="G7" s="185">
        <v>10.4</v>
      </c>
      <c r="H7" s="184">
        <v>7</v>
      </c>
      <c r="I7" s="184">
        <v>8.8</v>
      </c>
      <c r="J7" s="185">
        <v>7.7</v>
      </c>
      <c r="K7" s="185">
        <v>8.2</v>
      </c>
      <c r="L7" s="184" t="s">
        <v>67</v>
      </c>
      <c r="M7" s="73"/>
    </row>
    <row r="8" spans="1:13" ht="13.5">
      <c r="A8" s="95"/>
      <c r="B8" s="183">
        <v>7.9</v>
      </c>
      <c r="C8" s="184" t="s">
        <v>67</v>
      </c>
      <c r="D8" s="184" t="s">
        <v>67</v>
      </c>
      <c r="E8" s="185">
        <v>9.9</v>
      </c>
      <c r="F8" s="185">
        <v>7.4</v>
      </c>
      <c r="G8" s="185">
        <v>9.5</v>
      </c>
      <c r="H8" s="184">
        <v>7.1</v>
      </c>
      <c r="I8" s="184">
        <v>8.4</v>
      </c>
      <c r="J8" s="185">
        <v>7.5</v>
      </c>
      <c r="K8" s="185">
        <v>7.9</v>
      </c>
      <c r="L8" s="184" t="s">
        <v>67</v>
      </c>
      <c r="M8" s="73"/>
    </row>
    <row r="9" spans="1:13" ht="13.5">
      <c r="A9" s="95"/>
      <c r="B9" s="183">
        <v>7.8</v>
      </c>
      <c r="C9" s="184" t="s">
        <v>67</v>
      </c>
      <c r="D9" s="184">
        <v>1.1</v>
      </c>
      <c r="E9" s="185">
        <v>9.8</v>
      </c>
      <c r="F9" s="185">
        <v>7.2</v>
      </c>
      <c r="G9" s="185">
        <v>9</v>
      </c>
      <c r="H9" s="184">
        <v>7.2</v>
      </c>
      <c r="I9" s="184">
        <v>8.2</v>
      </c>
      <c r="J9" s="185">
        <v>7.4</v>
      </c>
      <c r="K9" s="185">
        <v>7.8</v>
      </c>
      <c r="L9" s="184" t="s">
        <v>67</v>
      </c>
      <c r="M9" s="73"/>
    </row>
    <row r="10" spans="1:13" ht="13.5">
      <c r="A10" s="96"/>
      <c r="B10" s="186">
        <v>7.9</v>
      </c>
      <c r="C10" s="187" t="s">
        <v>67</v>
      </c>
      <c r="D10" s="187">
        <v>1.1</v>
      </c>
      <c r="E10" s="188">
        <v>9.2</v>
      </c>
      <c r="F10" s="188">
        <v>7.3</v>
      </c>
      <c r="G10" s="188">
        <v>8.8</v>
      </c>
      <c r="H10" s="187">
        <v>7.5</v>
      </c>
      <c r="I10" s="187">
        <v>8.3</v>
      </c>
      <c r="J10" s="188">
        <v>7.3</v>
      </c>
      <c r="K10" s="188">
        <v>7.7</v>
      </c>
      <c r="L10" s="187" t="s">
        <v>67</v>
      </c>
      <c r="M10" s="73"/>
    </row>
    <row r="11" spans="1:13" ht="27">
      <c r="A11" s="94" t="s">
        <v>91</v>
      </c>
      <c r="B11" s="180">
        <v>8</v>
      </c>
      <c r="C11" s="184" t="s">
        <v>67</v>
      </c>
      <c r="D11" s="184">
        <v>1.6</v>
      </c>
      <c r="E11" s="182">
        <v>9.3</v>
      </c>
      <c r="F11" s="182">
        <v>7.2</v>
      </c>
      <c r="G11" s="182">
        <v>8.8</v>
      </c>
      <c r="H11" s="184">
        <v>7.6</v>
      </c>
      <c r="I11" s="184">
        <v>8.3</v>
      </c>
      <c r="J11" s="182">
        <v>7.2</v>
      </c>
      <c r="K11" s="182">
        <v>8.1</v>
      </c>
      <c r="L11" s="184">
        <v>11.5</v>
      </c>
      <c r="M11" s="73"/>
    </row>
    <row r="12" spans="1:13" ht="13.5">
      <c r="A12" s="95"/>
      <c r="B12" s="183">
        <v>7.9</v>
      </c>
      <c r="C12" s="184" t="s">
        <v>67</v>
      </c>
      <c r="D12" s="184">
        <v>3.5</v>
      </c>
      <c r="E12" s="185">
        <v>9.5</v>
      </c>
      <c r="F12" s="185">
        <v>6.7</v>
      </c>
      <c r="G12" s="185">
        <v>9.1</v>
      </c>
      <c r="H12" s="184">
        <v>7.5</v>
      </c>
      <c r="I12" s="184">
        <v>8.5</v>
      </c>
      <c r="J12" s="185">
        <v>7.1</v>
      </c>
      <c r="K12" s="185">
        <v>7.9</v>
      </c>
      <c r="L12" s="184">
        <v>11.8</v>
      </c>
      <c r="M12" s="73"/>
    </row>
    <row r="13" spans="1:13" ht="13.5">
      <c r="A13" s="95"/>
      <c r="B13" s="183">
        <v>8.5</v>
      </c>
      <c r="C13" s="184" t="s">
        <v>67</v>
      </c>
      <c r="D13" s="184">
        <v>3.3</v>
      </c>
      <c r="E13" s="185">
        <v>8.9</v>
      </c>
      <c r="F13" s="185">
        <v>7</v>
      </c>
      <c r="G13" s="185">
        <v>9</v>
      </c>
      <c r="H13" s="184">
        <v>7.4</v>
      </c>
      <c r="I13" s="184">
        <v>8.5</v>
      </c>
      <c r="J13" s="185">
        <v>7.1</v>
      </c>
      <c r="K13" s="185">
        <v>7.7</v>
      </c>
      <c r="L13" s="184">
        <v>12.4</v>
      </c>
      <c r="M13" s="73"/>
    </row>
    <row r="14" spans="1:13" ht="13.5">
      <c r="A14" s="95"/>
      <c r="B14" s="183">
        <v>9</v>
      </c>
      <c r="C14" s="184" t="s">
        <v>67</v>
      </c>
      <c r="D14" s="184">
        <v>3.4</v>
      </c>
      <c r="E14" s="185">
        <v>8.3</v>
      </c>
      <c r="F14" s="185">
        <v>7</v>
      </c>
      <c r="G14" s="185">
        <v>9.1</v>
      </c>
      <c r="H14" s="184">
        <v>7.6</v>
      </c>
      <c r="I14" s="184">
        <v>8.2</v>
      </c>
      <c r="J14" s="185">
        <v>6.9</v>
      </c>
      <c r="K14" s="185">
        <v>7.5</v>
      </c>
      <c r="L14" s="184">
        <v>12.5</v>
      </c>
      <c r="M14" s="73"/>
    </row>
    <row r="15" spans="1:13" ht="13.5">
      <c r="A15" s="96"/>
      <c r="B15" s="186">
        <v>9.1</v>
      </c>
      <c r="C15" s="187" t="s">
        <v>67</v>
      </c>
      <c r="D15" s="187">
        <v>3.3</v>
      </c>
      <c r="E15" s="188">
        <v>8.4</v>
      </c>
      <c r="F15" s="188">
        <v>7.1</v>
      </c>
      <c r="G15" s="188">
        <v>9.2</v>
      </c>
      <c r="H15" s="187">
        <v>7.8</v>
      </c>
      <c r="I15" s="187">
        <v>7.8</v>
      </c>
      <c r="J15" s="188">
        <v>6.7</v>
      </c>
      <c r="K15" s="188">
        <v>7.5</v>
      </c>
      <c r="L15" s="187">
        <v>12.2</v>
      </c>
      <c r="M15" s="73"/>
    </row>
    <row r="16" spans="1:13" ht="13.5">
      <c r="A16" s="95" t="s">
        <v>4</v>
      </c>
      <c r="B16" s="180">
        <v>9.3</v>
      </c>
      <c r="C16" s="184" t="s">
        <v>67</v>
      </c>
      <c r="D16" s="184">
        <v>3.7</v>
      </c>
      <c r="E16" s="182">
        <v>8.4</v>
      </c>
      <c r="F16" s="182">
        <v>7</v>
      </c>
      <c r="G16" s="182">
        <v>9.4</v>
      </c>
      <c r="H16" s="184">
        <v>7.7</v>
      </c>
      <c r="I16" s="184">
        <v>7.8</v>
      </c>
      <c r="J16" s="182">
        <v>6.7</v>
      </c>
      <c r="K16" s="182">
        <v>7.5</v>
      </c>
      <c r="L16" s="184">
        <v>12.1</v>
      </c>
      <c r="M16" s="73"/>
    </row>
    <row r="17" spans="1:13" ht="13.5">
      <c r="A17" s="95"/>
      <c r="B17" s="183">
        <v>9.4</v>
      </c>
      <c r="C17" s="184" t="s">
        <v>67</v>
      </c>
      <c r="D17" s="184">
        <v>3.6</v>
      </c>
      <c r="E17" s="185">
        <v>8.4</v>
      </c>
      <c r="F17" s="185">
        <v>6.8</v>
      </c>
      <c r="G17" s="185">
        <v>9.4</v>
      </c>
      <c r="H17" s="184">
        <v>7.9</v>
      </c>
      <c r="I17" s="184">
        <v>8</v>
      </c>
      <c r="J17" s="185">
        <v>7</v>
      </c>
      <c r="K17" s="185">
        <v>7.5</v>
      </c>
      <c r="L17" s="184">
        <v>11</v>
      </c>
      <c r="M17" s="73"/>
    </row>
    <row r="18" spans="1:13" ht="13.5">
      <c r="A18" s="95"/>
      <c r="B18" s="183">
        <v>9.8</v>
      </c>
      <c r="C18" s="184" t="s">
        <v>67</v>
      </c>
      <c r="D18" s="184">
        <v>3.7</v>
      </c>
      <c r="E18" s="185">
        <v>8.5</v>
      </c>
      <c r="F18" s="185">
        <v>6.8</v>
      </c>
      <c r="G18" s="185">
        <v>9.3</v>
      </c>
      <c r="H18" s="184">
        <v>8</v>
      </c>
      <c r="I18" s="184">
        <v>7.9</v>
      </c>
      <c r="J18" s="185">
        <v>7.1</v>
      </c>
      <c r="K18" s="185">
        <v>7.5</v>
      </c>
      <c r="L18" s="184">
        <v>10</v>
      </c>
      <c r="M18" s="73"/>
    </row>
    <row r="19" spans="1:13" ht="13.5">
      <c r="A19" s="95"/>
      <c r="B19" s="183">
        <v>9.7</v>
      </c>
      <c r="C19" s="184" t="s">
        <v>67</v>
      </c>
      <c r="D19" s="184">
        <v>4</v>
      </c>
      <c r="E19" s="185">
        <v>8.7</v>
      </c>
      <c r="F19" s="185">
        <v>7.1</v>
      </c>
      <c r="G19" s="185">
        <v>8.8</v>
      </c>
      <c r="H19" s="184">
        <v>8.2</v>
      </c>
      <c r="I19" s="184">
        <v>8</v>
      </c>
      <c r="J19" s="185">
        <v>7</v>
      </c>
      <c r="K19" s="185">
        <v>7.5</v>
      </c>
      <c r="L19" s="184">
        <v>9.1</v>
      </c>
      <c r="M19" s="73"/>
    </row>
    <row r="20" spans="1:13" ht="13.5">
      <c r="A20" s="96"/>
      <c r="B20" s="186">
        <v>9.9</v>
      </c>
      <c r="C20" s="187" t="s">
        <v>67</v>
      </c>
      <c r="D20" s="187">
        <v>4.3</v>
      </c>
      <c r="E20" s="188">
        <v>9</v>
      </c>
      <c r="F20" s="188">
        <v>7.2</v>
      </c>
      <c r="G20" s="188">
        <v>8.7</v>
      </c>
      <c r="H20" s="187">
        <v>8.1</v>
      </c>
      <c r="I20" s="187">
        <v>8.5</v>
      </c>
      <c r="J20" s="188">
        <v>7.6</v>
      </c>
      <c r="K20" s="188">
        <v>7.6</v>
      </c>
      <c r="L20" s="187">
        <v>8.5</v>
      </c>
      <c r="M20" s="73"/>
    </row>
    <row r="21" spans="1:13" ht="27">
      <c r="A21" s="94" t="s">
        <v>92</v>
      </c>
      <c r="B21" s="180">
        <v>9.7</v>
      </c>
      <c r="C21" s="184" t="s">
        <v>67</v>
      </c>
      <c r="D21" s="184">
        <v>4.9</v>
      </c>
      <c r="E21" s="182">
        <v>9.3</v>
      </c>
      <c r="F21" s="182">
        <v>7.1</v>
      </c>
      <c r="G21" s="182">
        <v>8.3</v>
      </c>
      <c r="H21" s="184">
        <v>7.7</v>
      </c>
      <c r="I21" s="184">
        <v>8.8</v>
      </c>
      <c r="J21" s="182">
        <v>7.8</v>
      </c>
      <c r="K21" s="182">
        <v>7.8</v>
      </c>
      <c r="L21" s="184">
        <v>8.7</v>
      </c>
      <c r="M21" s="73"/>
    </row>
    <row r="22" spans="1:13" ht="13.5">
      <c r="A22" s="95"/>
      <c r="B22" s="183">
        <v>9.5</v>
      </c>
      <c r="C22" s="184" t="s">
        <v>67</v>
      </c>
      <c r="D22" s="184">
        <v>5.6</v>
      </c>
      <c r="E22" s="185">
        <v>9.4</v>
      </c>
      <c r="F22" s="185">
        <v>6.9</v>
      </c>
      <c r="G22" s="185">
        <v>8.1</v>
      </c>
      <c r="H22" s="184">
        <v>7.4</v>
      </c>
      <c r="I22" s="184">
        <v>9</v>
      </c>
      <c r="J22" s="185">
        <v>7.8</v>
      </c>
      <c r="K22" s="185">
        <v>8</v>
      </c>
      <c r="L22" s="184">
        <v>8.9</v>
      </c>
      <c r="M22" s="73"/>
    </row>
    <row r="23" spans="1:13" ht="13.5">
      <c r="A23" s="95"/>
      <c r="B23" s="183">
        <v>9.6</v>
      </c>
      <c r="C23" s="184" t="s">
        <v>67</v>
      </c>
      <c r="D23" s="184">
        <v>6.2</v>
      </c>
      <c r="E23" s="185">
        <v>9.7</v>
      </c>
      <c r="F23" s="185">
        <v>7</v>
      </c>
      <c r="G23" s="185">
        <v>8.1</v>
      </c>
      <c r="H23" s="184">
        <v>7.2</v>
      </c>
      <c r="I23" s="184">
        <v>9.1</v>
      </c>
      <c r="J23" s="185">
        <v>7.2</v>
      </c>
      <c r="K23" s="185">
        <v>8</v>
      </c>
      <c r="L23" s="184">
        <v>9</v>
      </c>
      <c r="M23" s="73"/>
    </row>
    <row r="24" spans="1:13" ht="13.5">
      <c r="A24" s="95"/>
      <c r="B24" s="183">
        <v>9.5</v>
      </c>
      <c r="C24" s="184" t="s">
        <v>67</v>
      </c>
      <c r="D24" s="184">
        <v>6.3</v>
      </c>
      <c r="E24" s="185">
        <v>10.3</v>
      </c>
      <c r="F24" s="185">
        <v>7.1</v>
      </c>
      <c r="G24" s="185">
        <v>7.4</v>
      </c>
      <c r="H24" s="184">
        <v>7.1</v>
      </c>
      <c r="I24" s="184">
        <v>9.2</v>
      </c>
      <c r="J24" s="185">
        <v>6.6</v>
      </c>
      <c r="K24" s="185">
        <v>8.4</v>
      </c>
      <c r="L24" s="184">
        <v>8.9</v>
      </c>
      <c r="M24" s="73"/>
    </row>
    <row r="25" spans="1:13" ht="13.5">
      <c r="A25" s="96"/>
      <c r="B25" s="186">
        <v>9.6</v>
      </c>
      <c r="C25" s="187" t="s">
        <v>67</v>
      </c>
      <c r="D25" s="187">
        <v>6.6</v>
      </c>
      <c r="E25" s="188">
        <v>10.6</v>
      </c>
      <c r="F25" s="188">
        <v>7.6</v>
      </c>
      <c r="G25" s="188">
        <v>7.3</v>
      </c>
      <c r="H25" s="187">
        <v>7.2</v>
      </c>
      <c r="I25" s="187">
        <v>9.1</v>
      </c>
      <c r="J25" s="188">
        <v>6.1</v>
      </c>
      <c r="K25" s="188">
        <v>8.2</v>
      </c>
      <c r="L25" s="187">
        <v>9.4</v>
      </c>
      <c r="M25" s="73"/>
    </row>
    <row r="26" spans="1:13" ht="13.5">
      <c r="A26" s="95" t="s">
        <v>4</v>
      </c>
      <c r="B26" s="180">
        <v>10</v>
      </c>
      <c r="C26" s="184">
        <v>9.2</v>
      </c>
      <c r="D26" s="184">
        <v>7.4</v>
      </c>
      <c r="E26" s="182">
        <v>10.5</v>
      </c>
      <c r="F26" s="182">
        <v>7.8</v>
      </c>
      <c r="G26" s="182">
        <v>7.3</v>
      </c>
      <c r="H26" s="184">
        <v>7.4</v>
      </c>
      <c r="I26" s="184">
        <v>9.5</v>
      </c>
      <c r="J26" s="182">
        <v>5.4</v>
      </c>
      <c r="K26" s="182">
        <v>8.5</v>
      </c>
      <c r="L26" s="184">
        <v>9.7</v>
      </c>
      <c r="M26" s="73"/>
    </row>
    <row r="27" spans="1:13" ht="13.5">
      <c r="A27" s="95"/>
      <c r="B27" s="183">
        <v>10.5</v>
      </c>
      <c r="C27" s="184">
        <v>7.3</v>
      </c>
      <c r="D27" s="184">
        <v>7.4</v>
      </c>
      <c r="E27" s="185">
        <v>10.5</v>
      </c>
      <c r="F27" s="185">
        <v>7.9</v>
      </c>
      <c r="G27" s="185">
        <v>7</v>
      </c>
      <c r="H27" s="184">
        <v>7.5</v>
      </c>
      <c r="I27" s="184">
        <v>9.3</v>
      </c>
      <c r="J27" s="185">
        <v>4.9</v>
      </c>
      <c r="K27" s="185">
        <v>8.2</v>
      </c>
      <c r="L27" s="184">
        <v>10</v>
      </c>
      <c r="M27" s="73"/>
    </row>
    <row r="28" spans="1:13" ht="13.5">
      <c r="A28" s="95"/>
      <c r="B28" s="183">
        <v>10.4</v>
      </c>
      <c r="C28" s="184">
        <v>7.3</v>
      </c>
      <c r="D28" s="184">
        <v>8.5</v>
      </c>
      <c r="E28" s="185">
        <v>10.9</v>
      </c>
      <c r="F28" s="185">
        <v>8.1</v>
      </c>
      <c r="G28" s="185">
        <v>6.7</v>
      </c>
      <c r="H28" s="184">
        <v>7.7</v>
      </c>
      <c r="I28" s="184">
        <v>8.8</v>
      </c>
      <c r="J28" s="185">
        <v>4.8</v>
      </c>
      <c r="K28" s="185">
        <v>8.5</v>
      </c>
      <c r="L28" s="184">
        <v>9.4</v>
      </c>
      <c r="M28" s="73"/>
    </row>
    <row r="29" spans="1:13" ht="13.5">
      <c r="A29" s="95"/>
      <c r="B29" s="183">
        <v>9.9</v>
      </c>
      <c r="C29" s="184">
        <v>7.6</v>
      </c>
      <c r="D29" s="184">
        <v>11.6</v>
      </c>
      <c r="E29" s="185">
        <v>10.8</v>
      </c>
      <c r="F29" s="185">
        <v>7.7</v>
      </c>
      <c r="G29" s="185">
        <v>6.4</v>
      </c>
      <c r="H29" s="184">
        <v>7.6</v>
      </c>
      <c r="I29" s="184">
        <v>8</v>
      </c>
      <c r="J29" s="185">
        <v>4.7</v>
      </c>
      <c r="K29" s="185">
        <v>8.1</v>
      </c>
      <c r="L29" s="184">
        <v>10.1</v>
      </c>
      <c r="M29" s="73"/>
    </row>
    <row r="30" spans="1:13" ht="13.5">
      <c r="A30" s="96"/>
      <c r="B30" s="186">
        <v>9.1</v>
      </c>
      <c r="C30" s="187">
        <v>7.5</v>
      </c>
      <c r="D30" s="187">
        <v>12</v>
      </c>
      <c r="E30" s="188">
        <v>10.4</v>
      </c>
      <c r="F30" s="188">
        <v>7.5</v>
      </c>
      <c r="G30" s="188">
        <v>6.1</v>
      </c>
      <c r="H30" s="187">
        <v>7.3</v>
      </c>
      <c r="I30" s="187">
        <v>8.1</v>
      </c>
      <c r="J30" s="188">
        <v>5.5</v>
      </c>
      <c r="K30" s="188">
        <v>7.8</v>
      </c>
      <c r="L30" s="187">
        <v>10.3</v>
      </c>
      <c r="M30" s="73"/>
    </row>
    <row r="31" spans="1:13" ht="27">
      <c r="A31" s="97" t="s">
        <v>93</v>
      </c>
      <c r="B31" s="180">
        <v>8.5</v>
      </c>
      <c r="C31" s="184">
        <v>8</v>
      </c>
      <c r="D31" s="184">
        <v>10.3</v>
      </c>
      <c r="E31" s="182">
        <v>10</v>
      </c>
      <c r="F31" s="182">
        <v>7.3</v>
      </c>
      <c r="G31" s="182">
        <v>6.3</v>
      </c>
      <c r="H31" s="184">
        <v>6.7</v>
      </c>
      <c r="I31" s="184">
        <v>7.3</v>
      </c>
      <c r="J31" s="182">
        <v>5.4</v>
      </c>
      <c r="K31" s="182">
        <v>7.7</v>
      </c>
      <c r="L31" s="184">
        <v>10.7</v>
      </c>
      <c r="M31" s="73"/>
    </row>
    <row r="32" spans="1:13" ht="13.5">
      <c r="A32" s="95"/>
      <c r="B32" s="183">
        <v>7.8</v>
      </c>
      <c r="C32" s="184">
        <v>8</v>
      </c>
      <c r="D32" s="184">
        <v>9.4</v>
      </c>
      <c r="E32" s="185">
        <v>9.9</v>
      </c>
      <c r="F32" s="185">
        <v>7.1</v>
      </c>
      <c r="G32" s="185">
        <v>5.9</v>
      </c>
      <c r="H32" s="184">
        <v>6.4</v>
      </c>
      <c r="I32" s="184">
        <v>7</v>
      </c>
      <c r="J32" s="185">
        <v>5.4</v>
      </c>
      <c r="K32" s="185">
        <v>7.2</v>
      </c>
      <c r="L32" s="184">
        <v>10.1</v>
      </c>
      <c r="M32" s="73"/>
    </row>
    <row r="33" spans="1:13" ht="13.5">
      <c r="A33" s="95"/>
      <c r="B33" s="183">
        <v>7.2</v>
      </c>
      <c r="C33" s="184">
        <v>8.3</v>
      </c>
      <c r="D33" s="184">
        <v>9</v>
      </c>
      <c r="E33" s="185">
        <v>9.9</v>
      </c>
      <c r="F33" s="185">
        <v>6.9</v>
      </c>
      <c r="G33" s="185">
        <v>5.8</v>
      </c>
      <c r="H33" s="184">
        <v>6.2</v>
      </c>
      <c r="I33" s="184">
        <v>6.7</v>
      </c>
      <c r="J33" s="185">
        <v>4.9</v>
      </c>
      <c r="K33" s="185">
        <v>7.2</v>
      </c>
      <c r="L33" s="184">
        <v>10.7</v>
      </c>
      <c r="M33" s="73"/>
    </row>
    <row r="34" spans="1:13" ht="13.5">
      <c r="A34" s="95"/>
      <c r="B34" s="183">
        <v>6.9</v>
      </c>
      <c r="C34" s="184">
        <v>9.3</v>
      </c>
      <c r="D34" s="184">
        <v>9.1</v>
      </c>
      <c r="E34" s="185">
        <v>10.3</v>
      </c>
      <c r="F34" s="185">
        <v>6.6</v>
      </c>
      <c r="G34" s="185">
        <v>5.3</v>
      </c>
      <c r="H34" s="184">
        <v>5.9</v>
      </c>
      <c r="I34" s="184">
        <v>6.4</v>
      </c>
      <c r="J34" s="185">
        <v>4.6</v>
      </c>
      <c r="K34" s="185">
        <v>7.4</v>
      </c>
      <c r="L34" s="184">
        <v>10.7</v>
      </c>
      <c r="M34" s="73"/>
    </row>
    <row r="35" spans="1:13" ht="13.5">
      <c r="A35" s="96"/>
      <c r="B35" s="186">
        <v>6.8</v>
      </c>
      <c r="C35" s="187">
        <v>9.4</v>
      </c>
      <c r="D35" s="187">
        <v>9.8</v>
      </c>
      <c r="E35" s="188">
        <v>10.4</v>
      </c>
      <c r="F35" s="188">
        <v>6.3</v>
      </c>
      <c r="G35" s="188">
        <v>5.6</v>
      </c>
      <c r="H35" s="187">
        <v>5.8</v>
      </c>
      <c r="I35" s="187">
        <v>6.1</v>
      </c>
      <c r="J35" s="188">
        <v>4.5</v>
      </c>
      <c r="K35" s="188">
        <v>7.4</v>
      </c>
      <c r="L35" s="187">
        <v>10.9</v>
      </c>
      <c r="M35" s="73"/>
    </row>
    <row r="36" spans="1:13" ht="13.5">
      <c r="A36" s="95" t="s">
        <v>4</v>
      </c>
      <c r="B36" s="180">
        <v>6.7</v>
      </c>
      <c r="C36" s="181">
        <v>10.6</v>
      </c>
      <c r="D36" s="181">
        <v>9.8</v>
      </c>
      <c r="E36" s="182">
        <v>10.5</v>
      </c>
      <c r="F36" s="182">
        <v>6.2</v>
      </c>
      <c r="G36" s="182">
        <v>5.9</v>
      </c>
      <c r="H36" s="184">
        <v>5.7</v>
      </c>
      <c r="I36" s="184">
        <v>6.4</v>
      </c>
      <c r="J36" s="182">
        <v>4.5</v>
      </c>
      <c r="K36" s="182">
        <v>7.4</v>
      </c>
      <c r="L36" s="184">
        <v>10.3</v>
      </c>
      <c r="M36" s="73"/>
    </row>
    <row r="37" spans="1:13" ht="13.5">
      <c r="A37" s="95"/>
      <c r="B37" s="183">
        <v>6.6</v>
      </c>
      <c r="C37" s="184">
        <v>10.5</v>
      </c>
      <c r="D37" s="184">
        <v>10.2</v>
      </c>
      <c r="E37" s="185">
        <v>10.5</v>
      </c>
      <c r="F37" s="185">
        <v>5.8</v>
      </c>
      <c r="G37" s="185">
        <v>5.8</v>
      </c>
      <c r="H37" s="184">
        <v>5.6</v>
      </c>
      <c r="I37" s="184">
        <v>6</v>
      </c>
      <c r="J37" s="185">
        <v>4.5</v>
      </c>
      <c r="K37" s="185">
        <v>7.1</v>
      </c>
      <c r="L37" s="184">
        <v>10.4</v>
      </c>
      <c r="M37" s="73"/>
    </row>
    <row r="38" spans="1:13" ht="13.5">
      <c r="A38" s="95"/>
      <c r="B38" s="183">
        <v>6.6</v>
      </c>
      <c r="C38" s="184">
        <v>9.9</v>
      </c>
      <c r="D38" s="184">
        <v>9.4</v>
      </c>
      <c r="E38" s="185">
        <v>10.6</v>
      </c>
      <c r="F38" s="185">
        <v>5.7</v>
      </c>
      <c r="G38" s="185">
        <v>5.9</v>
      </c>
      <c r="H38" s="184">
        <v>5.5</v>
      </c>
      <c r="I38" s="184">
        <v>5.8</v>
      </c>
      <c r="J38" s="185">
        <v>4.4</v>
      </c>
      <c r="K38" s="185">
        <v>6.9</v>
      </c>
      <c r="L38" s="184">
        <v>10.3</v>
      </c>
      <c r="M38" s="73"/>
    </row>
    <row r="39" spans="1:13" ht="13.5">
      <c r="A39" s="95"/>
      <c r="B39" s="183">
        <v>6.4</v>
      </c>
      <c r="C39" s="184">
        <v>10.3</v>
      </c>
      <c r="D39" s="184">
        <v>8.8</v>
      </c>
      <c r="E39" s="185">
        <v>10.4</v>
      </c>
      <c r="F39" s="185">
        <v>5.5</v>
      </c>
      <c r="G39" s="185">
        <v>6</v>
      </c>
      <c r="H39" s="184">
        <v>5.3</v>
      </c>
      <c r="I39" s="184">
        <v>5.5</v>
      </c>
      <c r="J39" s="185">
        <v>4.3</v>
      </c>
      <c r="K39" s="185">
        <v>6.9</v>
      </c>
      <c r="L39" s="184">
        <v>10.4</v>
      </c>
      <c r="M39" s="73"/>
    </row>
    <row r="40" spans="1:13" ht="13.5">
      <c r="A40" s="96"/>
      <c r="B40" s="186">
        <v>6.2</v>
      </c>
      <c r="C40" s="187">
        <v>9.5</v>
      </c>
      <c r="D40" s="187">
        <v>9.9</v>
      </c>
      <c r="E40" s="188">
        <v>10.5</v>
      </c>
      <c r="F40" s="188">
        <v>5.1</v>
      </c>
      <c r="G40" s="188">
        <v>6</v>
      </c>
      <c r="H40" s="187">
        <v>5.3</v>
      </c>
      <c r="I40" s="187">
        <v>5.7</v>
      </c>
      <c r="J40" s="188">
        <v>4.4</v>
      </c>
      <c r="K40" s="188">
        <v>7</v>
      </c>
      <c r="L40" s="187">
        <v>9.6</v>
      </c>
      <c r="M40" s="73"/>
    </row>
    <row r="41" spans="1:13" ht="27">
      <c r="A41" s="94" t="s">
        <v>94</v>
      </c>
      <c r="B41" s="180">
        <v>6.1</v>
      </c>
      <c r="C41" s="184">
        <v>9.4</v>
      </c>
      <c r="D41" s="184">
        <v>9.2</v>
      </c>
      <c r="E41" s="182">
        <v>10.1</v>
      </c>
      <c r="F41" s="182">
        <v>4.9</v>
      </c>
      <c r="G41" s="182">
        <v>6</v>
      </c>
      <c r="H41" s="184">
        <v>5.2</v>
      </c>
      <c r="I41" s="184">
        <v>5.7</v>
      </c>
      <c r="J41" s="182">
        <v>4.6</v>
      </c>
      <c r="K41" s="182">
        <v>6.9</v>
      </c>
      <c r="L41" s="184">
        <v>9.8</v>
      </c>
      <c r="M41" s="73"/>
    </row>
    <row r="42" spans="1:13" ht="13.5">
      <c r="A42" s="95"/>
      <c r="B42" s="183">
        <v>5.9</v>
      </c>
      <c r="C42" s="184">
        <v>9.5</v>
      </c>
      <c r="D42" s="184">
        <v>7.8</v>
      </c>
      <c r="E42" s="185">
        <v>10</v>
      </c>
      <c r="F42" s="185">
        <v>4.8</v>
      </c>
      <c r="G42" s="185">
        <v>6.1</v>
      </c>
      <c r="H42" s="184">
        <v>5.2</v>
      </c>
      <c r="I42" s="184">
        <v>6</v>
      </c>
      <c r="J42" s="185">
        <v>4.6</v>
      </c>
      <c r="K42" s="185">
        <v>6.9</v>
      </c>
      <c r="L42" s="184">
        <v>9.8</v>
      </c>
      <c r="M42" s="73"/>
    </row>
    <row r="43" spans="1:13" ht="13.5">
      <c r="A43" s="95"/>
      <c r="B43" s="183">
        <v>5.7</v>
      </c>
      <c r="C43" s="184">
        <v>9.4</v>
      </c>
      <c r="D43" s="184">
        <v>9</v>
      </c>
      <c r="E43" s="185">
        <v>9.9</v>
      </c>
      <c r="F43" s="185">
        <v>4.8</v>
      </c>
      <c r="G43" s="185">
        <v>6.3</v>
      </c>
      <c r="H43" s="184">
        <v>5.3</v>
      </c>
      <c r="I43" s="184">
        <v>6</v>
      </c>
      <c r="J43" s="185">
        <v>4.9</v>
      </c>
      <c r="K43" s="185">
        <v>7</v>
      </c>
      <c r="L43" s="184">
        <v>9.8</v>
      </c>
      <c r="M43" s="73"/>
    </row>
    <row r="44" spans="1:13" ht="13.5">
      <c r="A44" s="95"/>
      <c r="B44" s="183">
        <v>5.8</v>
      </c>
      <c r="C44" s="184">
        <v>9.8</v>
      </c>
      <c r="D44" s="184">
        <v>9.6</v>
      </c>
      <c r="E44" s="185">
        <v>9.8</v>
      </c>
      <c r="F44" s="185">
        <v>4.9</v>
      </c>
      <c r="G44" s="185">
        <v>6.5</v>
      </c>
      <c r="H44" s="184">
        <v>5.5</v>
      </c>
      <c r="I44" s="184">
        <v>6</v>
      </c>
      <c r="J44" s="185">
        <v>5.2</v>
      </c>
      <c r="K44" s="185">
        <v>6.9</v>
      </c>
      <c r="L44" s="184">
        <v>9.4</v>
      </c>
      <c r="M44" s="73"/>
    </row>
    <row r="45" spans="1:13" ht="13.5">
      <c r="A45" s="96"/>
      <c r="B45" s="186">
        <v>5.8</v>
      </c>
      <c r="C45" s="187">
        <v>9.7</v>
      </c>
      <c r="D45" s="187">
        <v>8.9</v>
      </c>
      <c r="E45" s="188">
        <v>9.7</v>
      </c>
      <c r="F45" s="188">
        <v>5</v>
      </c>
      <c r="G45" s="188">
        <v>6.4</v>
      </c>
      <c r="H45" s="187">
        <v>5.6</v>
      </c>
      <c r="I45" s="187">
        <v>6.1</v>
      </c>
      <c r="J45" s="188">
        <v>12.8</v>
      </c>
      <c r="K45" s="188">
        <v>6.8</v>
      </c>
      <c r="L45" s="187">
        <v>9.5</v>
      </c>
      <c r="M45" s="73"/>
    </row>
    <row r="46" spans="1:13" ht="13.5">
      <c r="A46" s="95" t="s">
        <v>4</v>
      </c>
      <c r="B46" s="180">
        <v>5.9</v>
      </c>
      <c r="C46" s="184">
        <v>9.3</v>
      </c>
      <c r="D46" s="184">
        <v>9</v>
      </c>
      <c r="E46" s="182">
        <v>9.8</v>
      </c>
      <c r="F46" s="182">
        <v>5.1</v>
      </c>
      <c r="G46" s="182">
        <v>6.6</v>
      </c>
      <c r="H46" s="184">
        <v>5.4</v>
      </c>
      <c r="I46" s="184">
        <v>6.4</v>
      </c>
      <c r="J46" s="182">
        <v>4.7</v>
      </c>
      <c r="K46" s="182">
        <v>6.5</v>
      </c>
      <c r="L46" s="184" t="s">
        <v>67</v>
      </c>
      <c r="M46" s="73"/>
    </row>
    <row r="47" spans="1:13" ht="13.5">
      <c r="A47" s="95"/>
      <c r="B47" s="183">
        <v>6</v>
      </c>
      <c r="C47" s="184">
        <v>9.6</v>
      </c>
      <c r="D47" s="184">
        <v>9.1</v>
      </c>
      <c r="E47" s="185">
        <v>9.4</v>
      </c>
      <c r="F47" s="185">
        <v>4.9</v>
      </c>
      <c r="G47" s="185">
        <v>5.7</v>
      </c>
      <c r="H47" s="184">
        <v>5.5</v>
      </c>
      <c r="I47" s="184">
        <v>6.3</v>
      </c>
      <c r="J47" s="185">
        <v>4.3</v>
      </c>
      <c r="K47" s="185">
        <v>6</v>
      </c>
      <c r="L47" s="184">
        <v>8.6</v>
      </c>
      <c r="M47" s="73"/>
    </row>
    <row r="48" spans="1:13" ht="13.5">
      <c r="A48" s="95"/>
      <c r="B48" s="183">
        <v>6.1</v>
      </c>
      <c r="C48" s="184">
        <v>9.6</v>
      </c>
      <c r="D48" s="184">
        <v>9.2</v>
      </c>
      <c r="E48" s="185">
        <v>9.2</v>
      </c>
      <c r="F48" s="185">
        <v>4.7</v>
      </c>
      <c r="G48" s="185">
        <v>5.6</v>
      </c>
      <c r="H48" s="184">
        <v>5.5</v>
      </c>
      <c r="I48" s="184">
        <v>6.2</v>
      </c>
      <c r="J48" s="185">
        <v>4.3</v>
      </c>
      <c r="K48" s="185">
        <v>6.1</v>
      </c>
      <c r="L48" s="184">
        <v>7.1</v>
      </c>
      <c r="M48" s="73"/>
    </row>
    <row r="49" spans="1:13" ht="13.5">
      <c r="A49" s="95"/>
      <c r="B49" s="183">
        <v>6.4</v>
      </c>
      <c r="C49" s="184">
        <v>9</v>
      </c>
      <c r="D49" s="184">
        <v>7.8</v>
      </c>
      <c r="E49" s="185">
        <v>9</v>
      </c>
      <c r="F49" s="185">
        <v>4.4</v>
      </c>
      <c r="G49" s="185">
        <v>5.5</v>
      </c>
      <c r="H49" s="184">
        <v>5.3</v>
      </c>
      <c r="I49" s="184">
        <v>5.8</v>
      </c>
      <c r="J49" s="185">
        <v>3.9</v>
      </c>
      <c r="K49" s="185">
        <v>5.9</v>
      </c>
      <c r="L49" s="184">
        <v>7.5</v>
      </c>
      <c r="M49" s="73"/>
    </row>
    <row r="50" spans="1:13" ht="13.5">
      <c r="A50" s="96"/>
      <c r="B50" s="186">
        <v>6.3</v>
      </c>
      <c r="C50" s="187">
        <v>8.7</v>
      </c>
      <c r="D50" s="187">
        <v>7.3</v>
      </c>
      <c r="E50" s="188">
        <v>9.1</v>
      </c>
      <c r="F50" s="188">
        <v>4.4</v>
      </c>
      <c r="G50" s="187">
        <v>5.4</v>
      </c>
      <c r="H50" s="187">
        <v>5.1</v>
      </c>
      <c r="I50" s="187">
        <v>5.4</v>
      </c>
      <c r="J50" s="188">
        <v>3.9</v>
      </c>
      <c r="K50" s="188">
        <v>5.7</v>
      </c>
      <c r="L50" s="187">
        <v>7.3</v>
      </c>
      <c r="M50" s="73"/>
    </row>
    <row r="51" spans="1:13" ht="27">
      <c r="A51" s="94" t="s">
        <v>95</v>
      </c>
      <c r="B51" s="180">
        <v>6.4</v>
      </c>
      <c r="C51" s="184">
        <v>8.7</v>
      </c>
      <c r="D51" s="184">
        <v>7.2</v>
      </c>
      <c r="E51" s="185">
        <v>8.9</v>
      </c>
      <c r="F51" s="185">
        <v>4.4</v>
      </c>
      <c r="G51" s="185">
        <v>5.3</v>
      </c>
      <c r="H51" s="184">
        <v>5.1</v>
      </c>
      <c r="I51" s="184">
        <v>5.3</v>
      </c>
      <c r="J51" s="185">
        <v>3.8</v>
      </c>
      <c r="K51" s="185">
        <v>5.5</v>
      </c>
      <c r="L51" s="184">
        <v>7.3</v>
      </c>
      <c r="M51" s="73"/>
    </row>
    <row r="52" spans="1:13" ht="13.5">
      <c r="A52" s="95"/>
      <c r="B52" s="183">
        <v>6.4</v>
      </c>
      <c r="C52" s="184">
        <v>9.4</v>
      </c>
      <c r="D52" s="184">
        <v>6.6</v>
      </c>
      <c r="E52" s="185">
        <v>8.8</v>
      </c>
      <c r="F52" s="185">
        <v>4.8</v>
      </c>
      <c r="G52" s="185">
        <v>5.2</v>
      </c>
      <c r="H52" s="184">
        <v>4.9</v>
      </c>
      <c r="I52" s="184">
        <v>5.5</v>
      </c>
      <c r="J52" s="185">
        <v>3.8</v>
      </c>
      <c r="K52" s="185">
        <v>5.4</v>
      </c>
      <c r="L52" s="184">
        <v>5.9</v>
      </c>
      <c r="M52" s="73"/>
    </row>
    <row r="53" spans="1:13" ht="13.5">
      <c r="A53" s="95"/>
      <c r="B53" s="183">
        <v>6.2</v>
      </c>
      <c r="C53" s="184">
        <v>8.4</v>
      </c>
      <c r="D53" s="184">
        <v>6.8</v>
      </c>
      <c r="E53" s="185">
        <v>8.9</v>
      </c>
      <c r="F53" s="185">
        <v>4.8</v>
      </c>
      <c r="G53" s="185">
        <v>5.2</v>
      </c>
      <c r="H53" s="184">
        <v>4.8</v>
      </c>
      <c r="I53" s="184">
        <v>5.4</v>
      </c>
      <c r="J53" s="185">
        <v>3.7</v>
      </c>
      <c r="K53" s="185">
        <v>5.3</v>
      </c>
      <c r="L53" s="184">
        <v>6.3</v>
      </c>
      <c r="M53" s="73"/>
    </row>
    <row r="54" spans="1:13" ht="13.5">
      <c r="A54" s="95"/>
      <c r="B54" s="183">
        <v>6.3</v>
      </c>
      <c r="C54" s="184">
        <v>8</v>
      </c>
      <c r="D54" s="184">
        <v>5.9</v>
      </c>
      <c r="E54" s="185">
        <v>8.3</v>
      </c>
      <c r="F54" s="185">
        <v>4.6</v>
      </c>
      <c r="G54" s="185">
        <v>5.1</v>
      </c>
      <c r="H54" s="184">
        <v>4.9</v>
      </c>
      <c r="I54" s="184">
        <v>5.5</v>
      </c>
      <c r="J54" s="185">
        <v>3.6</v>
      </c>
      <c r="K54" s="185">
        <v>5.1</v>
      </c>
      <c r="L54" s="184">
        <v>5.8</v>
      </c>
      <c r="M54" s="73"/>
    </row>
    <row r="55" spans="1:13" ht="13.5">
      <c r="A55" s="96"/>
      <c r="B55" s="186">
        <v>6.1</v>
      </c>
      <c r="C55" s="189">
        <v>7.6</v>
      </c>
      <c r="D55" s="190">
        <v>6.5</v>
      </c>
      <c r="E55" s="188">
        <v>8.6</v>
      </c>
      <c r="F55" s="188">
        <v>4.9</v>
      </c>
      <c r="G55" s="188">
        <v>5.2</v>
      </c>
      <c r="H55" s="189">
        <v>4.9</v>
      </c>
      <c r="I55" s="190">
        <v>5.7</v>
      </c>
      <c r="J55" s="188">
        <v>4</v>
      </c>
      <c r="K55" s="188">
        <v>5.1</v>
      </c>
      <c r="L55" s="190">
        <v>6.2</v>
      </c>
      <c r="M55" s="74"/>
    </row>
    <row r="56" spans="1:13" ht="13.5">
      <c r="A56" s="95" t="s">
        <v>4</v>
      </c>
      <c r="B56" s="185">
        <v>6.4</v>
      </c>
      <c r="C56" s="191">
        <v>7</v>
      </c>
      <c r="D56" s="192">
        <v>5.6</v>
      </c>
      <c r="E56" s="185">
        <v>8.3</v>
      </c>
      <c r="F56" s="185">
        <v>5.1</v>
      </c>
      <c r="G56" s="185">
        <v>5.1</v>
      </c>
      <c r="H56" s="191">
        <v>5</v>
      </c>
      <c r="I56" s="192">
        <v>5.5</v>
      </c>
      <c r="J56" s="185">
        <v>4.5</v>
      </c>
      <c r="K56" s="185">
        <v>5.2</v>
      </c>
      <c r="L56" s="192">
        <v>8.6</v>
      </c>
      <c r="M56" s="74"/>
    </row>
    <row r="57" spans="1:13" ht="13.5">
      <c r="A57" s="95"/>
      <c r="B57" s="183">
        <v>6.4</v>
      </c>
      <c r="C57" s="191">
        <v>6.7</v>
      </c>
      <c r="D57" s="185">
        <v>5.4</v>
      </c>
      <c r="E57" s="185">
        <v>8.2</v>
      </c>
      <c r="F57" s="185">
        <v>4.8</v>
      </c>
      <c r="G57" s="185">
        <v>4.7</v>
      </c>
      <c r="H57" s="191">
        <v>4.6</v>
      </c>
      <c r="I57" s="192">
        <v>5.1</v>
      </c>
      <c r="J57" s="185">
        <v>4</v>
      </c>
      <c r="K57" s="185">
        <v>4.8</v>
      </c>
      <c r="L57" s="192">
        <v>6.9</v>
      </c>
      <c r="M57" s="74"/>
    </row>
    <row r="58" spans="1:13" ht="13.5">
      <c r="A58" s="95"/>
      <c r="B58" s="183">
        <v>6</v>
      </c>
      <c r="C58" s="191">
        <v>6.3</v>
      </c>
      <c r="D58" s="185">
        <v>5.6</v>
      </c>
      <c r="E58" s="185">
        <v>7.8</v>
      </c>
      <c r="F58" s="185">
        <v>4.7</v>
      </c>
      <c r="G58" s="185">
        <v>4.8</v>
      </c>
      <c r="H58" s="185">
        <v>4.7</v>
      </c>
      <c r="I58" s="192">
        <v>5.3</v>
      </c>
      <c r="J58" s="185">
        <v>4.3</v>
      </c>
      <c r="K58" s="185">
        <v>4.9</v>
      </c>
      <c r="L58" s="192">
        <v>7</v>
      </c>
      <c r="M58" s="74"/>
    </row>
    <row r="59" spans="1:13" ht="13.5">
      <c r="A59" s="95"/>
      <c r="B59" s="183">
        <v>5.9</v>
      </c>
      <c r="C59" s="191">
        <v>6.3</v>
      </c>
      <c r="D59" s="185">
        <v>5.3</v>
      </c>
      <c r="E59" s="185">
        <v>7.7</v>
      </c>
      <c r="F59" s="185">
        <v>4.6</v>
      </c>
      <c r="G59" s="185">
        <v>4.6</v>
      </c>
      <c r="H59" s="185">
        <v>4.6</v>
      </c>
      <c r="I59" s="192">
        <v>5</v>
      </c>
      <c r="J59" s="185">
        <v>4.4</v>
      </c>
      <c r="K59" s="185">
        <v>5.1</v>
      </c>
      <c r="L59" s="192">
        <v>7.6</v>
      </c>
      <c r="M59" s="74"/>
    </row>
    <row r="60" spans="1:13" ht="13.5">
      <c r="A60" s="95"/>
      <c r="B60" s="186">
        <v>5.7</v>
      </c>
      <c r="C60" s="189">
        <v>6.4</v>
      </c>
      <c r="D60" s="188">
        <v>6.5</v>
      </c>
      <c r="E60" s="188">
        <v>7.8</v>
      </c>
      <c r="F60" s="188">
        <v>4.5</v>
      </c>
      <c r="G60" s="188">
        <v>4.8</v>
      </c>
      <c r="H60" s="188">
        <v>4.3</v>
      </c>
      <c r="I60" s="188">
        <v>4.5</v>
      </c>
      <c r="J60" s="188">
        <v>4.8</v>
      </c>
      <c r="K60" s="193">
        <v>5.2</v>
      </c>
      <c r="L60" s="190">
        <v>6.8</v>
      </c>
      <c r="M60" s="74"/>
    </row>
    <row r="61" spans="1:13" ht="27">
      <c r="A61" s="98" t="s">
        <v>96</v>
      </c>
      <c r="B61" s="183">
        <v>5.7</v>
      </c>
      <c r="C61" s="191">
        <v>6.5</v>
      </c>
      <c r="D61" s="185">
        <v>6.6</v>
      </c>
      <c r="E61" s="185">
        <v>7.6</v>
      </c>
      <c r="F61" s="185">
        <v>4.5</v>
      </c>
      <c r="G61" s="185">
        <v>4.7</v>
      </c>
      <c r="H61" s="185">
        <v>4.2</v>
      </c>
      <c r="I61" s="185">
        <v>4.4</v>
      </c>
      <c r="J61" s="185">
        <v>4.9</v>
      </c>
      <c r="K61" s="194">
        <v>5.2</v>
      </c>
      <c r="L61" s="192">
        <v>7.5</v>
      </c>
      <c r="M61" s="74"/>
    </row>
    <row r="62" spans="1:13" ht="13.5">
      <c r="A62" s="95"/>
      <c r="B62" s="195">
        <v>5.8</v>
      </c>
      <c r="C62" s="196">
        <v>6.8</v>
      </c>
      <c r="D62" s="194">
        <v>5.4</v>
      </c>
      <c r="E62" s="194">
        <v>7.3</v>
      </c>
      <c r="F62" s="194">
        <v>4.3</v>
      </c>
      <c r="G62" s="194">
        <v>4.5</v>
      </c>
      <c r="H62" s="194">
        <v>4.2</v>
      </c>
      <c r="I62" s="194">
        <v>4.4</v>
      </c>
      <c r="J62" s="194">
        <v>5</v>
      </c>
      <c r="K62" s="194" t="s">
        <v>67</v>
      </c>
      <c r="L62" s="197">
        <v>7.8</v>
      </c>
      <c r="M62" s="60"/>
    </row>
    <row r="63" spans="1:13" ht="13.5">
      <c r="A63" s="99"/>
      <c r="B63" s="195">
        <v>5.7</v>
      </c>
      <c r="C63" s="196">
        <v>7</v>
      </c>
      <c r="D63" s="194">
        <v>5.2</v>
      </c>
      <c r="E63" s="194">
        <v>7.3</v>
      </c>
      <c r="F63" s="194">
        <v>4.3</v>
      </c>
      <c r="G63" s="194">
        <v>4.5</v>
      </c>
      <c r="H63" s="194">
        <v>4.2</v>
      </c>
      <c r="I63" s="194">
        <v>4.3</v>
      </c>
      <c r="J63" s="194">
        <v>5.2</v>
      </c>
      <c r="K63" s="194">
        <v>4.5</v>
      </c>
      <c r="L63" s="197">
        <v>8.9</v>
      </c>
      <c r="M63" s="60"/>
    </row>
    <row r="64" spans="1:13" ht="13.5">
      <c r="A64" s="94"/>
      <c r="B64" s="195">
        <v>5.8</v>
      </c>
      <c r="C64" s="196">
        <v>6.6</v>
      </c>
      <c r="D64" s="194">
        <v>6.8</v>
      </c>
      <c r="E64" s="194">
        <v>7.1</v>
      </c>
      <c r="F64" s="194">
        <v>4.2</v>
      </c>
      <c r="G64" s="194">
        <v>4.6</v>
      </c>
      <c r="H64" s="194">
        <v>4.1</v>
      </c>
      <c r="I64" s="194">
        <v>4.5</v>
      </c>
      <c r="J64" s="194">
        <v>5.5</v>
      </c>
      <c r="K64" s="194">
        <v>4.4</v>
      </c>
      <c r="L64" s="197">
        <v>8.3</v>
      </c>
      <c r="M64" s="60"/>
    </row>
    <row r="65" spans="1:13" ht="13.5">
      <c r="A65" s="94"/>
      <c r="B65" s="198">
        <v>5.6</v>
      </c>
      <c r="C65" s="189">
        <v>6.2</v>
      </c>
      <c r="D65" s="188">
        <v>7</v>
      </c>
      <c r="E65" s="188">
        <v>6.8</v>
      </c>
      <c r="F65" s="188">
        <v>3.9</v>
      </c>
      <c r="G65" s="188">
        <v>4.6</v>
      </c>
      <c r="H65" s="188">
        <v>3.9</v>
      </c>
      <c r="I65" s="188">
        <v>4.4</v>
      </c>
      <c r="J65" s="188">
        <v>5.1</v>
      </c>
      <c r="K65" s="188">
        <v>4.3</v>
      </c>
      <c r="L65" s="190">
        <v>8.4</v>
      </c>
      <c r="M65" s="74"/>
    </row>
    <row r="66" spans="1:13" ht="13.5">
      <c r="A66" s="100" t="s">
        <v>4</v>
      </c>
      <c r="B66" s="195">
        <v>5.5</v>
      </c>
      <c r="C66" s="196">
        <v>6.5</v>
      </c>
      <c r="D66" s="194">
        <v>6.5</v>
      </c>
      <c r="E66" s="194">
        <v>6.8</v>
      </c>
      <c r="F66" s="194">
        <v>3.9</v>
      </c>
      <c r="G66" s="194">
        <v>4.7</v>
      </c>
      <c r="H66" s="194">
        <v>3.7</v>
      </c>
      <c r="I66" s="194">
        <v>4.5</v>
      </c>
      <c r="J66" s="194">
        <v>5.3</v>
      </c>
      <c r="K66" s="194">
        <v>4.5</v>
      </c>
      <c r="L66" s="197">
        <v>8.5</v>
      </c>
      <c r="M66" s="60"/>
    </row>
    <row r="67" spans="1:13" ht="13.5">
      <c r="A67" s="94"/>
      <c r="B67" s="195">
        <v>5.2</v>
      </c>
      <c r="C67" s="191">
        <v>6.6</v>
      </c>
      <c r="D67" s="185">
        <v>7.2</v>
      </c>
      <c r="E67" s="185">
        <v>6.8</v>
      </c>
      <c r="F67" s="185">
        <v>3.7</v>
      </c>
      <c r="G67" s="185">
        <v>4.7</v>
      </c>
      <c r="H67" s="185">
        <v>3.4</v>
      </c>
      <c r="I67" s="185">
        <v>4.3</v>
      </c>
      <c r="J67" s="185">
        <v>5</v>
      </c>
      <c r="K67" s="185">
        <v>4.5</v>
      </c>
      <c r="L67" s="192">
        <v>9.2</v>
      </c>
      <c r="M67" s="74"/>
    </row>
    <row r="68" spans="1:13" ht="13.5">
      <c r="A68" s="94"/>
      <c r="B68" s="195">
        <v>5.3</v>
      </c>
      <c r="C68" s="196">
        <v>6.5</v>
      </c>
      <c r="D68" s="194">
        <v>7.3</v>
      </c>
      <c r="E68" s="199">
        <v>6.8</v>
      </c>
      <c r="F68" s="194">
        <v>3.8</v>
      </c>
      <c r="G68" s="194">
        <v>4.8</v>
      </c>
      <c r="H68" s="194">
        <v>3.5</v>
      </c>
      <c r="I68" s="194">
        <v>4.2</v>
      </c>
      <c r="J68" s="194">
        <v>5.3</v>
      </c>
      <c r="K68" s="199">
        <v>4.8</v>
      </c>
      <c r="L68" s="197">
        <v>8.5</v>
      </c>
      <c r="M68" s="60"/>
    </row>
    <row r="69" spans="1:13" ht="13.5">
      <c r="A69" s="94"/>
      <c r="B69" s="195">
        <v>5.3</v>
      </c>
      <c r="C69" s="196">
        <v>6.4</v>
      </c>
      <c r="D69" s="194">
        <v>6.8</v>
      </c>
      <c r="E69" s="199">
        <v>6.6</v>
      </c>
      <c r="F69" s="194">
        <v>3.7</v>
      </c>
      <c r="G69" s="194">
        <v>4.6</v>
      </c>
      <c r="H69" s="194">
        <v>3.2</v>
      </c>
      <c r="I69" s="194">
        <v>3.8</v>
      </c>
      <c r="J69" s="194">
        <v>5.4</v>
      </c>
      <c r="K69" s="199">
        <v>4.3</v>
      </c>
      <c r="L69" s="197">
        <v>8.5</v>
      </c>
      <c r="M69" s="60"/>
    </row>
    <row r="70" spans="1:13" ht="13.5">
      <c r="A70" s="101"/>
      <c r="B70" s="198">
        <v>5.1</v>
      </c>
      <c r="C70" s="200">
        <v>6</v>
      </c>
      <c r="D70" s="193">
        <v>7.3</v>
      </c>
      <c r="E70" s="201">
        <v>6.7</v>
      </c>
      <c r="F70" s="193">
        <v>3.7</v>
      </c>
      <c r="G70" s="193">
        <v>4.8</v>
      </c>
      <c r="H70" s="193">
        <v>3.1</v>
      </c>
      <c r="I70" s="193">
        <v>3.9</v>
      </c>
      <c r="J70" s="193">
        <v>5.5</v>
      </c>
      <c r="K70" s="201">
        <v>4.5</v>
      </c>
      <c r="L70" s="200" t="s">
        <v>67</v>
      </c>
      <c r="M70" s="60"/>
    </row>
    <row r="71" spans="1:13" ht="13.5">
      <c r="A71" s="98"/>
      <c r="B71" s="195">
        <v>5.1</v>
      </c>
      <c r="C71" s="197">
        <v>5.9</v>
      </c>
      <c r="D71" s="196">
        <v>7.3</v>
      </c>
      <c r="E71" s="197">
        <v>6.9</v>
      </c>
      <c r="F71" s="197">
        <v>3.6</v>
      </c>
      <c r="G71" s="197">
        <v>4.9</v>
      </c>
      <c r="H71" s="197">
        <v>3.2</v>
      </c>
      <c r="I71" s="197">
        <v>3.8</v>
      </c>
      <c r="J71" s="197">
        <v>5.3</v>
      </c>
      <c r="K71" s="197" t="s">
        <v>67</v>
      </c>
      <c r="L71" s="197" t="s">
        <v>67</v>
      </c>
      <c r="M71" s="60"/>
    </row>
    <row r="72" spans="1:13" ht="27">
      <c r="A72" s="102" t="s">
        <v>97</v>
      </c>
      <c r="B72" s="198">
        <v>5</v>
      </c>
      <c r="C72" s="200">
        <v>5.5</v>
      </c>
      <c r="D72" s="202">
        <v>7.1</v>
      </c>
      <c r="E72" s="200" t="s">
        <v>67</v>
      </c>
      <c r="F72" s="200" t="s">
        <v>67</v>
      </c>
      <c r="G72" s="200" t="s">
        <v>67</v>
      </c>
      <c r="H72" s="200" t="s">
        <v>67</v>
      </c>
      <c r="I72" s="200" t="s">
        <v>67</v>
      </c>
      <c r="J72" s="200">
        <v>5.5</v>
      </c>
      <c r="K72" s="200" t="s">
        <v>67</v>
      </c>
      <c r="L72" s="200" t="s">
        <v>67</v>
      </c>
      <c r="M72" s="60"/>
    </row>
    <row r="73" spans="1:13" ht="13.5">
      <c r="A73" s="62" t="s">
        <v>68</v>
      </c>
      <c r="B73" s="59"/>
      <c r="C73" s="60"/>
      <c r="D73" s="61"/>
      <c r="E73" s="60"/>
      <c r="F73" s="60"/>
      <c r="G73" s="60"/>
      <c r="H73" s="60"/>
      <c r="I73" s="60"/>
      <c r="J73" s="60"/>
      <c r="K73" s="60"/>
      <c r="L73" s="60"/>
      <c r="M73" s="60"/>
    </row>
    <row r="74" ht="13.5">
      <c r="A74" s="24" t="s">
        <v>69</v>
      </c>
    </row>
    <row r="75" ht="13.5">
      <c r="A75" s="24" t="s">
        <v>70</v>
      </c>
    </row>
    <row r="76" ht="13.5">
      <c r="A76" s="24" t="s">
        <v>71</v>
      </c>
    </row>
    <row r="77" ht="13.5">
      <c r="A77" s="24" t="s">
        <v>72</v>
      </c>
    </row>
    <row r="78" ht="13.5">
      <c r="A78" s="24" t="s">
        <v>73</v>
      </c>
    </row>
    <row r="79" ht="13.5">
      <c r="A79" s="24" t="s">
        <v>74</v>
      </c>
    </row>
    <row r="80" ht="13.5">
      <c r="A80" s="24" t="s">
        <v>75</v>
      </c>
    </row>
  </sheetData>
  <sheetProtection/>
  <printOptions/>
  <pageMargins left="0.7" right="0.7" top="0.75" bottom="0.75" header="0.3" footer="0.3"/>
  <pageSetup fitToHeight="1"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G73"/>
  <sheetViews>
    <sheetView zoomScalePageLayoutView="0" workbookViewId="0" topLeftCell="A1">
      <selection activeCell="A1" sqref="A1"/>
    </sheetView>
  </sheetViews>
  <sheetFormatPr defaultColWidth="9.00390625" defaultRowHeight="13.5"/>
  <cols>
    <col min="1" max="1" width="9.00390625" style="204" customWidth="1"/>
    <col min="2" max="7" width="10.00390625" style="204" customWidth="1"/>
    <col min="8" max="16384" width="9.00390625" style="204" customWidth="1"/>
  </cols>
  <sheetData>
    <row r="1" spans="1:3" ht="17.25" customHeight="1">
      <c r="A1" s="18" t="s">
        <v>121</v>
      </c>
      <c r="B1" s="203"/>
      <c r="C1" s="203"/>
    </row>
    <row r="2" spans="1:7" ht="13.5">
      <c r="A2" s="294" t="s">
        <v>122</v>
      </c>
      <c r="B2" s="296" t="s">
        <v>123</v>
      </c>
      <c r="C2" s="297"/>
      <c r="D2" s="297"/>
      <c r="E2" s="297"/>
      <c r="F2" s="297"/>
      <c r="G2" s="298"/>
    </row>
    <row r="3" spans="1:7" ht="27">
      <c r="A3" s="295"/>
      <c r="B3" s="208" t="s">
        <v>124</v>
      </c>
      <c r="C3" s="209" t="s">
        <v>125</v>
      </c>
      <c r="D3" s="208" t="s">
        <v>126</v>
      </c>
      <c r="E3" s="208" t="s">
        <v>127</v>
      </c>
      <c r="F3" s="208" t="s">
        <v>128</v>
      </c>
      <c r="G3" s="208" t="s">
        <v>129</v>
      </c>
    </row>
    <row r="4" spans="1:7" ht="27">
      <c r="A4" s="210" t="s">
        <v>130</v>
      </c>
      <c r="B4" s="211">
        <v>48505</v>
      </c>
      <c r="C4" s="212">
        <v>18525</v>
      </c>
      <c r="D4" s="211">
        <v>6766</v>
      </c>
      <c r="E4" s="211">
        <v>3036</v>
      </c>
      <c r="F4" s="211">
        <v>2479</v>
      </c>
      <c r="G4" s="211">
        <v>240</v>
      </c>
    </row>
    <row r="5" spans="1:7" ht="13.5">
      <c r="A5" s="213"/>
      <c r="B5" s="214">
        <v>47740</v>
      </c>
      <c r="C5" s="215">
        <v>17550</v>
      </c>
      <c r="D5" s="214">
        <v>7161</v>
      </c>
      <c r="E5" s="214">
        <v>3321</v>
      </c>
      <c r="F5" s="214">
        <v>3085</v>
      </c>
      <c r="G5" s="214">
        <v>175</v>
      </c>
    </row>
    <row r="6" spans="1:7" ht="13.5">
      <c r="A6" s="216"/>
      <c r="B6" s="217">
        <v>49064</v>
      </c>
      <c r="C6" s="218">
        <v>17796</v>
      </c>
      <c r="D6" s="217">
        <v>7729</v>
      </c>
      <c r="E6" s="217">
        <v>3875</v>
      </c>
      <c r="F6" s="217">
        <v>4095</v>
      </c>
      <c r="G6" s="217">
        <v>16</v>
      </c>
    </row>
    <row r="7" spans="1:7" ht="13.5">
      <c r="A7" s="205" t="s">
        <v>131</v>
      </c>
      <c r="B7" s="211">
        <v>54014</v>
      </c>
      <c r="C7" s="212">
        <v>14871</v>
      </c>
      <c r="D7" s="211">
        <v>7285</v>
      </c>
      <c r="E7" s="211">
        <v>3655</v>
      </c>
      <c r="F7" s="211">
        <v>2925</v>
      </c>
      <c r="G7" s="211">
        <v>939</v>
      </c>
    </row>
    <row r="8" spans="1:7" ht="13.5">
      <c r="A8" s="213"/>
      <c r="B8" s="214">
        <v>52484</v>
      </c>
      <c r="C8" s="215">
        <v>14825</v>
      </c>
      <c r="D8" s="214">
        <v>7371</v>
      </c>
      <c r="E8" s="214">
        <v>3547</v>
      </c>
      <c r="F8" s="214">
        <v>3021</v>
      </c>
      <c r="G8" s="214">
        <v>1083</v>
      </c>
    </row>
    <row r="9" spans="1:7" ht="13.5">
      <c r="A9" s="213"/>
      <c r="B9" s="214">
        <v>48309</v>
      </c>
      <c r="C9" s="215">
        <v>15815</v>
      </c>
      <c r="D9" s="214">
        <v>7508</v>
      </c>
      <c r="E9" s="214">
        <v>3600</v>
      </c>
      <c r="F9" s="214">
        <v>3139</v>
      </c>
      <c r="G9" s="214">
        <v>650</v>
      </c>
    </row>
    <row r="10" spans="1:7" ht="13.5">
      <c r="A10" s="213"/>
      <c r="B10" s="214">
        <v>44309</v>
      </c>
      <c r="C10" s="215">
        <v>17180</v>
      </c>
      <c r="D10" s="214">
        <v>7149</v>
      </c>
      <c r="E10" s="214">
        <v>3624</v>
      </c>
      <c r="F10" s="214">
        <v>2939</v>
      </c>
      <c r="G10" s="214">
        <v>54</v>
      </c>
    </row>
    <row r="11" spans="1:7" ht="13.5">
      <c r="A11" s="216"/>
      <c r="B11" s="217">
        <v>42490</v>
      </c>
      <c r="C11" s="218">
        <v>19486</v>
      </c>
      <c r="D11" s="217">
        <v>7710</v>
      </c>
      <c r="E11" s="217">
        <v>3842</v>
      </c>
      <c r="F11" s="217">
        <v>3192</v>
      </c>
      <c r="G11" s="217">
        <v>39</v>
      </c>
    </row>
    <row r="12" spans="1:7" ht="27">
      <c r="A12" s="210" t="s">
        <v>132</v>
      </c>
      <c r="B12" s="211">
        <v>40493</v>
      </c>
      <c r="C12" s="212">
        <v>19879</v>
      </c>
      <c r="D12" s="211">
        <v>7678</v>
      </c>
      <c r="E12" s="211">
        <v>3933</v>
      </c>
      <c r="F12" s="211">
        <v>3231</v>
      </c>
      <c r="G12" s="211">
        <v>53</v>
      </c>
    </row>
    <row r="13" spans="1:7" ht="13.5">
      <c r="A13" s="213"/>
      <c r="B13" s="214">
        <v>38267</v>
      </c>
      <c r="C13" s="215">
        <v>19076</v>
      </c>
      <c r="D13" s="214">
        <v>7678</v>
      </c>
      <c r="E13" s="214">
        <v>3745</v>
      </c>
      <c r="F13" s="214">
        <v>3225</v>
      </c>
      <c r="G13" s="214">
        <v>49</v>
      </c>
    </row>
    <row r="14" spans="1:7" ht="13.5">
      <c r="A14" s="213"/>
      <c r="B14" s="214">
        <v>38065</v>
      </c>
      <c r="C14" s="215">
        <v>18323</v>
      </c>
      <c r="D14" s="214">
        <v>8402</v>
      </c>
      <c r="E14" s="214">
        <v>3776</v>
      </c>
      <c r="F14" s="214">
        <v>3036</v>
      </c>
      <c r="G14" s="214">
        <v>49</v>
      </c>
    </row>
    <row r="15" spans="1:7" ht="13.5">
      <c r="A15" s="213"/>
      <c r="B15" s="214">
        <v>39123</v>
      </c>
      <c r="C15" s="215">
        <v>17999</v>
      </c>
      <c r="D15" s="214">
        <v>9538</v>
      </c>
      <c r="E15" s="214">
        <v>3949</v>
      </c>
      <c r="F15" s="214">
        <v>3341</v>
      </c>
      <c r="G15" s="214">
        <v>54</v>
      </c>
    </row>
    <row r="16" spans="1:7" ht="13.5">
      <c r="A16" s="216"/>
      <c r="B16" s="217">
        <v>38412</v>
      </c>
      <c r="C16" s="218">
        <v>16798</v>
      </c>
      <c r="D16" s="217">
        <v>9955</v>
      </c>
      <c r="E16" s="217">
        <v>3908</v>
      </c>
      <c r="F16" s="217">
        <v>3323</v>
      </c>
      <c r="G16" s="217">
        <v>59</v>
      </c>
    </row>
    <row r="17" spans="1:7" ht="13.5">
      <c r="A17" s="205" t="s">
        <v>131</v>
      </c>
      <c r="B17" s="211">
        <v>37433</v>
      </c>
      <c r="C17" s="212">
        <v>15313</v>
      </c>
      <c r="D17" s="211">
        <v>9740</v>
      </c>
      <c r="E17" s="211">
        <v>3836</v>
      </c>
      <c r="F17" s="211">
        <v>3037</v>
      </c>
      <c r="G17" s="211">
        <v>51</v>
      </c>
    </row>
    <row r="18" spans="1:7" ht="13.5">
      <c r="A18" s="213" t="s">
        <v>133</v>
      </c>
      <c r="B18" s="214">
        <v>37821</v>
      </c>
      <c r="C18" s="215">
        <v>15196</v>
      </c>
      <c r="D18" s="214">
        <v>9562</v>
      </c>
      <c r="E18" s="214">
        <v>3703</v>
      </c>
      <c r="F18" s="214">
        <v>2984</v>
      </c>
      <c r="G18" s="214">
        <v>57</v>
      </c>
    </row>
    <row r="19" spans="1:7" ht="13.5">
      <c r="A19" s="213" t="s">
        <v>133</v>
      </c>
      <c r="B19" s="214">
        <v>39315</v>
      </c>
      <c r="C19" s="215">
        <v>15522</v>
      </c>
      <c r="D19" s="214">
        <v>9471</v>
      </c>
      <c r="E19" s="214">
        <v>4084</v>
      </c>
      <c r="F19" s="214">
        <v>2945</v>
      </c>
      <c r="G19" s="214">
        <v>57</v>
      </c>
    </row>
    <row r="20" spans="1:7" ht="13.5">
      <c r="A20" s="213" t="s">
        <v>133</v>
      </c>
      <c r="B20" s="214">
        <v>38453</v>
      </c>
      <c r="C20" s="215">
        <v>15182</v>
      </c>
      <c r="D20" s="214">
        <v>8942</v>
      </c>
      <c r="E20" s="214">
        <v>4374</v>
      </c>
      <c r="F20" s="214">
        <v>2978</v>
      </c>
      <c r="G20" s="214">
        <v>67</v>
      </c>
    </row>
    <row r="21" spans="1:7" ht="13.5">
      <c r="A21" s="216" t="s">
        <v>133</v>
      </c>
      <c r="B21" s="217">
        <v>39466</v>
      </c>
      <c r="C21" s="218">
        <v>16213</v>
      </c>
      <c r="D21" s="217">
        <v>8753</v>
      </c>
      <c r="E21" s="217">
        <v>4720</v>
      </c>
      <c r="F21" s="217">
        <v>3094</v>
      </c>
      <c r="G21" s="217">
        <v>60</v>
      </c>
    </row>
    <row r="22" spans="1:7" ht="27">
      <c r="A22" s="210" t="s">
        <v>134</v>
      </c>
      <c r="B22" s="211">
        <v>41965</v>
      </c>
      <c r="C22" s="212">
        <v>17326</v>
      </c>
      <c r="D22" s="211">
        <v>9092</v>
      </c>
      <c r="E22" s="211">
        <v>5382</v>
      </c>
      <c r="F22" s="211">
        <v>3355</v>
      </c>
      <c r="G22" s="211">
        <v>75</v>
      </c>
    </row>
    <row r="23" spans="1:7" ht="13.5">
      <c r="A23" s="213"/>
      <c r="B23" s="214">
        <v>43181</v>
      </c>
      <c r="C23" s="215">
        <v>17993</v>
      </c>
      <c r="D23" s="214">
        <v>9223</v>
      </c>
      <c r="E23" s="214">
        <v>5486</v>
      </c>
      <c r="F23" s="214">
        <v>3471</v>
      </c>
      <c r="G23" s="214">
        <v>78</v>
      </c>
    </row>
    <row r="24" spans="1:7" ht="13.5">
      <c r="A24" s="213"/>
      <c r="B24" s="214">
        <v>45262</v>
      </c>
      <c r="C24" s="215">
        <v>19232</v>
      </c>
      <c r="D24" s="214">
        <v>9537</v>
      </c>
      <c r="E24" s="214">
        <v>5557</v>
      </c>
      <c r="F24" s="214">
        <v>3831</v>
      </c>
      <c r="G24" s="214">
        <v>59</v>
      </c>
    </row>
    <row r="25" spans="1:7" ht="13.5">
      <c r="A25" s="213"/>
      <c r="B25" s="214">
        <v>45990</v>
      </c>
      <c r="C25" s="215">
        <v>20901</v>
      </c>
      <c r="D25" s="214">
        <v>10286</v>
      </c>
      <c r="E25" s="214">
        <v>5517</v>
      </c>
      <c r="F25" s="214">
        <v>4273</v>
      </c>
      <c r="G25" s="214">
        <v>360</v>
      </c>
    </row>
    <row r="26" spans="1:7" ht="13.5">
      <c r="A26" s="216"/>
      <c r="B26" s="217">
        <v>47541</v>
      </c>
      <c r="C26" s="218">
        <v>21993</v>
      </c>
      <c r="D26" s="217">
        <v>11110</v>
      </c>
      <c r="E26" s="217">
        <v>5589</v>
      </c>
      <c r="F26" s="217">
        <v>4778</v>
      </c>
      <c r="G26" s="217">
        <v>269</v>
      </c>
    </row>
    <row r="27" spans="1:7" ht="13.5">
      <c r="A27" s="205" t="s">
        <v>131</v>
      </c>
      <c r="B27" s="211">
        <v>49489</v>
      </c>
      <c r="C27" s="212">
        <v>23299</v>
      </c>
      <c r="D27" s="211">
        <v>11898</v>
      </c>
      <c r="E27" s="211">
        <v>5858</v>
      </c>
      <c r="F27" s="211">
        <v>5072</v>
      </c>
      <c r="G27" s="211">
        <v>321</v>
      </c>
    </row>
    <row r="28" spans="1:7" ht="13.5">
      <c r="A28" s="213"/>
      <c r="B28" s="214">
        <v>52887</v>
      </c>
      <c r="C28" s="215">
        <v>25257</v>
      </c>
      <c r="D28" s="214">
        <v>12924</v>
      </c>
      <c r="E28" s="214">
        <v>6422</v>
      </c>
      <c r="F28" s="214">
        <v>5694</v>
      </c>
      <c r="G28" s="214">
        <v>411</v>
      </c>
    </row>
    <row r="29" spans="1:7" ht="13.5">
      <c r="A29" s="213"/>
      <c r="B29" s="214">
        <v>55894</v>
      </c>
      <c r="C29" s="215">
        <v>26209</v>
      </c>
      <c r="D29" s="214">
        <v>13648</v>
      </c>
      <c r="E29" s="214">
        <v>6480</v>
      </c>
      <c r="F29" s="214">
        <v>5632</v>
      </c>
      <c r="G29" s="214">
        <v>519</v>
      </c>
    </row>
    <row r="30" spans="1:7" ht="13.5">
      <c r="A30" s="213"/>
      <c r="B30" s="214">
        <v>57720</v>
      </c>
      <c r="C30" s="219">
        <v>26476</v>
      </c>
      <c r="D30" s="220">
        <v>14298</v>
      </c>
      <c r="E30" s="220">
        <v>6963</v>
      </c>
      <c r="F30" s="220">
        <v>5925</v>
      </c>
      <c r="G30" s="220">
        <v>495</v>
      </c>
    </row>
    <row r="31" spans="1:7" ht="13.5">
      <c r="A31" s="216"/>
      <c r="B31" s="217">
        <v>57490</v>
      </c>
      <c r="C31" s="221">
        <v>27086</v>
      </c>
      <c r="D31" s="221">
        <v>14973</v>
      </c>
      <c r="E31" s="221">
        <v>7410</v>
      </c>
      <c r="F31" s="221">
        <v>6255</v>
      </c>
      <c r="G31" s="221">
        <v>408</v>
      </c>
    </row>
    <row r="32" spans="1:7" ht="27">
      <c r="A32" s="210" t="s">
        <v>135</v>
      </c>
      <c r="B32" s="211">
        <v>58336</v>
      </c>
      <c r="C32" s="222">
        <v>28597</v>
      </c>
      <c r="D32" s="222">
        <v>16206</v>
      </c>
      <c r="E32" s="222">
        <v>8172</v>
      </c>
      <c r="F32" s="222">
        <v>6810</v>
      </c>
      <c r="G32" s="222">
        <v>1014</v>
      </c>
    </row>
    <row r="33" spans="1:7" ht="13.5">
      <c r="A33" s="213" t="s">
        <v>133</v>
      </c>
      <c r="B33" s="214">
        <v>58385</v>
      </c>
      <c r="C33" s="219">
        <v>30874</v>
      </c>
      <c r="D33" s="219">
        <v>17737</v>
      </c>
      <c r="E33" s="219">
        <v>9004</v>
      </c>
      <c r="F33" s="219">
        <v>7465</v>
      </c>
      <c r="G33" s="219">
        <v>1047</v>
      </c>
    </row>
    <row r="34" spans="1:7" ht="13.5">
      <c r="A34" s="213" t="s">
        <v>133</v>
      </c>
      <c r="B34" s="214">
        <v>57123</v>
      </c>
      <c r="C34" s="219">
        <v>33460</v>
      </c>
      <c r="D34" s="219">
        <v>19369</v>
      </c>
      <c r="E34" s="219">
        <v>10148</v>
      </c>
      <c r="F34" s="219">
        <v>8294</v>
      </c>
      <c r="G34" s="219">
        <v>1091</v>
      </c>
    </row>
    <row r="35" spans="1:7" ht="13.5">
      <c r="A35" s="213" t="s">
        <v>133</v>
      </c>
      <c r="B35" s="214">
        <v>55300</v>
      </c>
      <c r="C35" s="219">
        <v>35279</v>
      </c>
      <c r="D35" s="219">
        <v>20730</v>
      </c>
      <c r="E35" s="219">
        <v>11117</v>
      </c>
      <c r="F35" s="219">
        <v>8670</v>
      </c>
      <c r="G35" s="219">
        <v>1050</v>
      </c>
    </row>
    <row r="36" spans="1:7" ht="13.5">
      <c r="A36" s="216" t="s">
        <v>133</v>
      </c>
      <c r="B36" s="217">
        <v>53538</v>
      </c>
      <c r="C36" s="221">
        <v>37429</v>
      </c>
      <c r="D36" s="221">
        <v>21871</v>
      </c>
      <c r="E36" s="221">
        <v>12223</v>
      </c>
      <c r="F36" s="221">
        <v>9540</v>
      </c>
      <c r="G36" s="221">
        <v>649</v>
      </c>
    </row>
    <row r="37" spans="1:7" ht="13.5">
      <c r="A37" s="205" t="s">
        <v>131</v>
      </c>
      <c r="B37" s="211">
        <v>52597</v>
      </c>
      <c r="C37" s="222">
        <v>39034</v>
      </c>
      <c r="D37" s="222">
        <v>24425</v>
      </c>
      <c r="E37" s="222">
        <v>14089</v>
      </c>
      <c r="F37" s="222">
        <v>10882</v>
      </c>
      <c r="G37" s="222">
        <v>662</v>
      </c>
    </row>
    <row r="38" spans="1:7" ht="13.5">
      <c r="A38" s="213"/>
      <c r="B38" s="214">
        <v>53693</v>
      </c>
      <c r="C38" s="219">
        <v>40645</v>
      </c>
      <c r="D38" s="219">
        <v>28969</v>
      </c>
      <c r="E38" s="219">
        <v>16954</v>
      </c>
      <c r="F38" s="219">
        <v>13130</v>
      </c>
      <c r="G38" s="219">
        <v>830</v>
      </c>
    </row>
    <row r="39" spans="1:7" ht="13.5">
      <c r="A39" s="213"/>
      <c r="B39" s="214">
        <v>54982</v>
      </c>
      <c r="C39" s="219">
        <v>41158</v>
      </c>
      <c r="D39" s="219">
        <v>32197</v>
      </c>
      <c r="E39" s="219">
        <v>19357</v>
      </c>
      <c r="F39" s="219">
        <v>15790</v>
      </c>
      <c r="G39" s="219">
        <v>496</v>
      </c>
    </row>
    <row r="40" spans="1:7" ht="13.5">
      <c r="A40" s="213"/>
      <c r="B40" s="214">
        <v>57502</v>
      </c>
      <c r="C40" s="219">
        <v>41419</v>
      </c>
      <c r="D40" s="219">
        <v>36015</v>
      </c>
      <c r="E40" s="219">
        <v>23391</v>
      </c>
      <c r="F40" s="219">
        <v>20256</v>
      </c>
      <c r="G40" s="219">
        <v>567</v>
      </c>
    </row>
    <row r="41" spans="1:7" ht="13.5">
      <c r="A41" s="216"/>
      <c r="B41" s="217">
        <v>58229</v>
      </c>
      <c r="C41" s="221">
        <v>39566</v>
      </c>
      <c r="D41" s="221">
        <v>36062</v>
      </c>
      <c r="E41" s="221">
        <v>23205</v>
      </c>
      <c r="F41" s="221">
        <v>21212</v>
      </c>
      <c r="G41" s="221">
        <v>472</v>
      </c>
    </row>
    <row r="42" spans="1:7" ht="27">
      <c r="A42" s="210" t="s">
        <v>136</v>
      </c>
      <c r="B42" s="211">
        <v>56442</v>
      </c>
      <c r="C42" s="222">
        <v>35338</v>
      </c>
      <c r="D42" s="222">
        <v>32310</v>
      </c>
      <c r="E42" s="222">
        <v>21528</v>
      </c>
      <c r="F42" s="222">
        <v>20434</v>
      </c>
      <c r="G42" s="222">
        <v>588</v>
      </c>
    </row>
    <row r="43" spans="1:7" ht="13.5">
      <c r="A43" s="213"/>
      <c r="B43" s="214">
        <v>57584</v>
      </c>
      <c r="C43" s="219">
        <v>34406</v>
      </c>
      <c r="D43" s="219">
        <v>30128</v>
      </c>
      <c r="E43" s="219">
        <v>21970</v>
      </c>
      <c r="F43" s="219">
        <v>21285</v>
      </c>
      <c r="G43" s="219">
        <v>681</v>
      </c>
    </row>
    <row r="44" spans="1:7" ht="13.5">
      <c r="A44" s="213"/>
      <c r="B44" s="214">
        <v>56363</v>
      </c>
      <c r="C44" s="219">
        <v>32436</v>
      </c>
      <c r="D44" s="219">
        <v>26702</v>
      </c>
      <c r="E44" s="219">
        <v>21263</v>
      </c>
      <c r="F44" s="219">
        <v>20732</v>
      </c>
      <c r="G44" s="219">
        <v>731</v>
      </c>
    </row>
    <row r="45" spans="1:7" ht="13.5">
      <c r="A45" s="213"/>
      <c r="B45" s="214">
        <v>56786</v>
      </c>
      <c r="C45" s="219">
        <v>32110</v>
      </c>
      <c r="D45" s="219">
        <v>23824</v>
      </c>
      <c r="E45" s="219">
        <v>20103</v>
      </c>
      <c r="F45" s="219">
        <v>19931</v>
      </c>
      <c r="G45" s="219">
        <v>846</v>
      </c>
    </row>
    <row r="46" spans="1:7" ht="13.5">
      <c r="A46" s="207"/>
      <c r="B46" s="217">
        <v>58474</v>
      </c>
      <c r="C46" s="221">
        <v>33330</v>
      </c>
      <c r="D46" s="221">
        <v>23065</v>
      </c>
      <c r="E46" s="221">
        <v>20565</v>
      </c>
      <c r="F46" s="221">
        <v>21354</v>
      </c>
      <c r="G46" s="221">
        <v>1023</v>
      </c>
    </row>
    <row r="47" spans="1:7" ht="13.5">
      <c r="A47" s="223" t="s">
        <v>131</v>
      </c>
      <c r="B47" s="211">
        <v>59676</v>
      </c>
      <c r="C47" s="222">
        <v>33169</v>
      </c>
      <c r="D47" s="222">
        <v>21988</v>
      </c>
      <c r="E47" s="222">
        <v>19925</v>
      </c>
      <c r="F47" s="222">
        <v>21717</v>
      </c>
      <c r="G47" s="222">
        <v>1133</v>
      </c>
    </row>
    <row r="48" spans="1:7" ht="13.5">
      <c r="A48" s="224"/>
      <c r="B48" s="214">
        <v>64077</v>
      </c>
      <c r="C48" s="219">
        <v>35216</v>
      </c>
      <c r="D48" s="219">
        <v>22858</v>
      </c>
      <c r="E48" s="219">
        <v>20759</v>
      </c>
      <c r="F48" s="219">
        <v>24723</v>
      </c>
      <c r="G48" s="219">
        <v>1336</v>
      </c>
    </row>
    <row r="49" spans="1:7" ht="13.5">
      <c r="A49" s="224"/>
      <c r="B49" s="214">
        <v>68385</v>
      </c>
      <c r="C49" s="219">
        <v>37078</v>
      </c>
      <c r="D49" s="219">
        <v>23445</v>
      </c>
      <c r="E49" s="219">
        <v>20791</v>
      </c>
      <c r="F49" s="219">
        <v>27553</v>
      </c>
      <c r="G49" s="219">
        <v>1939</v>
      </c>
    </row>
    <row r="50" spans="1:7" ht="13.5">
      <c r="A50" s="224"/>
      <c r="B50" s="214">
        <v>72094</v>
      </c>
      <c r="C50" s="219">
        <v>38608</v>
      </c>
      <c r="D50" s="219">
        <v>24838</v>
      </c>
      <c r="E50" s="219">
        <v>20687</v>
      </c>
      <c r="F50" s="219">
        <v>29691</v>
      </c>
      <c r="G50" s="219">
        <v>2379</v>
      </c>
    </row>
    <row r="51" spans="1:7" ht="13.5">
      <c r="A51" s="207"/>
      <c r="B51" s="217">
        <v>74853</v>
      </c>
      <c r="C51" s="221">
        <v>40125</v>
      </c>
      <c r="D51" s="221">
        <v>25529</v>
      </c>
      <c r="E51" s="221">
        <v>19960</v>
      </c>
      <c r="F51" s="221">
        <v>31256</v>
      </c>
      <c r="G51" s="221">
        <v>3383</v>
      </c>
    </row>
    <row r="52" spans="1:7" ht="27">
      <c r="A52" s="210" t="s">
        <v>137</v>
      </c>
      <c r="B52" s="211">
        <v>76710</v>
      </c>
      <c r="C52" s="222">
        <v>41185</v>
      </c>
      <c r="D52" s="222">
        <v>25308</v>
      </c>
      <c r="E52" s="222">
        <v>19153</v>
      </c>
      <c r="F52" s="222">
        <v>31877</v>
      </c>
      <c r="G52" s="222">
        <v>4783</v>
      </c>
    </row>
    <row r="53" spans="1:7" ht="13.5">
      <c r="A53" s="213" t="s">
        <v>133</v>
      </c>
      <c r="B53" s="215">
        <v>80434</v>
      </c>
      <c r="C53" s="215">
        <v>42725</v>
      </c>
      <c r="D53" s="215">
        <v>25962</v>
      </c>
      <c r="E53" s="215">
        <v>18970</v>
      </c>
      <c r="F53" s="215">
        <v>32659</v>
      </c>
      <c r="G53" s="215">
        <v>6205</v>
      </c>
    </row>
    <row r="54" spans="1:7" ht="13.5">
      <c r="A54" s="213"/>
      <c r="B54" s="214">
        <v>86302</v>
      </c>
      <c r="C54" s="215">
        <v>46558</v>
      </c>
      <c r="D54" s="215">
        <v>26944</v>
      </c>
      <c r="E54" s="215">
        <v>20447</v>
      </c>
      <c r="F54" s="215">
        <v>34993</v>
      </c>
      <c r="G54" s="215">
        <v>7391</v>
      </c>
    </row>
    <row r="55" spans="1:7" ht="13.5">
      <c r="A55" s="213"/>
      <c r="B55" s="215">
        <v>90790</v>
      </c>
      <c r="C55" s="215">
        <v>51661</v>
      </c>
      <c r="D55" s="215">
        <v>29315</v>
      </c>
      <c r="E55" s="215">
        <v>22596</v>
      </c>
      <c r="F55" s="215">
        <v>39614</v>
      </c>
      <c r="G55" s="215">
        <v>9207</v>
      </c>
    </row>
    <row r="56" spans="1:7" ht="13.5">
      <c r="A56" s="216"/>
      <c r="B56" s="218">
        <v>90996</v>
      </c>
      <c r="C56" s="218">
        <v>53793</v>
      </c>
      <c r="D56" s="218">
        <v>30604</v>
      </c>
      <c r="E56" s="218">
        <v>23518</v>
      </c>
      <c r="F56" s="218">
        <v>40964</v>
      </c>
      <c r="G56" s="218">
        <v>10654</v>
      </c>
    </row>
    <row r="57" spans="1:7" ht="13.5">
      <c r="A57" s="223" t="s">
        <v>131</v>
      </c>
      <c r="B57" s="212">
        <v>96212</v>
      </c>
      <c r="C57" s="212">
        <v>58204</v>
      </c>
      <c r="D57" s="212">
        <v>33023</v>
      </c>
      <c r="E57" s="212">
        <v>24325</v>
      </c>
      <c r="F57" s="212">
        <v>41824</v>
      </c>
      <c r="G57" s="212">
        <v>10658</v>
      </c>
    </row>
    <row r="58" spans="1:7" ht="13.5">
      <c r="A58" s="213"/>
      <c r="B58" s="215">
        <v>102833</v>
      </c>
      <c r="C58" s="215">
        <v>65155</v>
      </c>
      <c r="D58" s="215">
        <v>36855</v>
      </c>
      <c r="E58" s="215">
        <v>26195</v>
      </c>
      <c r="F58" s="215">
        <v>42992</v>
      </c>
      <c r="G58" s="215">
        <v>11881</v>
      </c>
    </row>
    <row r="59" spans="1:7" ht="13.5">
      <c r="A59" s="213"/>
      <c r="B59" s="215">
        <v>99682</v>
      </c>
      <c r="C59" s="215">
        <v>64479</v>
      </c>
      <c r="D59" s="215">
        <v>39031</v>
      </c>
      <c r="E59" s="215">
        <v>27300</v>
      </c>
      <c r="F59" s="215">
        <v>45536</v>
      </c>
      <c r="G59" s="215">
        <v>13808</v>
      </c>
    </row>
    <row r="60" spans="1:7" ht="13.5">
      <c r="A60" s="213"/>
      <c r="B60" s="215">
        <v>96825</v>
      </c>
      <c r="C60" s="215">
        <v>62661</v>
      </c>
      <c r="D60" s="215">
        <v>39089</v>
      </c>
      <c r="E60" s="215">
        <v>26718</v>
      </c>
      <c r="F60" s="215">
        <v>45045</v>
      </c>
      <c r="G60" s="215">
        <v>13516</v>
      </c>
    </row>
    <row r="61" spans="1:7" ht="13.5">
      <c r="A61" s="216"/>
      <c r="B61" s="218">
        <v>93926</v>
      </c>
      <c r="C61" s="218">
        <v>58923</v>
      </c>
      <c r="D61" s="218">
        <v>36701</v>
      </c>
      <c r="E61" s="218">
        <v>25317</v>
      </c>
      <c r="F61" s="218">
        <v>41958</v>
      </c>
      <c r="G61" s="218">
        <v>13979</v>
      </c>
    </row>
    <row r="62" spans="1:7" ht="27">
      <c r="A62" s="210" t="s">
        <v>138</v>
      </c>
      <c r="B62" s="212">
        <v>90885</v>
      </c>
      <c r="C62" s="212">
        <v>57562</v>
      </c>
      <c r="D62" s="212">
        <v>35093</v>
      </c>
      <c r="E62" s="212">
        <v>24885</v>
      </c>
      <c r="F62" s="212">
        <v>40395</v>
      </c>
      <c r="G62" s="212">
        <v>13097</v>
      </c>
    </row>
    <row r="63" spans="1:7" ht="13.5">
      <c r="A63" s="213"/>
      <c r="B63" s="215">
        <v>89655</v>
      </c>
      <c r="C63" s="215">
        <v>58002</v>
      </c>
      <c r="D63" s="215">
        <v>34740</v>
      </c>
      <c r="E63" s="215">
        <v>23675</v>
      </c>
      <c r="F63" s="215">
        <v>37782</v>
      </c>
      <c r="G63" s="215">
        <v>13621</v>
      </c>
    </row>
    <row r="64" spans="1:7" ht="13.5">
      <c r="A64" s="213"/>
      <c r="B64" s="215">
        <v>86607</v>
      </c>
      <c r="C64" s="215">
        <v>56335</v>
      </c>
      <c r="D64" s="215">
        <v>33693</v>
      </c>
      <c r="E64" s="215">
        <v>24166</v>
      </c>
      <c r="F64" s="215">
        <v>40353</v>
      </c>
      <c r="G64" s="215">
        <v>13678</v>
      </c>
    </row>
    <row r="65" spans="1:7" ht="13.5">
      <c r="A65" s="225"/>
      <c r="B65" s="215">
        <v>84198</v>
      </c>
      <c r="C65" s="215">
        <v>55004</v>
      </c>
      <c r="D65" s="215">
        <v>33606</v>
      </c>
      <c r="E65" s="215">
        <v>24264</v>
      </c>
      <c r="F65" s="215">
        <v>38920</v>
      </c>
      <c r="G65" s="215">
        <v>15144</v>
      </c>
    </row>
    <row r="66" spans="1:7" ht="13.5">
      <c r="A66" s="226"/>
      <c r="B66" s="218">
        <v>84682</v>
      </c>
      <c r="C66" s="218">
        <v>53652</v>
      </c>
      <c r="D66" s="218">
        <v>34180</v>
      </c>
      <c r="E66" s="218">
        <v>24983</v>
      </c>
      <c r="F66" s="218">
        <v>40096</v>
      </c>
      <c r="G66" s="218">
        <v>15760</v>
      </c>
    </row>
    <row r="67" spans="1:7" ht="13.5">
      <c r="A67" s="223" t="s">
        <v>131</v>
      </c>
      <c r="B67" s="212">
        <v>82891</v>
      </c>
      <c r="C67" s="212">
        <v>53449</v>
      </c>
      <c r="D67" s="212">
        <v>34862</v>
      </c>
      <c r="E67" s="212">
        <v>25618</v>
      </c>
      <c r="F67" s="212">
        <v>40084</v>
      </c>
      <c r="G67" s="212">
        <v>14474</v>
      </c>
    </row>
    <row r="68" spans="1:7" ht="13.5">
      <c r="A68" s="225"/>
      <c r="B68" s="215">
        <v>76893</v>
      </c>
      <c r="C68" s="215">
        <v>49218</v>
      </c>
      <c r="D68" s="215">
        <v>32978</v>
      </c>
      <c r="E68" s="215">
        <v>24133</v>
      </c>
      <c r="F68" s="215">
        <v>37791</v>
      </c>
      <c r="G68" s="215">
        <v>14706</v>
      </c>
    </row>
    <row r="69" spans="1:7" ht="13.5">
      <c r="A69" s="225"/>
      <c r="B69" s="215">
        <v>76128</v>
      </c>
      <c r="C69" s="215">
        <v>48437</v>
      </c>
      <c r="D69" s="215">
        <v>33047</v>
      </c>
      <c r="E69" s="215">
        <v>24463</v>
      </c>
      <c r="F69" s="215">
        <v>38557</v>
      </c>
      <c r="G69" s="215">
        <v>14774</v>
      </c>
    </row>
    <row r="70" spans="1:7" ht="13.5">
      <c r="A70" s="225"/>
      <c r="B70" s="215">
        <v>74034</v>
      </c>
      <c r="C70" s="215">
        <v>48422</v>
      </c>
      <c r="D70" s="215">
        <v>32554</v>
      </c>
      <c r="E70" s="215">
        <v>23660</v>
      </c>
      <c r="F70" s="215">
        <v>38032</v>
      </c>
      <c r="G70" s="215">
        <v>14681</v>
      </c>
    </row>
    <row r="71" spans="1:7" ht="13.5">
      <c r="A71" s="226"/>
      <c r="B71" s="218">
        <v>70056</v>
      </c>
      <c r="C71" s="218">
        <v>46389</v>
      </c>
      <c r="D71" s="218">
        <v>30839</v>
      </c>
      <c r="E71" s="218">
        <v>22905</v>
      </c>
      <c r="F71" s="218">
        <v>36771</v>
      </c>
      <c r="G71" s="218">
        <v>15147</v>
      </c>
    </row>
    <row r="72" spans="1:7" ht="13.5">
      <c r="A72" s="210"/>
      <c r="B72" s="212">
        <v>71719</v>
      </c>
      <c r="C72" s="212">
        <v>47082</v>
      </c>
      <c r="D72" s="212">
        <v>31108</v>
      </c>
      <c r="E72" s="212">
        <v>23941</v>
      </c>
      <c r="F72" s="212">
        <v>38644</v>
      </c>
      <c r="G72" s="212">
        <v>13721</v>
      </c>
    </row>
    <row r="73" spans="1:7" ht="27">
      <c r="A73" s="226" t="s">
        <v>139</v>
      </c>
      <c r="B73" s="218">
        <v>68011</v>
      </c>
      <c r="C73" s="218">
        <v>44391</v>
      </c>
      <c r="D73" s="218">
        <v>29531</v>
      </c>
      <c r="E73" s="218">
        <v>22986</v>
      </c>
      <c r="F73" s="218">
        <v>37601</v>
      </c>
      <c r="G73" s="218">
        <v>14278</v>
      </c>
    </row>
  </sheetData>
  <sheetProtection/>
  <mergeCells count="2">
    <mergeCell ref="A2:A3"/>
    <mergeCell ref="B2:G2"/>
  </mergeCells>
  <printOptions/>
  <pageMargins left="0.7" right="0.7" top="0.75" bottom="0.75" header="0.3" footer="0.3"/>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A1" sqref="A1"/>
    </sheetView>
  </sheetViews>
  <sheetFormatPr defaultColWidth="9.00390625" defaultRowHeight="13.5"/>
  <cols>
    <col min="1" max="1" width="9.00390625" style="238" customWidth="1"/>
    <col min="2" max="2" width="10.00390625" style="227" customWidth="1"/>
    <col min="3" max="3" width="10.00390625" style="228" customWidth="1"/>
    <col min="4" max="5" width="10.00390625" style="229" customWidth="1"/>
    <col min="6" max="16384" width="9.00390625" style="229" customWidth="1"/>
  </cols>
  <sheetData>
    <row r="1" ht="17.25" customHeight="1">
      <c r="A1" s="4" t="s">
        <v>140</v>
      </c>
    </row>
    <row r="2" spans="1:5" ht="13.5">
      <c r="A2" s="294" t="s">
        <v>141</v>
      </c>
      <c r="B2" s="299" t="s">
        <v>142</v>
      </c>
      <c r="C2" s="299"/>
      <c r="D2" s="299"/>
      <c r="E2" s="300"/>
    </row>
    <row r="3" spans="1:5" ht="27">
      <c r="A3" s="295"/>
      <c r="B3" s="230" t="s">
        <v>143</v>
      </c>
      <c r="C3" s="208" t="s">
        <v>144</v>
      </c>
      <c r="D3" s="206" t="s">
        <v>145</v>
      </c>
      <c r="E3" s="208" t="s">
        <v>146</v>
      </c>
    </row>
    <row r="4" spans="1:5" ht="27">
      <c r="A4" s="231" t="s">
        <v>147</v>
      </c>
      <c r="B4" s="214">
        <v>4050</v>
      </c>
      <c r="C4" s="214">
        <v>1894</v>
      </c>
      <c r="D4" s="214">
        <v>566</v>
      </c>
      <c r="E4" s="214">
        <v>300</v>
      </c>
    </row>
    <row r="5" spans="1:5" ht="13.5">
      <c r="A5" s="224"/>
      <c r="B5" s="214">
        <v>4385</v>
      </c>
      <c r="C5" s="214">
        <v>2111</v>
      </c>
      <c r="D5" s="214">
        <v>605</v>
      </c>
      <c r="E5" s="214">
        <v>364</v>
      </c>
    </row>
    <row r="6" spans="1:5" ht="13.5">
      <c r="A6" s="224"/>
      <c r="B6" s="214">
        <v>4838</v>
      </c>
      <c r="C6" s="214">
        <v>2260</v>
      </c>
      <c r="D6" s="214">
        <v>807</v>
      </c>
      <c r="E6" s="214">
        <v>389</v>
      </c>
    </row>
    <row r="7" spans="1:5" ht="13.5">
      <c r="A7" s="224"/>
      <c r="B7" s="214">
        <v>5126</v>
      </c>
      <c r="C7" s="214">
        <v>2250</v>
      </c>
      <c r="D7" s="214">
        <v>861</v>
      </c>
      <c r="E7" s="214">
        <v>433</v>
      </c>
    </row>
    <row r="8" spans="1:5" ht="13.5">
      <c r="A8" s="207"/>
      <c r="B8" s="218">
        <v>5781</v>
      </c>
      <c r="C8" s="217">
        <v>2314</v>
      </c>
      <c r="D8" s="217">
        <v>1000</v>
      </c>
      <c r="E8" s="217">
        <v>445</v>
      </c>
    </row>
    <row r="9" spans="1:5" ht="13.5">
      <c r="A9" s="232" t="s">
        <v>131</v>
      </c>
      <c r="B9" s="214">
        <v>6573</v>
      </c>
      <c r="C9" s="214">
        <v>2682</v>
      </c>
      <c r="D9" s="214">
        <v>1164</v>
      </c>
      <c r="E9" s="214">
        <v>463</v>
      </c>
    </row>
    <row r="10" spans="1:5" ht="13.5">
      <c r="A10" s="224"/>
      <c r="B10" s="214">
        <v>8173</v>
      </c>
      <c r="C10" s="214">
        <v>3032</v>
      </c>
      <c r="D10" s="214">
        <v>1413</v>
      </c>
      <c r="E10" s="214">
        <v>512</v>
      </c>
    </row>
    <row r="11" spans="1:5" ht="13.5">
      <c r="A11" s="224"/>
      <c r="B11" s="214">
        <v>9983</v>
      </c>
      <c r="C11" s="214">
        <v>3593</v>
      </c>
      <c r="D11" s="214">
        <v>1528</v>
      </c>
      <c r="E11" s="214">
        <v>686</v>
      </c>
    </row>
    <row r="12" spans="1:5" ht="13.5">
      <c r="A12" s="224"/>
      <c r="B12" s="214">
        <v>12553</v>
      </c>
      <c r="C12" s="214">
        <v>4840</v>
      </c>
      <c r="D12" s="214">
        <v>1935</v>
      </c>
      <c r="E12" s="214">
        <v>928</v>
      </c>
    </row>
    <row r="13" spans="1:5" ht="13.5">
      <c r="A13" s="224"/>
      <c r="B13" s="218">
        <v>13134</v>
      </c>
      <c r="C13" s="217">
        <v>5080</v>
      </c>
      <c r="D13" s="217">
        <v>1906</v>
      </c>
      <c r="E13" s="217">
        <v>1092</v>
      </c>
    </row>
    <row r="14" spans="1:5" ht="27">
      <c r="A14" s="231" t="s">
        <v>148</v>
      </c>
      <c r="B14" s="214">
        <v>12706</v>
      </c>
      <c r="C14" s="214">
        <v>4827</v>
      </c>
      <c r="D14" s="214">
        <v>1793</v>
      </c>
      <c r="E14" s="214">
        <v>1108</v>
      </c>
    </row>
    <row r="15" spans="1:5" ht="13.5">
      <c r="A15" s="224"/>
      <c r="B15" s="214">
        <v>13123</v>
      </c>
      <c r="C15" s="214">
        <v>5088</v>
      </c>
      <c r="D15" s="214">
        <v>1931</v>
      </c>
      <c r="E15" s="214">
        <v>1143</v>
      </c>
    </row>
    <row r="16" spans="1:5" ht="13.5">
      <c r="A16" s="224"/>
      <c r="B16" s="214">
        <v>12550</v>
      </c>
      <c r="C16" s="214">
        <v>5252</v>
      </c>
      <c r="D16" s="214">
        <v>1831</v>
      </c>
      <c r="E16" s="214">
        <v>1099</v>
      </c>
    </row>
    <row r="17" spans="1:5" ht="13.5">
      <c r="A17" s="224"/>
      <c r="B17" s="214">
        <v>12111</v>
      </c>
      <c r="C17" s="214">
        <v>5084</v>
      </c>
      <c r="D17" s="214">
        <v>1711</v>
      </c>
      <c r="E17" s="214">
        <v>1025</v>
      </c>
    </row>
    <row r="18" spans="1:5" ht="13.5">
      <c r="A18" s="207"/>
      <c r="B18" s="218">
        <v>12814</v>
      </c>
      <c r="C18" s="217">
        <v>5493</v>
      </c>
      <c r="D18" s="217">
        <v>1924</v>
      </c>
      <c r="E18" s="217">
        <v>1123</v>
      </c>
    </row>
    <row r="19" spans="1:5" ht="13.5">
      <c r="A19" s="233" t="s">
        <v>131</v>
      </c>
      <c r="B19" s="214">
        <v>12801</v>
      </c>
      <c r="C19" s="214">
        <v>5767</v>
      </c>
      <c r="D19" s="214">
        <v>1964</v>
      </c>
      <c r="E19" s="214">
        <v>1185</v>
      </c>
    </row>
    <row r="20" spans="1:5" ht="13.5">
      <c r="A20" s="234"/>
      <c r="B20" s="214">
        <v>14547</v>
      </c>
      <c r="C20" s="214">
        <v>6593</v>
      </c>
      <c r="D20" s="214">
        <v>2282</v>
      </c>
      <c r="E20" s="214">
        <v>1301</v>
      </c>
    </row>
    <row r="21" spans="1:5" ht="13.5">
      <c r="A21" s="234"/>
      <c r="B21" s="214">
        <v>16191</v>
      </c>
      <c r="C21" s="214">
        <v>7324</v>
      </c>
      <c r="D21" s="214">
        <v>2630</v>
      </c>
      <c r="E21" s="214">
        <v>1408</v>
      </c>
    </row>
    <row r="22" spans="1:5" ht="13.5">
      <c r="A22" s="234"/>
      <c r="B22" s="214">
        <v>17162</v>
      </c>
      <c r="C22" s="214">
        <v>7861</v>
      </c>
      <c r="D22" s="214">
        <v>3030</v>
      </c>
      <c r="E22" s="214">
        <v>1638</v>
      </c>
    </row>
    <row r="23" spans="1:5" ht="13.5">
      <c r="A23" s="234"/>
      <c r="B23" s="218">
        <v>17743</v>
      </c>
      <c r="C23" s="217">
        <v>8345</v>
      </c>
      <c r="D23" s="217">
        <v>3384</v>
      </c>
      <c r="E23" s="217">
        <v>1784</v>
      </c>
    </row>
    <row r="24" spans="1:5" ht="27">
      <c r="A24" s="235" t="s">
        <v>149</v>
      </c>
      <c r="B24" s="214">
        <v>17847</v>
      </c>
      <c r="C24" s="214">
        <v>8684</v>
      </c>
      <c r="D24" s="214">
        <v>3506</v>
      </c>
      <c r="E24" s="214">
        <v>1840</v>
      </c>
    </row>
    <row r="25" spans="1:5" ht="13.5">
      <c r="A25" s="234"/>
      <c r="B25" s="214">
        <v>17701</v>
      </c>
      <c r="C25" s="214">
        <v>9135</v>
      </c>
      <c r="D25" s="214">
        <v>3810</v>
      </c>
      <c r="E25" s="214">
        <v>2013</v>
      </c>
    </row>
    <row r="26" spans="1:5" ht="13.5">
      <c r="A26" s="234"/>
      <c r="B26" s="214">
        <v>17782</v>
      </c>
      <c r="C26" s="214">
        <v>10502</v>
      </c>
      <c r="D26" s="214">
        <v>4277</v>
      </c>
      <c r="E26" s="214">
        <v>2432</v>
      </c>
    </row>
    <row r="27" spans="1:5" ht="13.5">
      <c r="A27" s="234"/>
      <c r="B27" s="214">
        <v>19072</v>
      </c>
      <c r="C27" s="214">
        <v>12295</v>
      </c>
      <c r="D27" s="214">
        <v>5160</v>
      </c>
      <c r="E27" s="214">
        <v>3087</v>
      </c>
    </row>
    <row r="28" spans="1:5" ht="13.5">
      <c r="A28" s="236"/>
      <c r="B28" s="218">
        <v>18898</v>
      </c>
      <c r="C28" s="217">
        <v>13052</v>
      </c>
      <c r="D28" s="217">
        <v>5526</v>
      </c>
      <c r="E28" s="217">
        <v>3488</v>
      </c>
    </row>
    <row r="29" spans="1:5" ht="13.5">
      <c r="A29" s="233" t="s">
        <v>131</v>
      </c>
      <c r="B29" s="214">
        <v>18701</v>
      </c>
      <c r="C29" s="214">
        <v>13402</v>
      </c>
      <c r="D29" s="214">
        <v>5839</v>
      </c>
      <c r="E29" s="214">
        <v>3882</v>
      </c>
    </row>
    <row r="30" spans="1:5" ht="13.5">
      <c r="A30" s="234"/>
      <c r="B30" s="214">
        <v>19021</v>
      </c>
      <c r="C30" s="214">
        <v>13363</v>
      </c>
      <c r="D30" s="214">
        <v>6318</v>
      </c>
      <c r="E30" s="214">
        <v>4290</v>
      </c>
    </row>
    <row r="31" spans="1:5" ht="13.5">
      <c r="A31" s="234"/>
      <c r="B31" s="214">
        <v>20417</v>
      </c>
      <c r="C31" s="214">
        <v>13531</v>
      </c>
      <c r="D31" s="214">
        <v>6969</v>
      </c>
      <c r="E31" s="214">
        <v>4619</v>
      </c>
    </row>
    <row r="32" spans="1:5" ht="13.5">
      <c r="A32" s="234"/>
      <c r="B32" s="214">
        <v>20308</v>
      </c>
      <c r="C32" s="214">
        <v>12742</v>
      </c>
      <c r="D32" s="214">
        <v>7032</v>
      </c>
      <c r="E32" s="214">
        <v>4963</v>
      </c>
    </row>
    <row r="33" spans="1:5" ht="13.5">
      <c r="A33" s="234"/>
      <c r="B33" s="218">
        <v>19041</v>
      </c>
      <c r="C33" s="217">
        <v>11449</v>
      </c>
      <c r="D33" s="217">
        <v>6758</v>
      </c>
      <c r="E33" s="217">
        <v>4710</v>
      </c>
    </row>
    <row r="34" spans="1:5" ht="27">
      <c r="A34" s="235" t="s">
        <v>150</v>
      </c>
      <c r="B34" s="214">
        <v>18401</v>
      </c>
      <c r="C34" s="214">
        <v>10747</v>
      </c>
      <c r="D34" s="214">
        <v>6453</v>
      </c>
      <c r="E34" s="214">
        <v>4794</v>
      </c>
    </row>
    <row r="35" spans="1:5" ht="13.5">
      <c r="A35" s="234"/>
      <c r="B35" s="214">
        <v>17059</v>
      </c>
      <c r="C35" s="214">
        <v>10029</v>
      </c>
      <c r="D35" s="214">
        <v>5947</v>
      </c>
      <c r="E35" s="214">
        <v>4747</v>
      </c>
    </row>
    <row r="36" spans="1:5" ht="13.5">
      <c r="A36" s="234"/>
      <c r="B36" s="214">
        <v>17789</v>
      </c>
      <c r="C36" s="214">
        <v>10796</v>
      </c>
      <c r="D36" s="214">
        <v>6261</v>
      </c>
      <c r="E36" s="214">
        <v>5507</v>
      </c>
    </row>
    <row r="37" spans="1:5" ht="13.5">
      <c r="A37" s="233"/>
      <c r="B37" s="214">
        <v>16932</v>
      </c>
      <c r="C37" s="214">
        <v>10673</v>
      </c>
      <c r="D37" s="214">
        <v>5867</v>
      </c>
      <c r="E37" s="214">
        <v>5448</v>
      </c>
    </row>
    <row r="38" spans="1:5" ht="13.5">
      <c r="A38" s="237"/>
      <c r="B38" s="218">
        <v>17296</v>
      </c>
      <c r="C38" s="217">
        <v>10976</v>
      </c>
      <c r="D38" s="217">
        <v>5950</v>
      </c>
      <c r="E38" s="217">
        <v>5874</v>
      </c>
    </row>
    <row r="39" spans="1:5" ht="13.5">
      <c r="A39" s="233" t="s">
        <v>131</v>
      </c>
      <c r="B39" s="214">
        <v>17413</v>
      </c>
      <c r="C39" s="214">
        <v>10749</v>
      </c>
      <c r="D39" s="214">
        <v>5729</v>
      </c>
      <c r="E39" s="214">
        <v>6193</v>
      </c>
    </row>
    <row r="40" spans="1:5" ht="13.5">
      <c r="A40" s="233"/>
      <c r="B40" s="214">
        <v>16497</v>
      </c>
      <c r="C40" s="214">
        <v>10137</v>
      </c>
      <c r="D40" s="214">
        <v>5244</v>
      </c>
      <c r="E40" s="214">
        <v>5913</v>
      </c>
    </row>
    <row r="41" spans="1:5" ht="13.5">
      <c r="A41" s="233"/>
      <c r="B41" s="214">
        <v>17324</v>
      </c>
      <c r="C41" s="214">
        <v>10149</v>
      </c>
      <c r="D41" s="214">
        <v>5163</v>
      </c>
      <c r="E41" s="214">
        <v>5921</v>
      </c>
    </row>
    <row r="42" spans="1:5" ht="13.5">
      <c r="A42" s="233"/>
      <c r="B42" s="214">
        <v>17045</v>
      </c>
      <c r="C42" s="214">
        <v>9678</v>
      </c>
      <c r="D42" s="214">
        <v>5203</v>
      </c>
      <c r="E42" s="214">
        <v>6106</v>
      </c>
    </row>
    <row r="43" spans="1:5" ht="13.5">
      <c r="A43" s="233"/>
      <c r="B43" s="218">
        <v>16535</v>
      </c>
      <c r="C43" s="217">
        <v>9382</v>
      </c>
      <c r="D43" s="217">
        <v>5034</v>
      </c>
      <c r="E43" s="217">
        <v>5820</v>
      </c>
    </row>
    <row r="44" spans="1:5" ht="13.5">
      <c r="A44" s="235"/>
      <c r="B44" s="214">
        <v>17051</v>
      </c>
      <c r="C44" s="214">
        <v>10011</v>
      </c>
      <c r="D44" s="214">
        <v>5315</v>
      </c>
      <c r="E44" s="214">
        <v>6267</v>
      </c>
    </row>
    <row r="45" spans="1:5" ht="27">
      <c r="A45" s="237" t="s">
        <v>139</v>
      </c>
      <c r="B45" s="218">
        <v>16857</v>
      </c>
      <c r="C45" s="217">
        <v>9744</v>
      </c>
      <c r="D45" s="217">
        <v>5041</v>
      </c>
      <c r="E45" s="217">
        <v>5959</v>
      </c>
    </row>
  </sheetData>
  <sheetProtection/>
  <mergeCells count="2">
    <mergeCell ref="A2:A3"/>
    <mergeCell ref="B2:E2"/>
  </mergeCells>
  <printOptions/>
  <pageMargins left="0.7" right="0.7" top="0.75" bottom="0.75" header="0.3" footer="0.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1">
      <selection activeCell="A1" sqref="A1"/>
    </sheetView>
  </sheetViews>
  <sheetFormatPr defaultColWidth="9.00390625" defaultRowHeight="13.5"/>
  <cols>
    <col min="1" max="1" width="9.00390625" style="204" customWidth="1"/>
    <col min="2" max="6" width="12.50390625" style="204" customWidth="1"/>
    <col min="7" max="16384" width="9.00390625" style="204" customWidth="1"/>
  </cols>
  <sheetData>
    <row r="1" spans="1:6" ht="17.25" customHeight="1">
      <c r="A1" s="18" t="s">
        <v>151</v>
      </c>
      <c r="B1" s="239"/>
      <c r="C1" s="239"/>
      <c r="D1" s="21"/>
      <c r="E1" s="240"/>
      <c r="F1" s="241"/>
    </row>
    <row r="2" spans="1:6" ht="13.5">
      <c r="A2" s="294" t="s">
        <v>152</v>
      </c>
      <c r="B2" s="301" t="s">
        <v>153</v>
      </c>
      <c r="C2" s="302"/>
      <c r="D2" s="303"/>
      <c r="E2" s="304" t="s">
        <v>154</v>
      </c>
      <c r="F2" s="306" t="s">
        <v>155</v>
      </c>
    </row>
    <row r="3" spans="1:6" ht="40.5">
      <c r="A3" s="295"/>
      <c r="B3" s="209" t="s">
        <v>156</v>
      </c>
      <c r="C3" s="209" t="s">
        <v>157</v>
      </c>
      <c r="D3" s="209" t="s">
        <v>158</v>
      </c>
      <c r="E3" s="305"/>
      <c r="F3" s="307"/>
    </row>
    <row r="4" spans="1:6" ht="27">
      <c r="A4" s="231" t="s">
        <v>159</v>
      </c>
      <c r="B4" s="242">
        <v>23376</v>
      </c>
      <c r="C4" s="242">
        <v>5293</v>
      </c>
      <c r="D4" s="242">
        <v>19315</v>
      </c>
      <c r="E4" s="243">
        <v>35705</v>
      </c>
      <c r="F4" s="244">
        <v>80481</v>
      </c>
    </row>
    <row r="5" spans="1:6" ht="13.5">
      <c r="A5" s="224"/>
      <c r="B5" s="245">
        <v>23441</v>
      </c>
      <c r="C5" s="245">
        <v>5722</v>
      </c>
      <c r="D5" s="245">
        <v>19223</v>
      </c>
      <c r="E5" s="246">
        <v>33945</v>
      </c>
      <c r="F5" s="247">
        <v>82024</v>
      </c>
    </row>
    <row r="6" spans="1:6" ht="13.5">
      <c r="A6" s="224"/>
      <c r="B6" s="245">
        <v>22128</v>
      </c>
      <c r="C6" s="245">
        <v>5785</v>
      </c>
      <c r="D6" s="245">
        <v>18643</v>
      </c>
      <c r="E6" s="246">
        <v>32465</v>
      </c>
      <c r="F6" s="247">
        <v>80902</v>
      </c>
    </row>
    <row r="7" spans="1:6" ht="13.5">
      <c r="A7" s="224"/>
      <c r="B7" s="245">
        <v>21319</v>
      </c>
      <c r="C7" s="245">
        <v>5645</v>
      </c>
      <c r="D7" s="245">
        <v>17553</v>
      </c>
      <c r="E7" s="246">
        <v>30738</v>
      </c>
      <c r="F7" s="247">
        <v>78004</v>
      </c>
    </row>
    <row r="8" spans="1:6" ht="13.5">
      <c r="A8" s="207"/>
      <c r="B8" s="248">
        <v>21533</v>
      </c>
      <c r="C8" s="248">
        <v>6055</v>
      </c>
      <c r="D8" s="248">
        <v>18490</v>
      </c>
      <c r="E8" s="249">
        <v>30681</v>
      </c>
      <c r="F8" s="250">
        <v>82458</v>
      </c>
    </row>
    <row r="9" spans="1:6" ht="27">
      <c r="A9" s="231" t="s">
        <v>160</v>
      </c>
      <c r="B9" s="242">
        <v>21130</v>
      </c>
      <c r="C9" s="242">
        <v>6007</v>
      </c>
      <c r="D9" s="242">
        <v>18573</v>
      </c>
      <c r="E9" s="243">
        <v>29557</v>
      </c>
      <c r="F9" s="244">
        <v>83138</v>
      </c>
    </row>
    <row r="10" spans="1:6" ht="13.5">
      <c r="A10" s="224"/>
      <c r="B10" s="245">
        <v>19947</v>
      </c>
      <c r="C10" s="245">
        <v>5685</v>
      </c>
      <c r="D10" s="245">
        <v>17507</v>
      </c>
      <c r="E10" s="246">
        <v>28901</v>
      </c>
      <c r="F10" s="247">
        <v>78163</v>
      </c>
    </row>
    <row r="11" spans="1:6" ht="13.5">
      <c r="A11" s="224"/>
      <c r="B11" s="245">
        <v>20267</v>
      </c>
      <c r="C11" s="245">
        <v>5445</v>
      </c>
      <c r="D11" s="245">
        <v>17250</v>
      </c>
      <c r="E11" s="246">
        <v>28689</v>
      </c>
      <c r="F11" s="247">
        <v>77195</v>
      </c>
    </row>
    <row r="12" spans="1:6" ht="13.5">
      <c r="A12" s="224"/>
      <c r="B12" s="245">
        <v>20847</v>
      </c>
      <c r="C12" s="245">
        <v>5488</v>
      </c>
      <c r="D12" s="245">
        <v>17704</v>
      </c>
      <c r="E12" s="246">
        <v>29965</v>
      </c>
      <c r="F12" s="247">
        <v>78771</v>
      </c>
    </row>
    <row r="13" spans="1:6" ht="13.5">
      <c r="A13" s="207"/>
      <c r="B13" s="248">
        <v>20193</v>
      </c>
      <c r="C13" s="248">
        <v>5192</v>
      </c>
      <c r="D13" s="248">
        <v>17717</v>
      </c>
      <c r="E13" s="249">
        <v>29353</v>
      </c>
      <c r="F13" s="250">
        <v>77047</v>
      </c>
    </row>
    <row r="14" spans="1:6" ht="13.5">
      <c r="A14" s="205" t="s">
        <v>131</v>
      </c>
      <c r="B14" s="242">
        <v>18945</v>
      </c>
      <c r="C14" s="242">
        <v>4648</v>
      </c>
      <c r="D14" s="242">
        <v>16859</v>
      </c>
      <c r="E14" s="243">
        <v>28958</v>
      </c>
      <c r="F14" s="244">
        <v>71339</v>
      </c>
    </row>
    <row r="15" spans="1:6" ht="13.5">
      <c r="A15" s="224"/>
      <c r="B15" s="245">
        <v>19043</v>
      </c>
      <c r="C15" s="245">
        <v>4360</v>
      </c>
      <c r="D15" s="245">
        <v>16790</v>
      </c>
      <c r="E15" s="246">
        <v>29130</v>
      </c>
      <c r="F15" s="247">
        <v>69429</v>
      </c>
    </row>
    <row r="16" spans="1:6" ht="13.5">
      <c r="A16" s="224"/>
      <c r="B16" s="245">
        <v>19386</v>
      </c>
      <c r="C16" s="245">
        <v>4406</v>
      </c>
      <c r="D16" s="245">
        <v>17810</v>
      </c>
      <c r="E16" s="246">
        <v>29792</v>
      </c>
      <c r="F16" s="247">
        <v>71221</v>
      </c>
    </row>
    <row r="17" spans="1:6" ht="13.5">
      <c r="A17" s="224"/>
      <c r="B17" s="245">
        <v>18683</v>
      </c>
      <c r="C17" s="245">
        <v>4206</v>
      </c>
      <c r="D17" s="245">
        <v>17510</v>
      </c>
      <c r="E17" s="246">
        <v>29597</v>
      </c>
      <c r="F17" s="247">
        <v>68283</v>
      </c>
    </row>
    <row r="18" spans="1:6" ht="13.5">
      <c r="A18" s="207"/>
      <c r="B18" s="248">
        <v>19334</v>
      </c>
      <c r="C18" s="248">
        <v>4198</v>
      </c>
      <c r="D18" s="248">
        <v>18222</v>
      </c>
      <c r="E18" s="249">
        <v>30552</v>
      </c>
      <c r="F18" s="250">
        <v>69291</v>
      </c>
    </row>
    <row r="19" spans="1:6" ht="27">
      <c r="A19" s="231" t="s">
        <v>161</v>
      </c>
      <c r="B19" s="242">
        <v>20328</v>
      </c>
      <c r="C19" s="242">
        <v>4430</v>
      </c>
      <c r="D19" s="242">
        <v>20205</v>
      </c>
      <c r="E19" s="243">
        <v>32232</v>
      </c>
      <c r="F19" s="244">
        <v>74412</v>
      </c>
    </row>
    <row r="20" spans="1:6" ht="13.5">
      <c r="A20" s="224"/>
      <c r="B20" s="245">
        <v>20270</v>
      </c>
      <c r="C20" s="245">
        <v>4283</v>
      </c>
      <c r="D20" s="245">
        <v>21987</v>
      </c>
      <c r="E20" s="246">
        <v>32892</v>
      </c>
      <c r="F20" s="247">
        <v>75586</v>
      </c>
    </row>
    <row r="21" spans="1:6" ht="13.5">
      <c r="A21" s="224"/>
      <c r="B21" s="245">
        <v>21205</v>
      </c>
      <c r="C21" s="245">
        <v>4598</v>
      </c>
      <c r="D21" s="245">
        <v>23333</v>
      </c>
      <c r="E21" s="246">
        <v>34342</v>
      </c>
      <c r="F21" s="247">
        <v>78971</v>
      </c>
    </row>
    <row r="22" spans="1:6" ht="13.5">
      <c r="A22" s="224"/>
      <c r="B22" s="245">
        <v>21408</v>
      </c>
      <c r="C22" s="245">
        <v>4787</v>
      </c>
      <c r="D22" s="245">
        <v>24749</v>
      </c>
      <c r="E22" s="246">
        <v>36383</v>
      </c>
      <c r="F22" s="247">
        <v>81666</v>
      </c>
    </row>
    <row r="23" spans="1:6" ht="13.5">
      <c r="A23" s="207"/>
      <c r="B23" s="248">
        <v>22142</v>
      </c>
      <c r="C23" s="248">
        <v>4901</v>
      </c>
      <c r="D23" s="248">
        <v>26737</v>
      </c>
      <c r="E23" s="249">
        <v>37500</v>
      </c>
      <c r="F23" s="250">
        <v>84904</v>
      </c>
    </row>
    <row r="24" spans="1:6" ht="13.5">
      <c r="A24" s="205" t="s">
        <v>131</v>
      </c>
      <c r="B24" s="242">
        <v>22805</v>
      </c>
      <c r="C24" s="242">
        <v>4976</v>
      </c>
      <c r="D24" s="242">
        <v>28902</v>
      </c>
      <c r="E24" s="243">
        <v>39254</v>
      </c>
      <c r="F24" s="244">
        <v>89687</v>
      </c>
    </row>
    <row r="25" spans="1:6" ht="13.5">
      <c r="A25" s="224"/>
      <c r="B25" s="245">
        <v>24021</v>
      </c>
      <c r="C25" s="245">
        <v>5289</v>
      </c>
      <c r="D25" s="245">
        <v>32040</v>
      </c>
      <c r="E25" s="246">
        <v>42245</v>
      </c>
      <c r="F25" s="247">
        <v>97139</v>
      </c>
    </row>
    <row r="26" spans="1:6" ht="13.5">
      <c r="A26" s="224"/>
      <c r="B26" s="245">
        <v>24325</v>
      </c>
      <c r="C26" s="245">
        <v>5580</v>
      </c>
      <c r="D26" s="245">
        <v>34699</v>
      </c>
      <c r="E26" s="246">
        <v>43778</v>
      </c>
      <c r="F26" s="247">
        <v>101971</v>
      </c>
    </row>
    <row r="27" spans="1:6" ht="13.5">
      <c r="A27" s="224"/>
      <c r="B27" s="245">
        <v>24717</v>
      </c>
      <c r="C27" s="245">
        <v>5679</v>
      </c>
      <c r="D27" s="245">
        <v>36728</v>
      </c>
      <c r="E27" s="246">
        <v>44753</v>
      </c>
      <c r="F27" s="247">
        <v>106938</v>
      </c>
    </row>
    <row r="28" spans="1:6" ht="13.5">
      <c r="A28" s="207"/>
      <c r="B28" s="248">
        <v>24832</v>
      </c>
      <c r="C28" s="248">
        <v>5990</v>
      </c>
      <c r="D28" s="248">
        <v>38706</v>
      </c>
      <c r="E28" s="249">
        <v>44094</v>
      </c>
      <c r="F28" s="250">
        <v>111905</v>
      </c>
    </row>
    <row r="29" spans="1:6" ht="27">
      <c r="A29" s="231" t="s">
        <v>162</v>
      </c>
      <c r="B29" s="242">
        <v>25162</v>
      </c>
      <c r="C29" s="242">
        <v>6247</v>
      </c>
      <c r="D29" s="242">
        <v>43259</v>
      </c>
      <c r="E29" s="243">
        <v>44467</v>
      </c>
      <c r="F29" s="244">
        <v>121223</v>
      </c>
    </row>
    <row r="30" spans="1:6" ht="13.5">
      <c r="A30" s="224"/>
      <c r="B30" s="245">
        <v>24730</v>
      </c>
      <c r="C30" s="245">
        <v>6502</v>
      </c>
      <c r="D30" s="245">
        <v>48246</v>
      </c>
      <c r="E30" s="246">
        <v>45034</v>
      </c>
      <c r="F30" s="247">
        <v>130795</v>
      </c>
    </row>
    <row r="31" spans="1:6" ht="13.5">
      <c r="A31" s="224"/>
      <c r="B31" s="245">
        <v>24373</v>
      </c>
      <c r="C31" s="245">
        <v>6598</v>
      </c>
      <c r="D31" s="245">
        <v>53149</v>
      </c>
      <c r="E31" s="246">
        <v>45365</v>
      </c>
      <c r="F31" s="247">
        <v>140659</v>
      </c>
    </row>
    <row r="32" spans="1:6" ht="13.5">
      <c r="A32" s="224"/>
      <c r="B32" s="245">
        <v>23760</v>
      </c>
      <c r="C32" s="245">
        <v>6526</v>
      </c>
      <c r="D32" s="245">
        <v>56906</v>
      </c>
      <c r="E32" s="246">
        <v>44954</v>
      </c>
      <c r="F32" s="247">
        <v>147573</v>
      </c>
    </row>
    <row r="33" spans="1:6" ht="13.5">
      <c r="A33" s="207"/>
      <c r="B33" s="248">
        <v>24406</v>
      </c>
      <c r="C33" s="248">
        <v>6603</v>
      </c>
      <c r="D33" s="248">
        <v>58602</v>
      </c>
      <c r="E33" s="249">
        <v>45639</v>
      </c>
      <c r="F33" s="250">
        <v>153397</v>
      </c>
    </row>
    <row r="34" spans="1:6" ht="13.5">
      <c r="A34" s="205" t="s">
        <v>131</v>
      </c>
      <c r="B34" s="242">
        <v>24616</v>
      </c>
      <c r="C34" s="242">
        <v>6764</v>
      </c>
      <c r="D34" s="242">
        <v>64375</v>
      </c>
      <c r="E34" s="243">
        <v>45934</v>
      </c>
      <c r="F34" s="244">
        <v>166096</v>
      </c>
    </row>
    <row r="35" spans="1:6" ht="13.5">
      <c r="A35" s="224"/>
      <c r="B35" s="245">
        <v>25705</v>
      </c>
      <c r="C35" s="245">
        <v>7380</v>
      </c>
      <c r="D35" s="245">
        <v>73062</v>
      </c>
      <c r="E35" s="246">
        <v>48074</v>
      </c>
      <c r="F35" s="247">
        <v>187316</v>
      </c>
    </row>
    <row r="36" spans="1:6" ht="13.5">
      <c r="A36" s="224"/>
      <c r="B36" s="245">
        <v>26506</v>
      </c>
      <c r="C36" s="245">
        <v>7549</v>
      </c>
      <c r="D36" s="245">
        <v>79719</v>
      </c>
      <c r="E36" s="246">
        <v>50206</v>
      </c>
      <c r="F36" s="247">
        <v>202773</v>
      </c>
    </row>
    <row r="37" spans="1:6" ht="13.5">
      <c r="A37" s="224"/>
      <c r="B37" s="245">
        <v>27679</v>
      </c>
      <c r="C37" s="245">
        <v>7707</v>
      </c>
      <c r="D37" s="245">
        <v>90005</v>
      </c>
      <c r="E37" s="246">
        <v>53759</v>
      </c>
      <c r="F37" s="247">
        <v>226262</v>
      </c>
    </row>
    <row r="38" spans="1:6" ht="13.5">
      <c r="A38" s="207"/>
      <c r="B38" s="248">
        <v>27177</v>
      </c>
      <c r="C38" s="248">
        <v>7582</v>
      </c>
      <c r="D38" s="248">
        <v>89781</v>
      </c>
      <c r="E38" s="249">
        <v>54206</v>
      </c>
      <c r="F38" s="250">
        <v>223246</v>
      </c>
    </row>
    <row r="39" spans="1:6" ht="27">
      <c r="A39" s="231" t="s">
        <v>163</v>
      </c>
      <c r="B39" s="242">
        <v>25094</v>
      </c>
      <c r="C39" s="242">
        <v>7192</v>
      </c>
      <c r="D39" s="242">
        <v>81395</v>
      </c>
      <c r="E39" s="243">
        <v>52959</v>
      </c>
      <c r="F39" s="244">
        <v>202585</v>
      </c>
    </row>
    <row r="40" spans="1:6" ht="13.5">
      <c r="A40" s="224"/>
      <c r="B40" s="245">
        <v>24432</v>
      </c>
      <c r="C40" s="245">
        <v>6865</v>
      </c>
      <c r="D40" s="245">
        <v>80150</v>
      </c>
      <c r="E40" s="246">
        <v>54607</v>
      </c>
      <c r="F40" s="247">
        <v>197815</v>
      </c>
    </row>
    <row r="41" spans="1:6" ht="13.5">
      <c r="A41" s="224"/>
      <c r="B41" s="245">
        <v>23292</v>
      </c>
      <c r="C41" s="245">
        <v>6576</v>
      </c>
      <c r="D41" s="245">
        <v>75030</v>
      </c>
      <c r="E41" s="246">
        <v>53329</v>
      </c>
      <c r="F41" s="247">
        <v>184198</v>
      </c>
    </row>
    <row r="42" spans="1:6" ht="13.5">
      <c r="A42" s="224"/>
      <c r="B42" s="245">
        <v>22454</v>
      </c>
      <c r="C42" s="245">
        <v>6143</v>
      </c>
      <c r="D42" s="245">
        <v>71364</v>
      </c>
      <c r="E42" s="246">
        <v>53639</v>
      </c>
      <c r="F42" s="247">
        <v>173714</v>
      </c>
    </row>
    <row r="43" spans="1:6" ht="13.5">
      <c r="A43" s="207"/>
      <c r="B43" s="248">
        <v>22908</v>
      </c>
      <c r="C43" s="248">
        <v>6177</v>
      </c>
      <c r="D43" s="248">
        <v>72218</v>
      </c>
      <c r="E43" s="249">
        <v>56508</v>
      </c>
      <c r="F43" s="250">
        <v>175478</v>
      </c>
    </row>
    <row r="44" spans="1:6" ht="13.5">
      <c r="A44" s="205" t="s">
        <v>131</v>
      </c>
      <c r="B44" s="242">
        <v>22389</v>
      </c>
      <c r="C44" s="242">
        <v>5875</v>
      </c>
      <c r="D44" s="242">
        <v>70554</v>
      </c>
      <c r="E44" s="243">
        <v>58790</v>
      </c>
      <c r="F44" s="244">
        <v>169624</v>
      </c>
    </row>
    <row r="45" spans="1:6" ht="13.5">
      <c r="A45" s="224"/>
      <c r="B45" s="245">
        <v>22882</v>
      </c>
      <c r="C45" s="245">
        <v>5901</v>
      </c>
      <c r="D45" s="245">
        <v>76671</v>
      </c>
      <c r="E45" s="246">
        <v>63515</v>
      </c>
      <c r="F45" s="247">
        <v>180446</v>
      </c>
    </row>
    <row r="46" spans="1:6" ht="13.5">
      <c r="A46" s="224"/>
      <c r="B46" s="245">
        <v>23270</v>
      </c>
      <c r="C46" s="245">
        <v>5807</v>
      </c>
      <c r="D46" s="245">
        <v>82289</v>
      </c>
      <c r="E46" s="246">
        <v>67825</v>
      </c>
      <c r="F46" s="247">
        <v>189982</v>
      </c>
    </row>
    <row r="47" spans="1:6" ht="13.5">
      <c r="A47" s="224"/>
      <c r="B47" s="245">
        <v>23019</v>
      </c>
      <c r="C47" s="245">
        <v>5909</v>
      </c>
      <c r="D47" s="245">
        <v>87583</v>
      </c>
      <c r="E47" s="246">
        <v>71786</v>
      </c>
      <c r="F47" s="247">
        <v>198332</v>
      </c>
    </row>
    <row r="48" spans="1:6" ht="13.5">
      <c r="A48" s="207"/>
      <c r="B48" s="248">
        <v>22623</v>
      </c>
      <c r="C48" s="248">
        <v>5801</v>
      </c>
      <c r="D48" s="248">
        <v>91088</v>
      </c>
      <c r="E48" s="249">
        <v>75594</v>
      </c>
      <c r="F48" s="250">
        <v>202150</v>
      </c>
    </row>
    <row r="49" spans="1:6" ht="27">
      <c r="A49" s="231" t="s">
        <v>164</v>
      </c>
      <c r="B49" s="242">
        <v>22817</v>
      </c>
      <c r="C49" s="242">
        <v>5924</v>
      </c>
      <c r="D49" s="242">
        <v>93326</v>
      </c>
      <c r="E49" s="243">
        <v>76949</v>
      </c>
      <c r="F49" s="244">
        <v>205901</v>
      </c>
    </row>
    <row r="50" spans="1:6" ht="13.5">
      <c r="A50" s="224"/>
      <c r="B50" s="251">
        <v>22189</v>
      </c>
      <c r="C50" s="251">
        <v>5812</v>
      </c>
      <c r="D50" s="251">
        <v>96489</v>
      </c>
      <c r="E50" s="252">
        <v>82465</v>
      </c>
      <c r="F50" s="247">
        <v>210240</v>
      </c>
    </row>
    <row r="51" spans="1:6" ht="13.5">
      <c r="A51" s="224"/>
      <c r="B51" s="251">
        <v>23208</v>
      </c>
      <c r="C51" s="251">
        <v>5891</v>
      </c>
      <c r="D51" s="251">
        <v>103950</v>
      </c>
      <c r="E51" s="252">
        <v>89586</v>
      </c>
      <c r="F51" s="247">
        <v>224729</v>
      </c>
    </row>
    <row r="52" spans="1:6" ht="13.5">
      <c r="A52" s="224"/>
      <c r="B52" s="251">
        <v>23926</v>
      </c>
      <c r="C52" s="251">
        <v>6166</v>
      </c>
      <c r="D52" s="251">
        <v>114901</v>
      </c>
      <c r="E52" s="252">
        <v>98190</v>
      </c>
      <c r="F52" s="247">
        <v>246981</v>
      </c>
    </row>
    <row r="53" spans="1:6" ht="13.5">
      <c r="A53" s="207"/>
      <c r="B53" s="253">
        <v>23417</v>
      </c>
      <c r="C53" s="253">
        <v>6420</v>
      </c>
      <c r="D53" s="253">
        <v>119007</v>
      </c>
      <c r="E53" s="254">
        <v>101685</v>
      </c>
      <c r="F53" s="250">
        <v>254274</v>
      </c>
    </row>
    <row r="54" spans="1:6" ht="13.5">
      <c r="A54" s="205" t="s">
        <v>131</v>
      </c>
      <c r="B54" s="255">
        <v>24445</v>
      </c>
      <c r="C54" s="255">
        <v>6520</v>
      </c>
      <c r="D54" s="255">
        <v>126334</v>
      </c>
      <c r="E54" s="256">
        <v>106947</v>
      </c>
      <c r="F54" s="244">
        <v>268929</v>
      </c>
    </row>
    <row r="55" spans="1:6" ht="13.5">
      <c r="A55" s="224"/>
      <c r="B55" s="251">
        <v>27450</v>
      </c>
      <c r="C55" s="251">
        <v>7005</v>
      </c>
      <c r="D55" s="251">
        <v>137347</v>
      </c>
      <c r="E55" s="252">
        <v>114109</v>
      </c>
      <c r="F55" s="247">
        <v>295168</v>
      </c>
    </row>
    <row r="56" spans="1:6" ht="13.5">
      <c r="A56" s="224"/>
      <c r="B56" s="251">
        <v>28070</v>
      </c>
      <c r="C56" s="251">
        <v>7042</v>
      </c>
      <c r="D56" s="251">
        <v>138930</v>
      </c>
      <c r="E56" s="252">
        <v>115794</v>
      </c>
      <c r="F56" s="247">
        <v>299525</v>
      </c>
    </row>
    <row r="57" spans="1:6" ht="13.5">
      <c r="A57" s="224"/>
      <c r="B57" s="251">
        <v>26040</v>
      </c>
      <c r="C57" s="251">
        <v>6657</v>
      </c>
      <c r="D57" s="251">
        <v>137634</v>
      </c>
      <c r="E57" s="252">
        <v>113523</v>
      </c>
      <c r="F57" s="247">
        <v>292688</v>
      </c>
    </row>
    <row r="58" spans="1:6" ht="13.5">
      <c r="A58" s="207"/>
      <c r="B58" s="253">
        <v>24318</v>
      </c>
      <c r="C58" s="253">
        <v>6071</v>
      </c>
      <c r="D58" s="253">
        <v>130909</v>
      </c>
      <c r="E58" s="254">
        <v>109506</v>
      </c>
      <c r="F58" s="250">
        <v>275816</v>
      </c>
    </row>
    <row r="59" spans="1:6" ht="27">
      <c r="A59" s="231" t="s">
        <v>165</v>
      </c>
      <c r="B59" s="255">
        <v>23154</v>
      </c>
      <c r="C59" s="255">
        <v>5776</v>
      </c>
      <c r="D59" s="255">
        <v>125174</v>
      </c>
      <c r="E59" s="256">
        <v>107813</v>
      </c>
      <c r="F59" s="244">
        <v>262345</v>
      </c>
    </row>
    <row r="60" spans="1:6" ht="13.5">
      <c r="A60" s="224"/>
      <c r="B60" s="251">
        <v>22319</v>
      </c>
      <c r="C60" s="251">
        <v>5450</v>
      </c>
      <c r="D60" s="251">
        <v>122281</v>
      </c>
      <c r="E60" s="252">
        <v>107425</v>
      </c>
      <c r="F60" s="247">
        <v>254982</v>
      </c>
    </row>
    <row r="61" spans="1:6" ht="13.5">
      <c r="A61" s="232"/>
      <c r="B61" s="251">
        <v>22049</v>
      </c>
      <c r="C61" s="251">
        <v>5337</v>
      </c>
      <c r="D61" s="251">
        <v>117372</v>
      </c>
      <c r="E61" s="252">
        <v>110074</v>
      </c>
      <c r="F61" s="247">
        <v>245685</v>
      </c>
    </row>
    <row r="62" spans="1:6" ht="13.5">
      <c r="A62" s="232"/>
      <c r="B62" s="251">
        <v>20595</v>
      </c>
      <c r="C62" s="251">
        <v>5202</v>
      </c>
      <c r="D62" s="251">
        <v>118037</v>
      </c>
      <c r="E62" s="252">
        <v>107302</v>
      </c>
      <c r="F62" s="247">
        <v>244625</v>
      </c>
    </row>
    <row r="63" spans="1:6" ht="13.5">
      <c r="A63" s="257"/>
      <c r="B63" s="253">
        <v>19381</v>
      </c>
      <c r="C63" s="253">
        <v>5225</v>
      </c>
      <c r="D63" s="253">
        <v>121802</v>
      </c>
      <c r="E63" s="254">
        <v>106945</v>
      </c>
      <c r="F63" s="250">
        <v>249864</v>
      </c>
    </row>
    <row r="64" spans="1:6" ht="13.5">
      <c r="A64" s="205" t="s">
        <v>131</v>
      </c>
      <c r="B64" s="255">
        <v>19017</v>
      </c>
      <c r="C64" s="255">
        <v>5484</v>
      </c>
      <c r="D64" s="255">
        <v>122619</v>
      </c>
      <c r="E64" s="256">
        <v>104258</v>
      </c>
      <c r="F64" s="244">
        <v>252617</v>
      </c>
    </row>
    <row r="65" spans="1:6" ht="13.5">
      <c r="A65" s="232"/>
      <c r="B65" s="251">
        <v>17450</v>
      </c>
      <c r="C65" s="251">
        <v>5033</v>
      </c>
      <c r="D65" s="251">
        <v>114325</v>
      </c>
      <c r="E65" s="252">
        <v>98911</v>
      </c>
      <c r="F65" s="247">
        <v>235200</v>
      </c>
    </row>
    <row r="66" spans="1:6" ht="13.5">
      <c r="A66" s="232"/>
      <c r="B66" s="251">
        <v>17201</v>
      </c>
      <c r="C66" s="251">
        <v>4938</v>
      </c>
      <c r="D66" s="251">
        <v>115195</v>
      </c>
      <c r="E66" s="252">
        <v>98072</v>
      </c>
      <c r="F66" s="247">
        <v>235232</v>
      </c>
    </row>
    <row r="67" spans="1:6" ht="13.5">
      <c r="A67" s="232"/>
      <c r="B67" s="251">
        <v>16457</v>
      </c>
      <c r="C67" s="251">
        <v>4852</v>
      </c>
      <c r="D67" s="251">
        <v>113765</v>
      </c>
      <c r="E67" s="252">
        <v>96309</v>
      </c>
      <c r="F67" s="247">
        <v>232406</v>
      </c>
    </row>
    <row r="68" spans="1:6" ht="13.5">
      <c r="A68" s="257"/>
      <c r="B68" s="253">
        <v>15805</v>
      </c>
      <c r="C68" s="253">
        <v>4813</v>
      </c>
      <c r="D68" s="253">
        <v>109008</v>
      </c>
      <c r="E68" s="254">
        <v>92481</v>
      </c>
      <c r="F68" s="250">
        <v>224600</v>
      </c>
    </row>
    <row r="69" spans="1:6" ht="13.5">
      <c r="A69" s="231"/>
      <c r="B69" s="255">
        <v>15971</v>
      </c>
      <c r="C69" s="255">
        <v>4767</v>
      </c>
      <c r="D69" s="255">
        <v>111428</v>
      </c>
      <c r="E69" s="256">
        <v>94049</v>
      </c>
      <c r="F69" s="244">
        <v>229030</v>
      </c>
    </row>
    <row r="70" spans="1:6" ht="27">
      <c r="A70" s="257" t="s">
        <v>166</v>
      </c>
      <c r="B70" s="253">
        <v>15033</v>
      </c>
      <c r="C70" s="253">
        <v>4599</v>
      </c>
      <c r="D70" s="253">
        <v>106314</v>
      </c>
      <c r="E70" s="254">
        <v>90852</v>
      </c>
      <c r="F70" s="250">
        <v>218454</v>
      </c>
    </row>
    <row r="71" ht="13.5">
      <c r="A71" s="204" t="s">
        <v>167</v>
      </c>
    </row>
    <row r="72" ht="13.5">
      <c r="A72" s="204" t="s">
        <v>168</v>
      </c>
    </row>
  </sheetData>
  <sheetProtection/>
  <mergeCells count="4">
    <mergeCell ref="A2:A3"/>
    <mergeCell ref="B2:D2"/>
    <mergeCell ref="E2:E3"/>
    <mergeCell ref="F2:F3"/>
  </mergeCells>
  <printOptions/>
  <pageMargins left="0.7" right="0.7" top="0.75" bottom="0.75" header="0.3" footer="0.3"/>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2017-02-07T04:06:12Z</dcterms:created>
  <dcterms:modified xsi:type="dcterms:W3CDTF">2018-04-20T04:33:49Z</dcterms:modified>
  <cp:category/>
  <cp:version/>
  <cp:contentType/>
  <cp:contentStatus/>
</cp:coreProperties>
</file>