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40" yWindow="315" windowWidth="11760" windowHeight="4890" tabRatio="744"/>
  </bookViews>
  <sheets>
    <sheet name="事表１" sheetId="132" r:id="rId1"/>
    <sheet name="事表２" sheetId="41" r:id="rId2"/>
    <sheet name="事表３" sheetId="141" r:id="rId3"/>
    <sheet name="事表４" sheetId="71" r:id="rId4"/>
    <sheet name="事表５" sheetId="89" r:id="rId5"/>
    <sheet name="事表６" sheetId="72" r:id="rId6"/>
    <sheet name="事図１" sheetId="90" r:id="rId7"/>
    <sheet name="事表７" sheetId="140" r:id="rId8"/>
    <sheet name="事表８" sheetId="134" r:id="rId9"/>
    <sheet name="事表９" sheetId="75" r:id="rId10"/>
    <sheet name="事表10" sheetId="122" r:id="rId11"/>
    <sheet name="事図２" sheetId="91" r:id="rId12"/>
    <sheet name="個表11" sheetId="121" r:id="rId13"/>
    <sheet name="個表12" sheetId="55" r:id="rId14"/>
    <sheet name="個表13" sheetId="123" r:id="rId15"/>
    <sheet name="個表14" sheetId="124" r:id="rId16"/>
    <sheet name="個表15" sheetId="109" r:id="rId17"/>
    <sheet name="個表16" sheetId="110" r:id="rId18"/>
    <sheet name="個表17" sheetId="111" r:id="rId19"/>
    <sheet name="個表18" sheetId="112" r:id="rId20"/>
    <sheet name="個表19" sheetId="113" r:id="rId21"/>
    <sheet name="個表20" sheetId="114" r:id="rId22"/>
    <sheet name="個表21-1" sheetId="115" r:id="rId23"/>
    <sheet name="個表21-2" sheetId="116" r:id="rId24"/>
    <sheet name="個表22" sheetId="142" r:id="rId25"/>
    <sheet name="個図３" sheetId="143" r:id="rId26"/>
    <sheet name="個表23" sheetId="144" r:id="rId27"/>
  </sheets>
  <calcPr calcId="162913"/>
</workbook>
</file>

<file path=xl/calcChain.xml><?xml version="1.0" encoding="utf-8"?>
<calcChain xmlns="http://schemas.openxmlformats.org/spreadsheetml/2006/main">
  <c r="L231" i="142" l="1"/>
  <c r="L126" i="142"/>
  <c r="L21" i="142"/>
  <c r="L210" i="142"/>
  <c r="L189" i="142"/>
  <c r="L168" i="142"/>
  <c r="L147" i="142"/>
  <c r="L105" i="142"/>
  <c r="L84" i="142"/>
  <c r="L63" i="142"/>
  <c r="L42" i="142"/>
</calcChain>
</file>

<file path=xl/sharedStrings.xml><?xml version="1.0" encoding="utf-8"?>
<sst xmlns="http://schemas.openxmlformats.org/spreadsheetml/2006/main" count="1614" uniqueCount="373">
  <si>
    <t>男</t>
    <rPh sb="0" eb="1">
      <t>オトコ</t>
    </rPh>
    <phoneticPr fontId="4"/>
  </si>
  <si>
    <t>女</t>
    <rPh sb="0" eb="1">
      <t>オンナ</t>
    </rPh>
    <phoneticPr fontId="4"/>
  </si>
  <si>
    <t>建設業</t>
  </si>
  <si>
    <t>製造業</t>
  </si>
  <si>
    <t>電気・ガス・熱供給・水道業</t>
  </si>
  <si>
    <t>教育,学習支援業</t>
    <rPh sb="7" eb="8">
      <t>ギョウ</t>
    </rPh>
    <phoneticPr fontId="4"/>
  </si>
  <si>
    <t>複合サービス事業</t>
    <rPh sb="6" eb="7">
      <t>ジ</t>
    </rPh>
    <phoneticPr fontId="4"/>
  </si>
  <si>
    <t>1,000人以上</t>
  </si>
  <si>
    <t>100～299人</t>
  </si>
  <si>
    <t>300～999人</t>
  </si>
  <si>
    <t>管理的な仕事</t>
    <rPh sb="0" eb="3">
      <t>カンリテキ</t>
    </rPh>
    <rPh sb="4" eb="6">
      <t>シゴト</t>
    </rPh>
    <phoneticPr fontId="4"/>
  </si>
  <si>
    <t>販売の仕事</t>
    <rPh sb="0" eb="2">
      <t>ハンバイ</t>
    </rPh>
    <rPh sb="3" eb="5">
      <t>シゴト</t>
    </rPh>
    <phoneticPr fontId="4"/>
  </si>
  <si>
    <t>保安の仕事</t>
    <rPh sb="0" eb="2">
      <t>ホアン</t>
    </rPh>
    <rPh sb="3" eb="5">
      <t>シゴト</t>
    </rPh>
    <phoneticPr fontId="4"/>
  </si>
  <si>
    <t>（％）</t>
    <phoneticPr fontId="4"/>
  </si>
  <si>
    <t>不明</t>
    <rPh sb="0" eb="2">
      <t>フメイ</t>
    </rPh>
    <phoneticPr fontId="4"/>
  </si>
  <si>
    <t>経験を活かし即戦力になるから</t>
    <rPh sb="0" eb="2">
      <t>ケイケン</t>
    </rPh>
    <rPh sb="3" eb="4">
      <t>イ</t>
    </rPh>
    <rPh sb="6" eb="9">
      <t>ソクセンリョク</t>
    </rPh>
    <phoneticPr fontId="4"/>
  </si>
  <si>
    <t>幅広い人脈を期待できるから</t>
    <rPh sb="0" eb="2">
      <t>ハバヒロ</t>
    </rPh>
    <rPh sb="3" eb="5">
      <t>ジンミャク</t>
    </rPh>
    <rPh sb="6" eb="8">
      <t>キタイ</t>
    </rPh>
    <phoneticPr fontId="4"/>
  </si>
  <si>
    <t>新卒者の採用が困難なため</t>
    <rPh sb="0" eb="3">
      <t>シンソツシャ</t>
    </rPh>
    <rPh sb="4" eb="6">
      <t>サイヨウ</t>
    </rPh>
    <rPh sb="7" eb="9">
      <t>コンナン</t>
    </rPh>
    <phoneticPr fontId="4"/>
  </si>
  <si>
    <t>その他</t>
    <rPh sb="2" eb="3">
      <t>ホカ</t>
    </rPh>
    <phoneticPr fontId="4"/>
  </si>
  <si>
    <t>民間の職業
紹介機関</t>
    <rPh sb="0" eb="2">
      <t>ミンカン</t>
    </rPh>
    <rPh sb="3" eb="5">
      <t>ショクギョウ</t>
    </rPh>
    <rPh sb="6" eb="8">
      <t>ショウカイ</t>
    </rPh>
    <rPh sb="8" eb="10">
      <t>キカン</t>
    </rPh>
    <phoneticPr fontId="4"/>
  </si>
  <si>
    <t>年齢</t>
    <rPh sb="0" eb="2">
      <t>ネンレイ</t>
    </rPh>
    <phoneticPr fontId="4"/>
  </si>
  <si>
    <t>学歴</t>
    <rPh sb="0" eb="2">
      <t>ガクレキ</t>
    </rPh>
    <phoneticPr fontId="4"/>
  </si>
  <si>
    <t>前職の賃金</t>
    <rPh sb="0" eb="2">
      <t>ゼンショク</t>
    </rPh>
    <rPh sb="3" eb="5">
      <t>チンギン</t>
    </rPh>
    <phoneticPr fontId="4"/>
  </si>
  <si>
    <t>前職の役職</t>
    <rPh sb="0" eb="2">
      <t>ゼンショク</t>
    </rPh>
    <rPh sb="3" eb="5">
      <t>ヤクショク</t>
    </rPh>
    <phoneticPr fontId="4"/>
  </si>
  <si>
    <t>免許・資格</t>
    <rPh sb="0" eb="2">
      <t>メンキョ</t>
    </rPh>
    <rPh sb="3" eb="5">
      <t>シカク</t>
    </rPh>
    <phoneticPr fontId="4"/>
  </si>
  <si>
    <t>特に問題は
ない</t>
    <rPh sb="0" eb="1">
      <t>トク</t>
    </rPh>
    <rPh sb="2" eb="4">
      <t>モンダイ</t>
    </rPh>
    <phoneticPr fontId="4"/>
  </si>
  <si>
    <t>採用時の賃金水準や処遇の決め方</t>
    <rPh sb="0" eb="3">
      <t>サイヨウジ</t>
    </rPh>
    <rPh sb="4" eb="6">
      <t>チンギン</t>
    </rPh>
    <rPh sb="6" eb="8">
      <t>スイジュン</t>
    </rPh>
    <rPh sb="9" eb="11">
      <t>ショグウ</t>
    </rPh>
    <rPh sb="12" eb="13">
      <t>キ</t>
    </rPh>
    <rPh sb="14" eb="15">
      <t>カタ</t>
    </rPh>
    <phoneticPr fontId="4"/>
  </si>
  <si>
    <t>採用後の処遇やキャリア形成の仕方</t>
    <rPh sb="0" eb="3">
      <t>サイヨウゴ</t>
    </rPh>
    <rPh sb="4" eb="6">
      <t>ショグウ</t>
    </rPh>
    <rPh sb="11" eb="13">
      <t>ケイセイ</t>
    </rPh>
    <rPh sb="14" eb="16">
      <t>シカタ</t>
    </rPh>
    <phoneticPr fontId="4"/>
  </si>
  <si>
    <t>転職市場に関する情報が少ないこと</t>
    <rPh sb="0" eb="2">
      <t>テンショク</t>
    </rPh>
    <rPh sb="2" eb="4">
      <t>シジョウ</t>
    </rPh>
    <rPh sb="5" eb="6">
      <t>カン</t>
    </rPh>
    <rPh sb="8" eb="10">
      <t>ジョウホウ</t>
    </rPh>
    <rPh sb="11" eb="12">
      <t>スク</t>
    </rPh>
    <phoneticPr fontId="4"/>
  </si>
  <si>
    <t>未定</t>
    <rPh sb="0" eb="2">
      <t>ミテイ</t>
    </rPh>
    <phoneticPr fontId="4"/>
  </si>
  <si>
    <t>全事業所</t>
    <rPh sb="0" eb="3">
      <t>ゼンジギョウ</t>
    </rPh>
    <rPh sb="3" eb="4">
      <t>ショ</t>
    </rPh>
    <phoneticPr fontId="4"/>
  </si>
  <si>
    <t>その他</t>
    <rPh sb="2" eb="3">
      <t>タ</t>
    </rPh>
    <phoneticPr fontId="4"/>
  </si>
  <si>
    <t>特になし</t>
    <rPh sb="0" eb="1">
      <t>トク</t>
    </rPh>
    <phoneticPr fontId="4"/>
  </si>
  <si>
    <t>技能検定職種の拡大</t>
    <rPh sb="0" eb="2">
      <t>ギノウ</t>
    </rPh>
    <rPh sb="2" eb="4">
      <t>ケンテイ</t>
    </rPh>
    <rPh sb="4" eb="6">
      <t>ショクシュ</t>
    </rPh>
    <rPh sb="7" eb="9">
      <t>カクダイ</t>
    </rPh>
    <phoneticPr fontId="4"/>
  </si>
  <si>
    <t>（複数回答）</t>
    <rPh sb="1" eb="3">
      <t>フクスウ</t>
    </rPh>
    <rPh sb="3" eb="5">
      <t>カイトウ</t>
    </rPh>
    <phoneticPr fontId="4"/>
  </si>
  <si>
    <t>（単位：％）</t>
    <rPh sb="1" eb="3">
      <t>タンイ</t>
    </rPh>
    <phoneticPr fontId="4"/>
  </si>
  <si>
    <t/>
  </si>
  <si>
    <t>契約社員</t>
    <rPh sb="0" eb="2">
      <t>ケイヤク</t>
    </rPh>
    <rPh sb="2" eb="4">
      <t>シャイン</t>
    </rPh>
    <phoneticPr fontId="4"/>
  </si>
  <si>
    <t>20～24歳</t>
  </si>
  <si>
    <t>25～29歳</t>
  </si>
  <si>
    <t>30～34歳</t>
  </si>
  <si>
    <t>35～39歳</t>
  </si>
  <si>
    <t>40～44歳</t>
  </si>
  <si>
    <t>45～49歳</t>
  </si>
  <si>
    <t>50～54歳</t>
  </si>
  <si>
    <t>55～59歳</t>
  </si>
  <si>
    <t>60～64歳</t>
  </si>
  <si>
    <t>65歳以上</t>
  </si>
  <si>
    <t>変わらない</t>
    <rPh sb="0" eb="1">
      <t>カ</t>
    </rPh>
    <phoneticPr fontId="4"/>
  </si>
  <si>
    <t>事業所規模</t>
    <rPh sb="0" eb="3">
      <t>ジギョウショ</t>
    </rPh>
    <rPh sb="3" eb="5">
      <t>キボ</t>
    </rPh>
    <phoneticPr fontId="4"/>
  </si>
  <si>
    <t>自己都合</t>
    <rPh sb="0" eb="2">
      <t>ジコ</t>
    </rPh>
    <rPh sb="2" eb="4">
      <t>ツゴウ</t>
    </rPh>
    <phoneticPr fontId="4"/>
  </si>
  <si>
    <t>定年</t>
    <rPh sb="0" eb="2">
      <t>テイネン</t>
    </rPh>
    <phoneticPr fontId="4"/>
  </si>
  <si>
    <t>満足のいく仕事内容でなかったから</t>
    <rPh sb="0" eb="2">
      <t>マンゾク</t>
    </rPh>
    <rPh sb="5" eb="7">
      <t>シゴト</t>
    </rPh>
    <rPh sb="7" eb="9">
      <t>ナイヨウ</t>
    </rPh>
    <phoneticPr fontId="4"/>
  </si>
  <si>
    <t>能力・実績が正当に評価されないから</t>
    <rPh sb="0" eb="2">
      <t>ノウリョク</t>
    </rPh>
    <rPh sb="3" eb="5">
      <t>ジッセキ</t>
    </rPh>
    <rPh sb="6" eb="8">
      <t>セイトウ</t>
    </rPh>
    <rPh sb="9" eb="11">
      <t>ヒョウカ</t>
    </rPh>
    <phoneticPr fontId="4"/>
  </si>
  <si>
    <t>労働条件(賃金以外)がよくなかったから</t>
    <rPh sb="0" eb="2">
      <t>ロウドウ</t>
    </rPh>
    <rPh sb="2" eb="4">
      <t>ジョウケン</t>
    </rPh>
    <rPh sb="5" eb="7">
      <t>チンギン</t>
    </rPh>
    <rPh sb="7" eb="9">
      <t>イガイ</t>
    </rPh>
    <phoneticPr fontId="4"/>
  </si>
  <si>
    <t>人間関係がうまくいかなかったから</t>
    <rPh sb="0" eb="2">
      <t>ニンゲン</t>
    </rPh>
    <rPh sb="2" eb="4">
      <t>カンケイ</t>
    </rPh>
    <phoneticPr fontId="4"/>
  </si>
  <si>
    <t>会社の将来に不安を感じたから</t>
    <rPh sb="0" eb="2">
      <t>カイシャ</t>
    </rPh>
    <rPh sb="3" eb="5">
      <t>ショウライ</t>
    </rPh>
    <rPh sb="6" eb="8">
      <t>フアン</t>
    </rPh>
    <rPh sb="9" eb="10">
      <t>カン</t>
    </rPh>
    <phoneticPr fontId="4"/>
  </si>
  <si>
    <t>他によい仕事があったから</t>
    <rPh sb="0" eb="1">
      <t>ホカ</t>
    </rPh>
    <rPh sb="4" eb="6">
      <t>シゴト</t>
    </rPh>
    <phoneticPr fontId="4"/>
  </si>
  <si>
    <t>いろいろな会社で経験を積みたいから</t>
    <rPh sb="5" eb="7">
      <t>カイシャ</t>
    </rPh>
    <rPh sb="8" eb="10">
      <t>ケイケン</t>
    </rPh>
    <rPh sb="11" eb="12">
      <t>ツ</t>
    </rPh>
    <phoneticPr fontId="4"/>
  </si>
  <si>
    <t>*</t>
  </si>
  <si>
    <t>企業訪問</t>
    <rPh sb="0" eb="2">
      <t>キギョウ</t>
    </rPh>
    <rPh sb="2" eb="4">
      <t>ホウモン</t>
    </rPh>
    <phoneticPr fontId="4"/>
  </si>
  <si>
    <t>専修学校（専門課程）</t>
  </si>
  <si>
    <t>大学</t>
  </si>
  <si>
    <t>大学院</t>
  </si>
  <si>
    <t>職業能力を向上させるため公共の施設を利用した</t>
    <rPh sb="0" eb="2">
      <t>ショクギョウ</t>
    </rPh>
    <rPh sb="2" eb="4">
      <t>ノウリョク</t>
    </rPh>
    <rPh sb="5" eb="7">
      <t>コウジョウ</t>
    </rPh>
    <rPh sb="12" eb="14">
      <t>コウキョウ</t>
    </rPh>
    <rPh sb="15" eb="17">
      <t>シセツ</t>
    </rPh>
    <rPh sb="18" eb="20">
      <t>リヨウ</t>
    </rPh>
    <phoneticPr fontId="4"/>
  </si>
  <si>
    <t>資格、知識等を取得するため学校等に通った</t>
    <rPh sb="0" eb="2">
      <t>シカク</t>
    </rPh>
    <rPh sb="3" eb="5">
      <t>チシキ</t>
    </rPh>
    <rPh sb="5" eb="6">
      <t>ナド</t>
    </rPh>
    <rPh sb="7" eb="9">
      <t>シュトク</t>
    </rPh>
    <rPh sb="13" eb="15">
      <t>ガッコウ</t>
    </rPh>
    <rPh sb="15" eb="16">
      <t>ナド</t>
    </rPh>
    <rPh sb="17" eb="18">
      <t>カヨ</t>
    </rPh>
    <phoneticPr fontId="4"/>
  </si>
  <si>
    <t>資格、知識等を取得するため通信教育等で勉強した</t>
    <rPh sb="0" eb="2">
      <t>シカク</t>
    </rPh>
    <rPh sb="3" eb="5">
      <t>チシキ</t>
    </rPh>
    <rPh sb="5" eb="6">
      <t>ナド</t>
    </rPh>
    <rPh sb="7" eb="9">
      <t>シュトク</t>
    </rPh>
    <rPh sb="13" eb="15">
      <t>ツウシン</t>
    </rPh>
    <rPh sb="15" eb="18">
      <t>キョウイクナド</t>
    </rPh>
    <rPh sb="19" eb="21">
      <t>ベンキョウ</t>
    </rPh>
    <phoneticPr fontId="4"/>
  </si>
  <si>
    <t>今の会社で役立つ資格・免許を取得した</t>
    <rPh sb="0" eb="1">
      <t>イマ</t>
    </rPh>
    <rPh sb="2" eb="4">
      <t>カイシャ</t>
    </rPh>
    <rPh sb="5" eb="7">
      <t>ヤクダ</t>
    </rPh>
    <rPh sb="8" eb="10">
      <t>シカク</t>
    </rPh>
    <rPh sb="11" eb="13">
      <t>メンキョ</t>
    </rPh>
    <rPh sb="14" eb="16">
      <t>シュトク</t>
    </rPh>
    <phoneticPr fontId="4"/>
  </si>
  <si>
    <t>就職ガイダンスや適性・適職診断等を受けた</t>
    <rPh sb="0" eb="2">
      <t>シュウショク</t>
    </rPh>
    <rPh sb="8" eb="10">
      <t>テキセイ</t>
    </rPh>
    <rPh sb="11" eb="13">
      <t>テキショク</t>
    </rPh>
    <rPh sb="13" eb="15">
      <t>シンダン</t>
    </rPh>
    <rPh sb="15" eb="16">
      <t>ナド</t>
    </rPh>
    <rPh sb="17" eb="18">
      <t>ウ</t>
    </rPh>
    <phoneticPr fontId="4"/>
  </si>
  <si>
    <t>産業・職業に関する情報等の収集をした</t>
    <rPh sb="0" eb="2">
      <t>サンギョウ</t>
    </rPh>
    <rPh sb="3" eb="5">
      <t>ショクギョウ</t>
    </rPh>
    <rPh sb="6" eb="7">
      <t>カン</t>
    </rPh>
    <rPh sb="9" eb="12">
      <t>ジョウホウナド</t>
    </rPh>
    <rPh sb="13" eb="15">
      <t>シュウシュウ</t>
    </rPh>
    <phoneticPr fontId="4"/>
  </si>
  <si>
    <t>２年以上</t>
    <rPh sb="0" eb="2">
      <t>ニネン</t>
    </rPh>
    <rPh sb="2" eb="4">
      <t>イジョウ</t>
    </rPh>
    <phoneticPr fontId="4"/>
  </si>
  <si>
    <t>仕事の内容・職種に満足がいくから</t>
    <rPh sb="0" eb="2">
      <t>シゴト</t>
    </rPh>
    <rPh sb="3" eb="5">
      <t>ナイヨウ</t>
    </rPh>
    <rPh sb="6" eb="8">
      <t>ショクシュ</t>
    </rPh>
    <rPh sb="9" eb="11">
      <t>マンゾク</t>
    </rPh>
    <phoneticPr fontId="4"/>
  </si>
  <si>
    <t>地元だから（Uターンを含む）</t>
    <rPh sb="0" eb="2">
      <t>ジモト</t>
    </rPh>
    <rPh sb="11" eb="12">
      <t>フク</t>
    </rPh>
    <phoneticPr fontId="4"/>
  </si>
  <si>
    <t>賃金が高いから</t>
    <rPh sb="0" eb="2">
      <t>チンギン</t>
    </rPh>
    <rPh sb="3" eb="4">
      <t>タカ</t>
    </rPh>
    <phoneticPr fontId="4"/>
  </si>
  <si>
    <t>労働条件（賃金以外）がよいから</t>
    <rPh sb="0" eb="2">
      <t>ロウドウ</t>
    </rPh>
    <rPh sb="2" eb="4">
      <t>ジョウケン</t>
    </rPh>
    <rPh sb="5" eb="7">
      <t>チンギン</t>
    </rPh>
    <rPh sb="7" eb="9">
      <t>イガイ</t>
    </rPh>
    <phoneticPr fontId="4"/>
  </si>
  <si>
    <t>会社の規模・知名度のため</t>
    <rPh sb="0" eb="2">
      <t>カイシャ</t>
    </rPh>
    <rPh sb="3" eb="5">
      <t>キボ</t>
    </rPh>
    <rPh sb="6" eb="9">
      <t>チメイド</t>
    </rPh>
    <phoneticPr fontId="4"/>
  </si>
  <si>
    <t>会社に将来性があるから</t>
    <rPh sb="0" eb="2">
      <t>カイシャ</t>
    </rPh>
    <rPh sb="3" eb="6">
      <t>ショウライセイ</t>
    </rPh>
    <phoneticPr fontId="4"/>
  </si>
  <si>
    <t>転勤が少ない、通勤が便利だから</t>
    <rPh sb="0" eb="2">
      <t>テンキン</t>
    </rPh>
    <rPh sb="3" eb="4">
      <t>スク</t>
    </rPh>
    <rPh sb="7" eb="9">
      <t>ツウキン</t>
    </rPh>
    <rPh sb="10" eb="12">
      <t>ベンリ</t>
    </rPh>
    <phoneticPr fontId="4"/>
  </si>
  <si>
    <t>前の会社の紹介</t>
    <rPh sb="0" eb="1">
      <t>マエ</t>
    </rPh>
    <rPh sb="2" eb="4">
      <t>カイシャ</t>
    </rPh>
    <rPh sb="5" eb="7">
      <t>ショウカイ</t>
    </rPh>
    <phoneticPr fontId="4"/>
  </si>
  <si>
    <t>満足
①</t>
    <rPh sb="0" eb="2">
      <t>マンゾク</t>
    </rPh>
    <phoneticPr fontId="4"/>
  </si>
  <si>
    <t>どちらでも
ない</t>
    <phoneticPr fontId="4"/>
  </si>
  <si>
    <t>不満足
②</t>
    <rPh sb="0" eb="3">
      <t>フマンゾク</t>
    </rPh>
    <phoneticPr fontId="4"/>
  </si>
  <si>
    <t>満足</t>
    <rPh sb="0" eb="2">
      <t>マンゾク</t>
    </rPh>
    <phoneticPr fontId="4"/>
  </si>
  <si>
    <t>やや満足</t>
    <rPh sb="2" eb="4">
      <t>マンゾク</t>
    </rPh>
    <phoneticPr fontId="4"/>
  </si>
  <si>
    <t>やや不満</t>
    <rPh sb="2" eb="4">
      <t>フマン</t>
    </rPh>
    <phoneticPr fontId="4"/>
  </si>
  <si>
    <t>不満</t>
    <rPh sb="0" eb="2">
      <t>フマン</t>
    </rPh>
    <phoneticPr fontId="4"/>
  </si>
  <si>
    <t>-</t>
  </si>
  <si>
    <t>スカウト</t>
    <phoneticPr fontId="4"/>
  </si>
  <si>
    <t>企業のホームページ</t>
    <rPh sb="0" eb="2">
      <t>キギョウ</t>
    </rPh>
    <phoneticPr fontId="4"/>
  </si>
  <si>
    <t>縁故（知人、友人等）</t>
    <rPh sb="0" eb="2">
      <t>エンコ</t>
    </rPh>
    <rPh sb="3" eb="5">
      <t>チジン</t>
    </rPh>
    <rPh sb="6" eb="8">
      <t>ユウジン</t>
    </rPh>
    <rPh sb="8" eb="9">
      <t>ナド</t>
    </rPh>
    <phoneticPr fontId="4"/>
  </si>
  <si>
    <t>特に何も
して
いない</t>
    <rPh sb="0" eb="1">
      <t>トク</t>
    </rPh>
    <rPh sb="2" eb="3">
      <t>ナニ</t>
    </rPh>
    <phoneticPr fontId="4"/>
  </si>
  <si>
    <t xml:space="preserve">
計　
　</t>
    <rPh sb="2" eb="3">
      <t>ケイ</t>
    </rPh>
    <phoneticPr fontId="4"/>
  </si>
  <si>
    <t>離職期間
なし</t>
    <rPh sb="0" eb="2">
      <t>リショク</t>
    </rPh>
    <rPh sb="2" eb="4">
      <t>キカン</t>
    </rPh>
    <phoneticPr fontId="4"/>
  </si>
  <si>
    <t>賃金が低か
ったから</t>
    <rPh sb="0" eb="2">
      <t>チンギン</t>
    </rPh>
    <rPh sb="3" eb="4">
      <t>ヒク</t>
    </rPh>
    <phoneticPr fontId="4"/>
  </si>
  <si>
    <t>１か月
未満</t>
    <rPh sb="2" eb="3">
      <t>ゲツ</t>
    </rPh>
    <rPh sb="4" eb="6">
      <t>ミマン</t>
    </rPh>
    <phoneticPr fontId="4"/>
  </si>
  <si>
    <t>１か月
未満</t>
    <rPh sb="4" eb="6">
      <t>ミマン</t>
    </rPh>
    <phoneticPr fontId="4"/>
  </si>
  <si>
    <t>１０か月
以上</t>
    <rPh sb="3" eb="4">
      <t>ゲツ</t>
    </rPh>
    <rPh sb="5" eb="7">
      <t>イジョウ</t>
    </rPh>
    <phoneticPr fontId="4"/>
  </si>
  <si>
    <t>６か月未満</t>
    <rPh sb="2" eb="3">
      <t>ゲツ</t>
    </rPh>
    <rPh sb="3" eb="5">
      <t>ミマン</t>
    </rPh>
    <phoneticPr fontId="4"/>
  </si>
  <si>
    <t>能力評価の客観的
基準の整備</t>
    <rPh sb="0" eb="2">
      <t>ノウリョク</t>
    </rPh>
    <rPh sb="2" eb="4">
      <t>ヒョウカ</t>
    </rPh>
    <rPh sb="5" eb="8">
      <t>キャクカンテキ</t>
    </rPh>
    <rPh sb="9" eb="11">
      <t>キジュン</t>
    </rPh>
    <rPh sb="12" eb="14">
      <t>セイビ</t>
    </rPh>
    <phoneticPr fontId="4"/>
  </si>
  <si>
    <t>公的な求職情報の
提供機能の拡充</t>
    <rPh sb="0" eb="2">
      <t>コウテキ</t>
    </rPh>
    <rPh sb="3" eb="5">
      <t>キュウショク</t>
    </rPh>
    <rPh sb="5" eb="7">
      <t>ジョウホウ</t>
    </rPh>
    <rPh sb="9" eb="11">
      <t>テイキョウ</t>
    </rPh>
    <rPh sb="11" eb="13">
      <t>キノウ</t>
    </rPh>
    <rPh sb="14" eb="16">
      <t>カクジュウ</t>
    </rPh>
    <phoneticPr fontId="4"/>
  </si>
  <si>
    <t>サービス業(他に分類されないもの)</t>
    <phoneticPr fontId="4"/>
  </si>
  <si>
    <t>鉱業，採石業，砂利採取業</t>
    <phoneticPr fontId="4"/>
  </si>
  <si>
    <t>卸売業，小売業</t>
    <phoneticPr fontId="4"/>
  </si>
  <si>
    <t>金融業，保険業</t>
    <phoneticPr fontId="4"/>
  </si>
  <si>
    <t>不動産業，物品賃貸業</t>
    <phoneticPr fontId="4"/>
  </si>
  <si>
    <t>学術研究，専門･技術サ－ビス業</t>
    <phoneticPr fontId="4"/>
  </si>
  <si>
    <t>宿泊業，飲食サ－ビス業</t>
    <phoneticPr fontId="4"/>
  </si>
  <si>
    <t>生活関連サ－ビス業，娯楽業</t>
    <phoneticPr fontId="4"/>
  </si>
  <si>
    <t>　30～99人</t>
  </si>
  <si>
    <t>転職者が
いる
事業所</t>
    <phoneticPr fontId="4"/>
  </si>
  <si>
    <t>産業・事業所規模</t>
    <rPh sb="0" eb="2">
      <t>サンギョウ</t>
    </rPh>
    <rPh sb="3" eb="6">
      <t>ジギョウショ</t>
    </rPh>
    <rPh sb="6" eb="8">
      <t>キボ</t>
    </rPh>
    <phoneticPr fontId="4"/>
  </si>
  <si>
    <t>既存事業の拡大・強化</t>
    <rPh sb="0" eb="2">
      <t>キゾン</t>
    </rPh>
    <rPh sb="2" eb="4">
      <t>ジギョウ</t>
    </rPh>
    <rPh sb="5" eb="7">
      <t>カクダイ</t>
    </rPh>
    <rPh sb="8" eb="10">
      <t>キョウカ</t>
    </rPh>
    <phoneticPr fontId="4"/>
  </si>
  <si>
    <t>新技術の導入・開発</t>
    <rPh sb="0" eb="3">
      <t>シンギジュツ</t>
    </rPh>
    <rPh sb="4" eb="6">
      <t>ドウニュウ</t>
    </rPh>
    <rPh sb="7" eb="9">
      <t>カイハツ</t>
    </rPh>
    <phoneticPr fontId="4"/>
  </si>
  <si>
    <t>人員構成の歪みの是正</t>
    <rPh sb="0" eb="2">
      <t>ジンイン</t>
    </rPh>
    <rPh sb="2" eb="4">
      <t>コウセイ</t>
    </rPh>
    <rPh sb="5" eb="6">
      <t>ユガ</t>
    </rPh>
    <rPh sb="8" eb="10">
      <t>ゼセイ</t>
    </rPh>
    <phoneticPr fontId="4"/>
  </si>
  <si>
    <t>組織の活性化</t>
    <rPh sb="0" eb="2">
      <t>ソシキ</t>
    </rPh>
    <rPh sb="3" eb="6">
      <t>カッセイカ</t>
    </rPh>
    <phoneticPr fontId="4"/>
  </si>
  <si>
    <t>特に意識しなかった</t>
    <rPh sb="0" eb="1">
      <t>トク</t>
    </rPh>
    <rPh sb="2" eb="4">
      <t>イシキ</t>
    </rPh>
    <phoneticPr fontId="4"/>
  </si>
  <si>
    <t>　 5～29人</t>
  </si>
  <si>
    <t xml:space="preserve"> </t>
  </si>
  <si>
    <t>新規事業分野への進出</t>
    <rPh sb="0" eb="2">
      <t>シンキ</t>
    </rPh>
    <rPh sb="2" eb="6">
      <t>ジギョウブンヤ</t>
    </rPh>
    <rPh sb="8" eb="10">
      <t>シンシュツ</t>
    </rPh>
    <phoneticPr fontId="4"/>
  </si>
  <si>
    <t>注:</t>
    <rPh sb="0" eb="1">
      <t>チュウ</t>
    </rPh>
    <phoneticPr fontId="4"/>
  </si>
  <si>
    <t>転職者を採用した理由（複数回答3つまで）</t>
    <rPh sb="0" eb="3">
      <t>テンショクシャ</t>
    </rPh>
    <rPh sb="4" eb="5">
      <t>サイ</t>
    </rPh>
    <rPh sb="5" eb="6">
      <t>ヨウ</t>
    </rPh>
    <rPh sb="8" eb="9">
      <t>リ</t>
    </rPh>
    <rPh sb="9" eb="10">
      <t>ヨシ</t>
    </rPh>
    <rPh sb="11" eb="13">
      <t>フクスウ</t>
    </rPh>
    <rPh sb="13" eb="15">
      <t>カイトウ</t>
    </rPh>
    <phoneticPr fontId="4"/>
  </si>
  <si>
    <t>職種　：　管理的な仕事</t>
    <rPh sb="0" eb="2">
      <t>ショクシュ</t>
    </rPh>
    <rPh sb="5" eb="7">
      <t>カンリ</t>
    </rPh>
    <rPh sb="7" eb="8">
      <t>テキ</t>
    </rPh>
    <rPh sb="9" eb="11">
      <t>シゴト</t>
    </rPh>
    <phoneticPr fontId="4"/>
  </si>
  <si>
    <t>職種　：　専門的・技術的な仕事</t>
    <rPh sb="0" eb="2">
      <t>ショクシュ</t>
    </rPh>
    <rPh sb="5" eb="7">
      <t>センモン</t>
    </rPh>
    <rPh sb="7" eb="8">
      <t>テキ</t>
    </rPh>
    <rPh sb="9" eb="12">
      <t>ギジュツテキ</t>
    </rPh>
    <rPh sb="13" eb="15">
      <t>シゴト</t>
    </rPh>
    <phoneticPr fontId="4"/>
  </si>
  <si>
    <t>職種　：　事務的な仕事</t>
    <rPh sb="0" eb="2">
      <t>ショクシュ</t>
    </rPh>
    <rPh sb="5" eb="8">
      <t>ジムテキ</t>
    </rPh>
    <rPh sb="9" eb="11">
      <t>シゴト</t>
    </rPh>
    <phoneticPr fontId="4"/>
  </si>
  <si>
    <t>専門知識・能力があるから</t>
    <rPh sb="0" eb="2">
      <t>センモン</t>
    </rPh>
    <rPh sb="2" eb="4">
      <t>チシキ</t>
    </rPh>
    <rPh sb="5" eb="7">
      <t>ノウリョク</t>
    </rPh>
    <phoneticPr fontId="4"/>
  </si>
  <si>
    <t>職場への適応力があるから</t>
    <rPh sb="0" eb="2">
      <t>ショクバ</t>
    </rPh>
    <rPh sb="4" eb="6">
      <t>テキオウ</t>
    </rPh>
    <rPh sb="6" eb="7">
      <t>リョク</t>
    </rPh>
    <phoneticPr fontId="4"/>
  </si>
  <si>
    <t>離職者の補充のため</t>
    <rPh sb="0" eb="3">
      <t>リショクシャ</t>
    </rPh>
    <rPh sb="4" eb="6">
      <t>ホジュウ</t>
    </rPh>
    <phoneticPr fontId="4"/>
  </si>
  <si>
    <t>親会社・関連会社からの要請のため</t>
    <rPh sb="0" eb="1">
      <t>オヤ</t>
    </rPh>
    <rPh sb="1" eb="3">
      <t>カイシャ</t>
    </rPh>
    <rPh sb="4" eb="6">
      <t>カンレン</t>
    </rPh>
    <rPh sb="6" eb="8">
      <t>カイシャ</t>
    </rPh>
    <rPh sb="11" eb="13">
      <t>ヨウセイ</t>
    </rPh>
    <phoneticPr fontId="4"/>
  </si>
  <si>
    <t>職種　：　販売の仕事</t>
    <rPh sb="0" eb="2">
      <t>ショクシュ</t>
    </rPh>
    <rPh sb="5" eb="7">
      <t>ハンバイ</t>
    </rPh>
    <rPh sb="8" eb="10">
      <t>シゴト</t>
    </rPh>
    <phoneticPr fontId="4"/>
  </si>
  <si>
    <t>職種　：　サービスの仕事</t>
    <rPh sb="0" eb="2">
      <t>ショクシュ</t>
    </rPh>
    <rPh sb="10" eb="12">
      <t>シゴト</t>
    </rPh>
    <phoneticPr fontId="4"/>
  </si>
  <si>
    <t>職種　：　保安、生産工程、輸送・機械運転、建設・採掘、運搬・清掃・包装等、その他の仕事</t>
    <rPh sb="0" eb="2">
      <t>ショクシュ</t>
    </rPh>
    <rPh sb="5" eb="7">
      <t>ホアン</t>
    </rPh>
    <rPh sb="8" eb="10">
      <t>セイサン</t>
    </rPh>
    <rPh sb="10" eb="12">
      <t>コウテイ</t>
    </rPh>
    <rPh sb="13" eb="15">
      <t>ユソウ</t>
    </rPh>
    <rPh sb="16" eb="18">
      <t>キカイ</t>
    </rPh>
    <rPh sb="18" eb="20">
      <t>ウンテン</t>
    </rPh>
    <rPh sb="21" eb="23">
      <t>ケンセツ</t>
    </rPh>
    <rPh sb="24" eb="26">
      <t>サイクツ</t>
    </rPh>
    <rPh sb="27" eb="29">
      <t>ウンパン</t>
    </rPh>
    <rPh sb="30" eb="32">
      <t>セイソウ</t>
    </rPh>
    <rPh sb="33" eb="35">
      <t>ホウソウ</t>
    </rPh>
    <rPh sb="35" eb="36">
      <t>トウ</t>
    </rPh>
    <rPh sb="39" eb="40">
      <t>タ</t>
    </rPh>
    <rPh sb="41" eb="43">
      <t>シゴト</t>
    </rPh>
    <phoneticPr fontId="4"/>
  </si>
  <si>
    <t>自社のウェブサイト</t>
    <rPh sb="0" eb="2">
      <t>ジシャ</t>
    </rPh>
    <phoneticPr fontId="4"/>
  </si>
  <si>
    <t xml:space="preserve">   5～29人</t>
  </si>
  <si>
    <t>これまでの経験・能力・知識</t>
    <rPh sb="5" eb="7">
      <t>ケイケン</t>
    </rPh>
    <rPh sb="8" eb="10">
      <t>ノウリョク</t>
    </rPh>
    <rPh sb="11" eb="13">
      <t>チシキ</t>
    </rPh>
    <phoneticPr fontId="4"/>
  </si>
  <si>
    <t xml:space="preserve">  30～99人</t>
  </si>
  <si>
    <t>応募者の能力評価に関する客観的な基準がないこと</t>
    <rPh sb="0" eb="3">
      <t>オウボシャ</t>
    </rPh>
    <rPh sb="4" eb="6">
      <t>ノウリョク</t>
    </rPh>
    <rPh sb="6" eb="8">
      <t>ヒョウカ</t>
    </rPh>
    <rPh sb="9" eb="10">
      <t>カン</t>
    </rPh>
    <rPh sb="12" eb="14">
      <t>キャッカン</t>
    </rPh>
    <rPh sb="14" eb="15">
      <t>テキ</t>
    </rPh>
    <rPh sb="16" eb="18">
      <t>キジュン</t>
    </rPh>
    <phoneticPr fontId="4"/>
  </si>
  <si>
    <t>計画的なＯＪＴ（日常の業務に就きながら行われる、計画的な教育訓練）</t>
    <rPh sb="0" eb="3">
      <t>ケイカクテキ</t>
    </rPh>
    <rPh sb="8" eb="10">
      <t>ニチジョウ</t>
    </rPh>
    <rPh sb="11" eb="13">
      <t>ギョウム</t>
    </rPh>
    <rPh sb="14" eb="15">
      <t>ツ</t>
    </rPh>
    <rPh sb="19" eb="20">
      <t>オコナ</t>
    </rPh>
    <rPh sb="24" eb="27">
      <t>ケイカクテキ</t>
    </rPh>
    <rPh sb="28" eb="30">
      <t>キョウイク</t>
    </rPh>
    <rPh sb="30" eb="32">
      <t>クンレン</t>
    </rPh>
    <phoneticPr fontId="4"/>
  </si>
  <si>
    <t>ＯＦＦ－ＪＴ（通常の仕事を一時的に離れて行う教育訓練）</t>
    <rPh sb="7" eb="9">
      <t>ツウジョウ</t>
    </rPh>
    <rPh sb="10" eb="12">
      <t>シゴト</t>
    </rPh>
    <rPh sb="13" eb="16">
      <t>イチジテキ</t>
    </rPh>
    <rPh sb="17" eb="18">
      <t>ハナ</t>
    </rPh>
    <rPh sb="20" eb="21">
      <t>オコナ</t>
    </rPh>
    <rPh sb="22" eb="24">
      <t>キョウイク</t>
    </rPh>
    <rPh sb="24" eb="26">
      <t>クンレン</t>
    </rPh>
    <phoneticPr fontId="4"/>
  </si>
  <si>
    <t>入職時のガイダンス</t>
    <rPh sb="0" eb="2">
      <t>ニュウショク</t>
    </rPh>
    <rPh sb="2" eb="3">
      <t>ジ</t>
    </rPh>
    <phoneticPr fontId="4"/>
  </si>
  <si>
    <t>職務遂行に必要な能力・知識を付与する教育訓練</t>
    <rPh sb="0" eb="2">
      <t>ショクム</t>
    </rPh>
    <rPh sb="2" eb="4">
      <t>スイコウ</t>
    </rPh>
    <rPh sb="5" eb="7">
      <t>ヒツヨウ</t>
    </rPh>
    <rPh sb="8" eb="10">
      <t>ノウリョク</t>
    </rPh>
    <rPh sb="11" eb="13">
      <t>チシキ</t>
    </rPh>
    <rPh sb="14" eb="16">
      <t>フヨ</t>
    </rPh>
    <rPh sb="18" eb="20">
      <t>キョウイク</t>
    </rPh>
    <rPh sb="20" eb="22">
      <t>クンレン</t>
    </rPh>
    <phoneticPr fontId="4"/>
  </si>
  <si>
    <t>実施しなかった</t>
    <rPh sb="0" eb="2">
      <t>ジッシ</t>
    </rPh>
    <phoneticPr fontId="4"/>
  </si>
  <si>
    <t>転職者を優先して採用したい</t>
    <rPh sb="0" eb="3">
      <t>テンショクシャ</t>
    </rPh>
    <rPh sb="4" eb="6">
      <t>ユウセン</t>
    </rPh>
    <rPh sb="8" eb="10">
      <t>サイヨウ</t>
    </rPh>
    <phoneticPr fontId="4"/>
  </si>
  <si>
    <t>新規学卒者を優先して採用したい</t>
    <rPh sb="0" eb="2">
      <t>シンキ</t>
    </rPh>
    <rPh sb="2" eb="5">
      <t>ガクソツシャ</t>
    </rPh>
    <rPh sb="6" eb="8">
      <t>ユウセン</t>
    </rPh>
    <rPh sb="10" eb="12">
      <t>サイヨウ</t>
    </rPh>
    <phoneticPr fontId="4"/>
  </si>
  <si>
    <t>どちらとも言えない</t>
    <rPh sb="5" eb="6">
      <t>イ</t>
    </rPh>
    <phoneticPr fontId="4"/>
  </si>
  <si>
    <t>転職者を採用する予定はない</t>
    <rPh sb="0" eb="3">
      <t>テンショクシャ</t>
    </rPh>
    <rPh sb="4" eb="6">
      <t>サイヨウ</t>
    </rPh>
    <rPh sb="8" eb="10">
      <t>ヨテイ</t>
    </rPh>
    <phoneticPr fontId="4"/>
  </si>
  <si>
    <t>専門的・技術的な仕事</t>
    <rPh sb="0" eb="3">
      <t>センモンテキ</t>
    </rPh>
    <rPh sb="4" eb="7">
      <t>ギジュツテキ</t>
    </rPh>
    <rPh sb="8" eb="10">
      <t>シゴト</t>
    </rPh>
    <phoneticPr fontId="4"/>
  </si>
  <si>
    <t>事務的な仕事</t>
    <rPh sb="0" eb="3">
      <t>ジムテキ</t>
    </rPh>
    <rPh sb="4" eb="6">
      <t>シゴト</t>
    </rPh>
    <phoneticPr fontId="4"/>
  </si>
  <si>
    <t>サービスの仕事</t>
    <rPh sb="5" eb="7">
      <t>シゴト</t>
    </rPh>
    <phoneticPr fontId="4"/>
  </si>
  <si>
    <t>生産工程の仕事</t>
    <rPh sb="0" eb="2">
      <t>セイサン</t>
    </rPh>
    <rPh sb="2" eb="4">
      <t>コウテイ</t>
    </rPh>
    <rPh sb="5" eb="7">
      <t>シゴト</t>
    </rPh>
    <phoneticPr fontId="4"/>
  </si>
  <si>
    <t>輸送・機械運転の仕事</t>
    <rPh sb="0" eb="2">
      <t>ユソウ</t>
    </rPh>
    <rPh sb="3" eb="5">
      <t>キカイ</t>
    </rPh>
    <rPh sb="5" eb="7">
      <t>ウンテン</t>
    </rPh>
    <rPh sb="8" eb="10">
      <t>シゴト</t>
    </rPh>
    <phoneticPr fontId="4"/>
  </si>
  <si>
    <t>建設・採掘の仕事</t>
    <rPh sb="0" eb="2">
      <t>ケンセツ</t>
    </rPh>
    <rPh sb="3" eb="5">
      <t>サイクツ</t>
    </rPh>
    <rPh sb="6" eb="8">
      <t>シゴト</t>
    </rPh>
    <phoneticPr fontId="4"/>
  </si>
  <si>
    <t>運搬・清掃・包装等の仕事</t>
    <rPh sb="0" eb="2">
      <t>ウンパン</t>
    </rPh>
    <rPh sb="3" eb="5">
      <t>セイソウ</t>
    </rPh>
    <rPh sb="6" eb="9">
      <t>ホウソウトウ</t>
    </rPh>
    <rPh sb="10" eb="12">
      <t>シゴト</t>
    </rPh>
    <phoneticPr fontId="4"/>
  </si>
  <si>
    <t>その他の仕事</t>
    <rPh sb="2" eb="3">
      <t>タ</t>
    </rPh>
    <rPh sb="4" eb="6">
      <t>シゴト</t>
    </rPh>
    <phoneticPr fontId="4"/>
  </si>
  <si>
    <t>公共の職業能力開発
機能の拡充</t>
    <rPh sb="0" eb="2">
      <t>コウキョウ</t>
    </rPh>
    <rPh sb="3" eb="5">
      <t>ショクギョウ</t>
    </rPh>
    <rPh sb="5" eb="7">
      <t>ノウリョク</t>
    </rPh>
    <rPh sb="7" eb="9">
      <t>カイハツ</t>
    </rPh>
    <rPh sb="10" eb="12">
      <t>キノウ</t>
    </rPh>
    <rPh sb="13" eb="15">
      <t>カクジュウ</t>
    </rPh>
    <phoneticPr fontId="4"/>
  </si>
  <si>
    <t>個人の職業能力開発
に対する公的援助</t>
    <rPh sb="0" eb="2">
      <t>コジン</t>
    </rPh>
    <rPh sb="3" eb="5">
      <t>ショクギョウ</t>
    </rPh>
    <rPh sb="5" eb="7">
      <t>ノウリョク</t>
    </rPh>
    <rPh sb="7" eb="9">
      <t>カイハツ</t>
    </rPh>
    <rPh sb="11" eb="12">
      <t>タイ</t>
    </rPh>
    <rPh sb="14" eb="16">
      <t>コウテキ</t>
    </rPh>
    <rPh sb="16" eb="18">
      <t>エンジョ</t>
    </rPh>
    <phoneticPr fontId="4"/>
  </si>
  <si>
    <t>３割以上増加</t>
    <rPh sb="1" eb="2">
      <t>ワリ</t>
    </rPh>
    <rPh sb="2" eb="4">
      <t>イジョウ</t>
    </rPh>
    <rPh sb="4" eb="6">
      <t>ゾウカ</t>
    </rPh>
    <phoneticPr fontId="4"/>
  </si>
  <si>
    <t>１割以上３割未満増加</t>
    <rPh sb="1" eb="2">
      <t>ワリ</t>
    </rPh>
    <rPh sb="2" eb="4">
      <t>イジョウ</t>
    </rPh>
    <rPh sb="5" eb="6">
      <t>ワリ</t>
    </rPh>
    <rPh sb="6" eb="8">
      <t>ミマン</t>
    </rPh>
    <rPh sb="8" eb="10">
      <t>ゾウカ</t>
    </rPh>
    <phoneticPr fontId="4"/>
  </si>
  <si>
    <t>１割未満増加</t>
    <rPh sb="1" eb="2">
      <t>ワリ</t>
    </rPh>
    <rPh sb="2" eb="4">
      <t>ミマン</t>
    </rPh>
    <rPh sb="4" eb="6">
      <t>ゾウカ</t>
    </rPh>
    <phoneticPr fontId="4"/>
  </si>
  <si>
    <t>３割以上減少</t>
    <rPh sb="1" eb="2">
      <t>ワリ</t>
    </rPh>
    <rPh sb="2" eb="4">
      <t>イジョウ</t>
    </rPh>
    <rPh sb="4" eb="6">
      <t>ゲンショウ</t>
    </rPh>
    <phoneticPr fontId="4"/>
  </si>
  <si>
    <t>１割以上３割未満減少</t>
    <rPh sb="1" eb="2">
      <t>ワリ</t>
    </rPh>
    <rPh sb="2" eb="4">
      <t>イジョウ</t>
    </rPh>
    <rPh sb="5" eb="6">
      <t>ワリ</t>
    </rPh>
    <rPh sb="6" eb="8">
      <t>ミマン</t>
    </rPh>
    <rPh sb="8" eb="10">
      <t>ゲンショウ</t>
    </rPh>
    <phoneticPr fontId="4"/>
  </si>
  <si>
    <t>１割未満減少</t>
    <rPh sb="1" eb="2">
      <t>ワリ</t>
    </rPh>
    <rPh sb="2" eb="4">
      <t>ミマン</t>
    </rPh>
    <rPh sb="4" eb="6">
      <t>ゲンショウ</t>
    </rPh>
    <phoneticPr fontId="4"/>
  </si>
  <si>
    <t>出向（移籍出向）</t>
    <rPh sb="0" eb="2">
      <t>シュッコウ</t>
    </rPh>
    <rPh sb="3" eb="5">
      <t>イセキ</t>
    </rPh>
    <rPh sb="5" eb="7">
      <t>シュッコウ</t>
    </rPh>
    <phoneticPr fontId="4"/>
  </si>
  <si>
    <t>倒産・整理解雇・人員整理による勧奨退職</t>
    <rPh sb="0" eb="2">
      <t>トウサン</t>
    </rPh>
    <rPh sb="3" eb="5">
      <t>セイリ</t>
    </rPh>
    <rPh sb="5" eb="7">
      <t>カイコ</t>
    </rPh>
    <rPh sb="8" eb="10">
      <t>ジンイン</t>
    </rPh>
    <rPh sb="10" eb="12">
      <t>セイリ</t>
    </rPh>
    <rPh sb="15" eb="17">
      <t>カンショウ</t>
    </rPh>
    <rPh sb="17" eb="19">
      <t>タイショク</t>
    </rPh>
    <phoneticPr fontId="4"/>
  </si>
  <si>
    <t>早期退職優遇制度等</t>
    <rPh sb="0" eb="2">
      <t>ソウキ</t>
    </rPh>
    <rPh sb="2" eb="4">
      <t>タイショク</t>
    </rPh>
    <rPh sb="4" eb="6">
      <t>ユウグウ</t>
    </rPh>
    <rPh sb="6" eb="8">
      <t>セイド</t>
    </rPh>
    <rPh sb="8" eb="9">
      <t>トウ</t>
    </rPh>
    <phoneticPr fontId="4"/>
  </si>
  <si>
    <t>契約期間の満了</t>
    <rPh sb="0" eb="2">
      <t>ケイヤク</t>
    </rPh>
    <rPh sb="2" eb="4">
      <t>キカン</t>
    </rPh>
    <rPh sb="5" eb="7">
      <t>マンリョウ</t>
    </rPh>
    <phoneticPr fontId="4"/>
  </si>
  <si>
    <t>雇用が不安定だったため</t>
    <rPh sb="0" eb="2">
      <t>コヨウ</t>
    </rPh>
    <rPh sb="3" eb="6">
      <t>フアンテイ</t>
    </rPh>
    <phoneticPr fontId="4"/>
  </si>
  <si>
    <t>介護・看護のため</t>
    <rPh sb="0" eb="2">
      <t>カイゴ</t>
    </rPh>
    <rPh sb="3" eb="5">
      <t>カンゴ</t>
    </rPh>
    <phoneticPr fontId="4"/>
  </si>
  <si>
    <t>病気・怪我のため</t>
    <rPh sb="0" eb="2">
      <t>ビョウキ</t>
    </rPh>
    <rPh sb="3" eb="5">
      <t>ケガ</t>
    </rPh>
    <phoneticPr fontId="4"/>
  </si>
  <si>
    <t>家族の転職・転居のため</t>
    <rPh sb="0" eb="2">
      <t>カゾク</t>
    </rPh>
    <rPh sb="3" eb="5">
      <t>テンショク</t>
    </rPh>
    <rPh sb="6" eb="8">
      <t>テンキョ</t>
    </rPh>
    <phoneticPr fontId="4"/>
  </si>
  <si>
    <t>15～19歳</t>
  </si>
  <si>
    <t>15～19歳</t>
    <phoneticPr fontId="4"/>
  </si>
  <si>
    <t>中学校</t>
    <phoneticPr fontId="4"/>
  </si>
  <si>
    <t>高等学校</t>
    <phoneticPr fontId="4"/>
  </si>
  <si>
    <t>キャリアコンサルティングを受けた</t>
    <rPh sb="13" eb="14">
      <t>ウ</t>
    </rPh>
    <phoneticPr fontId="4"/>
  </si>
  <si>
    <t>正社員</t>
    <rPh sb="0" eb="3">
      <t>セイシャイン</t>
    </rPh>
    <phoneticPr fontId="4"/>
  </si>
  <si>
    <t>正社員以外</t>
    <rPh sb="0" eb="3">
      <t>セイシャイン</t>
    </rPh>
    <rPh sb="3" eb="5">
      <t>イガイ</t>
    </rPh>
    <phoneticPr fontId="4"/>
  </si>
  <si>
    <t>出向社員</t>
    <rPh sb="0" eb="2">
      <t>シュッコウ</t>
    </rPh>
    <rPh sb="2" eb="4">
      <t>シャイン</t>
    </rPh>
    <phoneticPr fontId="4"/>
  </si>
  <si>
    <t>嘱託社員</t>
    <rPh sb="0" eb="2">
      <t>ショクタク</t>
    </rPh>
    <rPh sb="2" eb="4">
      <t>シャイン</t>
    </rPh>
    <phoneticPr fontId="4"/>
  </si>
  <si>
    <t>転職活動
期間なし</t>
    <rPh sb="0" eb="2">
      <t>テンショク</t>
    </rPh>
    <rPh sb="2" eb="4">
      <t>カツドウ</t>
    </rPh>
    <rPh sb="5" eb="7">
      <t>キカン</t>
    </rPh>
    <phoneticPr fontId="4"/>
  </si>
  <si>
    <t>１か月以上
３か月
未満</t>
    <rPh sb="2" eb="3">
      <t>ゲツ</t>
    </rPh>
    <rPh sb="3" eb="5">
      <t>イジョウ</t>
    </rPh>
    <rPh sb="10" eb="12">
      <t>ミマン</t>
    </rPh>
    <phoneticPr fontId="4"/>
  </si>
  <si>
    <t>３か月以上
６か月
未満</t>
    <rPh sb="3" eb="5">
      <t>イジョウ</t>
    </rPh>
    <rPh sb="10" eb="12">
      <t>ミマン</t>
    </rPh>
    <phoneticPr fontId="4"/>
  </si>
  <si>
    <t>６か月以上
９か月
未満</t>
    <rPh sb="10" eb="12">
      <t>ミマン</t>
    </rPh>
    <phoneticPr fontId="4"/>
  </si>
  <si>
    <t>１年以上
２年
未満</t>
    <rPh sb="1" eb="2">
      <t>ネン</t>
    </rPh>
    <rPh sb="2" eb="4">
      <t>イジョウ</t>
    </rPh>
    <rPh sb="5" eb="7">
      <t>ニネン</t>
    </rPh>
    <rPh sb="8" eb="10">
      <t>ミマン</t>
    </rPh>
    <phoneticPr fontId="4"/>
  </si>
  <si>
    <t>１か月以上
２か月
未満</t>
    <rPh sb="3" eb="5">
      <t>イジョウ</t>
    </rPh>
    <rPh sb="10" eb="12">
      <t>ミマン</t>
    </rPh>
    <phoneticPr fontId="4"/>
  </si>
  <si>
    <t>２か月以上
４か月
未満</t>
    <rPh sb="10" eb="12">
      <t>ミマン</t>
    </rPh>
    <phoneticPr fontId="4"/>
  </si>
  <si>
    <t>４か月以上
６か月
未満</t>
    <rPh sb="10" eb="12">
      <t>ミマン</t>
    </rPh>
    <phoneticPr fontId="4"/>
  </si>
  <si>
    <t>６か月以上
８か月
未満</t>
    <rPh sb="10" eb="12">
      <t>ミマン</t>
    </rPh>
    <phoneticPr fontId="4"/>
  </si>
  <si>
    <t>８か月以上
１０か月
未満</t>
    <rPh sb="11" eb="13">
      <t>ミマン</t>
    </rPh>
    <phoneticPr fontId="4"/>
  </si>
  <si>
    <t>高等学校</t>
    <phoneticPr fontId="4"/>
  </si>
  <si>
    <t>中学校</t>
    <phoneticPr fontId="4"/>
  </si>
  <si>
    <t>（M. A. 2つまで）</t>
    <phoneticPr fontId="4"/>
  </si>
  <si>
    <t>より多くの求人情報の提供</t>
    <rPh sb="2" eb="3">
      <t>オオ</t>
    </rPh>
    <rPh sb="5" eb="7">
      <t>キュウジン</t>
    </rPh>
    <rPh sb="7" eb="9">
      <t>ジョウホウ</t>
    </rPh>
    <rPh sb="10" eb="12">
      <t>テイキョウ</t>
    </rPh>
    <phoneticPr fontId="4"/>
  </si>
  <si>
    <t>職業紹介サービスの充実</t>
    <rPh sb="0" eb="2">
      <t>ショクギョウ</t>
    </rPh>
    <rPh sb="2" eb="4">
      <t>ショウカイ</t>
    </rPh>
    <rPh sb="9" eb="11">
      <t>ジュウジツ</t>
    </rPh>
    <phoneticPr fontId="4"/>
  </si>
  <si>
    <t>特に希望することはない</t>
    <rPh sb="0" eb="1">
      <t>トク</t>
    </rPh>
    <rPh sb="2" eb="4">
      <t>キボウ</t>
    </rPh>
    <phoneticPr fontId="4"/>
  </si>
  <si>
    <t>個人の職業能力を診断･
認定する資格制度の充実</t>
    <rPh sb="0" eb="2">
      <t>コジン</t>
    </rPh>
    <rPh sb="3" eb="5">
      <t>ショクギョウ</t>
    </rPh>
    <rPh sb="5" eb="7">
      <t>ノウリョク</t>
    </rPh>
    <rPh sb="8" eb="10">
      <t>シンダン</t>
    </rPh>
    <rPh sb="12" eb="14">
      <t>ニンテイ</t>
    </rPh>
    <rPh sb="16" eb="18">
      <t>シカク</t>
    </rPh>
    <rPh sb="18" eb="20">
      <t>セイド</t>
    </rPh>
    <rPh sb="21" eb="23">
      <t>ジュウジツ</t>
    </rPh>
    <phoneticPr fontId="4"/>
  </si>
  <si>
    <t>企業年金･退職金が
不利にならないような
制度の改善</t>
    <rPh sb="0" eb="2">
      <t>キギョウ</t>
    </rPh>
    <rPh sb="2" eb="4">
      <t>ネンキン</t>
    </rPh>
    <rPh sb="5" eb="8">
      <t>タイショクキン</t>
    </rPh>
    <rPh sb="10" eb="12">
      <t>フリ</t>
    </rPh>
    <rPh sb="21" eb="23">
      <t>セイド</t>
    </rPh>
    <rPh sb="24" eb="26">
      <t>カイゼン</t>
    </rPh>
    <phoneticPr fontId="4"/>
  </si>
  <si>
    <t>職業能力開発（教育・訓練）
のサービスの充実</t>
    <rPh sb="0" eb="2">
      <t>ショクギョウ</t>
    </rPh>
    <rPh sb="2" eb="4">
      <t>ノウリョク</t>
    </rPh>
    <rPh sb="4" eb="6">
      <t>カイハツ</t>
    </rPh>
    <rPh sb="7" eb="9">
      <t>キョウイク</t>
    </rPh>
    <rPh sb="10" eb="12">
      <t>クンレン</t>
    </rPh>
    <rPh sb="20" eb="22">
      <t>ジュウジツ</t>
    </rPh>
    <phoneticPr fontId="4"/>
  </si>
  <si>
    <t>金銭面での職業能力開発･
自己啓発の支援</t>
    <rPh sb="0" eb="2">
      <t>キンセン</t>
    </rPh>
    <rPh sb="2" eb="3">
      <t>メン</t>
    </rPh>
    <rPh sb="5" eb="7">
      <t>ショクギョウ</t>
    </rPh>
    <rPh sb="7" eb="9">
      <t>ノウリョク</t>
    </rPh>
    <rPh sb="9" eb="11">
      <t>カイハツ</t>
    </rPh>
    <rPh sb="13" eb="15">
      <t>ジコ</t>
    </rPh>
    <rPh sb="15" eb="17">
      <t>ケイハツ</t>
    </rPh>
    <rPh sb="18" eb="20">
      <t>シエン</t>
    </rPh>
    <phoneticPr fontId="4"/>
  </si>
  <si>
    <t>情報通信業</t>
    <phoneticPr fontId="4"/>
  </si>
  <si>
    <t>運輸業，郵便業</t>
    <phoneticPr fontId="4"/>
  </si>
  <si>
    <t>医療,福祉</t>
    <phoneticPr fontId="4"/>
  </si>
  <si>
    <t>15～19歳</t>
    <phoneticPr fontId="4"/>
  </si>
  <si>
    <t>今後の転職希望</t>
    <rPh sb="0" eb="2">
      <t>コンゴ</t>
    </rPh>
    <rPh sb="3" eb="5">
      <t>テンショク</t>
    </rPh>
    <rPh sb="5" eb="7">
      <t>キボウ</t>
    </rPh>
    <phoneticPr fontId="4"/>
  </si>
  <si>
    <t>今の職場で今後も働きたい</t>
    <rPh sb="0" eb="1">
      <t>イマ</t>
    </rPh>
    <rPh sb="2" eb="4">
      <t>ショクバ</t>
    </rPh>
    <rPh sb="5" eb="7">
      <t>コンゴ</t>
    </rPh>
    <rPh sb="8" eb="9">
      <t>ハタラ</t>
    </rPh>
    <phoneticPr fontId="4"/>
  </si>
  <si>
    <t>機会があれば転職したい</t>
    <rPh sb="0" eb="2">
      <t>キカイ</t>
    </rPh>
    <rPh sb="6" eb="8">
      <t>テンショク</t>
    </rPh>
    <phoneticPr fontId="4"/>
  </si>
  <si>
    <t>わからない</t>
    <phoneticPr fontId="4"/>
  </si>
  <si>
    <t>20～24歳</t>
    <phoneticPr fontId="4"/>
  </si>
  <si>
    <t>25～29歳</t>
    <phoneticPr fontId="4"/>
  </si>
  <si>
    <t>総数</t>
    <rPh sb="0" eb="2">
      <t>ソウスウ</t>
    </rPh>
    <phoneticPr fontId="4"/>
  </si>
  <si>
    <t>総数</t>
    <phoneticPr fontId="4"/>
  </si>
  <si>
    <t>事業所規模</t>
    <phoneticPr fontId="4"/>
  </si>
  <si>
    <t>産業</t>
    <phoneticPr fontId="4"/>
  </si>
  <si>
    <t>注:</t>
    <phoneticPr fontId="4"/>
  </si>
  <si>
    <t>性・産業・事業所規模</t>
    <rPh sb="0" eb="1">
      <t>セイ</t>
    </rPh>
    <rPh sb="2" eb="4">
      <t>サンギョウ</t>
    </rPh>
    <rPh sb="5" eb="8">
      <t>ジギョウショ</t>
    </rPh>
    <rPh sb="8" eb="10">
      <t>キボ</t>
    </rPh>
    <phoneticPr fontId="4"/>
  </si>
  <si>
    <t xml:space="preserve"> </t>
    <phoneticPr fontId="4"/>
  </si>
  <si>
    <t>総　　　数</t>
    <rPh sb="0" eb="1">
      <t>フサ</t>
    </rPh>
    <rPh sb="4" eb="5">
      <t>スウ</t>
    </rPh>
    <phoneticPr fontId="4"/>
  </si>
  <si>
    <t>総　　数</t>
    <rPh sb="0" eb="1">
      <t>フサ</t>
    </rPh>
    <rPh sb="3" eb="4">
      <t>スウ</t>
    </rPh>
    <phoneticPr fontId="4"/>
  </si>
  <si>
    <t>総　　数</t>
    <phoneticPr fontId="4"/>
  </si>
  <si>
    <t>最終学歴</t>
    <phoneticPr fontId="4"/>
  </si>
  <si>
    <t>総　　　数</t>
    <phoneticPr fontId="4"/>
  </si>
  <si>
    <t>　　正社員</t>
    <rPh sb="2" eb="5">
      <t>セイシャイン</t>
    </rPh>
    <phoneticPr fontId="4"/>
  </si>
  <si>
    <t>　　正社員以外</t>
    <rPh sb="2" eb="5">
      <t>セイシャイン</t>
    </rPh>
    <rPh sb="5" eb="7">
      <t>イガイ</t>
    </rPh>
    <phoneticPr fontId="4"/>
  </si>
  <si>
    <t>現在の勤め先の
就業形態</t>
    <rPh sb="0" eb="2">
      <t>ゲンザイ</t>
    </rPh>
    <rPh sb="3" eb="4">
      <t>ツト</t>
    </rPh>
    <rPh sb="5" eb="6">
      <t>サキ</t>
    </rPh>
    <rPh sb="8" eb="10">
      <t>シュウギョウ</t>
    </rPh>
    <rPh sb="10" eb="12">
      <t>ケイタイ</t>
    </rPh>
    <phoneticPr fontId="4"/>
  </si>
  <si>
    <t>直前の勤め先の
就業形態</t>
    <rPh sb="0" eb="2">
      <t>チョクゼン</t>
    </rPh>
    <rPh sb="3" eb="4">
      <t>ツト</t>
    </rPh>
    <rPh sb="5" eb="6">
      <t>サキ</t>
    </rPh>
    <rPh sb="8" eb="10">
      <t>シュウギョウ</t>
    </rPh>
    <rPh sb="10" eb="12">
      <t>ケイタイ</t>
    </rPh>
    <phoneticPr fontId="4"/>
  </si>
  <si>
    <t>転職活動期間の有無</t>
    <rPh sb="0" eb="2">
      <t>テンショク</t>
    </rPh>
    <rPh sb="2" eb="4">
      <t>カツドウ</t>
    </rPh>
    <rPh sb="4" eb="6">
      <t>キカン</t>
    </rPh>
    <rPh sb="7" eb="9">
      <t>ウム</t>
    </rPh>
    <phoneticPr fontId="4"/>
  </si>
  <si>
    <t>現在の勤め先での満足度項目　：　仕事内容・職種</t>
    <phoneticPr fontId="4"/>
  </si>
  <si>
    <t>現在の勤め先での満足度項目　：　賃金</t>
    <rPh sb="16" eb="18">
      <t>チンギン</t>
    </rPh>
    <phoneticPr fontId="4"/>
  </si>
  <si>
    <t>現在の勤め先での満足度項目　：　労働時間・休日・休暇</t>
    <rPh sb="16" eb="18">
      <t>ロウドウ</t>
    </rPh>
    <rPh sb="18" eb="20">
      <t>ジカン</t>
    </rPh>
    <rPh sb="21" eb="23">
      <t>キュウジツ</t>
    </rPh>
    <rPh sb="24" eb="26">
      <t>キュウカ</t>
    </rPh>
    <phoneticPr fontId="4"/>
  </si>
  <si>
    <t>現在の勤め先での満足度項目　：　福利厚生</t>
    <rPh sb="16" eb="18">
      <t>フクリ</t>
    </rPh>
    <rPh sb="18" eb="20">
      <t>コウセイ</t>
    </rPh>
    <phoneticPr fontId="4"/>
  </si>
  <si>
    <t>現在の勤め先での満足度項目　：　役職</t>
    <rPh sb="16" eb="18">
      <t>ヤクショク</t>
    </rPh>
    <phoneticPr fontId="4"/>
  </si>
  <si>
    <t>現在の勤め先での満足度項目　：　人間関係</t>
    <rPh sb="16" eb="18">
      <t>ニンゲン</t>
    </rPh>
    <rPh sb="18" eb="20">
      <t>カンケイ</t>
    </rPh>
    <phoneticPr fontId="4"/>
  </si>
  <si>
    <t>現在の勤め先での満足度項目　：　通勤の便</t>
    <rPh sb="16" eb="18">
      <t>ツウキン</t>
    </rPh>
    <rPh sb="19" eb="20">
      <t>ベン</t>
    </rPh>
    <phoneticPr fontId="4"/>
  </si>
  <si>
    <t>現在の勤め先での満足度項目　：　会社の規模・知名度</t>
    <rPh sb="16" eb="18">
      <t>カイシャ</t>
    </rPh>
    <rPh sb="19" eb="21">
      <t>キボ</t>
    </rPh>
    <rPh sb="22" eb="25">
      <t>チメイド</t>
    </rPh>
    <phoneticPr fontId="4"/>
  </si>
  <si>
    <t>現在の勤め先での満足度項目　：　職業生活全体</t>
    <rPh sb="16" eb="18">
      <t>ショクギョウ</t>
    </rPh>
    <rPh sb="18" eb="20">
      <t>セイカツ</t>
    </rPh>
    <rPh sb="20" eb="22">
      <t>ゼンタイ</t>
    </rPh>
    <phoneticPr fontId="4"/>
  </si>
  <si>
    <t>該当する職種での採用なし</t>
    <phoneticPr fontId="4"/>
  </si>
  <si>
    <t>該当する職種での採用なし</t>
    <phoneticPr fontId="4"/>
  </si>
  <si>
    <t>該当する職種で転職者を採用した事業所</t>
    <rPh sb="7" eb="10">
      <t>テンショクシャ</t>
    </rPh>
    <rPh sb="11" eb="13">
      <t>サイヨウ</t>
    </rPh>
    <rPh sb="15" eb="18">
      <t>ジギョウショ</t>
    </rPh>
    <phoneticPr fontId="4"/>
  </si>
  <si>
    <t>性・年齢階級・
事業所規模・
直前の勤め先の
就業形態</t>
    <rPh sb="0" eb="1">
      <t>セイ</t>
    </rPh>
    <rPh sb="2" eb="4">
      <t>ネンレイ</t>
    </rPh>
    <rPh sb="4" eb="6">
      <t>カイキュウ</t>
    </rPh>
    <rPh sb="8" eb="11">
      <t>ジギョウショ</t>
    </rPh>
    <rPh sb="11" eb="13">
      <t>キボ</t>
    </rPh>
    <rPh sb="15" eb="17">
      <t>チョクゼン</t>
    </rPh>
    <rPh sb="18" eb="19">
      <t>ツト</t>
    </rPh>
    <rPh sb="20" eb="21">
      <t>サキ</t>
    </rPh>
    <rPh sb="23" eb="25">
      <t>シュウギョウ</t>
    </rPh>
    <rPh sb="25" eb="27">
      <t>ケイタイ</t>
    </rPh>
    <phoneticPr fontId="4"/>
  </si>
  <si>
    <t>性・年齢階級・
事業所規模・
現在の勤め先の
就業形態</t>
    <rPh sb="0" eb="1">
      <t>セイ</t>
    </rPh>
    <rPh sb="2" eb="4">
      <t>ネンレイ</t>
    </rPh>
    <rPh sb="4" eb="6">
      <t>カイキュウ</t>
    </rPh>
    <rPh sb="8" eb="11">
      <t>ジギョウショ</t>
    </rPh>
    <rPh sb="11" eb="13">
      <t>キボ</t>
    </rPh>
    <rPh sb="15" eb="17">
      <t>ゲンザイ</t>
    </rPh>
    <rPh sb="18" eb="19">
      <t>ツト</t>
    </rPh>
    <rPh sb="20" eb="21">
      <t>サキ</t>
    </rPh>
    <rPh sb="23" eb="25">
      <t>シュウギョウ</t>
    </rPh>
    <rPh sb="25" eb="27">
      <t>ケイタイ</t>
    </rPh>
    <phoneticPr fontId="4"/>
  </si>
  <si>
    <t>性・年齢階級・
現在の勤め先の
就業形態</t>
    <rPh sb="0" eb="1">
      <t>セイ</t>
    </rPh>
    <rPh sb="2" eb="4">
      <t>ネンレイ</t>
    </rPh>
    <rPh sb="4" eb="6">
      <t>カイキュウ</t>
    </rPh>
    <rPh sb="8" eb="10">
      <t>ゲンザイ</t>
    </rPh>
    <rPh sb="11" eb="12">
      <t>ツト</t>
    </rPh>
    <rPh sb="13" eb="14">
      <t>サキ</t>
    </rPh>
    <rPh sb="16" eb="18">
      <t>シュウギョウ</t>
    </rPh>
    <rPh sb="18" eb="20">
      <t>ケイタイ</t>
    </rPh>
    <phoneticPr fontId="4"/>
  </si>
  <si>
    <t>性・年齢階級・
最終学歴・
現在の勤め先の
就業形態</t>
    <rPh sb="0" eb="1">
      <t>セイ</t>
    </rPh>
    <rPh sb="2" eb="4">
      <t>ネンレイ</t>
    </rPh>
    <rPh sb="4" eb="6">
      <t>カイキュウ</t>
    </rPh>
    <rPh sb="8" eb="10">
      <t>サイシュウ</t>
    </rPh>
    <rPh sb="10" eb="12">
      <t>ガクレキ</t>
    </rPh>
    <rPh sb="14" eb="16">
      <t>ゲンザイ</t>
    </rPh>
    <rPh sb="17" eb="18">
      <t>ツト</t>
    </rPh>
    <rPh sb="19" eb="20">
      <t>サキ</t>
    </rPh>
    <rPh sb="22" eb="24">
      <t>シュウギョウ</t>
    </rPh>
    <rPh sb="24" eb="26">
      <t>ケイタイ</t>
    </rPh>
    <phoneticPr fontId="4"/>
  </si>
  <si>
    <t>性・年齢階級・
転職活動期間の有無・
現在の勤め先の
就業形態</t>
    <rPh sb="0" eb="1">
      <t>セイ</t>
    </rPh>
    <rPh sb="2" eb="4">
      <t>ネンレイ</t>
    </rPh>
    <rPh sb="4" eb="6">
      <t>カイキュウ</t>
    </rPh>
    <rPh sb="8" eb="10">
      <t>テンショク</t>
    </rPh>
    <rPh sb="10" eb="12">
      <t>カツドウ</t>
    </rPh>
    <rPh sb="12" eb="14">
      <t>キカン</t>
    </rPh>
    <rPh sb="15" eb="17">
      <t>ウム</t>
    </rPh>
    <rPh sb="19" eb="21">
      <t>ゲンザイ</t>
    </rPh>
    <rPh sb="22" eb="23">
      <t>ツト</t>
    </rPh>
    <rPh sb="24" eb="25">
      <t>サキ</t>
    </rPh>
    <rPh sb="27" eb="29">
      <t>シュウギョウ</t>
    </rPh>
    <rPh sb="29" eb="31">
      <t>ケイタイ</t>
    </rPh>
    <phoneticPr fontId="4"/>
  </si>
  <si>
    <t>300～999人</t>
    <phoneticPr fontId="4"/>
  </si>
  <si>
    <t xml:space="preserve">  30～99人</t>
    <phoneticPr fontId="4"/>
  </si>
  <si>
    <t>性・年齢階級・
最終学歴・
事業所規模・
現在の勤め先の
就業形態</t>
    <rPh sb="0" eb="1">
      <t>セイ</t>
    </rPh>
    <rPh sb="2" eb="4">
      <t>ネンレイ</t>
    </rPh>
    <rPh sb="4" eb="6">
      <t>カイキュウ</t>
    </rPh>
    <rPh sb="8" eb="10">
      <t>サイシュウ</t>
    </rPh>
    <rPh sb="10" eb="12">
      <t>ガクレキ</t>
    </rPh>
    <rPh sb="14" eb="17">
      <t>ジギョウショ</t>
    </rPh>
    <rPh sb="17" eb="19">
      <t>キボ</t>
    </rPh>
    <rPh sb="21" eb="23">
      <t>ゲンザイ</t>
    </rPh>
    <rPh sb="24" eb="25">
      <t>ツト</t>
    </rPh>
    <rPh sb="26" eb="27">
      <t>サキ</t>
    </rPh>
    <rPh sb="29" eb="31">
      <t>シュウギョウ</t>
    </rPh>
    <rPh sb="31" eb="33">
      <t>ケイタイ</t>
    </rPh>
    <phoneticPr fontId="4"/>
  </si>
  <si>
    <t>会社説明会（合同説明会を含む）</t>
    <rPh sb="0" eb="2">
      <t>カイシャ</t>
    </rPh>
    <rPh sb="2" eb="5">
      <t>セツメイカイ</t>
    </rPh>
    <rPh sb="6" eb="8">
      <t>ゴウドウ</t>
    </rPh>
    <rPh sb="8" eb="11">
      <t>セツメイカイ</t>
    </rPh>
    <rPh sb="12" eb="13">
      <t>フク</t>
    </rPh>
    <phoneticPr fontId="4"/>
  </si>
  <si>
    <t>転職者の募集方法（複数回答）</t>
    <phoneticPr fontId="4"/>
  </si>
  <si>
    <t>結婚・出産・育児のため</t>
    <rPh sb="0" eb="2">
      <t>ケッコン</t>
    </rPh>
    <rPh sb="3" eb="5">
      <t>シュッサン</t>
    </rPh>
    <rPh sb="6" eb="8">
      <t>イクジ</t>
    </rPh>
    <phoneticPr fontId="4"/>
  </si>
  <si>
    <t>自分の技能・能力が活かせるから</t>
    <rPh sb="0" eb="2">
      <t>ジブン</t>
    </rPh>
    <rPh sb="3" eb="5">
      <t>ギノウ</t>
    </rPh>
    <rPh sb="6" eb="8">
      <t>ノウリョク</t>
    </rPh>
    <rPh sb="9" eb="10">
      <t>イ</t>
    </rPh>
    <phoneticPr fontId="4"/>
  </si>
  <si>
    <r>
      <t>事業所計</t>
    </r>
    <r>
      <rPr>
        <vertAlign val="superscript"/>
        <sz val="9.5"/>
        <rFont val="ＭＳ 明朝"/>
        <family val="1"/>
        <charset val="128"/>
      </rPr>
      <t>1)</t>
    </r>
    <rPh sb="0" eb="1">
      <t>コト</t>
    </rPh>
    <rPh sb="1" eb="2">
      <t>ギョウ</t>
    </rPh>
    <rPh sb="2" eb="3">
      <t>ショ</t>
    </rPh>
    <rPh sb="3" eb="4">
      <t>ケイ</t>
    </rPh>
    <phoneticPr fontId="4"/>
  </si>
  <si>
    <r>
      <t>一般労働者が
いる事業所</t>
    </r>
    <r>
      <rPr>
        <vertAlign val="superscript"/>
        <sz val="9.5"/>
        <rFont val="ＭＳ 明朝"/>
        <family val="1"/>
        <charset val="128"/>
      </rPr>
      <t>2)</t>
    </r>
    <rPh sb="0" eb="2">
      <t>イッパン</t>
    </rPh>
    <rPh sb="2" eb="5">
      <t>ロウドウシャ</t>
    </rPh>
    <rPh sb="9" eb="12">
      <t>ジギョウショ</t>
    </rPh>
    <phoneticPr fontId="4"/>
  </si>
  <si>
    <r>
      <t>一般労働者計</t>
    </r>
    <r>
      <rPr>
        <vertAlign val="superscript"/>
        <sz val="9.5"/>
        <rFont val="ＭＳ 明朝"/>
        <family val="1"/>
        <charset val="128"/>
      </rPr>
      <t>1)</t>
    </r>
    <rPh sb="5" eb="6">
      <t>ケイ</t>
    </rPh>
    <phoneticPr fontId="4"/>
  </si>
  <si>
    <r>
      <t>転職者計</t>
    </r>
    <r>
      <rPr>
        <vertAlign val="superscript"/>
        <sz val="9.5"/>
        <rFont val="ＭＳ 明朝"/>
        <family val="1"/>
        <charset val="128"/>
      </rPr>
      <t>2)</t>
    </r>
    <rPh sb="0" eb="3">
      <t>テンショクシャ</t>
    </rPh>
    <rPh sb="3" eb="4">
      <t>ケイ</t>
    </rPh>
    <phoneticPr fontId="4"/>
  </si>
  <si>
    <r>
      <t>回答のあった
事業所</t>
    </r>
    <r>
      <rPr>
        <vertAlign val="superscript"/>
        <sz val="10"/>
        <rFont val="ＭＳ 明朝"/>
        <family val="1"/>
        <charset val="128"/>
      </rPr>
      <t>1)</t>
    </r>
    <rPh sb="0" eb="2">
      <t>カイトウ</t>
    </rPh>
    <rPh sb="7" eb="10">
      <t>ジギョウショ</t>
    </rPh>
    <phoneticPr fontId="4"/>
  </si>
  <si>
    <r>
      <t>該当する職種で転職者を採用した事業所</t>
    </r>
    <r>
      <rPr>
        <vertAlign val="superscript"/>
        <sz val="10.5"/>
        <rFont val="ＭＳ 明朝"/>
        <family val="1"/>
        <charset val="128"/>
      </rPr>
      <t>1)</t>
    </r>
    <rPh sb="7" eb="10">
      <t>テンショクシャ</t>
    </rPh>
    <rPh sb="11" eb="13">
      <t>サイヨウ</t>
    </rPh>
    <rPh sb="15" eb="18">
      <t>ジギョウショ</t>
    </rPh>
    <phoneticPr fontId="4"/>
  </si>
  <si>
    <r>
      <t>問題がある</t>
    </r>
    <r>
      <rPr>
        <vertAlign val="superscript"/>
        <sz val="11"/>
        <rFont val="ＭＳ 明朝"/>
        <family val="1"/>
        <charset val="128"/>
      </rPr>
      <t>1)</t>
    </r>
    <rPh sb="0" eb="2">
      <t>モンダイ</t>
    </rPh>
    <phoneticPr fontId="4"/>
  </si>
  <si>
    <r>
      <t>教育訓練を
実施した</t>
    </r>
    <r>
      <rPr>
        <vertAlign val="superscript"/>
        <sz val="10"/>
        <rFont val="ＭＳ 明朝"/>
        <family val="1"/>
        <charset val="128"/>
      </rPr>
      <t>1)</t>
    </r>
    <rPh sb="0" eb="2">
      <t>キョウイク</t>
    </rPh>
    <rPh sb="2" eb="4">
      <t>クンレン</t>
    </rPh>
    <rPh sb="6" eb="8">
      <t>ジッシ</t>
    </rPh>
    <phoneticPr fontId="4"/>
  </si>
  <si>
    <r>
      <t>転職者を採用する予定がある</t>
    </r>
    <r>
      <rPr>
        <vertAlign val="superscript"/>
        <sz val="10"/>
        <rFont val="ＭＳ 明朝"/>
        <family val="1"/>
        <charset val="128"/>
      </rPr>
      <t>1)</t>
    </r>
    <rPh sb="0" eb="2">
      <t>テンショク</t>
    </rPh>
    <rPh sb="2" eb="3">
      <t>シャ</t>
    </rPh>
    <rPh sb="4" eb="6">
      <t>サイヨウ</t>
    </rPh>
    <rPh sb="8" eb="10">
      <t>ヨテイ</t>
    </rPh>
    <phoneticPr fontId="4"/>
  </si>
  <si>
    <t>転職者の採用に当たり重視した事項（複数回答）</t>
    <rPh sb="0" eb="3">
      <t>テンショクシャ</t>
    </rPh>
    <rPh sb="4" eb="6">
      <t>サイヨウ</t>
    </rPh>
    <rPh sb="7" eb="8">
      <t>ア</t>
    </rPh>
    <rPh sb="10" eb="12">
      <t>ジュウシ</t>
    </rPh>
    <rPh sb="14" eb="16">
      <t>ジコウ</t>
    </rPh>
    <rPh sb="17" eb="19">
      <t>フクスウ</t>
    </rPh>
    <rPh sb="19" eb="21">
      <t>カイトウ</t>
    </rPh>
    <phoneticPr fontId="4"/>
  </si>
  <si>
    <t>必要な職種に応募してくる人が少ないこと</t>
    <rPh sb="0" eb="2">
      <t>ヒツヨウ</t>
    </rPh>
    <rPh sb="3" eb="5">
      <t>ショクシュ</t>
    </rPh>
    <rPh sb="6" eb="8">
      <t>オウボ</t>
    </rPh>
    <rPh sb="12" eb="13">
      <t>ヒト</t>
    </rPh>
    <rPh sb="14" eb="15">
      <t>スク</t>
    </rPh>
    <phoneticPr fontId="4"/>
  </si>
  <si>
    <t>６か月以上
１年未満</t>
    <rPh sb="2" eb="3">
      <t>ゲツ</t>
    </rPh>
    <rPh sb="3" eb="5">
      <t>イジョウ</t>
    </rPh>
    <rPh sb="7" eb="8">
      <t>ネン</t>
    </rPh>
    <rPh sb="8" eb="10">
      <t>ミマン</t>
    </rPh>
    <phoneticPr fontId="4"/>
  </si>
  <si>
    <t>１年以上
２年未満</t>
    <rPh sb="1" eb="2">
      <t>ネン</t>
    </rPh>
    <rPh sb="2" eb="4">
      <t>イジョウ</t>
    </rPh>
    <rPh sb="6" eb="7">
      <t>ネン</t>
    </rPh>
    <rPh sb="7" eb="9">
      <t>ミマン</t>
    </rPh>
    <phoneticPr fontId="4"/>
  </si>
  <si>
    <t>２年以上
５年未満</t>
    <rPh sb="1" eb="2">
      <t>ネン</t>
    </rPh>
    <rPh sb="2" eb="4">
      <t>イジョウ</t>
    </rPh>
    <rPh sb="6" eb="7">
      <t>ネン</t>
    </rPh>
    <rPh sb="7" eb="9">
      <t>ミマン</t>
    </rPh>
    <phoneticPr fontId="4"/>
  </si>
  <si>
    <t>５年以上
10年未満</t>
    <rPh sb="1" eb="4">
      <t>ネンイジョウ</t>
    </rPh>
    <rPh sb="7" eb="8">
      <t>ネン</t>
    </rPh>
    <rPh sb="8" eb="10">
      <t>ミマン</t>
    </rPh>
    <phoneticPr fontId="4"/>
  </si>
  <si>
    <t>10年以上</t>
    <rPh sb="2" eb="3">
      <t>ネン</t>
    </rPh>
    <rPh sb="3" eb="5">
      <t>イジョウ</t>
    </rPh>
    <phoneticPr fontId="4"/>
  </si>
  <si>
    <t>増加した
①</t>
    <rPh sb="0" eb="2">
      <t>ゾウカ</t>
    </rPh>
    <phoneticPr fontId="4"/>
  </si>
  <si>
    <t>減少した
②</t>
    <rPh sb="0" eb="2">
      <t>ゲンショウ</t>
    </rPh>
    <phoneticPr fontId="4"/>
  </si>
  <si>
    <t>転職活動の方法（複数回答）</t>
    <rPh sb="0" eb="2">
      <t>テンショク</t>
    </rPh>
    <rPh sb="2" eb="4">
      <t>カツドウ</t>
    </rPh>
    <rPh sb="5" eb="7">
      <t>ホウホウ</t>
    </rPh>
    <rPh sb="8" eb="10">
      <t>フクスウ</t>
    </rPh>
    <rPh sb="10" eb="12">
      <t>カイトウ</t>
    </rPh>
    <phoneticPr fontId="4"/>
  </si>
  <si>
    <t>高専・短大</t>
    <phoneticPr fontId="4"/>
  </si>
  <si>
    <t>９か月以上
１年
未満</t>
    <rPh sb="7" eb="8">
      <t>ネン</t>
    </rPh>
    <rPh sb="9" eb="11">
      <t>ミマン</t>
    </rPh>
    <phoneticPr fontId="4"/>
  </si>
  <si>
    <t>性・事業所規模・
現在の勤め先の
就業形態</t>
    <rPh sb="0" eb="1">
      <t>セイ</t>
    </rPh>
    <rPh sb="2" eb="5">
      <t>ジギョウショ</t>
    </rPh>
    <rPh sb="5" eb="7">
      <t>キボ</t>
    </rPh>
    <rPh sb="9" eb="11">
      <t>ゲンザイ</t>
    </rPh>
    <rPh sb="12" eb="13">
      <t>ツト</t>
    </rPh>
    <rPh sb="14" eb="15">
      <t>サキ</t>
    </rPh>
    <rPh sb="17" eb="19">
      <t>シュウギョウ</t>
    </rPh>
    <rPh sb="19" eb="21">
      <t>ケイタイ</t>
    </rPh>
    <phoneticPr fontId="4"/>
  </si>
  <si>
    <r>
      <t>転職準備活動
を行った</t>
    </r>
    <r>
      <rPr>
        <vertAlign val="superscript"/>
        <sz val="11"/>
        <rFont val="ＭＳ 明朝"/>
        <family val="1"/>
        <charset val="128"/>
      </rPr>
      <t>1)2)</t>
    </r>
    <rPh sb="0" eb="2">
      <t>テンショク</t>
    </rPh>
    <rPh sb="2" eb="4">
      <t>ジュンビ</t>
    </rPh>
    <rPh sb="4" eb="6">
      <t>カツドウ</t>
    </rPh>
    <rPh sb="8" eb="9">
      <t>オコナ</t>
    </rPh>
    <phoneticPr fontId="4"/>
  </si>
  <si>
    <t>産業・事業所規模</t>
  </si>
  <si>
    <t>産業・事業所規模</t>
    <phoneticPr fontId="4"/>
  </si>
  <si>
    <t>転職者の処遇（賃金、役職等）決定の際に考慮した要素（複数回答）</t>
    <rPh sb="26" eb="28">
      <t>フクスウ</t>
    </rPh>
    <rPh sb="28" eb="30">
      <t>カイトウ</t>
    </rPh>
    <phoneticPr fontId="4"/>
  </si>
  <si>
    <t>不明</t>
    <phoneticPr fontId="4"/>
  </si>
  <si>
    <t>転職者を採用する際の問題（複数回答）</t>
    <rPh sb="0" eb="3">
      <t>テンショクシャ</t>
    </rPh>
    <rPh sb="4" eb="6">
      <t>サイヨウ</t>
    </rPh>
    <rPh sb="8" eb="9">
      <t>サイ</t>
    </rPh>
    <rPh sb="10" eb="12">
      <t>モンダイ</t>
    </rPh>
    <phoneticPr fontId="4"/>
  </si>
  <si>
    <t>　</t>
    <phoneticPr fontId="4"/>
  </si>
  <si>
    <t>転職準備活動の内容（複数回答）</t>
    <rPh sb="0" eb="2">
      <t>テンショク</t>
    </rPh>
    <rPh sb="2" eb="4">
      <t>ジュンビ</t>
    </rPh>
    <rPh sb="4" eb="6">
      <t>カツドウ</t>
    </rPh>
    <rPh sb="7" eb="9">
      <t>ナイヨウ</t>
    </rPh>
    <phoneticPr fontId="4"/>
  </si>
  <si>
    <t>現在の勤め先を選んだ理由（3つまでの複数回答）</t>
    <rPh sb="0" eb="2">
      <t>ゲンザイ</t>
    </rPh>
    <rPh sb="3" eb="4">
      <t>ツト</t>
    </rPh>
    <rPh sb="5" eb="6">
      <t>サキ</t>
    </rPh>
    <rPh sb="7" eb="8">
      <t>エラ</t>
    </rPh>
    <rPh sb="10" eb="12">
      <t>リユウ</t>
    </rPh>
    <rPh sb="18" eb="20">
      <t>フクスウ</t>
    </rPh>
    <rPh sb="20" eb="22">
      <t>カイトウ</t>
    </rPh>
    <phoneticPr fontId="4"/>
  </si>
  <si>
    <t>実施した教育訓練の種類（複数回答）</t>
    <phoneticPr fontId="4"/>
  </si>
  <si>
    <t>（単位：％) 令和２年</t>
    <rPh sb="1" eb="3">
      <t>タンイ</t>
    </rPh>
    <rPh sb="7" eb="9">
      <t>レイワ</t>
    </rPh>
    <phoneticPr fontId="4"/>
  </si>
  <si>
    <t>（単位：％） 令和２年</t>
    <rPh sb="1" eb="3">
      <t>タンイ</t>
    </rPh>
    <rPh sb="7" eb="9">
      <t>レイワ</t>
    </rPh>
    <phoneticPr fontId="4"/>
  </si>
  <si>
    <t>（単位：％）令和２年</t>
    <rPh sb="6" eb="8">
      <t>レイワ</t>
    </rPh>
    <phoneticPr fontId="4"/>
  </si>
  <si>
    <t>（単位：％）令和２年</t>
    <rPh sb="1" eb="3">
      <t>タンイ</t>
    </rPh>
    <rPh sb="6" eb="8">
      <t>レイワ</t>
    </rPh>
    <phoneticPr fontId="4"/>
  </si>
  <si>
    <t>（単位：％） 令和２年</t>
    <rPh sb="7" eb="9">
      <t>レイワ</t>
    </rPh>
    <phoneticPr fontId="4"/>
  </si>
  <si>
    <t>（3つまでの複数回答）　(単位：％） 令和２年</t>
    <rPh sb="19" eb="21">
      <t>レイワ</t>
    </rPh>
    <phoneticPr fontId="4"/>
  </si>
  <si>
    <t>求人サイト・求人情報専門誌・新聞・チラシ等</t>
    <phoneticPr fontId="4"/>
  </si>
  <si>
    <t>現在の勤め先での満足度項目　：　安全や衛生等の職場環境</t>
    <rPh sb="16" eb="18">
      <t>アンゼン</t>
    </rPh>
    <rPh sb="19" eb="21">
      <t>エイセイ</t>
    </rPh>
    <rPh sb="21" eb="22">
      <t>トウ</t>
    </rPh>
    <rPh sb="23" eb="25">
      <t>ショクバ</t>
    </rPh>
    <rPh sb="25" eb="27">
      <t>カンキョウ</t>
    </rPh>
    <phoneticPr fontId="4"/>
  </si>
  <si>
    <t>現在の勤め先での満足度項目　：　会社の将来性</t>
    <rPh sb="16" eb="18">
      <t>カイシャ</t>
    </rPh>
    <rPh sb="19" eb="21">
      <t>ショウライ</t>
    </rPh>
    <rPh sb="21" eb="22">
      <t>セイ</t>
    </rPh>
    <phoneticPr fontId="4"/>
  </si>
  <si>
    <r>
      <t>（単位：％</t>
    </r>
    <r>
      <rPr>
        <sz val="10"/>
        <rFont val="ＭＳ 明朝"/>
        <family val="1"/>
        <charset val="128"/>
      </rPr>
      <t>） 令和２年</t>
    </r>
    <rPh sb="1" eb="3">
      <t>タンイ</t>
    </rPh>
    <rPh sb="7" eb="9">
      <t>レイワ</t>
    </rPh>
    <phoneticPr fontId="4"/>
  </si>
  <si>
    <r>
      <t>D.I.</t>
    </r>
    <r>
      <rPr>
        <sz val="9.5"/>
        <rFont val="ＭＳ 明朝"/>
        <family val="1"/>
        <charset val="128"/>
      </rPr>
      <t xml:space="preserve">
</t>
    </r>
    <r>
      <rPr>
        <sz val="9"/>
        <rFont val="ＭＳ 明朝"/>
        <family val="1"/>
        <charset val="128"/>
      </rPr>
      <t>（「増加した」－「減少した」）
①　　　－　　　②
（ポイント）</t>
    </r>
    <rPh sb="7" eb="9">
      <t>ゾウカ</t>
    </rPh>
    <rPh sb="14" eb="16">
      <t>ゲンショウ</t>
    </rPh>
    <phoneticPr fontId="4"/>
  </si>
  <si>
    <r>
      <t>(単位：％</t>
    </r>
    <r>
      <rPr>
        <sz val="10"/>
        <rFont val="ＭＳ 明朝"/>
        <family val="1"/>
        <charset val="128"/>
      </rPr>
      <t>） 令和２年</t>
    </r>
    <rPh sb="1" eb="3">
      <t>タンイ</t>
    </rPh>
    <rPh sb="7" eb="9">
      <t>レイワ</t>
    </rPh>
    <phoneticPr fontId="4"/>
  </si>
  <si>
    <t>D.I.
（「満足」-「不満足」）　    ①　-　　②
（ポイント）</t>
    <rPh sb="7" eb="9">
      <t>マンゾク</t>
    </rPh>
    <rPh sb="12" eb="15">
      <t>フマンゾク</t>
    </rPh>
    <phoneticPr fontId="4"/>
  </si>
  <si>
    <r>
      <t xml:space="preserve"> 　　(単位：％</t>
    </r>
    <r>
      <rPr>
        <sz val="10"/>
        <rFont val="ＭＳ 明朝"/>
        <family val="1"/>
        <charset val="128"/>
      </rPr>
      <t>）</t>
    </r>
    <rPh sb="4" eb="6">
      <t>タンイ</t>
    </rPh>
    <phoneticPr fontId="4"/>
  </si>
  <si>
    <t>前回（平成27年）総数</t>
    <rPh sb="0" eb="2">
      <t>ゼンカイ</t>
    </rPh>
    <rPh sb="3" eb="5">
      <t>ヘイセイ</t>
    </rPh>
    <rPh sb="7" eb="8">
      <t>ネン</t>
    </rPh>
    <rPh sb="9" eb="11">
      <t>ソウスウ</t>
    </rPh>
    <phoneticPr fontId="4"/>
  </si>
  <si>
    <t>前回（平成27年）総数</t>
    <phoneticPr fontId="4"/>
  </si>
  <si>
    <t>…</t>
  </si>
  <si>
    <t>安全や衛生等の職場環境がよくなかったから
        3)</t>
    <phoneticPr fontId="4"/>
  </si>
  <si>
    <t>安全や衛生等の職場環境がよいから
      1)</t>
    <phoneticPr fontId="4"/>
  </si>
  <si>
    <t>安全や衛生等の職場環境がよいから
       1)</t>
    <phoneticPr fontId="4"/>
  </si>
  <si>
    <t>求人サイト・求人情報専門誌、新聞、チラシ等</t>
    <rPh sb="0" eb="2">
      <t>キュウジン</t>
    </rPh>
    <rPh sb="6" eb="8">
      <t>キュウジン</t>
    </rPh>
    <rPh sb="8" eb="10">
      <t>ジョウホウ</t>
    </rPh>
    <rPh sb="10" eb="13">
      <t>センモンシ</t>
    </rPh>
    <rPh sb="14" eb="16">
      <t>シンブン</t>
    </rPh>
    <rPh sb="20" eb="21">
      <t>ナド</t>
    </rPh>
    <phoneticPr fontId="4"/>
  </si>
  <si>
    <t>親会社、
グループ会社</t>
    <rPh sb="0" eb="1">
      <t>オヤ</t>
    </rPh>
    <rPh sb="1" eb="3">
      <t>カイシャ</t>
    </rPh>
    <rPh sb="9" eb="11">
      <t>カイシャ</t>
    </rPh>
    <phoneticPr fontId="4"/>
  </si>
  <si>
    <t>ハローワーク等の公的機関</t>
    <rPh sb="6" eb="7">
      <t>ナド</t>
    </rPh>
    <rPh sb="8" eb="10">
      <t>コウテキ</t>
    </rPh>
    <rPh sb="10" eb="12">
      <t>キカン</t>
    </rPh>
    <phoneticPr fontId="4"/>
  </si>
  <si>
    <t>今後３年間に採用予定の転職者の職種（複数回答）</t>
    <phoneticPr fontId="4"/>
  </si>
  <si>
    <t>ハローワーク等の公的機関</t>
    <rPh sb="6" eb="7">
      <t>トウ</t>
    </rPh>
    <rPh sb="8" eb="10">
      <t>コウテキ</t>
    </rPh>
    <rPh sb="10" eb="12">
      <t>キカン</t>
    </rPh>
    <phoneticPr fontId="4"/>
  </si>
  <si>
    <t>転職者計</t>
    <rPh sb="0" eb="3">
      <t>テンショクシャ</t>
    </rPh>
    <rPh sb="3" eb="4">
      <t>ケイ</t>
    </rPh>
    <phoneticPr fontId="4"/>
  </si>
  <si>
    <r>
      <t>転職者計</t>
    </r>
    <r>
      <rPr>
        <vertAlign val="superscript"/>
        <sz val="9.5"/>
        <rFont val="ＭＳ 明朝"/>
        <family val="1"/>
        <charset val="128"/>
      </rPr>
      <t>1)</t>
    </r>
    <rPh sb="0" eb="3">
      <t>テンショクシャ</t>
    </rPh>
    <rPh sb="3" eb="4">
      <t>ケイ</t>
    </rPh>
    <phoneticPr fontId="4"/>
  </si>
  <si>
    <t>転職者がいる事業所計</t>
    <rPh sb="0" eb="3">
      <t>テンショクシャ</t>
    </rPh>
    <rPh sb="6" eb="9">
      <t>ジギョウショ</t>
    </rPh>
    <rPh sb="9" eb="10">
      <t>ケイ</t>
    </rPh>
    <phoneticPr fontId="4"/>
  </si>
  <si>
    <t>転職者がいる
事業所計</t>
    <rPh sb="0" eb="3">
      <t>テンショクシャ</t>
    </rPh>
    <rPh sb="7" eb="10">
      <t>ジギョウショ</t>
    </rPh>
    <rPh sb="10" eb="11">
      <t>ケイ</t>
    </rPh>
    <phoneticPr fontId="4"/>
  </si>
  <si>
    <t>転職者が
いる事業所計</t>
    <rPh sb="0" eb="2">
      <t>テンショク</t>
    </rPh>
    <rPh sb="2" eb="3">
      <t>シャ</t>
    </rPh>
    <rPh sb="7" eb="10">
      <t>ジギョウショ</t>
    </rPh>
    <rPh sb="10" eb="11">
      <t>ケイ</t>
    </rPh>
    <phoneticPr fontId="4"/>
  </si>
  <si>
    <t>転職者がいる
事業所計</t>
    <rPh sb="10" eb="11">
      <t>ケイ</t>
    </rPh>
    <phoneticPr fontId="4"/>
  </si>
  <si>
    <t>全事業所計</t>
    <rPh sb="0" eb="1">
      <t>ゼン</t>
    </rPh>
    <rPh sb="1" eb="4">
      <t>ジギョウショ</t>
    </rPh>
    <rPh sb="4" eb="5">
      <t>ケイ</t>
    </rPh>
    <phoneticPr fontId="4"/>
  </si>
  <si>
    <t>転職者を採用する予定がある事業所計</t>
    <rPh sb="16" eb="17">
      <t>ケイ</t>
    </rPh>
    <phoneticPr fontId="4"/>
  </si>
  <si>
    <t>　　転職活動期間あり</t>
    <rPh sb="2" eb="4">
      <t>テンショク</t>
    </rPh>
    <rPh sb="4" eb="6">
      <t>カツドウ</t>
    </rPh>
    <rPh sb="6" eb="8">
      <t>キカン</t>
    </rPh>
    <phoneticPr fontId="4"/>
  </si>
  <si>
    <t>　　転職活動期間なし</t>
    <rPh sb="2" eb="4">
      <t>テンショク</t>
    </rPh>
    <rPh sb="4" eb="6">
      <t>カツドウ</t>
    </rPh>
    <rPh sb="6" eb="8">
      <t>キカン</t>
    </rPh>
    <phoneticPr fontId="4"/>
  </si>
  <si>
    <t>雇用期間の定め無しの転職者がいる事業所</t>
    <phoneticPr fontId="4"/>
  </si>
  <si>
    <t>１年以上の雇用期間の定め有りの転職者がいる事業所</t>
    <rPh sb="1" eb="4">
      <t>ネンイジョウ</t>
    </rPh>
    <rPh sb="12" eb="13">
      <t>ア</t>
    </rPh>
    <phoneticPr fontId="4"/>
  </si>
  <si>
    <t>雇用期間の定め無しの転職者</t>
    <rPh sb="0" eb="2">
      <t>コヨウ</t>
    </rPh>
    <rPh sb="2" eb="4">
      <t>キカン</t>
    </rPh>
    <rPh sb="5" eb="6">
      <t>サダ</t>
    </rPh>
    <rPh sb="7" eb="8">
      <t>ナ</t>
    </rPh>
    <rPh sb="10" eb="13">
      <t>テンショクシャ</t>
    </rPh>
    <phoneticPr fontId="4"/>
  </si>
  <si>
    <t>１年以上の雇用期間の定め有りの転職者</t>
    <rPh sb="1" eb="4">
      <t>ネンイジョウ</t>
    </rPh>
    <rPh sb="5" eb="7">
      <t>コヨウ</t>
    </rPh>
    <rPh sb="7" eb="9">
      <t>キカン</t>
    </rPh>
    <rPh sb="10" eb="11">
      <t>サダ</t>
    </rPh>
    <rPh sb="12" eb="13">
      <t>ア</t>
    </rPh>
    <rPh sb="15" eb="18">
      <t>テンショクシャ</t>
    </rPh>
    <phoneticPr fontId="4"/>
  </si>
  <si>
    <t>　表１　産業・事業所規模、雇用期間の定めの有無別転職者がいる事業所割合</t>
    <rPh sb="1" eb="2">
      <t>ヒョウ</t>
    </rPh>
    <rPh sb="4" eb="6">
      <t>サンギョウ</t>
    </rPh>
    <rPh sb="7" eb="10">
      <t>ジギョウショ</t>
    </rPh>
    <rPh sb="10" eb="12">
      <t>キボ</t>
    </rPh>
    <rPh sb="13" eb="15">
      <t>コヨウ</t>
    </rPh>
    <rPh sb="15" eb="17">
      <t>キカン</t>
    </rPh>
    <rPh sb="18" eb="19">
      <t>サダ</t>
    </rPh>
    <rPh sb="21" eb="23">
      <t>ウム</t>
    </rPh>
    <rPh sb="23" eb="24">
      <t>ベツ</t>
    </rPh>
    <rPh sb="24" eb="26">
      <t>テンショク</t>
    </rPh>
    <rPh sb="26" eb="27">
      <t>シャ</t>
    </rPh>
    <rPh sb="30" eb="33">
      <t>ジギョウショ</t>
    </rPh>
    <rPh sb="33" eb="35">
      <t>ワリアイ</t>
    </rPh>
    <phoneticPr fontId="4"/>
  </si>
  <si>
    <t>1) 〔  〕内の数値は、総数を100とした産業、事業所規模別の割合である。</t>
    <phoneticPr fontId="4"/>
  </si>
  <si>
    <t>2) （　）内の数値は、「一般労働者がいる事業所」を100とした割合である。</t>
    <phoneticPr fontId="4"/>
  </si>
  <si>
    <t>　表２　性・産業・事業所規模、雇用期間の定めの有無別転職者割合</t>
    <rPh sb="1" eb="2">
      <t>ヒョウ</t>
    </rPh>
    <rPh sb="4" eb="5">
      <t>セイ</t>
    </rPh>
    <rPh sb="6" eb="8">
      <t>サンギョウ</t>
    </rPh>
    <rPh sb="9" eb="12">
      <t>ジギョウショ</t>
    </rPh>
    <rPh sb="12" eb="14">
      <t>キボ</t>
    </rPh>
    <rPh sb="15" eb="17">
      <t>コヨウ</t>
    </rPh>
    <rPh sb="17" eb="19">
      <t>キカン</t>
    </rPh>
    <rPh sb="20" eb="21">
      <t>サダ</t>
    </rPh>
    <rPh sb="23" eb="25">
      <t>ウム</t>
    </rPh>
    <rPh sb="25" eb="26">
      <t>ベツ</t>
    </rPh>
    <rPh sb="26" eb="29">
      <t>テンショクシャ</t>
    </rPh>
    <rPh sb="29" eb="31">
      <t>ワリアイ</t>
    </rPh>
    <phoneticPr fontId="4"/>
  </si>
  <si>
    <t>1) 〔  〕内の数値は、総数を100とした性、産業、事業所規模別の割合である。</t>
    <phoneticPr fontId="4"/>
  </si>
  <si>
    <t>2) （　）内の数値は、転職者計を100とした割合である。</t>
    <phoneticPr fontId="4"/>
  </si>
  <si>
    <t>　表３　産業・事業所規模、転職者の採用に当たり重視した事項別事業所割合</t>
    <rPh sb="1" eb="2">
      <t>ヒョウ</t>
    </rPh>
    <rPh sb="4" eb="6">
      <t>サンギョウ</t>
    </rPh>
    <rPh sb="7" eb="10">
      <t>ジギョウショ</t>
    </rPh>
    <rPh sb="10" eb="12">
      <t>キボ</t>
    </rPh>
    <rPh sb="13" eb="15">
      <t>テンショク</t>
    </rPh>
    <rPh sb="15" eb="16">
      <t>シャ</t>
    </rPh>
    <rPh sb="17" eb="19">
      <t>サイヨウ</t>
    </rPh>
    <rPh sb="20" eb="21">
      <t>ア</t>
    </rPh>
    <rPh sb="23" eb="25">
      <t>ジュウシ</t>
    </rPh>
    <rPh sb="27" eb="29">
      <t>ジコウ</t>
    </rPh>
    <rPh sb="29" eb="30">
      <t>ベツ</t>
    </rPh>
    <rPh sb="30" eb="33">
      <t>ジギョウショ</t>
    </rPh>
    <rPh sb="33" eb="35">
      <t>ワリアイ</t>
    </rPh>
    <phoneticPr fontId="4"/>
  </si>
  <si>
    <t>1)（  ）内の数値は、回答のあった事業所を100とした割合である。</t>
    <phoneticPr fontId="4"/>
  </si>
  <si>
    <t>注： 1)（　　）内の数値は、該当する職種で転職者を採用した事業所を100とした割合である。以下の表も同様。</t>
    <rPh sb="0" eb="1">
      <t>チュウ</t>
    </rPh>
    <phoneticPr fontId="4"/>
  </si>
  <si>
    <t>　図１　転職者の処遇（賃金、役職等）決定の際に最も重視した要素別事業所割合</t>
    <rPh sb="1" eb="2">
      <t>ズ</t>
    </rPh>
    <phoneticPr fontId="4"/>
  </si>
  <si>
    <t>　（転職者がいる事業所＝１００％）令和２年</t>
    <rPh sb="2" eb="4">
      <t>テンショク</t>
    </rPh>
    <rPh sb="4" eb="5">
      <t>シャ</t>
    </rPh>
    <rPh sb="8" eb="11">
      <t>ジギョウショ</t>
    </rPh>
    <rPh sb="17" eb="19">
      <t>レイワ</t>
    </rPh>
    <rPh sb="20" eb="21">
      <t>ネン</t>
    </rPh>
    <phoneticPr fontId="4"/>
  </si>
  <si>
    <t>　表７　産業・事業所規模、転職者を採用する際の問題の有無、問題別事業所割合</t>
    <rPh sb="1" eb="2">
      <t>ヒョウ</t>
    </rPh>
    <rPh sb="4" eb="6">
      <t>サンギョウ</t>
    </rPh>
    <rPh sb="7" eb="10">
      <t>ジギョウショ</t>
    </rPh>
    <rPh sb="10" eb="12">
      <t>キボ</t>
    </rPh>
    <rPh sb="13" eb="15">
      <t>テンショク</t>
    </rPh>
    <rPh sb="15" eb="16">
      <t>シャ</t>
    </rPh>
    <rPh sb="17" eb="19">
      <t>サイヨウ</t>
    </rPh>
    <rPh sb="21" eb="22">
      <t>サイ</t>
    </rPh>
    <rPh sb="23" eb="25">
      <t>モンダイ</t>
    </rPh>
    <rPh sb="26" eb="28">
      <t>ウム</t>
    </rPh>
    <rPh sb="29" eb="31">
      <t>モンダイ</t>
    </rPh>
    <rPh sb="31" eb="32">
      <t>ベツ</t>
    </rPh>
    <rPh sb="32" eb="35">
      <t>ジギョウショ</t>
    </rPh>
    <rPh sb="35" eb="37">
      <t>ワリアイ</t>
    </rPh>
    <phoneticPr fontId="4"/>
  </si>
  <si>
    <t>注： 1)（　　）内の数値は、「問題がある」事業所を100とした割合である。</t>
    <phoneticPr fontId="4"/>
  </si>
  <si>
    <t>注： 1)（　　）内の数値は、「教育訓練を実施した」事業所を100とした割合である。</t>
    <phoneticPr fontId="4"/>
  </si>
  <si>
    <t>注： 1)（　　）内の数値は、「転職者を採用する予定がある」事業所を100とした割合である。</t>
    <phoneticPr fontId="4"/>
  </si>
  <si>
    <t>　図２　行政への要望事項別事業所割合</t>
    <phoneticPr fontId="4"/>
  </si>
  <si>
    <t>　（全事業所＝１００％）令和２年</t>
    <rPh sb="2" eb="3">
      <t>ゼン</t>
    </rPh>
    <rPh sb="3" eb="6">
      <t>ジギョウショ</t>
    </rPh>
    <rPh sb="12" eb="14">
      <t>レイワ</t>
    </rPh>
    <rPh sb="15" eb="16">
      <t>ネン</t>
    </rPh>
    <phoneticPr fontId="4"/>
  </si>
  <si>
    <t>　表11　性・年齢階級・事業所規模・直前の勤め先の就業形態、現在の勤め先の就業形態別転職者割合</t>
    <rPh sb="1" eb="2">
      <t>ヒョウ</t>
    </rPh>
    <rPh sb="5" eb="6">
      <t>セイ</t>
    </rPh>
    <rPh sb="7" eb="9">
      <t>ネンレイ</t>
    </rPh>
    <rPh sb="9" eb="11">
      <t>カイキュウ</t>
    </rPh>
    <rPh sb="12" eb="15">
      <t>ジギョウショ</t>
    </rPh>
    <rPh sb="15" eb="17">
      <t>キボ</t>
    </rPh>
    <rPh sb="18" eb="20">
      <t>チョクゼン</t>
    </rPh>
    <rPh sb="21" eb="22">
      <t>ツト</t>
    </rPh>
    <rPh sb="23" eb="24">
      <t>サキ</t>
    </rPh>
    <rPh sb="25" eb="27">
      <t>シュウギョウ</t>
    </rPh>
    <rPh sb="27" eb="29">
      <t>ケイタイ</t>
    </rPh>
    <rPh sb="30" eb="32">
      <t>ゲンザイ</t>
    </rPh>
    <rPh sb="33" eb="34">
      <t>ツト</t>
    </rPh>
    <rPh sb="35" eb="36">
      <t>サキ</t>
    </rPh>
    <rPh sb="37" eb="39">
      <t>シュウギョウ</t>
    </rPh>
    <rPh sb="39" eb="41">
      <t>ケイタイ</t>
    </rPh>
    <rPh sb="41" eb="42">
      <t>ベツ</t>
    </rPh>
    <rPh sb="42" eb="45">
      <t>テンショクシャ</t>
    </rPh>
    <rPh sb="45" eb="47">
      <t>ワリアイ</t>
    </rPh>
    <phoneticPr fontId="4"/>
  </si>
  <si>
    <t>注: 1) 〔  〕内の数値は、総数を100とした性、年齢階級、事業所規模、直前の勤め先の就業形態別の割合である。</t>
    <phoneticPr fontId="4"/>
  </si>
  <si>
    <t>　表12　性・年齢階級・現在の勤め先の就業形態、直前の勤め先の通算勤務期間階級別転職者割合</t>
    <rPh sb="1" eb="2">
      <t>ヒョウ</t>
    </rPh>
    <rPh sb="5" eb="6">
      <t>セイ</t>
    </rPh>
    <rPh sb="7" eb="9">
      <t>ネンレイ</t>
    </rPh>
    <rPh sb="9" eb="11">
      <t>カイキュウ</t>
    </rPh>
    <rPh sb="12" eb="14">
      <t>ゲンザイ</t>
    </rPh>
    <rPh sb="15" eb="16">
      <t>ツト</t>
    </rPh>
    <rPh sb="17" eb="18">
      <t>サキ</t>
    </rPh>
    <rPh sb="19" eb="21">
      <t>シュウギョウ</t>
    </rPh>
    <rPh sb="21" eb="23">
      <t>ケイタイ</t>
    </rPh>
    <rPh sb="24" eb="26">
      <t>チョクゼン</t>
    </rPh>
    <rPh sb="27" eb="28">
      <t>ツト</t>
    </rPh>
    <rPh sb="29" eb="30">
      <t>サキ</t>
    </rPh>
    <rPh sb="31" eb="33">
      <t>ツウサン</t>
    </rPh>
    <rPh sb="33" eb="35">
      <t>キンム</t>
    </rPh>
    <rPh sb="35" eb="37">
      <t>キカン</t>
    </rPh>
    <rPh sb="37" eb="39">
      <t>カイキュウ</t>
    </rPh>
    <rPh sb="39" eb="40">
      <t>ベツ</t>
    </rPh>
    <rPh sb="40" eb="43">
      <t>テンショクシャ</t>
    </rPh>
    <rPh sb="43" eb="45">
      <t>ワリアイ</t>
    </rPh>
    <phoneticPr fontId="4"/>
  </si>
  <si>
    <t>　表13　性・年齢階級・事業所規模・現在の勤め先の就業形態、転職による労働条件（賃金）の変化別転職者割合</t>
    <rPh sb="1" eb="2">
      <t>ヒョウ</t>
    </rPh>
    <rPh sb="5" eb="6">
      <t>セイ</t>
    </rPh>
    <rPh sb="7" eb="9">
      <t>ネンレイ</t>
    </rPh>
    <rPh sb="9" eb="11">
      <t>カイキュウ</t>
    </rPh>
    <rPh sb="12" eb="15">
      <t>ジギョウショ</t>
    </rPh>
    <rPh sb="15" eb="17">
      <t>キボ</t>
    </rPh>
    <rPh sb="18" eb="20">
      <t>ゲンザイ</t>
    </rPh>
    <rPh sb="21" eb="22">
      <t>ツト</t>
    </rPh>
    <rPh sb="23" eb="24">
      <t>サキ</t>
    </rPh>
    <rPh sb="25" eb="27">
      <t>シュウギョウ</t>
    </rPh>
    <rPh sb="27" eb="29">
      <t>ケイタイ</t>
    </rPh>
    <rPh sb="30" eb="32">
      <t>テンショク</t>
    </rPh>
    <rPh sb="35" eb="37">
      <t>ロウドウ</t>
    </rPh>
    <rPh sb="37" eb="39">
      <t>ジョウケン</t>
    </rPh>
    <rPh sb="40" eb="42">
      <t>チンギン</t>
    </rPh>
    <rPh sb="44" eb="46">
      <t>ヘンカ</t>
    </rPh>
    <rPh sb="46" eb="47">
      <t>ベツ</t>
    </rPh>
    <rPh sb="47" eb="50">
      <t>テンショクシャ</t>
    </rPh>
    <rPh sb="50" eb="52">
      <t>ワリアイ</t>
    </rPh>
    <phoneticPr fontId="4"/>
  </si>
  <si>
    <t>　表14　性・年齢階級・事業所規模・現在の勤め先の就業形態、転職による労働条件（労働時間）の変化別転職者割合</t>
    <rPh sb="1" eb="2">
      <t>ヒョウ</t>
    </rPh>
    <rPh sb="5" eb="6">
      <t>セイ</t>
    </rPh>
    <rPh sb="7" eb="9">
      <t>ネンレイ</t>
    </rPh>
    <rPh sb="9" eb="11">
      <t>カイキュウ</t>
    </rPh>
    <rPh sb="12" eb="15">
      <t>ジギョウショ</t>
    </rPh>
    <rPh sb="15" eb="17">
      <t>キボ</t>
    </rPh>
    <rPh sb="18" eb="20">
      <t>ゲンザイ</t>
    </rPh>
    <rPh sb="21" eb="22">
      <t>ツト</t>
    </rPh>
    <rPh sb="23" eb="24">
      <t>サキ</t>
    </rPh>
    <rPh sb="25" eb="27">
      <t>シュウギョウ</t>
    </rPh>
    <rPh sb="27" eb="29">
      <t>ケイタイ</t>
    </rPh>
    <rPh sb="30" eb="32">
      <t>テンショク</t>
    </rPh>
    <rPh sb="35" eb="37">
      <t>ロウドウ</t>
    </rPh>
    <rPh sb="37" eb="39">
      <t>ジョウケン</t>
    </rPh>
    <rPh sb="40" eb="42">
      <t>ロウドウ</t>
    </rPh>
    <rPh sb="42" eb="44">
      <t>ジカン</t>
    </rPh>
    <rPh sb="46" eb="48">
      <t>ヘンカ</t>
    </rPh>
    <rPh sb="48" eb="49">
      <t>ベツ</t>
    </rPh>
    <rPh sb="49" eb="52">
      <t>テンショクシャ</t>
    </rPh>
    <rPh sb="52" eb="54">
      <t>ワリアイ</t>
    </rPh>
    <phoneticPr fontId="4"/>
  </si>
  <si>
    <t>　表15　性・年齢階級・現在の勤め先の就業形態、主な離職理由別転職者割合</t>
    <rPh sb="1" eb="2">
      <t>ヒョウ</t>
    </rPh>
    <rPh sb="5" eb="6">
      <t>セイ</t>
    </rPh>
    <rPh sb="7" eb="9">
      <t>ネンレイ</t>
    </rPh>
    <rPh sb="9" eb="11">
      <t>カイキュウ</t>
    </rPh>
    <rPh sb="12" eb="14">
      <t>ゲンザイ</t>
    </rPh>
    <rPh sb="15" eb="16">
      <t>ツト</t>
    </rPh>
    <rPh sb="17" eb="18">
      <t>サキ</t>
    </rPh>
    <rPh sb="19" eb="21">
      <t>シュウギョウ</t>
    </rPh>
    <rPh sb="21" eb="23">
      <t>ケイタイ</t>
    </rPh>
    <rPh sb="24" eb="25">
      <t>オモ</t>
    </rPh>
    <rPh sb="26" eb="28">
      <t>リショク</t>
    </rPh>
    <rPh sb="28" eb="30">
      <t>リユウ</t>
    </rPh>
    <rPh sb="30" eb="31">
      <t>ベツ</t>
    </rPh>
    <rPh sb="31" eb="34">
      <t>テンショクシャ</t>
    </rPh>
    <rPh sb="34" eb="36">
      <t>ワリアイ</t>
    </rPh>
    <phoneticPr fontId="4"/>
  </si>
  <si>
    <t>　表16　性・年齢階級・現在の勤め先の就業形態、自己都合による離職の理由別転職者割合</t>
    <rPh sb="1" eb="2">
      <t>ヒョウ</t>
    </rPh>
    <rPh sb="5" eb="6">
      <t>セイ</t>
    </rPh>
    <rPh sb="7" eb="9">
      <t>ネンレイ</t>
    </rPh>
    <rPh sb="9" eb="11">
      <t>カイキュウ</t>
    </rPh>
    <rPh sb="12" eb="14">
      <t>ゲンザイ</t>
    </rPh>
    <rPh sb="15" eb="16">
      <t>ツト</t>
    </rPh>
    <rPh sb="17" eb="18">
      <t>サキ</t>
    </rPh>
    <rPh sb="19" eb="21">
      <t>シュウギョウ</t>
    </rPh>
    <rPh sb="21" eb="23">
      <t>ケイタイ</t>
    </rPh>
    <rPh sb="24" eb="26">
      <t>ジコ</t>
    </rPh>
    <rPh sb="26" eb="28">
      <t>ツゴウ</t>
    </rPh>
    <rPh sb="31" eb="33">
      <t>リショク</t>
    </rPh>
    <rPh sb="34" eb="36">
      <t>リユウ</t>
    </rPh>
    <rPh sb="36" eb="37">
      <t>ベツ</t>
    </rPh>
    <rPh sb="37" eb="40">
      <t>テンショクシャ</t>
    </rPh>
    <rPh sb="40" eb="42">
      <t>ワリアイ</t>
    </rPh>
    <phoneticPr fontId="4"/>
  </si>
  <si>
    <t>　　 2)「*」はサンプルが少ないものであるので注意を要する。</t>
    <phoneticPr fontId="4"/>
  </si>
  <si>
    <t>　 　3) 平成27年調査は、「安全や衛生等の職場環境がよくなかったから」は調査していない。</t>
    <phoneticPr fontId="26"/>
  </si>
  <si>
    <t>　表17　性・年齢階級・最終学歴・現在の勤め先の就業形態、転職活動の方法別転職者割合</t>
    <rPh sb="1" eb="2">
      <t>ヒョウ</t>
    </rPh>
    <rPh sb="5" eb="6">
      <t>セイ</t>
    </rPh>
    <rPh sb="7" eb="9">
      <t>ネンレイ</t>
    </rPh>
    <rPh sb="9" eb="11">
      <t>カイキュウ</t>
    </rPh>
    <rPh sb="12" eb="14">
      <t>サイシュウ</t>
    </rPh>
    <rPh sb="14" eb="16">
      <t>ガクレキ</t>
    </rPh>
    <rPh sb="17" eb="19">
      <t>ゲンザイ</t>
    </rPh>
    <rPh sb="20" eb="21">
      <t>ツト</t>
    </rPh>
    <rPh sb="22" eb="23">
      <t>サキ</t>
    </rPh>
    <rPh sb="24" eb="26">
      <t>シュウギョウ</t>
    </rPh>
    <rPh sb="26" eb="28">
      <t>ケイタイ</t>
    </rPh>
    <rPh sb="29" eb="31">
      <t>テンショク</t>
    </rPh>
    <rPh sb="31" eb="33">
      <t>カツドウ</t>
    </rPh>
    <rPh sb="34" eb="36">
      <t>ホウホウ</t>
    </rPh>
    <rPh sb="36" eb="37">
      <t>ベツ</t>
    </rPh>
    <rPh sb="37" eb="40">
      <t>テンショクシャ</t>
    </rPh>
    <rPh sb="40" eb="42">
      <t>ワリアイ</t>
    </rPh>
    <phoneticPr fontId="4"/>
  </si>
  <si>
    <t>　表18　性・年齢階級・最終学歴・現在の勤め先の就業形態、転職準備活動の内容別転職者割合</t>
    <rPh sb="1" eb="2">
      <t>ヒョウ</t>
    </rPh>
    <rPh sb="5" eb="6">
      <t>セイ</t>
    </rPh>
    <rPh sb="7" eb="9">
      <t>ネンレイ</t>
    </rPh>
    <rPh sb="9" eb="11">
      <t>カイキュウ</t>
    </rPh>
    <rPh sb="12" eb="14">
      <t>サイシュウ</t>
    </rPh>
    <rPh sb="14" eb="16">
      <t>ガクレキ</t>
    </rPh>
    <rPh sb="17" eb="19">
      <t>ゲンザイ</t>
    </rPh>
    <rPh sb="20" eb="21">
      <t>ツト</t>
    </rPh>
    <rPh sb="22" eb="23">
      <t>サキ</t>
    </rPh>
    <rPh sb="24" eb="26">
      <t>シュウギョウ</t>
    </rPh>
    <rPh sb="26" eb="28">
      <t>ケイタイ</t>
    </rPh>
    <rPh sb="29" eb="31">
      <t>テンショク</t>
    </rPh>
    <rPh sb="31" eb="33">
      <t>ジュンビ</t>
    </rPh>
    <rPh sb="33" eb="35">
      <t>カツドウ</t>
    </rPh>
    <rPh sb="36" eb="38">
      <t>ナイヨウ</t>
    </rPh>
    <rPh sb="38" eb="39">
      <t>ベツ</t>
    </rPh>
    <rPh sb="39" eb="42">
      <t>テンショクシャ</t>
    </rPh>
    <rPh sb="42" eb="44">
      <t>ワリアイ</t>
    </rPh>
    <phoneticPr fontId="4"/>
  </si>
  <si>
    <t>注： 1)（　）内の数値は「転職準備活動を行った」転職者を100とした割合である。</t>
    <phoneticPr fontId="4"/>
  </si>
  <si>
    <t>　　 2)「*」はサンプル数が少ないものであるので注意を要する。</t>
    <phoneticPr fontId="4"/>
  </si>
  <si>
    <t>　表19　性・年齢階級・現在の勤め先の就業形態、転職活動を始めてから直前の勤め先を離職するまでの期間階級別転職者割合</t>
    <rPh sb="1" eb="2">
      <t>ヒョウ</t>
    </rPh>
    <rPh sb="5" eb="6">
      <t>セイ</t>
    </rPh>
    <rPh sb="7" eb="9">
      <t>ネンレイ</t>
    </rPh>
    <rPh sb="9" eb="11">
      <t>カイキュウ</t>
    </rPh>
    <rPh sb="12" eb="14">
      <t>ゲンザイ</t>
    </rPh>
    <rPh sb="15" eb="16">
      <t>ツト</t>
    </rPh>
    <rPh sb="17" eb="18">
      <t>サキ</t>
    </rPh>
    <rPh sb="19" eb="21">
      <t>シュウギョウ</t>
    </rPh>
    <rPh sb="21" eb="23">
      <t>ケイタイ</t>
    </rPh>
    <rPh sb="24" eb="26">
      <t>テンショク</t>
    </rPh>
    <rPh sb="26" eb="28">
      <t>カツドウ</t>
    </rPh>
    <rPh sb="29" eb="30">
      <t>ハジ</t>
    </rPh>
    <rPh sb="34" eb="36">
      <t>チョクゼン</t>
    </rPh>
    <rPh sb="37" eb="38">
      <t>ツト</t>
    </rPh>
    <rPh sb="39" eb="40">
      <t>サキ</t>
    </rPh>
    <rPh sb="41" eb="43">
      <t>リショク</t>
    </rPh>
    <rPh sb="48" eb="50">
      <t>キカン</t>
    </rPh>
    <rPh sb="50" eb="52">
      <t>カイキュウ</t>
    </rPh>
    <rPh sb="52" eb="53">
      <t>ベツ</t>
    </rPh>
    <rPh sb="53" eb="56">
      <t>テンショクシャ</t>
    </rPh>
    <rPh sb="56" eb="58">
      <t>ワリアイ</t>
    </rPh>
    <phoneticPr fontId="4"/>
  </si>
  <si>
    <t>　表20　性・年齢階級・転職活動期間の有無・現在の勤め先の就業形態、直前の勤め先を離職してから現在の勤め先に就職するまでの期間階級別転職者割合</t>
    <rPh sb="1" eb="2">
      <t>ヒョウ</t>
    </rPh>
    <rPh sb="5" eb="6">
      <t>セイ</t>
    </rPh>
    <rPh sb="7" eb="9">
      <t>ネンレイ</t>
    </rPh>
    <rPh sb="9" eb="11">
      <t>カイキュウ</t>
    </rPh>
    <rPh sb="12" eb="14">
      <t>テンショク</t>
    </rPh>
    <rPh sb="14" eb="16">
      <t>カツドウ</t>
    </rPh>
    <rPh sb="16" eb="18">
      <t>キカン</t>
    </rPh>
    <rPh sb="19" eb="21">
      <t>ウム</t>
    </rPh>
    <rPh sb="22" eb="24">
      <t>ゲンザイ</t>
    </rPh>
    <rPh sb="25" eb="26">
      <t>ツト</t>
    </rPh>
    <rPh sb="27" eb="28">
      <t>サキ</t>
    </rPh>
    <rPh sb="29" eb="31">
      <t>シュウギョウ</t>
    </rPh>
    <rPh sb="31" eb="33">
      <t>ケイタイ</t>
    </rPh>
    <rPh sb="34" eb="36">
      <t>チョクゼン</t>
    </rPh>
    <rPh sb="37" eb="38">
      <t>ツト</t>
    </rPh>
    <rPh sb="39" eb="40">
      <t>サキ</t>
    </rPh>
    <rPh sb="41" eb="43">
      <t>リショク</t>
    </rPh>
    <rPh sb="47" eb="49">
      <t>ゲンザイ</t>
    </rPh>
    <rPh sb="50" eb="51">
      <t>ツト</t>
    </rPh>
    <rPh sb="52" eb="53">
      <t>サキ</t>
    </rPh>
    <rPh sb="54" eb="56">
      <t>シュウショク</t>
    </rPh>
    <rPh sb="61" eb="63">
      <t>キカン</t>
    </rPh>
    <rPh sb="63" eb="65">
      <t>カイキュウ</t>
    </rPh>
    <rPh sb="65" eb="66">
      <t>ベツ</t>
    </rPh>
    <rPh sb="66" eb="69">
      <t>テンショクシャ</t>
    </rPh>
    <rPh sb="69" eb="71">
      <t>ワリアイ</t>
    </rPh>
    <phoneticPr fontId="4"/>
  </si>
  <si>
    <t>　表21-1　性・年齢階級・最終学歴・事業所規模・現在の勤め先の就業形態、現在の勤め先を選んだ理由別転職者割合</t>
    <rPh sb="1" eb="2">
      <t>ヒョウ</t>
    </rPh>
    <rPh sb="7" eb="8">
      <t>セイ</t>
    </rPh>
    <rPh sb="9" eb="11">
      <t>ネンレイ</t>
    </rPh>
    <rPh sb="11" eb="13">
      <t>カイキュウ</t>
    </rPh>
    <rPh sb="14" eb="16">
      <t>サイシュウ</t>
    </rPh>
    <rPh sb="16" eb="18">
      <t>ガクレキ</t>
    </rPh>
    <rPh sb="19" eb="22">
      <t>ジギョウショ</t>
    </rPh>
    <rPh sb="22" eb="24">
      <t>キボ</t>
    </rPh>
    <rPh sb="25" eb="27">
      <t>ゲンザイ</t>
    </rPh>
    <rPh sb="28" eb="29">
      <t>ツト</t>
    </rPh>
    <rPh sb="30" eb="31">
      <t>サキ</t>
    </rPh>
    <rPh sb="32" eb="34">
      <t>シュウギョウ</t>
    </rPh>
    <rPh sb="34" eb="36">
      <t>ケイタイ</t>
    </rPh>
    <rPh sb="37" eb="39">
      <t>ゲンザイ</t>
    </rPh>
    <rPh sb="40" eb="41">
      <t>ツト</t>
    </rPh>
    <rPh sb="42" eb="43">
      <t>サキ</t>
    </rPh>
    <rPh sb="44" eb="45">
      <t>エラ</t>
    </rPh>
    <rPh sb="47" eb="49">
      <t>リユウ</t>
    </rPh>
    <rPh sb="49" eb="50">
      <t>ベツ</t>
    </rPh>
    <rPh sb="50" eb="53">
      <t>テンショクシャ</t>
    </rPh>
    <rPh sb="53" eb="55">
      <t>ワリアイ</t>
    </rPh>
    <phoneticPr fontId="4"/>
  </si>
  <si>
    <t>注： 1) 平成27年調査は、「安全や衛生等の職場環境がよいから」は調査していない。</t>
    <phoneticPr fontId="4"/>
  </si>
  <si>
    <t>　表21-2　性・年齢階級・最終学歴・事業所規模・現在の勤め先の就業形態、現在の勤め先を選んだ一番の理由別転職者割合</t>
    <rPh sb="1" eb="2">
      <t>ヒョウ</t>
    </rPh>
    <rPh sb="7" eb="8">
      <t>セイ</t>
    </rPh>
    <rPh sb="9" eb="11">
      <t>ネンレイ</t>
    </rPh>
    <rPh sb="11" eb="13">
      <t>カイキュウ</t>
    </rPh>
    <rPh sb="14" eb="16">
      <t>サイシュウ</t>
    </rPh>
    <rPh sb="16" eb="18">
      <t>ガクレキ</t>
    </rPh>
    <rPh sb="19" eb="22">
      <t>ジギョウショ</t>
    </rPh>
    <rPh sb="22" eb="24">
      <t>キボ</t>
    </rPh>
    <rPh sb="25" eb="27">
      <t>ゲンザイ</t>
    </rPh>
    <rPh sb="28" eb="29">
      <t>ツト</t>
    </rPh>
    <rPh sb="30" eb="31">
      <t>サキ</t>
    </rPh>
    <rPh sb="32" eb="34">
      <t>シュウギョウ</t>
    </rPh>
    <rPh sb="34" eb="36">
      <t>ケイタイ</t>
    </rPh>
    <rPh sb="37" eb="39">
      <t>ゲンザイ</t>
    </rPh>
    <rPh sb="40" eb="41">
      <t>ツト</t>
    </rPh>
    <rPh sb="42" eb="43">
      <t>サキ</t>
    </rPh>
    <rPh sb="44" eb="45">
      <t>エラ</t>
    </rPh>
    <rPh sb="47" eb="49">
      <t>イチバン</t>
    </rPh>
    <rPh sb="50" eb="52">
      <t>リユウ</t>
    </rPh>
    <rPh sb="52" eb="53">
      <t>ベツ</t>
    </rPh>
    <rPh sb="53" eb="56">
      <t>テンショクシャ</t>
    </rPh>
    <rPh sb="56" eb="58">
      <t>ワリアイ</t>
    </rPh>
    <phoneticPr fontId="4"/>
  </si>
  <si>
    <t xml:space="preserve">　表22　現在の勤め先での満足度項目、性・事業所規模・現在の勤め先の就業形態、職業生活の満足度別転職者割合及び満足度D.I. </t>
    <rPh sb="1" eb="2">
      <t>ヒョウ</t>
    </rPh>
    <rPh sb="5" eb="7">
      <t>ゲンザイ</t>
    </rPh>
    <rPh sb="8" eb="9">
      <t>ツト</t>
    </rPh>
    <rPh sb="10" eb="11">
      <t>サキ</t>
    </rPh>
    <rPh sb="13" eb="16">
      <t>マンゾクド</t>
    </rPh>
    <rPh sb="16" eb="18">
      <t>コウモク</t>
    </rPh>
    <rPh sb="19" eb="20">
      <t>セイ</t>
    </rPh>
    <rPh sb="21" eb="24">
      <t>ジギョウショ</t>
    </rPh>
    <rPh sb="24" eb="26">
      <t>キボ</t>
    </rPh>
    <rPh sb="27" eb="29">
      <t>ゲンザイ</t>
    </rPh>
    <rPh sb="30" eb="31">
      <t>ツト</t>
    </rPh>
    <rPh sb="32" eb="33">
      <t>サキ</t>
    </rPh>
    <rPh sb="34" eb="36">
      <t>シュウギョウ</t>
    </rPh>
    <rPh sb="36" eb="38">
      <t>ケイタイ</t>
    </rPh>
    <rPh sb="39" eb="41">
      <t>ショクギョウ</t>
    </rPh>
    <rPh sb="41" eb="43">
      <t>セイカツ</t>
    </rPh>
    <rPh sb="44" eb="47">
      <t>マンゾクド</t>
    </rPh>
    <rPh sb="47" eb="48">
      <t>ベツ</t>
    </rPh>
    <rPh sb="48" eb="51">
      <t>テンショクシャ</t>
    </rPh>
    <rPh sb="51" eb="53">
      <t>ワリアイ</t>
    </rPh>
    <rPh sb="53" eb="54">
      <t>オヨ</t>
    </rPh>
    <rPh sb="55" eb="58">
      <t>マンゾクド</t>
    </rPh>
    <phoneticPr fontId="4"/>
  </si>
  <si>
    <t>　表23　性・年齢階級・事業所規模・現在の勤め先の就業形態、今後の転職希望別転職者割合</t>
    <rPh sb="1" eb="2">
      <t>ヒョウ</t>
    </rPh>
    <rPh sb="5" eb="6">
      <t>セイ</t>
    </rPh>
    <rPh sb="7" eb="9">
      <t>ネンレイ</t>
    </rPh>
    <rPh sb="9" eb="11">
      <t>カイキュウ</t>
    </rPh>
    <rPh sb="12" eb="15">
      <t>ジギョウショ</t>
    </rPh>
    <rPh sb="15" eb="17">
      <t>キボ</t>
    </rPh>
    <rPh sb="18" eb="20">
      <t>ゲンザイ</t>
    </rPh>
    <rPh sb="21" eb="22">
      <t>ツト</t>
    </rPh>
    <rPh sb="23" eb="24">
      <t>サキ</t>
    </rPh>
    <rPh sb="25" eb="27">
      <t>シュウギョウ</t>
    </rPh>
    <rPh sb="27" eb="29">
      <t>ケイタイ</t>
    </rPh>
    <rPh sb="30" eb="32">
      <t>コンゴ</t>
    </rPh>
    <rPh sb="33" eb="35">
      <t>テンショク</t>
    </rPh>
    <rPh sb="35" eb="37">
      <t>キボウ</t>
    </rPh>
    <rPh sb="37" eb="38">
      <t>ベツ</t>
    </rPh>
    <rPh sb="38" eb="41">
      <t>テンショクシャ</t>
    </rPh>
    <rPh sb="41" eb="43">
      <t>ワリアイ</t>
    </rPh>
    <phoneticPr fontId="4"/>
  </si>
  <si>
    <t>　図３　転職支援に関する行政への要望別転職者割合</t>
    <phoneticPr fontId="4"/>
  </si>
  <si>
    <t>　（全転職者＝１００％）令和２年</t>
    <rPh sb="2" eb="3">
      <t>ゼン</t>
    </rPh>
    <rPh sb="3" eb="6">
      <t>テンショクシャ</t>
    </rPh>
    <rPh sb="12" eb="14">
      <t>レイワ</t>
    </rPh>
    <rPh sb="15" eb="16">
      <t>ネン</t>
    </rPh>
    <phoneticPr fontId="4"/>
  </si>
  <si>
    <t>　表４　職種、事業所規模、転職者を採用した理由別事業所割合</t>
    <rPh sb="1" eb="2">
      <t>ヒョウ</t>
    </rPh>
    <rPh sb="4" eb="6">
      <t>ショクシュ</t>
    </rPh>
    <rPh sb="7" eb="10">
      <t>ジギョウショ</t>
    </rPh>
    <rPh sb="10" eb="12">
      <t>キボ</t>
    </rPh>
    <rPh sb="13" eb="15">
      <t>テンショク</t>
    </rPh>
    <rPh sb="15" eb="16">
      <t>シャ</t>
    </rPh>
    <rPh sb="17" eb="19">
      <t>サイヨウ</t>
    </rPh>
    <rPh sb="21" eb="23">
      <t>リユウ</t>
    </rPh>
    <rPh sb="23" eb="24">
      <t>ベツ</t>
    </rPh>
    <rPh sb="24" eb="27">
      <t>ジギョウショ</t>
    </rPh>
    <rPh sb="27" eb="29">
      <t>ワリアイ</t>
    </rPh>
    <phoneticPr fontId="4"/>
  </si>
  <si>
    <t>　表５　事業所規模、転職者の募集方法別事業所割合</t>
    <rPh sb="1" eb="2">
      <t>ヒョウ</t>
    </rPh>
    <rPh sb="4" eb="7">
      <t>ジギョウショ</t>
    </rPh>
    <rPh sb="7" eb="9">
      <t>キボ</t>
    </rPh>
    <rPh sb="10" eb="12">
      <t>テンショク</t>
    </rPh>
    <rPh sb="12" eb="13">
      <t>シャ</t>
    </rPh>
    <rPh sb="14" eb="16">
      <t>ボシュウ</t>
    </rPh>
    <rPh sb="16" eb="18">
      <t>ホウホウ</t>
    </rPh>
    <rPh sb="18" eb="19">
      <t>ベツ</t>
    </rPh>
    <rPh sb="19" eb="22">
      <t>ジギョウショ</t>
    </rPh>
    <rPh sb="22" eb="24">
      <t>ワリアイ</t>
    </rPh>
    <phoneticPr fontId="4"/>
  </si>
  <si>
    <t>　表６　産業・事業所規模、転職者の処遇（賃金、役職等）決定の際に考慮した要素別事業所割合</t>
    <rPh sb="1" eb="2">
      <t>ヒョウ</t>
    </rPh>
    <rPh sb="4" eb="6">
      <t>サンギョウ</t>
    </rPh>
    <rPh sb="7" eb="10">
      <t>ジギョウショ</t>
    </rPh>
    <rPh sb="10" eb="12">
      <t>キボ</t>
    </rPh>
    <rPh sb="13" eb="15">
      <t>テンショク</t>
    </rPh>
    <rPh sb="15" eb="16">
      <t>シャ</t>
    </rPh>
    <rPh sb="17" eb="19">
      <t>ショグウ</t>
    </rPh>
    <rPh sb="20" eb="22">
      <t>チンギン</t>
    </rPh>
    <rPh sb="23" eb="26">
      <t>ヤクショクナド</t>
    </rPh>
    <rPh sb="27" eb="29">
      <t>ケッテイ</t>
    </rPh>
    <rPh sb="30" eb="31">
      <t>サイ</t>
    </rPh>
    <rPh sb="32" eb="34">
      <t>コウリョ</t>
    </rPh>
    <rPh sb="36" eb="38">
      <t>ヨウソ</t>
    </rPh>
    <rPh sb="38" eb="39">
      <t>ベツ</t>
    </rPh>
    <rPh sb="39" eb="42">
      <t>ジギョウショ</t>
    </rPh>
    <rPh sb="42" eb="44">
      <t>ワリアイ</t>
    </rPh>
    <phoneticPr fontId="4"/>
  </si>
  <si>
    <t>　表８　産業・事業所規模、転職者に対する教育訓練の実施の有無、実施した教育訓練の種類別事業所割合</t>
    <phoneticPr fontId="4"/>
  </si>
  <si>
    <t>　表９　産業・事業所規模、今後３年間に転職者を採用する予定の有無、採用の希望別事業所割合</t>
    <phoneticPr fontId="4"/>
  </si>
  <si>
    <t>出向・前の会社の斡旋</t>
    <rPh sb="0" eb="2">
      <t>シュッコウ</t>
    </rPh>
    <rPh sb="3" eb="4">
      <t>マエ</t>
    </rPh>
    <rPh sb="5" eb="7">
      <t>カイシャ</t>
    </rPh>
    <rPh sb="8" eb="10">
      <t>アッセン</t>
    </rPh>
    <phoneticPr fontId="4"/>
  </si>
  <si>
    <t>民間の職業紹介機関</t>
    <rPh sb="0" eb="2">
      <t>ミンカン</t>
    </rPh>
    <rPh sb="3" eb="5">
      <t>ショクギョウ</t>
    </rPh>
    <rPh sb="5" eb="7">
      <t>ショウカイ</t>
    </rPh>
    <rPh sb="7" eb="9">
      <t>キカン</t>
    </rPh>
    <phoneticPr fontId="4"/>
  </si>
  <si>
    <t>　表10　産業・事業所規模、今後３年間に採用予定の転職者の職種別事業所割合</t>
    <rPh sb="1" eb="2">
      <t>ヒョウ</t>
    </rPh>
    <rPh sb="5" eb="7">
      <t>サンギョウ</t>
    </rPh>
    <rPh sb="8" eb="11">
      <t>ジギョウショ</t>
    </rPh>
    <rPh sb="11" eb="13">
      <t>キボ</t>
    </rPh>
    <rPh sb="14" eb="16">
      <t>コンゴ</t>
    </rPh>
    <rPh sb="17" eb="19">
      <t>ネンカン</t>
    </rPh>
    <rPh sb="20" eb="22">
      <t>サイヨウ</t>
    </rPh>
    <rPh sb="22" eb="24">
      <t>ヨテイ</t>
    </rPh>
    <rPh sb="25" eb="27">
      <t>テンショク</t>
    </rPh>
    <rPh sb="27" eb="28">
      <t>シャ</t>
    </rPh>
    <rPh sb="29" eb="32">
      <t>ショクシュベツ</t>
    </rPh>
    <rPh sb="32" eb="35">
      <t>ジギョウショ</t>
    </rPh>
    <rPh sb="35" eb="37">
      <t>ワリアイ</t>
    </rPh>
    <phoneticPr fontId="4"/>
  </si>
  <si>
    <r>
      <t>自己都合離職による転職者計</t>
    </r>
    <r>
      <rPr>
        <vertAlign val="superscript"/>
        <sz val="10"/>
        <rFont val="ＭＳ 明朝"/>
        <family val="1"/>
        <charset val="128"/>
      </rPr>
      <t>1)2)</t>
    </r>
    <rPh sb="0" eb="2">
      <t>ジコ</t>
    </rPh>
    <rPh sb="2" eb="4">
      <t>ツゴウ</t>
    </rPh>
    <rPh sb="4" eb="6">
      <t>リショク</t>
    </rPh>
    <rPh sb="9" eb="11">
      <t>テンショク</t>
    </rPh>
    <rPh sb="11" eb="12">
      <t>シャ</t>
    </rPh>
    <rPh sb="12" eb="13">
      <t>ケイ</t>
    </rPh>
    <phoneticPr fontId="4"/>
  </si>
  <si>
    <t>注： 1)「自己都合離職による転職者計」は「自己都合により前の会社を辞めた」転職者であり、離職の理由が不明の転職者を含む。</t>
    <rPh sb="0" eb="1">
      <t>チュウ</t>
    </rPh>
    <phoneticPr fontId="4"/>
  </si>
  <si>
    <t>転職者の処遇（賃金、役職等）決定の際に最も重視した要素</t>
    <phoneticPr fontId="4"/>
  </si>
  <si>
    <t>96.8</t>
    <phoneticPr fontId="4"/>
  </si>
  <si>
    <t>転職者がいる事業所</t>
    <rPh sb="0" eb="3">
      <t>テンショクシャ</t>
    </rPh>
    <rPh sb="6" eb="9">
      <t>ジギョウショ</t>
    </rPh>
    <phoneticPr fontId="4"/>
  </si>
  <si>
    <t>処遇決定の際に考慮した要素がある事業所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</si>
</sst>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0.0;&quot;-&quot;##,##0.0"/>
    <numFmt numFmtId="177" formatCode="##,##0.0;&quot;-&quot;#,##0.0"/>
    <numFmt numFmtId="178" formatCode="[=0]&quot;-&quot;;[&lt;1]&quot;0.0&quot;;#,###,###.0"/>
    <numFmt numFmtId="179" formatCode="[=0]&quot;-&quot;;[&lt;0.1]&quot;0.0&quot;;#,###,##0.0"/>
    <numFmt numFmtId="180" formatCode="0.0_);\(0.0\)"/>
    <numFmt numFmtId="181" formatCode="[=0]&quot;-&quot;;[&lt;0]&quot;0.0&quot;;#,###,##0.0"/>
    <numFmt numFmtId="182" formatCode="0.0_ "/>
    <numFmt numFmtId="183" formatCode="&quot;〔&quot;0.0&quot;〕&quot;_ "/>
    <numFmt numFmtId="184" formatCode="0.0_);[Red]\(0.0\)"/>
    <numFmt numFmtId="185" formatCode="&quot;(&quot;0.0\)&quot;&quot;_ "/>
    <numFmt numFmtId="186" formatCode="&quot;(&quot;\ 0.0\)&quot;&quot;_ "/>
    <numFmt numFmtId="187" formatCode="\(\ #0.0\)"/>
    <numFmt numFmtId="188" formatCode="\(?0.0\);\(\ \ \ @\)"/>
    <numFmt numFmtId="189" formatCode="0.0;[Red]0.0"/>
    <numFmt numFmtId="190" formatCode="\(??0.0\)"/>
    <numFmt numFmtId="191" formatCode="&quot;〔&quot;??0.0&quot;〕&quot;_ "/>
    <numFmt numFmtId="192" formatCode="\(??0.0\);\(\ \ \ \ @\)"/>
    <numFmt numFmtId="193" formatCode="[=0]&quot;-&quot;;[&lt;0]&quot;0.0&quot;;\ #,###,##0.0"/>
    <numFmt numFmtId="194" formatCode="0.0"/>
  </numFmts>
  <fonts count="32">
    <font>
      <sz val="11"/>
      <name val="ＭＳ Ｐゴシック"/>
      <family val="3"/>
      <charset val="128"/>
    </font>
    <font>
      <sz val="11"/>
      <name val="ＭＳ Ｐゴシック"/>
      <family val="3"/>
      <charset val="128"/>
    </font>
    <font>
      <sz val="14"/>
      <name val="ＭＳ ・団"/>
      <family val="1"/>
      <charset val="128"/>
    </font>
    <font>
      <sz val="14"/>
      <name val="ＭＳ 明朝"/>
      <family val="1"/>
      <charset val="128"/>
    </font>
    <font>
      <sz val="6"/>
      <name val="ＭＳ Ｐゴシック"/>
      <family val="3"/>
      <charset val="128"/>
    </font>
    <font>
      <sz val="11"/>
      <name val="ＭＳ 明朝"/>
      <family val="1"/>
      <charset val="128"/>
    </font>
    <font>
      <sz val="10"/>
      <name val="ＭＳ 明朝"/>
      <family val="1"/>
      <charset val="128"/>
    </font>
    <font>
      <sz val="15"/>
      <name val="ＭＳ 明朝"/>
      <family val="1"/>
      <charset val="128"/>
    </font>
    <font>
      <sz val="9"/>
      <name val="ＭＳ 明朝"/>
      <family val="1"/>
      <charset val="128"/>
    </font>
    <font>
      <sz val="9.5"/>
      <name val="ＭＳ 明朝"/>
      <family val="1"/>
      <charset val="128"/>
    </font>
    <font>
      <sz val="10"/>
      <name val="ＭＳ Ｐゴシック"/>
      <family val="3"/>
      <charset val="128"/>
    </font>
    <font>
      <sz val="12"/>
      <name val="ＭＳ 明朝"/>
      <family val="1"/>
      <charset val="128"/>
    </font>
    <font>
      <sz val="11"/>
      <name val="ＭＳ Ｐゴシック"/>
      <family val="3"/>
      <charset val="128"/>
    </font>
    <font>
      <sz val="8"/>
      <name val="ＭＳ 明朝"/>
      <family val="1"/>
      <charset val="128"/>
    </font>
    <font>
      <sz val="10"/>
      <name val="ＭＳ Ｐ明朝"/>
      <family val="1"/>
      <charset val="128"/>
    </font>
    <font>
      <sz val="10.5"/>
      <name val="ＭＳ 明朝"/>
      <family val="1"/>
      <charset val="128"/>
    </font>
    <font>
      <sz val="16"/>
      <name val="ＭＳ 明朝"/>
      <family val="1"/>
      <charset val="128"/>
    </font>
    <font>
      <b/>
      <sz val="9.5"/>
      <name val="ＭＳ ゴシック"/>
      <family val="3"/>
      <charset val="128"/>
    </font>
    <font>
      <b/>
      <sz val="10"/>
      <name val="ＭＳ ゴシック"/>
      <family val="3"/>
      <charset val="128"/>
    </font>
    <font>
      <b/>
      <sz val="11"/>
      <name val="ＭＳ ゴシック"/>
      <family val="3"/>
      <charset val="128"/>
    </font>
    <font>
      <b/>
      <sz val="10.5"/>
      <name val="ＭＳ ゴシック"/>
      <family val="3"/>
      <charset val="128"/>
    </font>
    <font>
      <b/>
      <sz val="8"/>
      <name val="ＭＳ ゴシック"/>
      <family val="3"/>
      <charset val="128"/>
    </font>
    <font>
      <vertAlign val="superscript"/>
      <sz val="9.5"/>
      <name val="ＭＳ 明朝"/>
      <family val="1"/>
      <charset val="128"/>
    </font>
    <font>
      <vertAlign val="superscript"/>
      <sz val="10"/>
      <name val="ＭＳ 明朝"/>
      <family val="1"/>
      <charset val="128"/>
    </font>
    <font>
      <vertAlign val="superscript"/>
      <sz val="10.5"/>
      <name val="ＭＳ 明朝"/>
      <family val="1"/>
      <charset val="128"/>
    </font>
    <font>
      <vertAlign val="superscript"/>
      <sz val="11"/>
      <name val="ＭＳ 明朝"/>
      <family val="1"/>
      <charset val="128"/>
    </font>
    <font>
      <sz val="6"/>
      <name val="ＭＳ Ｐゴシック"/>
      <family val="3"/>
      <charset val="128"/>
    </font>
    <font>
      <b/>
      <sz val="10.5"/>
      <name val="ＭＳ 明朝"/>
      <family val="1"/>
      <charset val="128"/>
    </font>
    <font>
      <b/>
      <sz val="9"/>
      <name val="ＭＳ ゴシック"/>
      <family val="3"/>
      <charset val="128"/>
    </font>
    <font>
      <b/>
      <sz val="10"/>
      <color rgb="FFFF0000"/>
      <name val="ＭＳ 明朝"/>
      <family val="1"/>
      <charset val="128"/>
    </font>
    <font>
      <sz val="10"/>
      <color rgb="FFFF0000"/>
      <name val="ＭＳ 明朝"/>
      <family val="1"/>
      <charset val="128"/>
    </font>
    <font>
      <sz val="9"/>
      <color theme="1"/>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0" fontId="1" fillId="0" borderId="0"/>
    <xf numFmtId="0" fontId="2" fillId="0" borderId="0"/>
    <xf numFmtId="0" fontId="3" fillId="0" borderId="0"/>
  </cellStyleXfs>
  <cellXfs count="585">
    <xf numFmtId="0" fontId="0" fillId="0" borderId="0" xfId="0"/>
    <xf numFmtId="0" fontId="5" fillId="0" borderId="0" xfId="1" applyFont="1" applyFill="1" applyAlignment="1">
      <alignment horizontal="left" vertical="center"/>
    </xf>
    <xf numFmtId="0" fontId="6" fillId="0" borderId="0" xfId="1" applyFont="1" applyFill="1" applyAlignment="1">
      <alignment horizontal="left" vertical="center"/>
    </xf>
    <xf numFmtId="176" fontId="6" fillId="0" borderId="0" xfId="1" applyNumberFormat="1" applyFont="1" applyFill="1" applyAlignment="1">
      <alignment horizontal="left" vertical="center"/>
    </xf>
    <xf numFmtId="176" fontId="6" fillId="0" borderId="0" xfId="1" applyNumberFormat="1" applyFont="1" applyFill="1" applyAlignment="1">
      <alignment horizontal="right" vertical="center"/>
    </xf>
    <xf numFmtId="177" fontId="6" fillId="0" borderId="0" xfId="1" applyNumberFormat="1" applyFont="1" applyFill="1" applyAlignment="1">
      <alignment horizontal="right" vertical="center"/>
    </xf>
    <xf numFmtId="0" fontId="6" fillId="0" borderId="0" xfId="1" applyFont="1" applyFill="1" applyAlignment="1">
      <alignment horizontal="right" vertical="center"/>
    </xf>
    <xf numFmtId="0" fontId="6" fillId="0" borderId="0" xfId="1" applyFont="1" applyFill="1" applyAlignment="1">
      <alignment vertical="center"/>
    </xf>
    <xf numFmtId="0" fontId="7" fillId="0" borderId="0" xfId="1" applyFont="1" applyFill="1" applyAlignment="1">
      <alignment horizontal="left" vertical="center"/>
    </xf>
    <xf numFmtId="176" fontId="7" fillId="0" borderId="0" xfId="1" applyNumberFormat="1" applyFont="1" applyFill="1" applyAlignment="1">
      <alignment horizontal="left" vertical="center"/>
    </xf>
    <xf numFmtId="176" fontId="7" fillId="0" borderId="0" xfId="1" applyNumberFormat="1" applyFont="1" applyFill="1" applyAlignment="1">
      <alignment horizontal="right" vertical="center"/>
    </xf>
    <xf numFmtId="0" fontId="7" fillId="0" borderId="0" xfId="1" applyFont="1" applyFill="1" applyAlignment="1">
      <alignment vertical="center"/>
    </xf>
    <xf numFmtId="0" fontId="5" fillId="0" borderId="0" xfId="1" applyFont="1" applyFill="1" applyAlignment="1">
      <alignment horizontal="center" vertical="center"/>
    </xf>
    <xf numFmtId="0" fontId="6" fillId="0" borderId="1" xfId="1" applyFont="1" applyFill="1" applyBorder="1" applyAlignment="1">
      <alignment horizontal="left"/>
    </xf>
    <xf numFmtId="176" fontId="6" fillId="0" borderId="1" xfId="1" applyNumberFormat="1" applyFont="1" applyFill="1" applyBorder="1" applyAlignment="1">
      <alignment horizontal="right" vertical="center"/>
    </xf>
    <xf numFmtId="176" fontId="8" fillId="0" borderId="1" xfId="1" applyNumberFormat="1" applyFont="1" applyFill="1" applyBorder="1" applyAlignment="1">
      <alignment horizontal="right" vertical="center"/>
    </xf>
    <xf numFmtId="176" fontId="6" fillId="0" borderId="0" xfId="1" applyNumberFormat="1" applyFont="1" applyFill="1" applyBorder="1" applyAlignment="1">
      <alignment horizontal="right" vertical="center"/>
    </xf>
    <xf numFmtId="177" fontId="6" fillId="0" borderId="0" xfId="1" applyNumberFormat="1" applyFont="1" applyFill="1" applyAlignment="1">
      <alignment horizontal="right"/>
    </xf>
    <xf numFmtId="176" fontId="9" fillId="0" borderId="2" xfId="1" applyNumberFormat="1" applyFont="1" applyFill="1" applyBorder="1" applyAlignment="1">
      <alignment horizontal="center" vertical="center" wrapText="1"/>
    </xf>
    <xf numFmtId="0" fontId="6"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3" xfId="1" applyFont="1" applyFill="1" applyBorder="1" applyAlignment="1"/>
    <xf numFmtId="178" fontId="9" fillId="0" borderId="0" xfId="1" applyNumberFormat="1" applyFont="1" applyFill="1" applyBorder="1" applyAlignment="1">
      <alignment horizontal="right"/>
    </xf>
    <xf numFmtId="179" fontId="9" fillId="0" borderId="0" xfId="1" applyNumberFormat="1" applyFont="1" applyFill="1" applyBorder="1" applyAlignment="1">
      <alignment horizontal="right"/>
    </xf>
    <xf numFmtId="180" fontId="9" fillId="0" borderId="0" xfId="1" applyNumberFormat="1" applyFont="1" applyFill="1" applyBorder="1" applyAlignment="1">
      <alignment horizontal="right"/>
    </xf>
    <xf numFmtId="0" fontId="6" fillId="0" borderId="0" xfId="1" applyNumberFormat="1" applyFont="1" applyFill="1" applyBorder="1" applyAlignment="1">
      <alignment horizontal="center"/>
    </xf>
    <xf numFmtId="0" fontId="6" fillId="0" borderId="0" xfId="1" applyFont="1" applyFill="1" applyAlignment="1"/>
    <xf numFmtId="183" fontId="9" fillId="0" borderId="4" xfId="1" applyNumberFormat="1" applyFont="1" applyFill="1" applyBorder="1" applyAlignment="1"/>
    <xf numFmtId="0" fontId="9" fillId="0" borderId="0" xfId="1" quotePrefix="1" applyFont="1" applyFill="1" applyBorder="1" applyAlignment="1">
      <alignment horizontal="left"/>
    </xf>
    <xf numFmtId="0" fontId="9" fillId="0" borderId="3" xfId="1" quotePrefix="1" applyFont="1" applyFill="1" applyBorder="1" applyAlignment="1">
      <alignment horizontal="left"/>
    </xf>
    <xf numFmtId="0" fontId="9" fillId="0" borderId="0" xfId="1" applyFont="1" applyFill="1" applyBorder="1" applyAlignment="1">
      <alignment horizontal="left"/>
    </xf>
    <xf numFmtId="0" fontId="9" fillId="0" borderId="3" xfId="1" applyFont="1" applyFill="1" applyBorder="1" applyAlignment="1">
      <alignment horizontal="left"/>
    </xf>
    <xf numFmtId="0" fontId="9" fillId="0" borderId="5" xfId="1" applyFont="1" applyFill="1" applyBorder="1" applyAlignment="1">
      <alignment horizontal="left"/>
    </xf>
    <xf numFmtId="178" fontId="9" fillId="0" borderId="1" xfId="1" applyNumberFormat="1" applyFont="1" applyFill="1" applyBorder="1" applyAlignment="1">
      <alignment horizontal="right"/>
    </xf>
    <xf numFmtId="179" fontId="9" fillId="0" borderId="1" xfId="1" applyNumberFormat="1" applyFont="1" applyFill="1" applyBorder="1" applyAlignment="1">
      <alignment horizontal="right"/>
    </xf>
    <xf numFmtId="180" fontId="9" fillId="0" borderId="1" xfId="1" applyNumberFormat="1" applyFont="1" applyFill="1" applyBorder="1" applyAlignment="1">
      <alignment horizontal="right"/>
    </xf>
    <xf numFmtId="0" fontId="9" fillId="0" borderId="0" xfId="1" applyFont="1" applyFill="1" applyBorder="1" applyAlignment="1"/>
    <xf numFmtId="0" fontId="6" fillId="0" borderId="0" xfId="1" applyFont="1" applyFill="1" applyBorder="1" applyAlignment="1">
      <alignment horizontal="left"/>
    </xf>
    <xf numFmtId="183" fontId="9" fillId="0" borderId="4" xfId="1" applyNumberFormat="1" applyFont="1" applyFill="1" applyBorder="1" applyAlignment="1">
      <alignment horizontal="right"/>
    </xf>
    <xf numFmtId="0" fontId="9" fillId="0" borderId="6" xfId="1" applyFont="1" applyFill="1" applyBorder="1" applyAlignment="1">
      <alignment horizontal="left"/>
    </xf>
    <xf numFmtId="179" fontId="9" fillId="0" borderId="6" xfId="1" applyNumberFormat="1" applyFont="1" applyFill="1" applyBorder="1" applyAlignment="1">
      <alignment horizontal="right"/>
    </xf>
    <xf numFmtId="0" fontId="6" fillId="0" borderId="3" xfId="1" applyFont="1" applyFill="1" applyBorder="1" applyAlignment="1"/>
    <xf numFmtId="181" fontId="6" fillId="0" borderId="4" xfId="1" applyNumberFormat="1" applyFont="1" applyFill="1" applyBorder="1" applyAlignment="1">
      <alignment horizontal="right"/>
    </xf>
    <xf numFmtId="181" fontId="6" fillId="0" borderId="0" xfId="1" applyNumberFormat="1" applyFont="1" applyFill="1" applyBorder="1" applyAlignment="1">
      <alignment horizontal="right"/>
    </xf>
    <xf numFmtId="0" fontId="6" fillId="0" borderId="0" xfId="1" applyFont="1" applyFill="1" applyBorder="1" applyAlignment="1"/>
    <xf numFmtId="0" fontId="6" fillId="0" borderId="3" xfId="1" quotePrefix="1" applyFont="1" applyFill="1" applyBorder="1" applyAlignment="1">
      <alignment horizontal="left"/>
    </xf>
    <xf numFmtId="0" fontId="6" fillId="0" borderId="3" xfId="1" applyFont="1" applyFill="1" applyBorder="1" applyAlignment="1">
      <alignment horizontal="left"/>
    </xf>
    <xf numFmtId="0" fontId="6" fillId="0" borderId="5" xfId="1" applyFont="1" applyFill="1" applyBorder="1" applyAlignment="1">
      <alignment horizontal="left"/>
    </xf>
    <xf numFmtId="181" fontId="6" fillId="0" borderId="7" xfId="1" applyNumberFormat="1" applyFont="1" applyFill="1" applyBorder="1" applyAlignment="1">
      <alignment horizontal="right"/>
    </xf>
    <xf numFmtId="181" fontId="6" fillId="0" borderId="1" xfId="1" applyNumberFormat="1" applyFont="1" applyFill="1" applyBorder="1" applyAlignment="1">
      <alignment horizontal="right"/>
    </xf>
    <xf numFmtId="0" fontId="6" fillId="0" borderId="0" xfId="1" applyFont="1" applyFill="1" applyBorder="1" applyAlignment="1">
      <alignment horizontal="left" vertical="center"/>
    </xf>
    <xf numFmtId="49" fontId="9" fillId="0" borderId="0" xfId="1" applyNumberFormat="1" applyFont="1" applyFill="1" applyBorder="1" applyAlignment="1">
      <alignment horizontal="left"/>
    </xf>
    <xf numFmtId="0" fontId="9" fillId="0" borderId="1" xfId="1" applyFont="1" applyFill="1" applyBorder="1" applyAlignment="1"/>
    <xf numFmtId="177" fontId="6" fillId="0" borderId="0" xfId="1" applyNumberFormat="1" applyFont="1" applyFill="1" applyBorder="1" applyAlignment="1">
      <alignment horizontal="right"/>
    </xf>
    <xf numFmtId="49" fontId="6" fillId="0" borderId="0" xfId="1" applyNumberFormat="1" applyFont="1" applyFill="1" applyBorder="1" applyAlignment="1">
      <alignment horizontal="left"/>
    </xf>
    <xf numFmtId="49" fontId="6" fillId="0" borderId="1" xfId="1" applyNumberFormat="1" applyFont="1" applyFill="1" applyBorder="1" applyAlignment="1">
      <alignment horizontal="left"/>
    </xf>
    <xf numFmtId="0" fontId="6" fillId="0" borderId="5" xfId="1" applyFont="1" applyFill="1" applyBorder="1" applyAlignment="1"/>
    <xf numFmtId="0" fontId="6" fillId="0" borderId="1" xfId="1" applyFont="1" applyFill="1" applyBorder="1" applyAlignment="1"/>
    <xf numFmtId="177" fontId="6" fillId="0" borderId="0" xfId="1" applyNumberFormat="1" applyFont="1" applyFill="1" applyBorder="1" applyAlignment="1">
      <alignment horizontal="right" vertical="center"/>
    </xf>
    <xf numFmtId="176" fontId="6" fillId="0" borderId="9" xfId="1" applyNumberFormat="1" applyFont="1" applyFill="1" applyBorder="1" applyAlignment="1">
      <alignment vertical="center" wrapText="1"/>
    </xf>
    <xf numFmtId="176" fontId="6" fillId="0" borderId="11" xfId="1" applyNumberFormat="1" applyFont="1" applyFill="1" applyBorder="1" applyAlignment="1">
      <alignment horizontal="center" vertical="center" wrapText="1"/>
    </xf>
    <xf numFmtId="181" fontId="6" fillId="0" borderId="8" xfId="1" applyNumberFormat="1" applyFont="1" applyFill="1" applyBorder="1" applyAlignment="1">
      <alignment horizontal="right" vertical="center"/>
    </xf>
    <xf numFmtId="181" fontId="6" fillId="0" borderId="2" xfId="1" applyNumberFormat="1" applyFont="1" applyFill="1" applyBorder="1" applyAlignment="1">
      <alignment horizontal="right" vertical="center"/>
    </xf>
    <xf numFmtId="0" fontId="0" fillId="0" borderId="6" xfId="0" applyBorder="1" applyAlignment="1"/>
    <xf numFmtId="0" fontId="0" fillId="0" borderId="0" xfId="0" applyAlignment="1"/>
    <xf numFmtId="185" fontId="9" fillId="0" borderId="0" xfId="1" applyNumberFormat="1" applyFont="1" applyFill="1" applyBorder="1" applyAlignment="1">
      <alignment horizontal="right"/>
    </xf>
    <xf numFmtId="185" fontId="9" fillId="0" borderId="1" xfId="1" applyNumberFormat="1" applyFont="1" applyFill="1" applyBorder="1" applyAlignment="1">
      <alignment horizontal="right"/>
    </xf>
    <xf numFmtId="185" fontId="9" fillId="0" borderId="6" xfId="1" applyNumberFormat="1" applyFont="1" applyFill="1" applyBorder="1" applyAlignment="1">
      <alignment horizontal="right"/>
    </xf>
    <xf numFmtId="185" fontId="6" fillId="0" borderId="0" xfId="1" applyNumberFormat="1" applyFont="1" applyFill="1" applyBorder="1" applyAlignment="1">
      <alignment horizontal="right"/>
    </xf>
    <xf numFmtId="176" fontId="6" fillId="0" borderId="0" xfId="1" applyNumberFormat="1" applyFont="1" applyFill="1" applyBorder="1" applyAlignment="1">
      <alignment horizontal="center" vertical="center" wrapText="1"/>
    </xf>
    <xf numFmtId="176" fontId="6" fillId="0" borderId="1" xfId="1" applyNumberFormat="1" applyFont="1" applyFill="1" applyBorder="1" applyAlignment="1">
      <alignment wrapText="1"/>
    </xf>
    <xf numFmtId="0" fontId="6" fillId="0" borderId="3" xfId="1" applyFont="1" applyFill="1" applyBorder="1" applyAlignment="1">
      <alignment horizontal="center"/>
    </xf>
    <xf numFmtId="176" fontId="13" fillId="0" borderId="0" xfId="1" applyNumberFormat="1" applyFont="1" applyFill="1" applyAlignment="1">
      <alignment horizontal="right" vertical="center"/>
    </xf>
    <xf numFmtId="0" fontId="9" fillId="0" borderId="6" xfId="1" applyFont="1" applyFill="1" applyBorder="1" applyAlignment="1"/>
    <xf numFmtId="0" fontId="5" fillId="0" borderId="1" xfId="1" applyFont="1" applyFill="1" applyBorder="1" applyAlignment="1">
      <alignment horizontal="left"/>
    </xf>
    <xf numFmtId="176" fontId="5" fillId="0" borderId="0" xfId="1" applyNumberFormat="1" applyFont="1" applyFill="1" applyBorder="1" applyAlignment="1">
      <alignment horizontal="right" vertical="center"/>
    </xf>
    <xf numFmtId="176" fontId="5" fillId="0" borderId="0" xfId="1" applyNumberFormat="1" applyFont="1" applyFill="1" applyAlignment="1">
      <alignment horizontal="right" vertical="center"/>
    </xf>
    <xf numFmtId="176" fontId="5" fillId="0" borderId="1" xfId="1" applyNumberFormat="1" applyFont="1" applyFill="1" applyBorder="1" applyAlignment="1">
      <alignment horizontal="right" vertical="center"/>
    </xf>
    <xf numFmtId="177" fontId="5" fillId="0" borderId="0" xfId="1" applyNumberFormat="1" applyFont="1" applyFill="1" applyAlignment="1">
      <alignment horizontal="right"/>
    </xf>
    <xf numFmtId="49" fontId="5" fillId="0" borderId="0" xfId="1" applyNumberFormat="1" applyFont="1" applyFill="1" applyBorder="1" applyAlignment="1">
      <alignment horizontal="left"/>
    </xf>
    <xf numFmtId="0" fontId="5" fillId="0" borderId="3" xfId="1" applyFont="1" applyFill="1" applyBorder="1" applyAlignment="1"/>
    <xf numFmtId="181" fontId="5" fillId="0" borderId="4" xfId="1" applyNumberFormat="1" applyFont="1" applyFill="1" applyBorder="1" applyAlignment="1">
      <alignment horizontal="right"/>
    </xf>
    <xf numFmtId="0" fontId="5" fillId="0" borderId="0" xfId="1" applyNumberFormat="1" applyFont="1" applyFill="1" applyBorder="1" applyAlignment="1">
      <alignment horizontal="center"/>
    </xf>
    <xf numFmtId="181" fontId="5" fillId="0" borderId="0" xfId="1" applyNumberFormat="1" applyFont="1" applyFill="1" applyBorder="1" applyAlignment="1">
      <alignment horizontal="right"/>
    </xf>
    <xf numFmtId="181" fontId="5" fillId="0" borderId="7" xfId="1" applyNumberFormat="1" applyFont="1" applyFill="1" applyBorder="1" applyAlignment="1">
      <alignment horizontal="right"/>
    </xf>
    <xf numFmtId="0" fontId="5" fillId="0" borderId="1" xfId="1" applyNumberFormat="1" applyFont="1" applyFill="1" applyBorder="1" applyAlignment="1">
      <alignment horizontal="center"/>
    </xf>
    <xf numFmtId="181" fontId="5" fillId="0" borderId="1" xfId="1" applyNumberFormat="1" applyFont="1" applyFill="1" applyBorder="1" applyAlignment="1">
      <alignment horizontal="right"/>
    </xf>
    <xf numFmtId="0" fontId="5" fillId="0" borderId="0" xfId="1" applyFont="1" applyFill="1" applyBorder="1" applyAlignment="1">
      <alignment horizontal="left"/>
    </xf>
    <xf numFmtId="0" fontId="5" fillId="0" borderId="3" xfId="1" applyFont="1" applyFill="1" applyBorder="1" applyAlignment="1">
      <alignment horizontal="left"/>
    </xf>
    <xf numFmtId="0" fontId="5" fillId="0" borderId="0" xfId="1" applyFont="1" applyFill="1" applyAlignment="1">
      <alignment vertical="center"/>
    </xf>
    <xf numFmtId="184" fontId="5" fillId="0" borderId="0" xfId="1" applyNumberFormat="1" applyFont="1" applyFill="1" applyBorder="1" applyAlignment="1">
      <alignment horizontal="right"/>
    </xf>
    <xf numFmtId="181" fontId="5" fillId="0" borderId="0" xfId="1" applyNumberFormat="1" applyFont="1" applyFill="1" applyBorder="1" applyAlignment="1"/>
    <xf numFmtId="185" fontId="5" fillId="0" borderId="0" xfId="1" applyNumberFormat="1" applyFont="1" applyFill="1" applyBorder="1" applyAlignment="1">
      <alignment horizontal="center"/>
    </xf>
    <xf numFmtId="185" fontId="5" fillId="0" borderId="0" xfId="1" applyNumberFormat="1" applyFont="1" applyFill="1" applyBorder="1" applyAlignment="1">
      <alignment horizontal="right"/>
    </xf>
    <xf numFmtId="181" fontId="5" fillId="0" borderId="1" xfId="1" applyNumberFormat="1" applyFont="1" applyFill="1" applyBorder="1" applyAlignment="1"/>
    <xf numFmtId="185" fontId="5" fillId="0" borderId="1" xfId="1" applyNumberFormat="1" applyFont="1" applyFill="1" applyBorder="1" applyAlignment="1">
      <alignment horizontal="center"/>
    </xf>
    <xf numFmtId="0" fontId="6" fillId="0" borderId="0" xfId="1" applyFont="1" applyAlignment="1">
      <alignment vertical="center"/>
    </xf>
    <xf numFmtId="0" fontId="6" fillId="0" borderId="0" xfId="1" applyFont="1" applyAlignment="1">
      <alignment horizontal="left" vertical="center"/>
    </xf>
    <xf numFmtId="0" fontId="6" fillId="0" borderId="0" xfId="1" applyFont="1" applyBorder="1" applyAlignment="1">
      <alignment vertical="center"/>
    </xf>
    <xf numFmtId="184" fontId="6" fillId="0" borderId="0" xfId="1" applyNumberFormat="1" applyFont="1" applyFill="1" applyBorder="1" applyAlignment="1">
      <alignment horizontal="right"/>
    </xf>
    <xf numFmtId="184" fontId="6" fillId="0" borderId="0" xfId="1" applyNumberFormat="1" applyFont="1" applyFill="1" applyBorder="1" applyAlignment="1">
      <alignment horizontal="center"/>
    </xf>
    <xf numFmtId="0" fontId="6" fillId="0" borderId="0" xfId="1" applyFont="1" applyBorder="1" applyAlignment="1"/>
    <xf numFmtId="0" fontId="6" fillId="0" borderId="0" xfId="1" applyFont="1" applyAlignment="1"/>
    <xf numFmtId="0" fontId="6" fillId="0" borderId="3" xfId="1" applyFont="1" applyBorder="1" applyAlignment="1">
      <alignment horizontal="center" vertical="center"/>
    </xf>
    <xf numFmtId="184" fontId="6" fillId="0" borderId="0" xfId="1" applyNumberFormat="1" applyFont="1" applyAlignment="1">
      <alignment horizontal="right" vertical="center"/>
    </xf>
    <xf numFmtId="184" fontId="6" fillId="0" borderId="0" xfId="1" applyNumberFormat="1" applyFont="1" applyBorder="1" applyAlignment="1">
      <alignment horizontal="center" vertical="center"/>
    </xf>
    <xf numFmtId="0" fontId="6" fillId="0" borderId="5" xfId="1" applyFont="1" applyFill="1" applyBorder="1" applyAlignment="1">
      <alignment horizontal="center"/>
    </xf>
    <xf numFmtId="176" fontId="6" fillId="0" borderId="0" xfId="1" applyNumberFormat="1" applyFont="1" applyAlignment="1">
      <alignment horizontal="right" vertical="center"/>
    </xf>
    <xf numFmtId="176" fontId="6" fillId="0" borderId="0" xfId="1" applyNumberFormat="1" applyFont="1" applyAlignment="1">
      <alignment horizontal="center" vertical="center"/>
    </xf>
    <xf numFmtId="177" fontId="6" fillId="0" borderId="0" xfId="1" applyNumberFormat="1" applyFont="1" applyAlignment="1">
      <alignment horizontal="right" vertical="center"/>
    </xf>
    <xf numFmtId="0" fontId="6" fillId="0" borderId="0" xfId="1" applyFont="1" applyAlignment="1">
      <alignment horizontal="center" vertical="center"/>
    </xf>
    <xf numFmtId="0" fontId="6" fillId="0" borderId="0" xfId="1" applyFont="1" applyBorder="1" applyAlignment="1">
      <alignment horizontal="left" vertical="center"/>
    </xf>
    <xf numFmtId="176" fontId="6" fillId="0" borderId="0" xfId="1" applyNumberFormat="1" applyFont="1" applyFill="1" applyBorder="1" applyAlignment="1">
      <alignment horizontal="center"/>
    </xf>
    <xf numFmtId="0" fontId="6" fillId="0" borderId="0" xfId="1" applyFont="1" applyFill="1" applyBorder="1" applyAlignment="1">
      <alignment horizontal="center"/>
    </xf>
    <xf numFmtId="0" fontId="6" fillId="0" borderId="0" xfId="1" applyFont="1" applyAlignment="1">
      <alignment horizontal="right" vertical="center"/>
    </xf>
    <xf numFmtId="0" fontId="6" fillId="0" borderId="0" xfId="1" applyFont="1" applyBorder="1" applyAlignment="1">
      <alignment horizontal="center" vertical="center"/>
    </xf>
    <xf numFmtId="176" fontId="6" fillId="0" borderId="0" xfId="1" applyNumberFormat="1" applyFont="1" applyBorder="1" applyAlignment="1">
      <alignment horizontal="right" vertical="center"/>
    </xf>
    <xf numFmtId="176" fontId="6" fillId="0" borderId="0" xfId="1" applyNumberFormat="1" applyFont="1" applyBorder="1" applyAlignment="1">
      <alignment horizontal="center" vertical="center"/>
    </xf>
    <xf numFmtId="0" fontId="5" fillId="0" borderId="0" xfId="1" applyFont="1" applyFill="1" applyAlignment="1">
      <alignment vertical="center" wrapText="1"/>
    </xf>
    <xf numFmtId="176" fontId="6" fillId="0" borderId="1" xfId="1" applyNumberFormat="1" applyFont="1" applyFill="1" applyBorder="1" applyAlignment="1">
      <alignment horizontal="center"/>
    </xf>
    <xf numFmtId="0" fontId="6" fillId="0" borderId="1" xfId="1" applyFont="1" applyFill="1" applyBorder="1" applyAlignment="1">
      <alignment horizontal="center"/>
    </xf>
    <xf numFmtId="0" fontId="5" fillId="0" borderId="10" xfId="1" applyFont="1" applyFill="1" applyBorder="1" applyAlignment="1">
      <alignment vertical="center"/>
    </xf>
    <xf numFmtId="0" fontId="5" fillId="0" borderId="3" xfId="1" applyFont="1" applyFill="1" applyBorder="1" applyAlignment="1">
      <alignment horizontal="center"/>
    </xf>
    <xf numFmtId="177" fontId="5" fillId="0" borderId="0" xfId="1" applyNumberFormat="1" applyFont="1" applyFill="1" applyAlignment="1">
      <alignment horizontal="right" vertical="center"/>
    </xf>
    <xf numFmtId="0" fontId="5" fillId="0" borderId="3" xfId="1" applyFont="1" applyFill="1" applyBorder="1" applyAlignment="1">
      <alignment horizontal="center" vertical="center"/>
    </xf>
    <xf numFmtId="0" fontId="5" fillId="0" borderId="0" xfId="1" applyFont="1" applyAlignment="1">
      <alignment horizontal="center" vertical="center"/>
    </xf>
    <xf numFmtId="180" fontId="5" fillId="0" borderId="1" xfId="1" applyNumberFormat="1" applyFont="1" applyFill="1" applyBorder="1" applyAlignment="1">
      <alignment horizontal="center"/>
    </xf>
    <xf numFmtId="180" fontId="6" fillId="0" borderId="0" xfId="1" applyNumberFormat="1" applyFont="1" applyFill="1" applyBorder="1" applyAlignment="1">
      <alignment horizontal="center"/>
    </xf>
    <xf numFmtId="180" fontId="6" fillId="0" borderId="1" xfId="1" applyNumberFormat="1" applyFont="1" applyFill="1" applyBorder="1" applyAlignment="1">
      <alignment horizontal="center"/>
    </xf>
    <xf numFmtId="184" fontId="6" fillId="0" borderId="1" xfId="1" applyNumberFormat="1" applyFont="1" applyFill="1" applyBorder="1" applyAlignment="1">
      <alignment horizontal="right"/>
    </xf>
    <xf numFmtId="176" fontId="5" fillId="0" borderId="0" xfId="1" applyNumberFormat="1" applyFont="1" applyFill="1" applyBorder="1" applyAlignment="1">
      <alignment horizontal="center"/>
    </xf>
    <xf numFmtId="0" fontId="5" fillId="0" borderId="0" xfId="1" applyFont="1" applyFill="1" applyBorder="1" applyAlignment="1">
      <alignment horizontal="center"/>
    </xf>
    <xf numFmtId="0" fontId="5" fillId="0" borderId="3" xfId="1" applyFont="1" applyBorder="1" applyAlignment="1">
      <alignment horizontal="center" vertical="center"/>
    </xf>
    <xf numFmtId="176" fontId="5" fillId="0" borderId="0" xfId="1" applyNumberFormat="1" applyFont="1" applyAlignment="1">
      <alignment horizontal="right" vertical="center"/>
    </xf>
    <xf numFmtId="177" fontId="5" fillId="0" borderId="0" xfId="1" applyNumberFormat="1" applyFont="1" applyAlignment="1">
      <alignment horizontal="right" vertical="center"/>
    </xf>
    <xf numFmtId="176" fontId="5" fillId="0" borderId="0" xfId="1" applyNumberFormat="1" applyFont="1" applyFill="1" applyBorder="1" applyAlignment="1">
      <alignment horizontal="center" vertical="center"/>
    </xf>
    <xf numFmtId="176" fontId="5" fillId="0" borderId="0" xfId="1" applyNumberFormat="1" applyFont="1" applyFill="1" applyAlignment="1">
      <alignment horizontal="center" vertical="center"/>
    </xf>
    <xf numFmtId="0" fontId="5" fillId="0" borderId="0" xfId="1" applyFont="1" applyBorder="1" applyAlignment="1">
      <alignment horizontal="left" vertical="center"/>
    </xf>
    <xf numFmtId="0" fontId="5" fillId="0" borderId="0" xfId="1" applyFont="1" applyBorder="1" applyAlignment="1">
      <alignment horizontal="center" vertical="center"/>
    </xf>
    <xf numFmtId="49" fontId="5" fillId="0" borderId="1" xfId="1" applyNumberFormat="1" applyFont="1" applyFill="1" applyBorder="1" applyAlignment="1">
      <alignment horizontal="left"/>
    </xf>
    <xf numFmtId="0" fontId="5" fillId="0" borderId="5" xfId="1" applyFont="1" applyFill="1" applyBorder="1" applyAlignment="1">
      <alignment horizontal="center"/>
    </xf>
    <xf numFmtId="176" fontId="5" fillId="0" borderId="1" xfId="1" applyNumberFormat="1" applyFont="1" applyFill="1" applyBorder="1" applyAlignment="1">
      <alignment horizontal="center"/>
    </xf>
    <xf numFmtId="0" fontId="5" fillId="0" borderId="1" xfId="1" applyFont="1" applyFill="1" applyBorder="1" applyAlignment="1">
      <alignment horizontal="center"/>
    </xf>
    <xf numFmtId="0" fontId="5" fillId="0" borderId="5" xfId="1" applyFont="1" applyFill="1" applyBorder="1" applyAlignment="1"/>
    <xf numFmtId="176" fontId="5" fillId="0" borderId="0" xfId="1" applyNumberFormat="1" applyFont="1" applyBorder="1" applyAlignment="1">
      <alignment horizontal="right" vertical="center"/>
    </xf>
    <xf numFmtId="176" fontId="5" fillId="0" borderId="0" xfId="1" applyNumberFormat="1" applyFont="1" applyBorder="1" applyAlignment="1">
      <alignment horizontal="center" vertical="center"/>
    </xf>
    <xf numFmtId="177" fontId="5" fillId="0" borderId="0" xfId="1" applyNumberFormat="1" applyFont="1" applyBorder="1" applyAlignment="1">
      <alignment horizontal="right" vertical="center"/>
    </xf>
    <xf numFmtId="181" fontId="5" fillId="0" borderId="0" xfId="1" applyNumberFormat="1" applyFont="1" applyBorder="1" applyAlignment="1">
      <alignment horizontal="center"/>
    </xf>
    <xf numFmtId="184" fontId="6" fillId="0" borderId="1" xfId="1" applyNumberFormat="1" applyFont="1" applyFill="1" applyBorder="1" applyAlignment="1">
      <alignment horizontal="center"/>
    </xf>
    <xf numFmtId="182" fontId="6" fillId="0" borderId="1" xfId="1" applyNumberFormat="1" applyFont="1" applyBorder="1" applyAlignment="1"/>
    <xf numFmtId="0" fontId="6" fillId="0" borderId="1" xfId="1" applyFont="1" applyBorder="1" applyAlignment="1"/>
    <xf numFmtId="180" fontId="5" fillId="0" borderId="0" xfId="1" applyNumberFormat="1" applyFont="1" applyFill="1" applyBorder="1" applyAlignment="1">
      <alignment horizontal="center"/>
    </xf>
    <xf numFmtId="181" fontId="5" fillId="0" borderId="0" xfId="1" applyNumberFormat="1" applyFont="1" applyFill="1" applyBorder="1" applyAlignment="1">
      <alignment horizontal="center"/>
    </xf>
    <xf numFmtId="176" fontId="8" fillId="0" borderId="1" xfId="1" applyNumberFormat="1" applyFont="1" applyFill="1" applyBorder="1" applyAlignment="1">
      <alignment horizontal="center" vertical="center"/>
    </xf>
    <xf numFmtId="0" fontId="15" fillId="0" borderId="0" xfId="1" applyFont="1" applyFill="1" applyAlignment="1">
      <alignment horizontal="left" vertical="center"/>
    </xf>
    <xf numFmtId="176" fontId="15" fillId="0" borderId="0" xfId="1" applyNumberFormat="1" applyFont="1" applyFill="1" applyAlignment="1">
      <alignment horizontal="left" vertical="center"/>
    </xf>
    <xf numFmtId="176" fontId="15" fillId="0" borderId="0" xfId="1" applyNumberFormat="1" applyFont="1" applyFill="1" applyAlignment="1">
      <alignment horizontal="right" vertical="center"/>
    </xf>
    <xf numFmtId="0" fontId="15" fillId="0" borderId="0" xfId="1" applyFont="1" applyFill="1" applyBorder="1" applyAlignment="1">
      <alignment vertical="center"/>
    </xf>
    <xf numFmtId="0" fontId="15" fillId="0" borderId="0" xfId="1" applyFont="1" applyFill="1" applyAlignment="1">
      <alignment vertical="center"/>
    </xf>
    <xf numFmtId="0" fontId="15" fillId="0" borderId="1" xfId="1" applyFont="1" applyFill="1" applyBorder="1" applyAlignment="1">
      <alignment horizontal="left"/>
    </xf>
    <xf numFmtId="176" fontId="15" fillId="0" borderId="0" xfId="1" applyNumberFormat="1" applyFont="1" applyFill="1" applyBorder="1" applyAlignment="1">
      <alignment horizontal="right" vertical="center"/>
    </xf>
    <xf numFmtId="176" fontId="15" fillId="0" borderId="1" xfId="1" applyNumberFormat="1" applyFont="1" applyFill="1" applyBorder="1" applyAlignment="1">
      <alignment horizontal="right" vertical="center"/>
    </xf>
    <xf numFmtId="0" fontId="15" fillId="0" borderId="0" xfId="1" applyFont="1" applyFill="1" applyBorder="1" applyAlignment="1">
      <alignment horizontal="left" vertical="center"/>
    </xf>
    <xf numFmtId="0" fontId="15" fillId="0" borderId="0" xfId="1" applyFont="1" applyFill="1" applyBorder="1" applyAlignment="1"/>
    <xf numFmtId="181" fontId="15" fillId="0" borderId="4" xfId="1" applyNumberFormat="1" applyFont="1" applyFill="1" applyBorder="1" applyAlignment="1">
      <alignment horizontal="right"/>
    </xf>
    <xf numFmtId="181" fontId="15" fillId="0" borderId="0" xfId="1" applyNumberFormat="1" applyFont="1" applyFill="1" applyBorder="1" applyAlignment="1">
      <alignment horizontal="right"/>
    </xf>
    <xf numFmtId="0" fontId="15" fillId="0" borderId="0" xfId="1" applyFont="1" applyFill="1" applyAlignment="1"/>
    <xf numFmtId="0" fontId="15" fillId="0" borderId="0" xfId="1" applyFont="1" applyFill="1" applyBorder="1" applyAlignment="1">
      <alignment horizontal="left"/>
    </xf>
    <xf numFmtId="0" fontId="15" fillId="0" borderId="3" xfId="1" applyFont="1" applyFill="1" applyBorder="1" applyAlignment="1">
      <alignment horizontal="left"/>
    </xf>
    <xf numFmtId="0" fontId="15" fillId="0" borderId="5" xfId="1" applyFont="1" applyFill="1" applyBorder="1" applyAlignment="1">
      <alignment horizontal="left"/>
    </xf>
    <xf numFmtId="181" fontId="15" fillId="0" borderId="7" xfId="1" applyNumberFormat="1" applyFont="1" applyFill="1" applyBorder="1" applyAlignment="1">
      <alignment horizontal="right"/>
    </xf>
    <xf numFmtId="181" fontId="15" fillId="0" borderId="1" xfId="1" applyNumberFormat="1" applyFont="1" applyFill="1" applyBorder="1" applyAlignment="1">
      <alignment horizontal="right"/>
    </xf>
    <xf numFmtId="0" fontId="15" fillId="0" borderId="13" xfId="1" applyFont="1" applyFill="1" applyBorder="1" applyAlignment="1">
      <alignment horizontal="left"/>
    </xf>
    <xf numFmtId="0" fontId="15" fillId="0" borderId="1" xfId="1" applyFont="1" applyFill="1" applyBorder="1" applyAlignment="1"/>
    <xf numFmtId="184" fontId="15" fillId="0" borderId="0" xfId="1" applyNumberFormat="1" applyFont="1" applyFill="1" applyBorder="1" applyAlignment="1">
      <alignment horizontal="right" vertical="center"/>
    </xf>
    <xf numFmtId="0" fontId="15" fillId="0" borderId="10" xfId="1" applyFont="1" applyFill="1" applyBorder="1" applyAlignment="1">
      <alignment horizontal="left"/>
    </xf>
    <xf numFmtId="0" fontId="11" fillId="0" borderId="0" xfId="1" applyFont="1" applyFill="1" applyBorder="1" applyAlignment="1">
      <alignment horizontal="left"/>
    </xf>
    <xf numFmtId="0" fontId="11" fillId="0" borderId="3" xfId="1" applyFont="1" applyFill="1" applyBorder="1" applyAlignment="1">
      <alignment horizontal="left"/>
    </xf>
    <xf numFmtId="181" fontId="11" fillId="0" borderId="4" xfId="1" applyNumberFormat="1" applyFont="1" applyFill="1" applyBorder="1" applyAlignment="1">
      <alignment horizontal="right"/>
    </xf>
    <xf numFmtId="0" fontId="11" fillId="0" borderId="0" xfId="1" applyNumberFormat="1" applyFont="1" applyFill="1" applyBorder="1" applyAlignment="1">
      <alignment horizontal="center"/>
    </xf>
    <xf numFmtId="181" fontId="11" fillId="0" borderId="0" xfId="1" applyNumberFormat="1" applyFont="1" applyFill="1" applyBorder="1" applyAlignment="1">
      <alignment horizontal="right"/>
    </xf>
    <xf numFmtId="0" fontId="11" fillId="0" borderId="0" xfId="1" applyFont="1" applyFill="1" applyBorder="1" applyAlignment="1"/>
    <xf numFmtId="0" fontId="11" fillId="0" borderId="0" xfId="1" applyFont="1" applyFill="1" applyAlignment="1"/>
    <xf numFmtId="183" fontId="9" fillId="0" borderId="6" xfId="1" applyNumberFormat="1" applyFont="1" applyFill="1" applyBorder="1" applyAlignment="1"/>
    <xf numFmtId="178" fontId="9" fillId="0" borderId="6" xfId="1" applyNumberFormat="1" applyFont="1" applyFill="1" applyBorder="1" applyAlignment="1">
      <alignment horizontal="right"/>
    </xf>
    <xf numFmtId="180" fontId="9" fillId="0" borderId="6" xfId="1" applyNumberFormat="1" applyFont="1" applyFill="1" applyBorder="1" applyAlignment="1">
      <alignment horizontal="right"/>
    </xf>
    <xf numFmtId="183" fontId="9" fillId="0" borderId="6" xfId="1" applyNumberFormat="1" applyFont="1" applyFill="1" applyBorder="1" applyAlignment="1">
      <alignment horizontal="right"/>
    </xf>
    <xf numFmtId="182" fontId="6" fillId="0" borderId="0" xfId="1" applyNumberFormat="1" applyFont="1" applyBorder="1" applyAlignment="1">
      <alignment horizontal="center"/>
    </xf>
    <xf numFmtId="176" fontId="5" fillId="0" borderId="0" xfId="1" applyNumberFormat="1" applyFont="1" applyFill="1" applyBorder="1" applyAlignment="1">
      <alignment horizontal="right"/>
    </xf>
    <xf numFmtId="185" fontId="5" fillId="0" borderId="0" xfId="1" applyNumberFormat="1" applyFont="1" applyFill="1" applyBorder="1" applyAlignment="1"/>
    <xf numFmtId="0" fontId="16" fillId="0" borderId="0" xfId="1" applyFont="1" applyFill="1" applyAlignment="1"/>
    <xf numFmtId="176" fontId="9" fillId="0" borderId="2" xfId="1" applyNumberFormat="1" applyFont="1" applyFill="1" applyBorder="1" applyAlignment="1">
      <alignment vertical="center" wrapText="1"/>
    </xf>
    <xf numFmtId="0" fontId="6" fillId="0" borderId="0" xfId="1" applyFont="1" applyFill="1" applyAlignment="1">
      <alignment horizontal="center" vertical="center"/>
    </xf>
    <xf numFmtId="176" fontId="6" fillId="0" borderId="2" xfId="1" applyNumberFormat="1" applyFont="1" applyFill="1" applyBorder="1" applyAlignment="1">
      <alignment vertical="center"/>
    </xf>
    <xf numFmtId="177" fontId="5" fillId="0" borderId="1" xfId="1" applyNumberFormat="1" applyFont="1" applyFill="1" applyBorder="1" applyAlignment="1">
      <alignment horizontal="right"/>
    </xf>
    <xf numFmtId="0" fontId="5" fillId="0" borderId="0" xfId="1" applyFont="1" applyFill="1" applyBorder="1" applyAlignment="1">
      <alignment vertical="center" wrapText="1"/>
    </xf>
    <xf numFmtId="0" fontId="6" fillId="0" borderId="5" xfId="1" applyFont="1" applyBorder="1" applyAlignment="1">
      <alignment horizontal="left" vertical="center"/>
    </xf>
    <xf numFmtId="176" fontId="6" fillId="0" borderId="1" xfId="1" applyNumberFormat="1" applyFont="1" applyBorder="1" applyAlignment="1">
      <alignment horizontal="right" vertical="center"/>
    </xf>
    <xf numFmtId="177" fontId="6" fillId="0" borderId="1" xfId="1" applyNumberFormat="1" applyFont="1" applyBorder="1" applyAlignment="1">
      <alignment horizontal="right" vertical="center"/>
    </xf>
    <xf numFmtId="0" fontId="6" fillId="0" borderId="1" xfId="1" applyFont="1" applyBorder="1" applyAlignment="1">
      <alignment vertical="center"/>
    </xf>
    <xf numFmtId="176" fontId="5" fillId="0" borderId="1" xfId="1" applyNumberFormat="1" applyFont="1" applyFill="1" applyBorder="1" applyAlignment="1">
      <alignment horizontal="center" vertical="center"/>
    </xf>
    <xf numFmtId="181" fontId="5" fillId="0" borderId="1" xfId="1" applyNumberFormat="1" applyFont="1" applyBorder="1" applyAlignment="1"/>
    <xf numFmtId="186" fontId="5" fillId="0" borderId="0" xfId="1" applyNumberFormat="1" applyFont="1" applyFill="1" applyBorder="1" applyAlignment="1">
      <alignment horizontal="right"/>
    </xf>
    <xf numFmtId="187" fontId="5" fillId="0" borderId="0" xfId="1" applyNumberFormat="1" applyFont="1" applyFill="1" applyBorder="1" applyAlignment="1">
      <alignment horizontal="right"/>
    </xf>
    <xf numFmtId="187" fontId="5" fillId="0" borderId="0" xfId="1" applyNumberFormat="1" applyFont="1" applyBorder="1" applyAlignment="1">
      <alignment horizontal="right" vertical="center"/>
    </xf>
    <xf numFmtId="176" fontId="9" fillId="0" borderId="6" xfId="1" applyNumberFormat="1" applyFont="1" applyFill="1" applyBorder="1" applyAlignment="1">
      <alignment horizontal="center" vertical="center" wrapText="1"/>
    </xf>
    <xf numFmtId="0" fontId="9" fillId="0" borderId="0" xfId="1" applyFont="1" applyFill="1" applyAlignment="1">
      <alignment vertical="center"/>
    </xf>
    <xf numFmtId="188" fontId="5" fillId="0" borderId="0" xfId="1" applyNumberFormat="1" applyFont="1" applyFill="1" applyBorder="1" applyAlignment="1">
      <alignment horizontal="right"/>
    </xf>
    <xf numFmtId="176" fontId="6" fillId="0" borderId="0" xfId="1" applyNumberFormat="1" applyFont="1" applyFill="1" applyAlignment="1">
      <alignment vertical="center"/>
    </xf>
    <xf numFmtId="0" fontId="8" fillId="0" borderId="0" xfId="1" applyFont="1" applyFill="1" applyAlignment="1">
      <alignment horizontal="left" vertical="center"/>
    </xf>
    <xf numFmtId="189" fontId="5" fillId="0" borderId="0" xfId="1" applyNumberFormat="1" applyFont="1" applyFill="1" applyBorder="1" applyAlignment="1">
      <alignment horizontal="right"/>
    </xf>
    <xf numFmtId="189" fontId="5" fillId="0" borderId="1" xfId="1" applyNumberFormat="1" applyFont="1" applyFill="1" applyBorder="1" applyAlignment="1">
      <alignment horizontal="right"/>
    </xf>
    <xf numFmtId="0" fontId="15" fillId="0" borderId="1" xfId="1" applyFont="1" applyFill="1" applyBorder="1" applyAlignment="1">
      <alignment horizontal="left" vertical="center"/>
    </xf>
    <xf numFmtId="180" fontId="15" fillId="0" borderId="0" xfId="1" applyNumberFormat="1" applyFont="1" applyFill="1" applyBorder="1" applyAlignment="1">
      <alignment horizontal="center"/>
    </xf>
    <xf numFmtId="184" fontId="15" fillId="0" borderId="0" xfId="1" applyNumberFormat="1" applyFont="1" applyFill="1" applyBorder="1" applyAlignment="1">
      <alignment horizontal="right"/>
    </xf>
    <xf numFmtId="184" fontId="15" fillId="0" borderId="1" xfId="1" applyNumberFormat="1" applyFont="1" applyFill="1" applyBorder="1" applyAlignment="1">
      <alignment horizontal="right"/>
    </xf>
    <xf numFmtId="180" fontId="15" fillId="0" borderId="1" xfId="1" applyNumberFormat="1" applyFont="1" applyFill="1" applyBorder="1" applyAlignment="1">
      <alignment horizontal="center"/>
    </xf>
    <xf numFmtId="0" fontId="8" fillId="0" borderId="0" xfId="1" applyFont="1" applyFill="1" applyBorder="1" applyAlignment="1">
      <alignment horizontal="left"/>
    </xf>
    <xf numFmtId="190" fontId="15" fillId="0" borderId="0" xfId="1" applyNumberFormat="1" applyFont="1" applyFill="1" applyBorder="1" applyAlignment="1">
      <alignment horizontal="right"/>
    </xf>
    <xf numFmtId="190" fontId="15" fillId="0" borderId="1" xfId="1" applyNumberFormat="1" applyFont="1" applyFill="1" applyBorder="1" applyAlignment="1">
      <alignment horizontal="right"/>
    </xf>
    <xf numFmtId="176" fontId="6" fillId="0" borderId="2" xfId="1" applyNumberFormat="1" applyFont="1" applyFill="1" applyBorder="1" applyAlignment="1">
      <alignment vertical="center" wrapText="1"/>
    </xf>
    <xf numFmtId="0" fontId="6" fillId="0" borderId="0" xfId="1" applyFont="1" applyFill="1" applyAlignment="1">
      <alignment horizontal="right"/>
    </xf>
    <xf numFmtId="189" fontId="6" fillId="0" borderId="0" xfId="1" applyNumberFormat="1" applyFont="1" applyFill="1" applyBorder="1" applyAlignment="1">
      <alignment horizontal="right"/>
    </xf>
    <xf numFmtId="189" fontId="6" fillId="0" borderId="0" xfId="1" applyNumberFormat="1" applyFont="1" applyFill="1" applyBorder="1" applyAlignment="1"/>
    <xf numFmtId="189" fontId="6" fillId="0" borderId="0" xfId="1" applyNumberFormat="1" applyFont="1" applyBorder="1" applyAlignment="1">
      <alignment horizontal="right" vertical="center"/>
    </xf>
    <xf numFmtId="182" fontId="6" fillId="0" borderId="0" xfId="1" applyNumberFormat="1" applyFont="1" applyBorder="1" applyAlignment="1">
      <alignment horizontal="right"/>
    </xf>
    <xf numFmtId="182" fontId="6" fillId="0" borderId="1" xfId="1" applyNumberFormat="1" applyFont="1" applyBorder="1" applyAlignment="1">
      <alignment horizontal="right"/>
    </xf>
    <xf numFmtId="176" fontId="8" fillId="0" borderId="6" xfId="1" applyNumberFormat="1" applyFont="1" applyFill="1" applyBorder="1" applyAlignment="1">
      <alignment vertical="center"/>
    </xf>
    <xf numFmtId="176" fontId="6" fillId="0" borderId="0" xfId="1" applyNumberFormat="1" applyFont="1" applyFill="1" applyBorder="1" applyAlignment="1">
      <alignment vertical="center" wrapText="1"/>
    </xf>
    <xf numFmtId="176" fontId="6" fillId="0" borderId="1" xfId="1" applyNumberFormat="1" applyFont="1" applyFill="1" applyBorder="1" applyAlignment="1">
      <alignment vertical="center"/>
    </xf>
    <xf numFmtId="176" fontId="6" fillId="0" borderId="6" xfId="1" applyNumberFormat="1" applyFont="1" applyFill="1" applyBorder="1" applyAlignment="1">
      <alignment vertical="center"/>
    </xf>
    <xf numFmtId="0" fontId="6" fillId="0" borderId="6" xfId="1" applyFont="1" applyFill="1" applyBorder="1" applyAlignment="1"/>
    <xf numFmtId="189" fontId="6" fillId="0" borderId="0" xfId="1" applyNumberFormat="1" applyFont="1" applyBorder="1" applyAlignment="1"/>
    <xf numFmtId="0" fontId="5" fillId="0" borderId="6" xfId="1" applyFont="1" applyFill="1" applyBorder="1" applyAlignment="1"/>
    <xf numFmtId="49" fontId="9" fillId="0" borderId="6" xfId="1" applyNumberFormat="1" applyFont="1" applyFill="1" applyBorder="1" applyAlignment="1"/>
    <xf numFmtId="49" fontId="9" fillId="0" borderId="10" xfId="1" applyNumberFormat="1" applyFont="1" applyFill="1" applyBorder="1" applyAlignment="1"/>
    <xf numFmtId="49" fontId="9" fillId="0" borderId="0" xfId="1" applyNumberFormat="1" applyFont="1" applyFill="1" applyBorder="1" applyAlignment="1"/>
    <xf numFmtId="49" fontId="9" fillId="0" borderId="3" xfId="1" applyNumberFormat="1" applyFont="1" applyFill="1" applyBorder="1" applyAlignment="1">
      <alignment wrapText="1"/>
    </xf>
    <xf numFmtId="0" fontId="9" fillId="0" borderId="0" xfId="1" applyFont="1" applyFill="1" applyBorder="1" applyAlignment="1">
      <alignment horizontal="right"/>
    </xf>
    <xf numFmtId="0" fontId="9" fillId="0" borderId="1" xfId="1" applyFont="1" applyFill="1" applyBorder="1" applyAlignment="1">
      <alignment horizontal="right"/>
    </xf>
    <xf numFmtId="0" fontId="9" fillId="0" borderId="0" xfId="1" applyFont="1" applyFill="1" applyBorder="1" applyAlignment="1">
      <alignment wrapText="1"/>
    </xf>
    <xf numFmtId="0" fontId="9" fillId="0" borderId="3" xfId="1" applyFont="1" applyFill="1" applyBorder="1" applyAlignment="1">
      <alignment wrapText="1"/>
    </xf>
    <xf numFmtId="183" fontId="17" fillId="0" borderId="6" xfId="1" applyNumberFormat="1" applyFont="1" applyFill="1" applyBorder="1" applyAlignment="1">
      <alignment horizontal="right"/>
    </xf>
    <xf numFmtId="178" fontId="17" fillId="0" borderId="6" xfId="1" applyNumberFormat="1" applyFont="1" applyFill="1" applyBorder="1" applyAlignment="1">
      <alignment horizontal="right"/>
    </xf>
    <xf numFmtId="179" fontId="17" fillId="0" borderId="6" xfId="1" applyNumberFormat="1" applyFont="1" applyFill="1" applyBorder="1" applyAlignment="1">
      <alignment horizontal="right"/>
    </xf>
    <xf numFmtId="180" fontId="17" fillId="0" borderId="6" xfId="1" applyNumberFormat="1" applyFont="1" applyFill="1" applyBorder="1" applyAlignment="1">
      <alignment horizontal="right"/>
    </xf>
    <xf numFmtId="191" fontId="9" fillId="0" borderId="0" xfId="1" applyNumberFormat="1" applyFont="1" applyFill="1" applyBorder="1" applyAlignment="1"/>
    <xf numFmtId="185" fontId="6" fillId="0" borderId="0" xfId="1" applyNumberFormat="1" applyFont="1" applyFill="1" applyBorder="1" applyAlignment="1"/>
    <xf numFmtId="0" fontId="9" fillId="0" borderId="0" xfId="1" quotePrefix="1" applyFont="1" applyFill="1" applyBorder="1" applyAlignment="1">
      <alignment horizontal="distributed"/>
    </xf>
    <xf numFmtId="0" fontId="9" fillId="0" borderId="0" xfId="1" applyFont="1" applyFill="1" applyBorder="1" applyAlignment="1">
      <alignment horizontal="distributed"/>
    </xf>
    <xf numFmtId="191" fontId="9" fillId="0" borderId="4" xfId="1" applyNumberFormat="1" applyFont="1" applyFill="1" applyBorder="1" applyAlignment="1">
      <alignment horizontal="right"/>
    </xf>
    <xf numFmtId="183" fontId="17" fillId="0" borderId="4" xfId="1" applyNumberFormat="1" applyFont="1" applyFill="1" applyBorder="1" applyAlignment="1">
      <alignment horizontal="right"/>
    </xf>
    <xf numFmtId="180" fontId="17" fillId="0" borderId="0" xfId="1" applyNumberFormat="1" applyFont="1" applyFill="1" applyBorder="1" applyAlignment="1">
      <alignment horizontal="right"/>
    </xf>
    <xf numFmtId="178" fontId="17" fillId="0" borderId="0" xfId="1" applyNumberFormat="1" applyFont="1" applyFill="1" applyBorder="1" applyAlignment="1">
      <alignment horizontal="right"/>
    </xf>
    <xf numFmtId="185" fontId="17" fillId="0" borderId="0" xfId="1" applyNumberFormat="1" applyFont="1" applyFill="1" applyBorder="1" applyAlignment="1">
      <alignment horizontal="right"/>
    </xf>
    <xf numFmtId="192" fontId="9" fillId="0" borderId="0" xfId="1" applyNumberFormat="1" applyFont="1" applyFill="1" applyBorder="1" applyAlignment="1">
      <alignment horizontal="right"/>
    </xf>
    <xf numFmtId="192" fontId="5" fillId="0" borderId="0" xfId="1" applyNumberFormat="1" applyFont="1" applyFill="1" applyBorder="1" applyAlignment="1">
      <alignment horizontal="right"/>
    </xf>
    <xf numFmtId="192" fontId="5" fillId="0" borderId="1" xfId="1" applyNumberFormat="1" applyFont="1" applyFill="1" applyBorder="1" applyAlignment="1">
      <alignment horizontal="right"/>
    </xf>
    <xf numFmtId="192" fontId="17" fillId="0" borderId="0" xfId="1" applyNumberFormat="1" applyFont="1" applyFill="1" applyBorder="1" applyAlignment="1">
      <alignment horizontal="right"/>
    </xf>
    <xf numFmtId="192" fontId="17" fillId="0" borderId="6" xfId="1" applyNumberFormat="1" applyFont="1" applyFill="1" applyBorder="1" applyAlignment="1"/>
    <xf numFmtId="181" fontId="19" fillId="0" borderId="0" xfId="1" applyNumberFormat="1" applyFont="1" applyFill="1" applyBorder="1" applyAlignment="1">
      <alignment horizontal="right"/>
    </xf>
    <xf numFmtId="192" fontId="19" fillId="0" borderId="0" xfId="1" applyNumberFormat="1" applyFont="1" applyFill="1" applyBorder="1" applyAlignment="1">
      <alignment horizontal="right"/>
    </xf>
    <xf numFmtId="189" fontId="19" fillId="0" borderId="0" xfId="1" applyNumberFormat="1" applyFont="1" applyFill="1" applyBorder="1" applyAlignment="1">
      <alignment horizontal="right"/>
    </xf>
    <xf numFmtId="0" fontId="15" fillId="0" borderId="3" xfId="1" applyFont="1" applyFill="1" applyBorder="1" applyAlignment="1">
      <alignment horizontal="right"/>
    </xf>
    <xf numFmtId="0" fontId="15" fillId="0" borderId="5" xfId="1" applyFont="1" applyFill="1" applyBorder="1" applyAlignment="1">
      <alignment horizontal="right"/>
    </xf>
    <xf numFmtId="0" fontId="15" fillId="0" borderId="0" xfId="1" applyFont="1" applyFill="1" applyBorder="1" applyAlignment="1">
      <alignment horizontal="right"/>
    </xf>
    <xf numFmtId="0" fontId="15" fillId="0" borderId="1" xfId="1" applyFont="1" applyFill="1" applyBorder="1" applyAlignment="1">
      <alignment horizontal="right"/>
    </xf>
    <xf numFmtId="181" fontId="20" fillId="0" borderId="4" xfId="1" applyNumberFormat="1" applyFont="1" applyFill="1" applyBorder="1" applyAlignment="1">
      <alignment horizontal="right"/>
    </xf>
    <xf numFmtId="184" fontId="20" fillId="0" borderId="6" xfId="1" applyNumberFormat="1" applyFont="1" applyFill="1" applyBorder="1" applyAlignment="1">
      <alignment horizontal="right"/>
    </xf>
    <xf numFmtId="180" fontId="20" fillId="0" borderId="0" xfId="1" applyNumberFormat="1" applyFont="1" applyFill="1" applyBorder="1" applyAlignment="1">
      <alignment horizontal="center"/>
    </xf>
    <xf numFmtId="192" fontId="20" fillId="0" borderId="0" xfId="1" applyNumberFormat="1" applyFont="1" applyFill="1" applyBorder="1" applyAlignment="1">
      <alignment horizontal="right"/>
    </xf>
    <xf numFmtId="190" fontId="20" fillId="0" borderId="0" xfId="1" applyNumberFormat="1" applyFont="1" applyFill="1" applyBorder="1" applyAlignment="1">
      <alignment horizontal="right"/>
    </xf>
    <xf numFmtId="0" fontId="5" fillId="0" borderId="3" xfId="1" applyFont="1" applyFill="1" applyBorder="1" applyAlignment="1">
      <alignment horizontal="right"/>
    </xf>
    <xf numFmtId="0" fontId="5" fillId="0" borderId="5" xfId="1" applyFont="1" applyFill="1" applyBorder="1" applyAlignment="1">
      <alignment horizontal="right"/>
    </xf>
    <xf numFmtId="0" fontId="5" fillId="0" borderId="0" xfId="1" applyFont="1" applyFill="1" applyBorder="1" applyAlignment="1">
      <alignment horizontal="right"/>
    </xf>
    <xf numFmtId="0" fontId="5" fillId="0" borderId="1" xfId="1" applyFont="1" applyFill="1" applyBorder="1" applyAlignment="1">
      <alignment horizontal="right"/>
    </xf>
    <xf numFmtId="0" fontId="19" fillId="0" borderId="0" xfId="1" applyFont="1" applyFill="1" applyBorder="1" applyAlignment="1">
      <alignment horizontal="distributed"/>
    </xf>
    <xf numFmtId="0" fontId="19" fillId="0" borderId="3" xfId="1" applyFont="1" applyFill="1" applyBorder="1" applyAlignment="1">
      <alignment horizontal="distributed"/>
    </xf>
    <xf numFmtId="181" fontId="19" fillId="0" borderId="4" xfId="1" applyNumberFormat="1" applyFont="1" applyFill="1" applyBorder="1" applyAlignment="1">
      <alignment horizontal="right"/>
    </xf>
    <xf numFmtId="181" fontId="19" fillId="0" borderId="0" xfId="1" applyNumberFormat="1" applyFont="1" applyFill="1" applyBorder="1" applyAlignment="1"/>
    <xf numFmtId="185" fontId="19" fillId="0" borderId="0" xfId="1" applyNumberFormat="1" applyFont="1" applyFill="1" applyBorder="1" applyAlignment="1">
      <alignment horizontal="center"/>
    </xf>
    <xf numFmtId="176" fontId="18" fillId="0" borderId="0" xfId="1" applyNumberFormat="1" applyFont="1" applyFill="1" applyBorder="1" applyAlignment="1">
      <alignment horizontal="right" vertical="center"/>
    </xf>
    <xf numFmtId="181" fontId="18" fillId="0" borderId="4" xfId="1" applyNumberFormat="1" applyFont="1" applyFill="1" applyBorder="1" applyAlignment="1">
      <alignment horizontal="right"/>
    </xf>
    <xf numFmtId="181" fontId="18" fillId="0" borderId="0" xfId="1" applyNumberFormat="1" applyFont="1" applyFill="1" applyBorder="1" applyAlignment="1">
      <alignment horizontal="right"/>
    </xf>
    <xf numFmtId="180" fontId="18" fillId="0" borderId="0" xfId="1" applyNumberFormat="1" applyFont="1" applyFill="1" applyBorder="1" applyAlignment="1">
      <alignment horizontal="center"/>
    </xf>
    <xf numFmtId="192" fontId="18" fillId="0" borderId="0" xfId="1" applyNumberFormat="1" applyFont="1" applyFill="1" applyBorder="1" applyAlignment="1">
      <alignment horizontal="right"/>
    </xf>
    <xf numFmtId="192" fontId="6" fillId="0" borderId="0" xfId="1" applyNumberFormat="1" applyFont="1" applyFill="1" applyBorder="1" applyAlignment="1">
      <alignment horizontal="right"/>
    </xf>
    <xf numFmtId="192" fontId="6" fillId="0" borderId="1" xfId="1" applyNumberFormat="1" applyFont="1" applyFill="1" applyBorder="1" applyAlignment="1">
      <alignment horizontal="right"/>
    </xf>
    <xf numFmtId="180" fontId="19" fillId="0" borderId="0" xfId="1" applyNumberFormat="1" applyFont="1" applyFill="1" applyBorder="1" applyAlignment="1">
      <alignment horizontal="center"/>
    </xf>
    <xf numFmtId="176" fontId="18" fillId="0" borderId="0" xfId="1" applyNumberFormat="1" applyFont="1" applyFill="1" applyBorder="1" applyAlignment="1">
      <alignment horizontal="right" vertical="center" wrapText="1"/>
    </xf>
    <xf numFmtId="189" fontId="19" fillId="0" borderId="6" xfId="1" applyNumberFormat="1" applyFont="1" applyFill="1" applyBorder="1" applyAlignment="1">
      <alignment horizontal="right"/>
    </xf>
    <xf numFmtId="189" fontId="18" fillId="0" borderId="0" xfId="1" applyNumberFormat="1" applyFont="1" applyFill="1" applyBorder="1" applyAlignment="1">
      <alignment horizontal="right"/>
    </xf>
    <xf numFmtId="189" fontId="19" fillId="0" borderId="0" xfId="0" applyNumberFormat="1" applyFont="1" applyBorder="1" applyAlignment="1">
      <alignment horizontal="right"/>
    </xf>
    <xf numFmtId="0" fontId="18" fillId="0" borderId="3" xfId="1" applyFont="1" applyFill="1" applyBorder="1" applyAlignment="1">
      <alignment horizontal="center"/>
    </xf>
    <xf numFmtId="184" fontId="18" fillId="0" borderId="0" xfId="1" applyNumberFormat="1" applyFont="1" applyFill="1" applyBorder="1" applyAlignment="1">
      <alignment horizontal="right"/>
    </xf>
    <xf numFmtId="0" fontId="18" fillId="0" borderId="3" xfId="1" applyFont="1" applyFill="1" applyBorder="1" applyAlignment="1">
      <alignment horizontal="distributed" indent="1"/>
    </xf>
    <xf numFmtId="0" fontId="19" fillId="0" borderId="3" xfId="1" applyFont="1" applyFill="1" applyBorder="1" applyAlignment="1">
      <alignment horizontal="center"/>
    </xf>
    <xf numFmtId="176" fontId="19" fillId="0" borderId="0" xfId="1" applyNumberFormat="1" applyFont="1" applyFill="1" applyBorder="1" applyAlignment="1">
      <alignment horizontal="center"/>
    </xf>
    <xf numFmtId="176" fontId="18" fillId="0" borderId="0" xfId="1" applyNumberFormat="1" applyFont="1" applyFill="1" applyBorder="1" applyAlignment="1">
      <alignment horizontal="center"/>
    </xf>
    <xf numFmtId="182" fontId="18" fillId="0" borderId="0" xfId="1" applyNumberFormat="1" applyFont="1" applyBorder="1" applyAlignment="1">
      <alignment horizontal="right"/>
    </xf>
    <xf numFmtId="176" fontId="19" fillId="0" borderId="0" xfId="1" applyNumberFormat="1" applyFont="1" applyFill="1" applyBorder="1" applyAlignment="1">
      <alignment horizontal="right"/>
    </xf>
    <xf numFmtId="185" fontId="19" fillId="0" borderId="0" xfId="1" applyNumberFormat="1" applyFont="1" applyFill="1" applyBorder="1" applyAlignment="1"/>
    <xf numFmtId="0" fontId="21" fillId="0" borderId="3" xfId="1" applyFont="1" applyFill="1" applyBorder="1" applyAlignment="1">
      <alignment horizontal="left" wrapText="1" indent="1"/>
    </xf>
    <xf numFmtId="0" fontId="29" fillId="0" borderId="0" xfId="1" applyFont="1" applyFill="1" applyAlignment="1">
      <alignment vertical="center"/>
    </xf>
    <xf numFmtId="0" fontId="18" fillId="0" borderId="0" xfId="1" applyFont="1" applyBorder="1" applyAlignment="1">
      <alignment horizontal="distributed" indent="1"/>
    </xf>
    <xf numFmtId="176" fontId="15" fillId="0" borderId="2" xfId="1" applyNumberFormat="1" applyFont="1" applyFill="1" applyBorder="1" applyAlignment="1">
      <alignment vertical="center"/>
    </xf>
    <xf numFmtId="189" fontId="19" fillId="0" borderId="0" xfId="1" applyNumberFormat="1" applyFont="1" applyFill="1" applyBorder="1" applyAlignment="1">
      <alignment horizontal="right" wrapText="1"/>
    </xf>
    <xf numFmtId="189" fontId="19" fillId="0" borderId="0" xfId="1" applyNumberFormat="1" applyFont="1" applyFill="1" applyAlignment="1">
      <alignment horizontal="right"/>
    </xf>
    <xf numFmtId="189" fontId="19" fillId="0" borderId="0" xfId="1" applyNumberFormat="1" applyFont="1" applyFill="1" applyAlignment="1"/>
    <xf numFmtId="0" fontId="15" fillId="0" borderId="0" xfId="1" applyFont="1" applyFill="1" applyAlignment="1">
      <alignment horizontal="center" vertical="center"/>
    </xf>
    <xf numFmtId="189" fontId="20" fillId="0" borderId="6" xfId="1" applyNumberFormat="1" applyFont="1" applyFill="1" applyBorder="1" applyAlignment="1">
      <alignment horizontal="right"/>
    </xf>
    <xf numFmtId="189" fontId="15" fillId="0" borderId="0" xfId="1" applyNumberFormat="1" applyFont="1" applyFill="1" applyBorder="1" applyAlignment="1">
      <alignment horizontal="right"/>
    </xf>
    <xf numFmtId="189" fontId="15" fillId="0" borderId="1" xfId="1" applyNumberFormat="1" applyFont="1" applyFill="1" applyBorder="1" applyAlignment="1">
      <alignment horizontal="right"/>
    </xf>
    <xf numFmtId="177" fontId="15" fillId="0" borderId="0" xfId="1" applyNumberFormat="1" applyFont="1" applyFill="1" applyAlignment="1">
      <alignment horizontal="right" vertical="center"/>
    </xf>
    <xf numFmtId="0" fontId="15" fillId="0" borderId="0" xfId="1" applyFont="1" applyFill="1" applyAlignment="1">
      <alignment horizontal="right" vertical="center"/>
    </xf>
    <xf numFmtId="177" fontId="15" fillId="0" borderId="0" xfId="1" applyNumberFormat="1" applyFont="1" applyFill="1" applyBorder="1" applyAlignment="1">
      <alignment horizontal="right"/>
    </xf>
    <xf numFmtId="181" fontId="20" fillId="0" borderId="0" xfId="1" applyNumberFormat="1" applyFont="1" applyFill="1" applyBorder="1" applyAlignment="1">
      <alignment horizontal="right"/>
    </xf>
    <xf numFmtId="177" fontId="15" fillId="0" borderId="0" xfId="1" applyNumberFormat="1" applyFont="1" applyFill="1" applyBorder="1" applyAlignment="1">
      <alignment horizontal="right" vertical="center"/>
    </xf>
    <xf numFmtId="0" fontId="15" fillId="0" borderId="0" xfId="1" applyFont="1" applyFill="1" applyBorder="1" applyAlignment="1">
      <alignment horizontal="right" vertical="center"/>
    </xf>
    <xf numFmtId="0" fontId="5" fillId="0" borderId="6" xfId="1" applyNumberFormat="1" applyFont="1" applyFill="1" applyBorder="1" applyAlignment="1">
      <alignment horizontal="center"/>
    </xf>
    <xf numFmtId="0" fontId="11" fillId="0" borderId="0" xfId="1" applyFont="1" applyFill="1" applyAlignment="1">
      <alignment horizontal="center" vertical="center"/>
    </xf>
    <xf numFmtId="189" fontId="5" fillId="0" borderId="0" xfId="1" applyNumberFormat="1" applyFont="1" applyBorder="1" applyAlignment="1">
      <alignment horizontal="right" vertical="center"/>
    </xf>
    <xf numFmtId="0" fontId="5" fillId="0" borderId="1" xfId="1" applyFont="1" applyFill="1" applyBorder="1" applyAlignment="1">
      <alignment horizontal="right" vertical="center"/>
    </xf>
    <xf numFmtId="0" fontId="5" fillId="0" borderId="0" xfId="1" applyFont="1" applyFill="1" applyAlignment="1">
      <alignment horizontal="right" vertical="center"/>
    </xf>
    <xf numFmtId="0" fontId="6" fillId="0" borderId="0" xfId="1" applyFont="1" applyBorder="1" applyAlignment="1">
      <alignment horizontal="right" vertical="center"/>
    </xf>
    <xf numFmtId="0" fontId="8" fillId="0" borderId="0" xfId="1" applyFont="1" applyAlignment="1">
      <alignment vertical="center"/>
    </xf>
    <xf numFmtId="176" fontId="6" fillId="0" borderId="0" xfId="1" applyNumberFormat="1" applyFont="1" applyFill="1" applyBorder="1" applyAlignment="1">
      <alignment wrapText="1"/>
    </xf>
    <xf numFmtId="49" fontId="6" fillId="0" borderId="0" xfId="1" applyNumberFormat="1" applyFont="1" applyFill="1" applyBorder="1" applyAlignment="1">
      <alignment horizontal="right" wrapText="1"/>
    </xf>
    <xf numFmtId="0" fontId="6" fillId="0" borderId="0" xfId="1" applyNumberFormat="1" applyFont="1" applyFill="1" applyBorder="1" applyAlignment="1">
      <alignment horizontal="right"/>
    </xf>
    <xf numFmtId="176" fontId="6" fillId="0" borderId="0" xfId="1" applyNumberFormat="1" applyFont="1" applyFill="1" applyAlignment="1">
      <alignment horizontal="center" vertical="center" wrapText="1"/>
    </xf>
    <xf numFmtId="176" fontId="6" fillId="0" borderId="0" xfId="1" applyNumberFormat="1" applyFont="1" applyFill="1" applyBorder="1" applyAlignment="1">
      <alignment horizontal="right"/>
    </xf>
    <xf numFmtId="177" fontId="6" fillId="0" borderId="0" xfId="1" applyNumberFormat="1" applyFont="1" applyFill="1" applyBorder="1" applyAlignment="1"/>
    <xf numFmtId="0" fontId="21" fillId="0" borderId="0" xfId="1" applyFont="1" applyFill="1" applyBorder="1" applyAlignment="1">
      <alignment horizontal="left" wrapText="1" indent="1"/>
    </xf>
    <xf numFmtId="0" fontId="18" fillId="0" borderId="0" xfId="1" applyFont="1" applyFill="1" applyBorder="1" applyAlignment="1">
      <alignment horizontal="distributed" indent="1"/>
    </xf>
    <xf numFmtId="183" fontId="18" fillId="0" borderId="6" xfId="1" applyNumberFormat="1" applyFont="1" applyFill="1" applyBorder="1" applyAlignment="1">
      <alignment horizontal="right"/>
    </xf>
    <xf numFmtId="0" fontId="8" fillId="0" borderId="0" xfId="1" applyFont="1" applyAlignment="1">
      <alignment horizontal="left" vertical="center"/>
    </xf>
    <xf numFmtId="182" fontId="6" fillId="0" borderId="0" xfId="1" applyNumberFormat="1" applyFont="1" applyAlignment="1"/>
    <xf numFmtId="0" fontId="30" fillId="0" borderId="0" xfId="1" applyFont="1" applyAlignment="1">
      <alignment vertical="center"/>
    </xf>
    <xf numFmtId="182" fontId="6" fillId="0" borderId="0" xfId="1" applyNumberFormat="1" applyFont="1" applyFill="1" applyBorder="1" applyAlignment="1"/>
    <xf numFmtId="189" fontId="6" fillId="0" borderId="0" xfId="1" applyNumberFormat="1" applyFont="1" applyFill="1" applyAlignment="1">
      <alignment horizontal="right" vertical="center"/>
    </xf>
    <xf numFmtId="176" fontId="18" fillId="0" borderId="0" xfId="1" applyNumberFormat="1" applyFont="1" applyFill="1" applyBorder="1" applyAlignment="1">
      <alignment horizontal="right"/>
    </xf>
    <xf numFmtId="49" fontId="17" fillId="0" borderId="0" xfId="1" applyNumberFormat="1" applyFont="1" applyFill="1" applyBorder="1" applyAlignment="1">
      <alignment horizontal="distributed"/>
    </xf>
    <xf numFmtId="0" fontId="18" fillId="0" borderId="3" xfId="1" applyFont="1" applyBorder="1" applyAlignment="1">
      <alignment horizontal="distributed" indent="1"/>
    </xf>
    <xf numFmtId="49" fontId="9" fillId="0" borderId="3" xfId="1" applyNumberFormat="1" applyFont="1" applyFill="1" applyBorder="1" applyAlignment="1"/>
    <xf numFmtId="183" fontId="17" fillId="0" borderId="0" xfId="1" applyNumberFormat="1" applyFont="1" applyFill="1" applyBorder="1" applyAlignment="1">
      <alignment horizontal="right"/>
    </xf>
    <xf numFmtId="179" fontId="17" fillId="0" borderId="0" xfId="1" applyNumberFormat="1" applyFont="1" applyFill="1" applyBorder="1" applyAlignment="1">
      <alignment horizontal="right"/>
    </xf>
    <xf numFmtId="192" fontId="17" fillId="0" borderId="0" xfId="1" applyNumberFormat="1" applyFont="1" applyFill="1" applyBorder="1" applyAlignment="1"/>
    <xf numFmtId="0" fontId="5" fillId="0" borderId="3" xfId="1" applyFont="1" applyFill="1" applyBorder="1" applyAlignment="1">
      <alignment vertical="center"/>
    </xf>
    <xf numFmtId="0" fontId="13" fillId="0" borderId="0" xfId="1" applyFont="1" applyFill="1" applyBorder="1" applyAlignment="1">
      <alignment horizontal="distributed" vertical="center"/>
    </xf>
    <xf numFmtId="0" fontId="20" fillId="0" borderId="0" xfId="1" applyFont="1" applyFill="1" applyBorder="1" applyAlignment="1">
      <alignment horizontal="distributed"/>
    </xf>
    <xf numFmtId="184" fontId="20" fillId="0" borderId="0" xfId="1" applyNumberFormat="1" applyFont="1" applyFill="1" applyBorder="1" applyAlignment="1">
      <alignment horizontal="right"/>
    </xf>
    <xf numFmtId="189" fontId="20" fillId="0" borderId="0" xfId="1" applyNumberFormat="1" applyFont="1" applyFill="1" applyBorder="1" applyAlignment="1">
      <alignment horizontal="right"/>
    </xf>
    <xf numFmtId="192" fontId="15" fillId="0" borderId="0" xfId="1" applyNumberFormat="1" applyFont="1" applyFill="1" applyBorder="1" applyAlignment="1">
      <alignment horizontal="right"/>
    </xf>
    <xf numFmtId="192" fontId="9" fillId="0" borderId="0" xfId="1" applyNumberFormat="1" applyFont="1" applyFill="1" applyBorder="1" applyAlignment="1"/>
    <xf numFmtId="183" fontId="18" fillId="0" borderId="0" xfId="1" applyNumberFormat="1" applyFont="1" applyFill="1" applyBorder="1" applyAlignment="1">
      <alignment horizontal="right"/>
    </xf>
    <xf numFmtId="49" fontId="19" fillId="0" borderId="0" xfId="1" applyNumberFormat="1" applyFont="1" applyFill="1" applyBorder="1" applyAlignment="1">
      <alignment horizontal="distributed" indent="1"/>
    </xf>
    <xf numFmtId="49" fontId="19" fillId="0" borderId="3" xfId="1" applyNumberFormat="1" applyFont="1" applyFill="1" applyBorder="1" applyAlignment="1">
      <alignment horizontal="distributed" indent="1"/>
    </xf>
    <xf numFmtId="0" fontId="31" fillId="0" borderId="0" xfId="0" applyFont="1" applyAlignment="1">
      <alignment vertical="center"/>
    </xf>
    <xf numFmtId="176" fontId="8" fillId="0" borderId="0" xfId="1" applyNumberFormat="1" applyFont="1" applyFill="1" applyBorder="1" applyAlignment="1">
      <alignment vertical="center"/>
    </xf>
    <xf numFmtId="181" fontId="11" fillId="0" borderId="1" xfId="1" applyNumberFormat="1" applyFont="1" applyFill="1" applyBorder="1" applyAlignment="1">
      <alignment horizontal="right"/>
    </xf>
    <xf numFmtId="0" fontId="13" fillId="0" borderId="3" xfId="1" applyFont="1" applyFill="1" applyBorder="1" applyAlignment="1">
      <alignment horizontal="distributed" vertical="center"/>
    </xf>
    <xf numFmtId="0" fontId="6" fillId="0" borderId="3" xfId="1" applyFont="1" applyFill="1" applyBorder="1" applyAlignment="1">
      <alignment horizontal="distributed" vertical="center"/>
    </xf>
    <xf numFmtId="49" fontId="17" fillId="0" borderId="3" xfId="1" applyNumberFormat="1" applyFont="1" applyFill="1" applyBorder="1" applyAlignment="1">
      <alignment horizontal="distributed"/>
    </xf>
    <xf numFmtId="190" fontId="27" fillId="0" borderId="0" xfId="1" applyNumberFormat="1" applyFont="1" applyFill="1" applyBorder="1" applyAlignment="1">
      <alignment horizontal="right"/>
    </xf>
    <xf numFmtId="192" fontId="15" fillId="0" borderId="1" xfId="1" applyNumberFormat="1" applyFont="1" applyFill="1" applyBorder="1" applyAlignment="1">
      <alignment horizontal="right"/>
    </xf>
    <xf numFmtId="189" fontId="5" fillId="0" borderId="0" xfId="1" applyNumberFormat="1" applyFont="1" applyFill="1" applyAlignment="1">
      <alignment horizontal="right"/>
    </xf>
    <xf numFmtId="189" fontId="1" fillId="0" borderId="0" xfId="0" applyNumberFormat="1" applyFont="1" applyBorder="1" applyAlignment="1">
      <alignment horizontal="right"/>
    </xf>
    <xf numFmtId="189" fontId="5" fillId="0" borderId="0" xfId="1" applyNumberFormat="1" applyFont="1" applyFill="1" applyAlignment="1"/>
    <xf numFmtId="0" fontId="5" fillId="0" borderId="0" xfId="1" applyFont="1" applyFill="1" applyBorder="1" applyAlignment="1"/>
    <xf numFmtId="0" fontId="5" fillId="0" borderId="0" xfId="1" applyFont="1" applyFill="1" applyAlignment="1"/>
    <xf numFmtId="189" fontId="5" fillId="0" borderId="0" xfId="1" applyNumberFormat="1" applyFont="1" applyFill="1" applyBorder="1" applyAlignment="1"/>
    <xf numFmtId="189" fontId="5" fillId="0" borderId="1" xfId="1" applyNumberFormat="1" applyFont="1" applyFill="1" applyBorder="1" applyAlignment="1"/>
    <xf numFmtId="193" fontId="5" fillId="0" borderId="0" xfId="1" applyNumberFormat="1" applyFont="1" applyBorder="1" applyAlignment="1">
      <alignment horizontal="center"/>
    </xf>
    <xf numFmtId="183" fontId="6" fillId="0" borderId="0" xfId="1" applyNumberFormat="1" applyFont="1" applyFill="1" applyBorder="1" applyAlignment="1">
      <alignment horizontal="right"/>
    </xf>
    <xf numFmtId="185" fontId="19" fillId="0" borderId="0" xfId="1" applyNumberFormat="1" applyFont="1" applyFill="1" applyBorder="1" applyAlignment="1">
      <alignment horizontal="right"/>
    </xf>
    <xf numFmtId="185" fontId="5" fillId="0" borderId="1" xfId="1" applyNumberFormat="1" applyFont="1" applyFill="1" applyBorder="1" applyAlignment="1">
      <alignment horizontal="right"/>
    </xf>
    <xf numFmtId="176" fontId="9" fillId="0" borderId="1" xfId="1" applyNumberFormat="1" applyFont="1" applyFill="1" applyBorder="1" applyAlignment="1">
      <alignment horizontal="center" vertical="center" wrapText="1"/>
    </xf>
    <xf numFmtId="176" fontId="9" fillId="0" borderId="2" xfId="1" applyNumberFormat="1" applyFont="1" applyFill="1" applyBorder="1" applyAlignment="1">
      <alignment horizontal="center" vertical="center"/>
    </xf>
    <xf numFmtId="176" fontId="9" fillId="0" borderId="8" xfId="1" applyNumberFormat="1" applyFont="1" applyFill="1" applyBorder="1" applyAlignment="1">
      <alignment horizontal="center" vertical="center" wrapText="1"/>
    </xf>
    <xf numFmtId="0" fontId="6" fillId="0" borderId="3" xfId="1" applyFont="1" applyFill="1" applyBorder="1" applyAlignment="1">
      <alignment horizontal="center" vertical="center"/>
    </xf>
    <xf numFmtId="176" fontId="5" fillId="0" borderId="8" xfId="1" applyNumberFormat="1" applyFont="1" applyFill="1" applyBorder="1" applyAlignment="1">
      <alignment horizontal="center" vertical="center" wrapText="1"/>
    </xf>
    <xf numFmtId="176" fontId="6" fillId="0" borderId="9" xfId="1" applyNumberFormat="1" applyFont="1" applyFill="1" applyBorder="1" applyAlignment="1">
      <alignment horizontal="center" vertical="center" wrapText="1"/>
    </xf>
    <xf numFmtId="176" fontId="6" fillId="0" borderId="14" xfId="1" applyNumberFormat="1" applyFont="1" applyFill="1" applyBorder="1" applyAlignment="1">
      <alignment horizontal="center" vertical="center" wrapText="1"/>
    </xf>
    <xf numFmtId="176" fontId="8" fillId="0" borderId="9" xfId="1" applyNumberFormat="1" applyFont="1" applyFill="1" applyBorder="1" applyAlignment="1">
      <alignment horizontal="center" vertical="center" wrapText="1"/>
    </xf>
    <xf numFmtId="177" fontId="6" fillId="0" borderId="1" xfId="1" applyNumberFormat="1" applyFont="1" applyFill="1" applyBorder="1" applyAlignment="1">
      <alignment horizontal="right"/>
    </xf>
    <xf numFmtId="176" fontId="6" fillId="0" borderId="15" xfId="1" applyNumberFormat="1" applyFont="1" applyFill="1" applyBorder="1" applyAlignment="1">
      <alignment horizontal="center" vertical="center" wrapText="1"/>
    </xf>
    <xf numFmtId="176" fontId="6" fillId="0" borderId="16" xfId="1" applyNumberFormat="1" applyFont="1" applyFill="1" applyBorder="1" applyAlignment="1">
      <alignment vertical="center" wrapText="1"/>
    </xf>
    <xf numFmtId="0" fontId="10" fillId="0" borderId="0" xfId="1" applyFont="1" applyFill="1" applyBorder="1" applyAlignment="1">
      <alignment vertical="center"/>
    </xf>
    <xf numFmtId="0" fontId="6" fillId="0" borderId="11" xfId="0" applyFont="1" applyBorder="1" applyAlignment="1">
      <alignment horizontal="center" vertical="center" wrapText="1"/>
    </xf>
    <xf numFmtId="0" fontId="6" fillId="0" borderId="11" xfId="1" applyNumberFormat="1" applyFont="1" applyFill="1" applyBorder="1" applyAlignment="1">
      <alignment horizontal="center" vertical="center" wrapText="1"/>
    </xf>
    <xf numFmtId="176" fontId="6" fillId="0" borderId="0" xfId="1" applyNumberFormat="1" applyFont="1" applyFill="1" applyBorder="1" applyAlignment="1">
      <alignment horizontal="right" wrapText="1"/>
    </xf>
    <xf numFmtId="176" fontId="6" fillId="0" borderId="8" xfId="1" applyNumberFormat="1" applyFont="1" applyFill="1" applyBorder="1" applyAlignment="1">
      <alignment horizontal="center" vertical="center" wrapText="1"/>
    </xf>
    <xf numFmtId="194" fontId="6" fillId="0" borderId="1" xfId="1" applyNumberFormat="1" applyFont="1" applyFill="1" applyBorder="1" applyAlignment="1">
      <alignment horizontal="right" vertical="center"/>
    </xf>
    <xf numFmtId="194" fontId="6" fillId="0" borderId="2" xfId="1" applyNumberFormat="1" applyFont="1" applyFill="1" applyBorder="1" applyAlignment="1">
      <alignment horizontal="right" vertical="center"/>
    </xf>
    <xf numFmtId="0" fontId="17" fillId="0" borderId="0" xfId="1" applyFont="1" applyFill="1" applyBorder="1" applyAlignment="1">
      <alignment horizontal="distributed"/>
    </xf>
    <xf numFmtId="0" fontId="19" fillId="0" borderId="0" xfId="0" applyFont="1" applyBorder="1" applyAlignment="1">
      <alignment horizontal="distributed"/>
    </xf>
    <xf numFmtId="176" fontId="9" fillId="0" borderId="17" xfId="1" applyNumberFormat="1" applyFont="1" applyFill="1" applyBorder="1" applyAlignment="1">
      <alignment horizontal="center" vertical="center" wrapText="1"/>
    </xf>
    <xf numFmtId="176" fontId="9" fillId="0" borderId="6" xfId="1" applyNumberFormat="1" applyFont="1" applyFill="1" applyBorder="1" applyAlignment="1">
      <alignment horizontal="center" vertical="center" wrapText="1"/>
    </xf>
    <xf numFmtId="176" fontId="9" fillId="0" borderId="4" xfId="1" applyNumberFormat="1" applyFont="1" applyFill="1" applyBorder="1" applyAlignment="1">
      <alignment horizontal="center" vertical="center" wrapText="1"/>
    </xf>
    <xf numFmtId="176" fontId="9" fillId="0" borderId="0" xfId="1" applyNumberFormat="1" applyFont="1" applyFill="1" applyBorder="1" applyAlignment="1">
      <alignment horizontal="center" vertical="center" wrapText="1"/>
    </xf>
    <xf numFmtId="176" fontId="9" fillId="0" borderId="7" xfId="1" applyNumberFormat="1" applyFont="1" applyFill="1" applyBorder="1" applyAlignment="1">
      <alignment horizontal="center" vertical="center" wrapText="1"/>
    </xf>
    <xf numFmtId="176" fontId="9" fillId="0" borderId="1" xfId="1" applyNumberFormat="1" applyFont="1" applyFill="1" applyBorder="1" applyAlignment="1">
      <alignment horizontal="center" vertical="center" wrapText="1"/>
    </xf>
    <xf numFmtId="0" fontId="9" fillId="0" borderId="6"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5" xfId="1" applyFont="1" applyFill="1" applyBorder="1" applyAlignment="1">
      <alignment horizontal="center" vertical="center"/>
    </xf>
    <xf numFmtId="49" fontId="9" fillId="0" borderId="0" xfId="1" applyNumberFormat="1" applyFont="1" applyFill="1" applyBorder="1" applyAlignment="1">
      <alignment horizontal="distributed"/>
    </xf>
    <xf numFmtId="49" fontId="17" fillId="0" borderId="6" xfId="1" applyNumberFormat="1" applyFont="1" applyFill="1" applyBorder="1" applyAlignment="1">
      <alignment horizontal="distributed"/>
    </xf>
    <xf numFmtId="49" fontId="17" fillId="0" borderId="0" xfId="1" applyNumberFormat="1" applyFont="1" applyFill="1" applyBorder="1" applyAlignment="1">
      <alignment horizontal="distributed"/>
    </xf>
    <xf numFmtId="176" fontId="9" fillId="0" borderId="3" xfId="1" applyNumberFormat="1" applyFont="1" applyFill="1" applyBorder="1" applyAlignment="1">
      <alignment horizontal="center" vertical="center" wrapText="1"/>
    </xf>
    <xf numFmtId="176" fontId="9" fillId="0" borderId="5" xfId="1" applyNumberFormat="1" applyFont="1" applyFill="1" applyBorder="1" applyAlignment="1">
      <alignment horizontal="center" vertical="center" wrapText="1"/>
    </xf>
    <xf numFmtId="176" fontId="9" fillId="0" borderId="2" xfId="1" applyNumberFormat="1" applyFont="1" applyFill="1" applyBorder="1" applyAlignment="1">
      <alignment horizontal="center" vertical="center" wrapText="1"/>
    </xf>
    <xf numFmtId="176" fontId="6" fillId="0" borderId="17" xfId="1"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11" xfId="1" applyNumberFormat="1" applyFont="1" applyFill="1" applyBorder="1" applyAlignment="1">
      <alignment horizontal="center" vertical="center" wrapText="1"/>
    </xf>
    <xf numFmtId="0" fontId="5" fillId="0" borderId="0" xfId="1" applyFont="1" applyFill="1" applyAlignment="1">
      <alignment horizontal="left" vertical="center"/>
    </xf>
    <xf numFmtId="176" fontId="6" fillId="0" borderId="6" xfId="1" applyNumberFormat="1" applyFont="1" applyFill="1" applyBorder="1" applyAlignment="1">
      <alignment horizontal="center" vertical="center" wrapText="1"/>
    </xf>
    <xf numFmtId="176" fontId="6" fillId="0" borderId="0" xfId="1" applyNumberFormat="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0" fontId="6" fillId="0" borderId="6"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5" xfId="1" applyFont="1" applyFill="1" applyBorder="1" applyAlignment="1">
      <alignment horizontal="center" vertical="center"/>
    </xf>
    <xf numFmtId="0" fontId="13" fillId="0" borderId="0" xfId="1" applyFont="1" applyFill="1" applyBorder="1" applyAlignment="1">
      <alignment horizontal="distributed" vertical="center"/>
    </xf>
    <xf numFmtId="0" fontId="0" fillId="0" borderId="0" xfId="0" applyAlignment="1">
      <alignment horizontal="distributed"/>
    </xf>
    <xf numFmtId="0" fontId="15" fillId="0" borderId="6" xfId="1" applyFont="1" applyFill="1" applyBorder="1" applyAlignment="1">
      <alignment horizontal="center" vertical="center"/>
    </xf>
    <xf numFmtId="0" fontId="15" fillId="0" borderId="10"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1" xfId="1" applyFont="1" applyFill="1" applyBorder="1" applyAlignment="1">
      <alignment horizontal="center" vertical="center"/>
    </xf>
    <xf numFmtId="0" fontId="15" fillId="0" borderId="5" xfId="1" applyFont="1" applyFill="1" applyBorder="1" applyAlignment="1">
      <alignment horizontal="center" vertical="center"/>
    </xf>
    <xf numFmtId="0" fontId="20" fillId="0" borderId="6" xfId="1" applyFont="1" applyFill="1" applyBorder="1" applyAlignment="1">
      <alignment horizontal="distributed"/>
    </xf>
    <xf numFmtId="176" fontId="15" fillId="0" borderId="17" xfId="1" applyNumberFormat="1" applyFont="1" applyFill="1" applyBorder="1" applyAlignment="1">
      <alignment horizontal="center" vertical="center" wrapText="1"/>
    </xf>
    <xf numFmtId="176" fontId="15" fillId="0" borderId="4" xfId="1" applyNumberFormat="1" applyFont="1" applyFill="1" applyBorder="1" applyAlignment="1">
      <alignment horizontal="center" vertical="center" wrapText="1"/>
    </xf>
    <xf numFmtId="176" fontId="15" fillId="0" borderId="7" xfId="1" applyNumberFormat="1" applyFont="1" applyFill="1" applyBorder="1" applyAlignment="1">
      <alignment horizontal="center" vertical="center" wrapText="1"/>
    </xf>
    <xf numFmtId="176" fontId="15" fillId="0" borderId="6" xfId="1" applyNumberFormat="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1" xfId="1" applyNumberFormat="1" applyFont="1" applyFill="1" applyBorder="1" applyAlignment="1">
      <alignment horizontal="center" vertical="center" wrapText="1"/>
    </xf>
    <xf numFmtId="176" fontId="15" fillId="0" borderId="3" xfId="1" applyNumberFormat="1" applyFont="1" applyFill="1" applyBorder="1" applyAlignment="1">
      <alignment horizontal="center" vertical="center" wrapText="1"/>
    </xf>
    <xf numFmtId="176" fontId="15" fillId="0" borderId="5" xfId="1" applyNumberFormat="1" applyFont="1" applyFill="1" applyBorder="1" applyAlignment="1">
      <alignment horizontal="center" vertical="center" wrapText="1"/>
    </xf>
    <xf numFmtId="176" fontId="15" fillId="0" borderId="8" xfId="1" applyNumberFormat="1" applyFont="1" applyFill="1" applyBorder="1" applyAlignment="1">
      <alignment horizontal="center" vertical="center" wrapText="1"/>
    </xf>
    <xf numFmtId="176" fontId="15" fillId="0" borderId="2" xfId="1" applyNumberFormat="1" applyFont="1" applyFill="1" applyBorder="1" applyAlignment="1">
      <alignment horizontal="center" vertical="center" wrapText="1"/>
    </xf>
    <xf numFmtId="0" fontId="15" fillId="0" borderId="0" xfId="1" applyFont="1" applyFill="1" applyAlignment="1">
      <alignment horizontal="left" vertical="center"/>
    </xf>
    <xf numFmtId="0" fontId="11" fillId="0" borderId="0" xfId="1" applyFont="1" applyFill="1" applyAlignment="1">
      <alignment horizontal="left" vertical="center"/>
    </xf>
    <xf numFmtId="176" fontId="5" fillId="0" borderId="17" xfId="1" applyNumberFormat="1" applyFont="1" applyFill="1" applyBorder="1" applyAlignment="1">
      <alignment horizontal="center" vertical="center" wrapText="1"/>
    </xf>
    <xf numFmtId="176" fontId="5" fillId="0" borderId="7" xfId="1" applyNumberFormat="1" applyFont="1" applyFill="1" applyBorder="1" applyAlignment="1">
      <alignment horizontal="center" vertical="center" wrapText="1"/>
    </xf>
    <xf numFmtId="176" fontId="5" fillId="0" borderId="8" xfId="1" quotePrefix="1" applyNumberFormat="1" applyFont="1" applyFill="1" applyBorder="1" applyAlignment="1">
      <alignment horizontal="center" vertical="center" wrapText="1"/>
    </xf>
    <xf numFmtId="176" fontId="5" fillId="0" borderId="2" xfId="1" quotePrefix="1" applyNumberFormat="1" applyFont="1" applyFill="1" applyBorder="1" applyAlignment="1">
      <alignment horizontal="center" vertical="center" wrapText="1"/>
    </xf>
    <xf numFmtId="0" fontId="5" fillId="0" borderId="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5" xfId="1" applyFont="1" applyFill="1" applyBorder="1" applyAlignment="1">
      <alignment horizontal="center" vertical="center"/>
    </xf>
    <xf numFmtId="177" fontId="6" fillId="0" borderId="6" xfId="1" applyNumberFormat="1" applyFont="1" applyFill="1" applyBorder="1" applyAlignment="1">
      <alignment horizontal="center" vertical="center" wrapText="1"/>
    </xf>
    <xf numFmtId="177" fontId="6" fillId="0" borderId="0" xfId="1" applyNumberFormat="1" applyFont="1" applyFill="1" applyBorder="1" applyAlignment="1">
      <alignment horizontal="center" vertical="center" wrapText="1"/>
    </xf>
    <xf numFmtId="177" fontId="6" fillId="0" borderId="1" xfId="1" applyNumberFormat="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4" xfId="1" applyFont="1" applyFill="1" applyBorder="1" applyAlignment="1">
      <alignment horizontal="center" vertical="center" wrapText="1"/>
    </xf>
    <xf numFmtId="176" fontId="6" fillId="0" borderId="8" xfId="1"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6" fillId="0" borderId="18" xfId="1" applyNumberFormat="1" applyFont="1" applyFill="1" applyBorder="1" applyAlignment="1">
      <alignment horizontal="center" vertical="center"/>
    </xf>
    <xf numFmtId="0" fontId="6" fillId="0" borderId="10" xfId="1" applyFont="1" applyFill="1" applyBorder="1" applyAlignment="1">
      <alignment horizontal="center" vertical="center" wrapText="1"/>
    </xf>
    <xf numFmtId="0" fontId="6" fillId="0" borderId="5" xfId="1" applyFont="1" applyFill="1" applyBorder="1" applyAlignment="1">
      <alignment horizontal="center" vertical="center" wrapText="1"/>
    </xf>
    <xf numFmtId="176" fontId="5" fillId="0" borderId="11" xfId="1" applyNumberFormat="1" applyFont="1" applyFill="1" applyBorder="1" applyAlignment="1">
      <alignment horizontal="center" vertical="center" wrapText="1"/>
    </xf>
    <xf numFmtId="176" fontId="5" fillId="0" borderId="6" xfId="1" applyNumberFormat="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176" fontId="5" fillId="0" borderId="0" xfId="1" applyNumberFormat="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5" fillId="0" borderId="2" xfId="1" applyNumberFormat="1" applyFont="1" applyFill="1" applyBorder="1" applyAlignment="1">
      <alignment horizontal="right" vertical="center" wrapText="1"/>
    </xf>
    <xf numFmtId="176" fontId="5" fillId="0" borderId="8" xfId="1"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0" fontId="5" fillId="0" borderId="0" xfId="1" applyFont="1" applyFill="1" applyAlignment="1">
      <alignment horizontal="left" vertical="center" wrapText="1"/>
    </xf>
    <xf numFmtId="176" fontId="8" fillId="0" borderId="17" xfId="1" applyNumberFormat="1"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176" fontId="8"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6" xfId="1" applyNumberFormat="1" applyFont="1" applyFill="1" applyBorder="1" applyAlignment="1">
      <alignment horizontal="center" vertical="center"/>
    </xf>
    <xf numFmtId="176" fontId="6" fillId="0" borderId="0"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xf>
    <xf numFmtId="176" fontId="6" fillId="0" borderId="3" xfId="1"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0" fontId="6" fillId="0" borderId="17"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6" fillId="0" borderId="1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49" fontId="6" fillId="0" borderId="2" xfId="1" applyNumberFormat="1" applyFont="1" applyFill="1" applyBorder="1" applyAlignment="1">
      <alignment horizontal="left" vertical="center"/>
    </xf>
    <xf numFmtId="49" fontId="6" fillId="0" borderId="18" xfId="1" applyNumberFormat="1" applyFont="1" applyFill="1" applyBorder="1" applyAlignment="1">
      <alignment horizontal="left" vertical="center"/>
    </xf>
    <xf numFmtId="176" fontId="6" fillId="0" borderId="1" xfId="1" applyNumberFormat="1" applyFont="1" applyFill="1" applyBorder="1" applyAlignment="1">
      <alignment horizontal="right" vertical="center" wrapText="1"/>
    </xf>
    <xf numFmtId="176" fontId="6" fillId="0" borderId="11" xfId="1" applyNumberFormat="1" applyFont="1" applyFill="1" applyBorder="1" applyAlignment="1">
      <alignment horizontal="right" vertical="center" wrapText="1"/>
    </xf>
    <xf numFmtId="176" fontId="6" fillId="0" borderId="17" xfId="1" applyNumberFormat="1" applyFont="1" applyFill="1" applyBorder="1" applyAlignment="1">
      <alignment horizontal="center" vertical="center"/>
    </xf>
    <xf numFmtId="0" fontId="6" fillId="0" borderId="10" xfId="1" applyFont="1" applyFill="1" applyBorder="1" applyAlignment="1">
      <alignment horizontal="left" vertical="center" wrapText="1" indent="1"/>
    </xf>
    <xf numFmtId="0" fontId="10" fillId="0" borderId="3" xfId="1" applyFont="1" applyFill="1" applyBorder="1" applyAlignment="1">
      <alignment horizontal="left" vertical="center" indent="1"/>
    </xf>
    <xf numFmtId="0" fontId="10" fillId="0" borderId="5" xfId="1" applyFont="1" applyFill="1" applyBorder="1" applyAlignment="1">
      <alignment horizontal="left" vertical="center" indent="1"/>
    </xf>
    <xf numFmtId="0" fontId="6" fillId="0" borderId="1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4" xfId="1" applyFont="1" applyBorder="1" applyAlignment="1">
      <alignment horizontal="center" vertical="center" wrapText="1"/>
    </xf>
    <xf numFmtId="0" fontId="6" fillId="0" borderId="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 xfId="1" applyFont="1" applyBorder="1" applyAlignment="1">
      <alignment horizontal="center" vertical="center" wrapText="1"/>
    </xf>
    <xf numFmtId="176" fontId="6" fillId="0" borderId="9" xfId="1" applyNumberFormat="1" applyFont="1" applyFill="1" applyBorder="1" applyAlignment="1">
      <alignment horizontal="center" vertical="center" wrapText="1"/>
    </xf>
    <xf numFmtId="176" fontId="6" fillId="0" borderId="19" xfId="1" applyNumberFormat="1" applyFont="1" applyFill="1" applyBorder="1" applyAlignment="1">
      <alignment horizontal="center" vertical="center" wrapText="1"/>
    </xf>
    <xf numFmtId="176" fontId="6" fillId="0" borderId="14" xfId="1" applyNumberFormat="1" applyFont="1" applyFill="1" applyBorder="1" applyAlignment="1">
      <alignment horizontal="center" vertical="center" wrapText="1"/>
    </xf>
    <xf numFmtId="0" fontId="5" fillId="0" borderId="0" xfId="1" applyFont="1" applyAlignment="1">
      <alignment horizontal="left" vertical="center"/>
    </xf>
    <xf numFmtId="176" fontId="5" fillId="0" borderId="9" xfId="1" applyNumberFormat="1" applyFont="1" applyFill="1" applyBorder="1" applyAlignment="1">
      <alignment horizontal="center" vertical="center" wrapText="1"/>
    </xf>
    <xf numFmtId="176" fontId="5" fillId="0" borderId="19" xfId="1" applyNumberFormat="1" applyFont="1" applyFill="1" applyBorder="1" applyAlignment="1">
      <alignment horizontal="center" vertical="center" wrapText="1"/>
    </xf>
    <xf numFmtId="176" fontId="5" fillId="0" borderId="14" xfId="1" applyNumberFormat="1" applyFont="1" applyFill="1" applyBorder="1" applyAlignment="1">
      <alignment horizontal="center" vertical="center" wrapText="1"/>
    </xf>
    <xf numFmtId="0" fontId="6" fillId="0" borderId="11" xfId="0" applyFont="1" applyBorder="1" applyAlignment="1">
      <alignment horizontal="center" vertical="center" wrapText="1"/>
    </xf>
    <xf numFmtId="0" fontId="0" fillId="0" borderId="11" xfId="0"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 xfId="1" applyFont="1" applyFill="1" applyBorder="1" applyAlignment="1">
      <alignment horizontal="left" vertical="center" indent="1"/>
    </xf>
    <xf numFmtId="0" fontId="6" fillId="0" borderId="5" xfId="1" applyFont="1" applyFill="1" applyBorder="1" applyAlignment="1">
      <alignment horizontal="left" vertical="center" indent="1"/>
    </xf>
    <xf numFmtId="176" fontId="6" fillId="0" borderId="10" xfId="1" applyNumberFormat="1" applyFont="1" applyFill="1" applyBorder="1" applyAlignment="1">
      <alignment horizontal="center" vertical="center" wrapText="1"/>
    </xf>
    <xf numFmtId="0" fontId="10" fillId="0" borderId="11" xfId="0" applyFont="1" applyBorder="1" applyAlignment="1">
      <alignment horizontal="center"/>
    </xf>
    <xf numFmtId="0" fontId="0" fillId="0" borderId="3" xfId="0" applyBorder="1" applyAlignment="1">
      <alignment horizontal="distributed"/>
    </xf>
    <xf numFmtId="0" fontId="28" fillId="0" borderId="0" xfId="1" applyFont="1" applyFill="1" applyBorder="1" applyAlignment="1">
      <alignment horizontal="left" wrapText="1" indent="1"/>
    </xf>
    <xf numFmtId="0" fontId="28" fillId="0" borderId="3" xfId="1" applyFont="1" applyFill="1" applyBorder="1" applyAlignment="1">
      <alignment horizontal="left" wrapText="1" indent="1"/>
    </xf>
    <xf numFmtId="49" fontId="19" fillId="0" borderId="6" xfId="1" applyNumberFormat="1" applyFont="1" applyFill="1" applyBorder="1" applyAlignment="1">
      <alignment horizontal="distributed" indent="1"/>
    </xf>
    <xf numFmtId="49" fontId="19" fillId="0" borderId="10" xfId="1" applyNumberFormat="1" applyFont="1" applyFill="1" applyBorder="1" applyAlignment="1">
      <alignment horizontal="distributed" indent="1"/>
    </xf>
    <xf numFmtId="0" fontId="19" fillId="0" borderId="0" xfId="1" applyFont="1" applyBorder="1" applyAlignment="1">
      <alignment horizontal="distributed" indent="1"/>
    </xf>
    <xf numFmtId="0" fontId="19" fillId="0" borderId="3" xfId="1" applyFont="1" applyBorder="1" applyAlignment="1">
      <alignment horizontal="distributed" indent="1"/>
    </xf>
    <xf numFmtId="0" fontId="5" fillId="0" borderId="11" xfId="0" applyFont="1" applyBorder="1" applyAlignment="1">
      <alignment horizontal="center" vertical="center" wrapText="1"/>
    </xf>
    <xf numFmtId="0" fontId="5" fillId="0" borderId="6" xfId="1" applyFont="1" applyFill="1" applyBorder="1" applyAlignment="1">
      <alignment horizontal="left" vertical="center" wrapText="1" indent="1"/>
    </xf>
    <xf numFmtId="0" fontId="5" fillId="0" borderId="10" xfId="1" applyFont="1" applyFill="1" applyBorder="1" applyAlignment="1">
      <alignment horizontal="left" vertical="center" indent="1"/>
    </xf>
    <xf numFmtId="0" fontId="5" fillId="0" borderId="0" xfId="1" applyFont="1" applyFill="1" applyBorder="1" applyAlignment="1">
      <alignment horizontal="left" vertical="center" indent="1"/>
    </xf>
    <xf numFmtId="0" fontId="5" fillId="0" borderId="3" xfId="1" applyFont="1" applyFill="1" applyBorder="1" applyAlignment="1">
      <alignment horizontal="left" vertical="center" indent="1"/>
    </xf>
    <xf numFmtId="0" fontId="5" fillId="0" borderId="1" xfId="1" applyFont="1" applyFill="1" applyBorder="1" applyAlignment="1">
      <alignment horizontal="left" vertical="center" indent="1"/>
    </xf>
    <xf numFmtId="0" fontId="5" fillId="0" borderId="5" xfId="1" applyFont="1" applyFill="1" applyBorder="1" applyAlignment="1">
      <alignment horizontal="left" vertical="center" indent="1"/>
    </xf>
    <xf numFmtId="0" fontId="5" fillId="0" borderId="17" xfId="0" applyFont="1" applyBorder="1" applyAlignment="1">
      <alignment horizontal="center" vertical="center" wrapText="1"/>
    </xf>
    <xf numFmtId="0" fontId="12" fillId="0" borderId="4" xfId="0" applyFont="1" applyBorder="1"/>
    <xf numFmtId="0" fontId="12" fillId="0" borderId="7" xfId="0" applyFont="1" applyBorder="1"/>
    <xf numFmtId="0" fontId="0" fillId="0" borderId="4" xfId="0" applyBorder="1"/>
    <xf numFmtId="0" fontId="0" fillId="0" borderId="7" xfId="0" applyBorder="1"/>
    <xf numFmtId="0" fontId="5" fillId="0" borderId="0" xfId="1" applyFont="1" applyFill="1" applyBorder="1" applyAlignment="1">
      <alignment horizontal="left" vertical="center" wrapText="1" indent="1"/>
    </xf>
    <xf numFmtId="0" fontId="1" fillId="0" borderId="0" xfId="1" applyFont="1" applyFill="1" applyBorder="1" applyAlignment="1">
      <alignment horizontal="left" vertical="center" indent="1"/>
    </xf>
    <xf numFmtId="0" fontId="1" fillId="0" borderId="3" xfId="1" applyFont="1" applyFill="1" applyBorder="1" applyAlignment="1">
      <alignment horizontal="left" vertical="center" indent="1"/>
    </xf>
    <xf numFmtId="0" fontId="1" fillId="0" borderId="1" xfId="1" applyFont="1" applyFill="1" applyBorder="1" applyAlignment="1">
      <alignment horizontal="left" vertical="center" indent="1"/>
    </xf>
    <xf numFmtId="0" fontId="1" fillId="0" borderId="5" xfId="1" applyFont="1" applyFill="1" applyBorder="1" applyAlignment="1">
      <alignment horizontal="left" vertical="center" indent="1"/>
    </xf>
    <xf numFmtId="176" fontId="5" fillId="0" borderId="2" xfId="1" applyNumberFormat="1" applyFont="1" applyFill="1" applyBorder="1" applyAlignment="1">
      <alignment horizontal="right" wrapText="1"/>
    </xf>
    <xf numFmtId="0" fontId="0" fillId="0" borderId="2" xfId="0" applyBorder="1" applyAlignment="1">
      <alignment horizontal="right"/>
    </xf>
    <xf numFmtId="0" fontId="21" fillId="0" borderId="0" xfId="1" applyFont="1" applyFill="1" applyBorder="1" applyAlignment="1">
      <alignment horizontal="left" wrapText="1" indent="1"/>
    </xf>
    <xf numFmtId="0" fontId="21" fillId="0" borderId="3" xfId="1" applyFont="1" applyFill="1" applyBorder="1" applyAlignment="1">
      <alignment horizontal="left" wrapText="1" indent="1"/>
    </xf>
    <xf numFmtId="0" fontId="19" fillId="0" borderId="0" xfId="1" applyFont="1" applyFill="1" applyBorder="1" applyAlignment="1">
      <alignment horizontal="distributed" indent="1"/>
    </xf>
    <xf numFmtId="0" fontId="19" fillId="0" borderId="3" xfId="1" applyFont="1" applyFill="1" applyBorder="1" applyAlignment="1">
      <alignment horizontal="distributed" indent="1"/>
    </xf>
    <xf numFmtId="176" fontId="5" fillId="0" borderId="8" xfId="1" applyNumberFormat="1" applyFont="1" applyFill="1" applyBorder="1" applyAlignment="1">
      <alignment horizontal="center" wrapText="1"/>
    </xf>
    <xf numFmtId="176" fontId="5" fillId="0" borderId="2" xfId="1" applyNumberFormat="1" applyFont="1" applyFill="1" applyBorder="1" applyAlignment="1">
      <alignment horizontal="center" wrapText="1"/>
    </xf>
    <xf numFmtId="0" fontId="5" fillId="0" borderId="11" xfId="0" applyFont="1" applyFill="1" applyBorder="1" applyAlignment="1">
      <alignment horizontal="center" vertical="center" wrapText="1"/>
    </xf>
    <xf numFmtId="0" fontId="0" fillId="0" borderId="11" xfId="0" applyBorder="1" applyAlignment="1">
      <alignment horizontal="center" vertical="center" wrapText="1"/>
    </xf>
    <xf numFmtId="0" fontId="18" fillId="0" borderId="0" xfId="1" applyFont="1" applyBorder="1" applyAlignment="1">
      <alignment horizontal="distributed" indent="1"/>
    </xf>
    <xf numFmtId="0" fontId="18" fillId="0" borderId="3" xfId="1" applyFont="1" applyBorder="1" applyAlignment="1">
      <alignment horizontal="distributed" indent="1"/>
    </xf>
    <xf numFmtId="0" fontId="5" fillId="0" borderId="10" xfId="1" applyFont="1" applyFill="1" applyBorder="1" applyAlignment="1">
      <alignment horizontal="left" vertical="center" wrapText="1" indent="1"/>
    </xf>
    <xf numFmtId="0" fontId="1" fillId="0" borderId="0" xfId="1" applyFont="1" applyFill="1" applyBorder="1" applyAlignment="1">
      <alignment horizontal="left" vertical="center" wrapText="1" indent="1"/>
    </xf>
    <xf numFmtId="0" fontId="1" fillId="0" borderId="3" xfId="1" applyFont="1" applyFill="1" applyBorder="1" applyAlignment="1">
      <alignment horizontal="left" vertical="center" wrapText="1" indent="1"/>
    </xf>
    <xf numFmtId="0" fontId="1" fillId="0" borderId="1" xfId="1" applyFont="1" applyFill="1" applyBorder="1" applyAlignment="1">
      <alignment horizontal="left" vertical="center" wrapText="1" indent="1"/>
    </xf>
    <xf numFmtId="0" fontId="1" fillId="0" borderId="5" xfId="1" applyFont="1" applyFill="1" applyBorder="1" applyAlignment="1">
      <alignment horizontal="left" vertical="center" wrapText="1" indent="1"/>
    </xf>
    <xf numFmtId="0" fontId="1" fillId="0" borderId="4" xfId="0" applyFont="1" applyBorder="1"/>
    <xf numFmtId="0" fontId="1" fillId="0" borderId="7" xfId="0" applyFont="1" applyBorder="1"/>
    <xf numFmtId="0" fontId="5" fillId="0" borderId="17" xfId="1" applyFont="1" applyBorder="1" applyAlignment="1">
      <alignment horizontal="center" vertical="center" wrapText="1"/>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177" fontId="6" fillId="0" borderId="12" xfId="1" applyNumberFormat="1" applyFont="1" applyFill="1" applyBorder="1" applyAlignment="1">
      <alignment horizontal="right"/>
    </xf>
    <xf numFmtId="176" fontId="6" fillId="0" borderId="20" xfId="1" applyNumberFormat="1" applyFont="1" applyFill="1" applyBorder="1" applyAlignment="1">
      <alignment horizontal="right" vertical="center" wrapText="1"/>
    </xf>
    <xf numFmtId="176" fontId="6" fillId="0" borderId="21" xfId="1" applyNumberFormat="1" applyFont="1" applyFill="1" applyBorder="1" applyAlignment="1">
      <alignment horizontal="right" vertical="center" wrapText="1"/>
    </xf>
    <xf numFmtId="176" fontId="6" fillId="0" borderId="22" xfId="1" applyNumberFormat="1" applyFont="1" applyFill="1" applyBorder="1" applyAlignment="1">
      <alignment horizontal="right" vertical="center" wrapText="1"/>
    </xf>
    <xf numFmtId="176" fontId="6" fillId="0" borderId="23" xfId="1" applyNumberFormat="1" applyFont="1" applyFill="1" applyBorder="1" applyAlignment="1">
      <alignment horizontal="center" vertical="center" wrapText="1"/>
    </xf>
    <xf numFmtId="0" fontId="6" fillId="0" borderId="16" xfId="1" applyFont="1" applyFill="1" applyBorder="1" applyAlignment="1">
      <alignment horizontal="center" vertical="center"/>
    </xf>
    <xf numFmtId="0" fontId="6" fillId="0" borderId="24"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4" xfId="1" applyFont="1" applyFill="1" applyBorder="1" applyAlignment="1">
      <alignment horizontal="center" vertical="center"/>
    </xf>
  </cellXfs>
  <cellStyles count="4">
    <cellStyle name="標準" xfId="0" builtinId="0"/>
    <cellStyle name="標準_コピー ～ a00100" xfId="1"/>
    <cellStyle name="磨葬e義" xfId="2"/>
    <cellStyle name="未定義"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572349990133537E-2"/>
          <c:y val="0.24056603773584906"/>
          <c:w val="0.90560602416059433"/>
          <c:h val="0.57266226447918789"/>
        </c:manualLayout>
      </c:layout>
      <c:barChart>
        <c:barDir val="col"/>
        <c:grouping val="clustered"/>
        <c:varyColors val="0"/>
        <c:ser>
          <c:idx val="0"/>
          <c:order val="0"/>
          <c:spPr>
            <a:ln w="12700">
              <a:solidFill>
                <a:srgbClr val="000000"/>
              </a:solidFill>
              <a:prstDash val="solid"/>
            </a:ln>
          </c:spPr>
          <c:invertIfNegative val="0"/>
          <c:dLbls>
            <c:dLbl>
              <c:idx val="0"/>
              <c:layout>
                <c:manualLayout>
                  <c:x val="4.0847266330429075E-3"/>
                  <c:y val="-2.0990442232456791E-2"/>
                </c:manualLayout>
              </c:layout>
              <c:numFmt formatCode="0.0_ " sourceLinked="0"/>
              <c:spPr>
                <a:solidFill>
                  <a:srgbClr val="FFFFFF"/>
                </a:solidFill>
                <a:ln w="25400">
                  <a:noFill/>
                </a:ln>
              </c:spPr>
              <c:txPr>
                <a:bodyPr/>
                <a:lstStyle/>
                <a:p>
                  <a:pPr>
                    <a:defRPr sz="8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75-4087-9498-863489DC0DE2}"/>
                </c:ext>
              </c:extLst>
            </c:dLbl>
            <c:dLbl>
              <c:idx val="1"/>
              <c:layout>
                <c:manualLayout>
                  <c:x val="3.5229747997817147E-3"/>
                  <c:y val="9.4686277422869423E-3"/>
                </c:manualLayout>
              </c:layout>
              <c:numFmt formatCode="0.0_ " sourceLinked="0"/>
              <c:spPr>
                <a:solidFill>
                  <a:srgbClr val="FFFFFF"/>
                </a:solidFill>
                <a:ln w="25400">
                  <a:noFill/>
                </a:ln>
              </c:spPr>
              <c:txPr>
                <a:bodyPr/>
                <a:lstStyle/>
                <a:p>
                  <a:pPr>
                    <a:defRPr sz="8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75-4087-9498-863489DC0DE2}"/>
                </c:ext>
              </c:extLst>
            </c:dLbl>
            <c:dLbl>
              <c:idx val="5"/>
              <c:layout>
                <c:manualLayout>
                  <c:x val="4.7169741463035384E-3"/>
                  <c:y val="1.8803545783192582E-3"/>
                </c:manualLayout>
              </c:layout>
              <c:numFmt formatCode="0.0_ " sourceLinked="0"/>
              <c:spPr>
                <a:solidFill>
                  <a:srgbClr val="FFFFFF"/>
                </a:solidFill>
                <a:ln w="25400">
                  <a:noFill/>
                </a:ln>
              </c:spPr>
              <c:txPr>
                <a:bodyPr/>
                <a:lstStyle/>
                <a:p>
                  <a:pPr>
                    <a:defRPr sz="8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75-4087-9498-863489DC0DE2}"/>
                </c:ext>
              </c:extLst>
            </c:dLbl>
            <c:dLbl>
              <c:idx val="6"/>
              <c:layout>
                <c:manualLayout>
                  <c:x val="1.2052107089182773E-3"/>
                  <c:y val="7.7675432080424236E-3"/>
                </c:manualLayout>
              </c:layout>
              <c:numFmt formatCode="0.0_ " sourceLinked="0"/>
              <c:spPr>
                <a:solidFill>
                  <a:srgbClr val="FFFFFF"/>
                </a:solidFill>
                <a:ln w="25400">
                  <a:noFill/>
                </a:ln>
              </c:spPr>
              <c:txPr>
                <a:bodyPr/>
                <a:lstStyle/>
                <a:p>
                  <a:pPr>
                    <a:defRPr sz="8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75-4087-9498-863489DC0DE2}"/>
                </c:ext>
              </c:extLst>
            </c:dLbl>
            <c:dLbl>
              <c:idx val="7"/>
              <c:delete val="1"/>
              <c:extLst>
                <c:ext xmlns:c15="http://schemas.microsoft.com/office/drawing/2012/chart" uri="{CE6537A1-D6FC-4f65-9D91-7224C49458BB}"/>
                <c:ext xmlns:c16="http://schemas.microsoft.com/office/drawing/2014/chart" uri="{C3380CC4-5D6E-409C-BE32-E72D297353CC}">
                  <c16:uniqueId val="{00000004-0375-4087-9498-863489DC0DE2}"/>
                </c:ext>
              </c:extLst>
            </c:dLbl>
            <c:numFmt formatCode="0.0_ " sourceLinked="0"/>
            <c:spPr>
              <a:solidFill>
                <a:srgbClr val="FFFFFF"/>
              </a:solidFill>
              <a:ln w="25400">
                <a:noFill/>
              </a:ln>
            </c:spPr>
            <c:txPr>
              <a:bodyPr wrap="square" lIns="38100" tIns="19050" rIns="38100" bIns="19050" anchor="ctr">
                <a:spAutoFit/>
              </a:bodyPr>
              <a:lstStyle/>
              <a:p>
                <a:pPr>
                  <a:defRPr sz="80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事図１!$D$6:$J$6</c:f>
              <c:strCache>
                <c:ptCount val="7"/>
                <c:pt idx="0">
                  <c:v>年齢</c:v>
                </c:pt>
                <c:pt idx="1">
                  <c:v>学歴</c:v>
                </c:pt>
                <c:pt idx="2">
                  <c:v>前職の賃金</c:v>
                </c:pt>
                <c:pt idx="3">
                  <c:v>前職の役職</c:v>
                </c:pt>
                <c:pt idx="4">
                  <c:v>これまでの経験・能力・知識</c:v>
                </c:pt>
                <c:pt idx="5">
                  <c:v>免許・資格</c:v>
                </c:pt>
                <c:pt idx="6">
                  <c:v>その他</c:v>
                </c:pt>
              </c:strCache>
            </c:strRef>
          </c:cat>
          <c:val>
            <c:numRef>
              <c:f>事図１!$D$7:$J$7</c:f>
              <c:numCache>
                <c:formatCode>0.0</c:formatCode>
                <c:ptCount val="7"/>
                <c:pt idx="0">
                  <c:v>11.9</c:v>
                </c:pt>
                <c:pt idx="1">
                  <c:v>0.6</c:v>
                </c:pt>
                <c:pt idx="2">
                  <c:v>6.8</c:v>
                </c:pt>
                <c:pt idx="3">
                  <c:v>0.4</c:v>
                </c:pt>
                <c:pt idx="4">
                  <c:v>53.7</c:v>
                </c:pt>
                <c:pt idx="5">
                  <c:v>10.7</c:v>
                </c:pt>
                <c:pt idx="6">
                  <c:v>11.6</c:v>
                </c:pt>
              </c:numCache>
            </c:numRef>
          </c:val>
          <c:extLst>
            <c:ext xmlns:c16="http://schemas.microsoft.com/office/drawing/2014/chart" uri="{C3380CC4-5D6E-409C-BE32-E72D297353CC}">
              <c16:uniqueId val="{00000005-0375-4087-9498-863489DC0DE2}"/>
            </c:ext>
          </c:extLst>
        </c:ser>
        <c:dLbls>
          <c:showLegendKey val="0"/>
          <c:showVal val="0"/>
          <c:showCatName val="0"/>
          <c:showSerName val="0"/>
          <c:showPercent val="0"/>
          <c:showBubbleSize val="0"/>
        </c:dLbls>
        <c:gapWidth val="240"/>
        <c:axId val="701711136"/>
        <c:axId val="1"/>
      </c:barChart>
      <c:catAx>
        <c:axId val="70171113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明朝"/>
                <a:ea typeface="ＭＳ Ｐ明朝"/>
                <a:cs typeface="ＭＳ Ｐ明朝"/>
              </a:defRPr>
            </a:pPr>
            <a:endParaRPr lang="ja-JP"/>
          </a:p>
        </c:txPr>
        <c:crossAx val="701711136"/>
        <c:crosses val="autoZero"/>
        <c:crossBetween val="between"/>
        <c:majorUnit val="10"/>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742604921612075E-2"/>
          <c:y val="5.3784912872837626E-2"/>
          <c:w val="0.87128765523938789"/>
          <c:h val="0.32669354485723595"/>
        </c:manualLayout>
      </c:layout>
      <c:barChart>
        <c:barDir val="col"/>
        <c:grouping val="clustered"/>
        <c:varyColors val="0"/>
        <c:ser>
          <c:idx val="0"/>
          <c:order val="0"/>
          <c:spPr>
            <a:pattFill prst="lgCheck">
              <a:fgClr>
                <a:srgbClr xmlns:mc="http://schemas.openxmlformats.org/markup-compatibility/2006" xmlns:a14="http://schemas.microsoft.com/office/drawing/2010/main" val="339966" mc:Ignorable="a14" a14:legacySpreadsheetColorIndex="57"/>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6"/>
            <c:invertIfNegative val="0"/>
            <c:bubble3D val="0"/>
            <c:spPr>
              <a:pattFill prst="pct9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339966" mc:Ignorable="a14" a14:legacySpreadsheetColorIndex="57"/>
                </a:bgClr>
              </a:pattFill>
              <a:ln w="12700">
                <a:solidFill>
                  <a:srgbClr val="000000"/>
                </a:solidFill>
                <a:prstDash val="solid"/>
              </a:ln>
            </c:spPr>
            <c:extLst>
              <c:ext xmlns:c16="http://schemas.microsoft.com/office/drawing/2014/chart" uri="{C3380CC4-5D6E-409C-BE32-E72D297353CC}">
                <c16:uniqueId val="{00000000-B353-4F53-98E5-39D9C41FAEC6}"/>
              </c:ext>
            </c:extLst>
          </c:dPt>
          <c:dLbls>
            <c:dLbl>
              <c:idx val="0"/>
              <c:layout>
                <c:manualLayout>
                  <c:x val="-2.2967178607624541E-3"/>
                  <c:y val="-9.891144085077002E-3"/>
                </c:manualLayout>
              </c:layout>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53-4F53-98E5-39D9C41FAEC6}"/>
                </c:ext>
              </c:extLst>
            </c:dLbl>
            <c:dLbl>
              <c:idx val="1"/>
              <c:layout>
                <c:manualLayout>
                  <c:x val="-1.7661963046698371E-3"/>
                  <c:y val="-8.8134600704792374E-3"/>
                </c:manualLayout>
              </c:layout>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53-4F53-98E5-39D9C41FAEC6}"/>
                </c:ext>
              </c:extLst>
            </c:dLbl>
            <c:dLbl>
              <c:idx val="2"/>
              <c:layout>
                <c:manualLayout>
                  <c:x val="6.2069592786050262E-4"/>
                  <c:y val="-7.1083644424924973E-3"/>
                </c:manualLayout>
              </c:layout>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53-4F53-98E5-39D9C41FAEC6}"/>
                </c:ext>
              </c:extLst>
            </c:dLbl>
            <c:dLbl>
              <c:idx val="4"/>
              <c:layout>
                <c:manualLayout>
                  <c:x val="4.7755742330128186E-3"/>
                  <c:y val="5.6280604308516337E-3"/>
                </c:manualLayout>
              </c:layout>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53-4F53-98E5-39D9C41FAEC6}"/>
                </c:ext>
              </c:extLst>
            </c:dLbl>
            <c:dLbl>
              <c:idx val="5"/>
              <c:layout>
                <c:manualLayout>
                  <c:x val="-2.7386242561263999E-3"/>
                  <c:y val="-1.0204849891771497E-2"/>
                </c:manualLayout>
              </c:layout>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53-4F53-98E5-39D9C41FAEC6}"/>
                </c:ext>
              </c:extLst>
            </c:dLbl>
            <c:dLbl>
              <c:idx val="6"/>
              <c:layout>
                <c:manualLayout>
                  <c:x val="2.1235155011564148E-3"/>
                  <c:y val="-1.5986029634741872E-2"/>
                </c:manualLayout>
              </c:layout>
              <c:spPr>
                <a:solidFill>
                  <a:srgbClr val="FFFFFF"/>
                </a:solidFill>
                <a:ln w="25400">
                  <a:noFill/>
                </a:ln>
              </c:spPr>
              <c:txPr>
                <a:bodyPr/>
                <a:lstStyle/>
                <a:p>
                  <a:pPr>
                    <a:defRPr sz="95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53-4F53-98E5-39D9C41FAEC6}"/>
                </c:ext>
              </c:extLst>
            </c:dLbl>
            <c:dLbl>
              <c:idx val="7"/>
              <c:layout>
                <c:manualLayout>
                  <c:xMode val="edge"/>
                  <c:yMode val="edge"/>
                  <c:x val="0.85024803856457309"/>
                  <c:y val="8.5657453834519184E-2"/>
                </c:manualLayout>
              </c:layout>
              <c:spPr>
                <a:solidFill>
                  <a:srgbClr val="FFFFFF"/>
                </a:solidFill>
                <a:ln w="25400">
                  <a:noFill/>
                </a:ln>
              </c:spPr>
              <c:txPr>
                <a:bodyPr/>
                <a:lstStyle/>
                <a:p>
                  <a:pPr>
                    <a:defRPr sz="9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53-4F53-98E5-39D9C41FAEC6}"/>
                </c:ext>
              </c:extLst>
            </c:dLbl>
            <c:spPr>
              <a:solidFill>
                <a:srgbClr val="FFFFFF"/>
              </a:solidFill>
              <a:ln w="25400">
                <a:noFill/>
              </a:ln>
            </c:spPr>
            <c:txPr>
              <a:bodyPr wrap="square" lIns="38100" tIns="19050" rIns="38100" bIns="19050" anchor="ctr">
                <a:spAutoFit/>
              </a:bodyPr>
              <a:lstStyle/>
              <a:p>
                <a:pPr>
                  <a:defRPr sz="95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事図２!$E$6:$K$6</c:f>
              <c:strCache>
                <c:ptCount val="7"/>
                <c:pt idx="0">
                  <c:v>公的な求職情報の
提供機能の拡充</c:v>
                </c:pt>
                <c:pt idx="1">
                  <c:v>公共の職業能力開発
機能の拡充</c:v>
                </c:pt>
                <c:pt idx="2">
                  <c:v>技能検定職種の拡大</c:v>
                </c:pt>
                <c:pt idx="3">
                  <c:v>能力評価の客観的
基準の整備</c:v>
                </c:pt>
                <c:pt idx="4">
                  <c:v>個人の職業能力開発
に対する公的援助</c:v>
                </c:pt>
                <c:pt idx="5">
                  <c:v>その他</c:v>
                </c:pt>
                <c:pt idx="6">
                  <c:v>特になし</c:v>
                </c:pt>
              </c:strCache>
            </c:strRef>
          </c:cat>
          <c:val>
            <c:numRef>
              <c:f>事図２!$E$7:$K$7</c:f>
              <c:numCache>
                <c:formatCode>[=0]"-";[&lt;0]"0.0";#,###,##0.0</c:formatCode>
                <c:ptCount val="7"/>
                <c:pt idx="0">
                  <c:v>34.299999999999997</c:v>
                </c:pt>
                <c:pt idx="1">
                  <c:v>12.7</c:v>
                </c:pt>
                <c:pt idx="2">
                  <c:v>4.9000000000000004</c:v>
                </c:pt>
                <c:pt idx="3">
                  <c:v>13.8</c:v>
                </c:pt>
                <c:pt idx="4">
                  <c:v>20.2</c:v>
                </c:pt>
                <c:pt idx="5">
                  <c:v>2.2999999999999998</c:v>
                </c:pt>
                <c:pt idx="6">
                  <c:v>44.7</c:v>
                </c:pt>
              </c:numCache>
            </c:numRef>
          </c:val>
          <c:extLst>
            <c:ext xmlns:c16="http://schemas.microsoft.com/office/drawing/2014/chart" uri="{C3380CC4-5D6E-409C-BE32-E72D297353CC}">
              <c16:uniqueId val="{00000007-B353-4F53-98E5-39D9C41FAEC6}"/>
            </c:ext>
          </c:extLst>
        </c:ser>
        <c:dLbls>
          <c:showLegendKey val="0"/>
          <c:showVal val="0"/>
          <c:showCatName val="0"/>
          <c:showSerName val="0"/>
          <c:showPercent val="0"/>
          <c:showBubbleSize val="0"/>
        </c:dLbls>
        <c:gapWidth val="250"/>
        <c:axId val="730291664"/>
        <c:axId val="1"/>
      </c:barChart>
      <c:catAx>
        <c:axId val="730291664"/>
        <c:scaling>
          <c:orientation val="minMax"/>
        </c:scaling>
        <c:delete val="0"/>
        <c:axPos val="b"/>
        <c:numFmt formatCode="0_);[Red]\(0\)" sourceLinked="0"/>
        <c:majorTickMark val="in"/>
        <c:minorTickMark val="none"/>
        <c:tickLblPos val="nextTo"/>
        <c:spPr>
          <a:ln w="12700">
            <a:solidFill>
              <a:srgbClr val="000000"/>
            </a:solidFill>
            <a:prstDash val="solid"/>
          </a:ln>
        </c:spPr>
        <c:txPr>
          <a:bodyPr rot="0" vert="wordArtVertRtl"/>
          <a:lstStyle/>
          <a:p>
            <a:pPr>
              <a:defRPr sz="800"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max val="50"/>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明朝"/>
                <a:cs typeface="ＭＳ Ｐ明朝"/>
              </a:defRPr>
            </a:pPr>
            <a:endParaRPr lang="ja-JP"/>
          </a:p>
        </c:txPr>
        <c:crossAx val="730291664"/>
        <c:crosses val="autoZero"/>
        <c:crossBetween val="between"/>
        <c:majorUnit val="10"/>
        <c:minorUnit val="2"/>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88574461187277E-2"/>
          <c:y val="8.3583741221536501E-2"/>
          <c:w val="0.79193596049899928"/>
          <c:h val="0.38704767759885872"/>
        </c:manualLayout>
      </c:layout>
      <c:barChart>
        <c:barDir val="col"/>
        <c:grouping val="clustered"/>
        <c:varyColors val="0"/>
        <c:ser>
          <c:idx val="0"/>
          <c:order val="0"/>
          <c:spPr>
            <a:pattFill prst="dkVert">
              <a:fgClr>
                <a:srgbClr xmlns:mc="http://schemas.openxmlformats.org/markup-compatibility/2006" xmlns:a14="http://schemas.microsoft.com/office/drawing/2010/main" val="FFFF99" mc:Ignorable="a14" a14:legacySpreadsheetColorIndex="43"/>
              </a:fgClr>
              <a:bgClr>
                <a:srgbClr xmlns:mc="http://schemas.openxmlformats.org/markup-compatibility/2006" xmlns:a14="http://schemas.microsoft.com/office/drawing/2010/main" val="FFCC00" mc:Ignorable="a14" a14:legacySpreadsheetColorIndex="51"/>
              </a:bgClr>
            </a:pattFill>
            <a:ln w="12700">
              <a:solidFill>
                <a:srgbClr val="000000"/>
              </a:solidFill>
              <a:prstDash val="solid"/>
            </a:ln>
          </c:spPr>
          <c:invertIfNegative val="0"/>
          <c:dPt>
            <c:idx val="7"/>
            <c:invertIfNegative val="0"/>
            <c:bubble3D val="0"/>
            <c:spPr>
              <a:pattFill prst="pct9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FF99" mc:Ignorable="a14" a14:legacySpreadsheetColorIndex="43"/>
                </a:bgClr>
              </a:pattFill>
              <a:ln w="12700">
                <a:solidFill>
                  <a:srgbClr val="000000"/>
                </a:solidFill>
                <a:prstDash val="solid"/>
              </a:ln>
            </c:spPr>
            <c:extLst>
              <c:ext xmlns:c16="http://schemas.microsoft.com/office/drawing/2014/chart" uri="{C3380CC4-5D6E-409C-BE32-E72D297353CC}">
                <c16:uniqueId val="{00000000-0AD4-4C08-A79D-3F0CA9AD0412}"/>
              </c:ext>
            </c:extLst>
          </c:dPt>
          <c:dLbls>
            <c:dLbl>
              <c:idx val="1"/>
              <c:layout>
                <c:manualLayout>
                  <c:x val="4.9189282811729757E-4"/>
                  <c:y val="-5.0570255294664747E-4"/>
                </c:manualLayout>
              </c:layout>
              <c:spPr>
                <a:noFill/>
                <a:ln w="25400">
                  <a:noFill/>
                </a:ln>
              </c:spPr>
              <c:txPr>
                <a:bodyPr/>
                <a:lstStyle/>
                <a:p>
                  <a:pPr>
                    <a:defRPr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D4-4C08-A79D-3F0CA9AD0412}"/>
                </c:ext>
              </c:extLst>
            </c:dLbl>
            <c:dLbl>
              <c:idx val="3"/>
              <c:layout>
                <c:manualLayout>
                  <c:x val="7.2540424832682714E-3"/>
                  <c:y val="-2.9448345983779053E-3"/>
                </c:manualLayout>
              </c:layout>
              <c:spPr>
                <a:noFill/>
                <a:ln w="25400">
                  <a:noFill/>
                </a:ln>
              </c:spPr>
              <c:txPr>
                <a:bodyPr/>
                <a:lstStyle/>
                <a:p>
                  <a:pPr>
                    <a:defRPr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D4-4C08-A79D-3F0CA9AD0412}"/>
                </c:ext>
              </c:extLst>
            </c:dLbl>
            <c:dLbl>
              <c:idx val="4"/>
              <c:layout>
                <c:manualLayout>
                  <c:x val="4.1488468763739555E-3"/>
                  <c:y val="-1.2087047677598859E-2"/>
                </c:manualLayout>
              </c:layout>
              <c:spPr>
                <a:noFill/>
                <a:ln w="25400">
                  <a:noFill/>
                </a:ln>
              </c:spPr>
              <c:txPr>
                <a:bodyPr/>
                <a:lstStyle/>
                <a:p>
                  <a:pPr>
                    <a:defRPr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D4-4C08-A79D-3F0CA9AD0412}"/>
                </c:ext>
              </c:extLst>
            </c:dLbl>
            <c:dLbl>
              <c:idx val="6"/>
              <c:layout>
                <c:manualLayout>
                  <c:x val="-1.4975285449724876E-3"/>
                  <c:y val="-4.9020674217524615E-3"/>
                </c:manualLayout>
              </c:layout>
              <c:spPr>
                <a:noFill/>
                <a:ln w="25400">
                  <a:noFill/>
                </a:ln>
              </c:spPr>
              <c:txPr>
                <a:bodyPr/>
                <a:lstStyle/>
                <a:p>
                  <a:pPr>
                    <a:defRPr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D4-4C08-A79D-3F0CA9AD0412}"/>
                </c:ext>
              </c:extLst>
            </c:dLbl>
            <c:dLbl>
              <c:idx val="7"/>
              <c:layout>
                <c:manualLayout>
                  <c:x val="8.2721360620637518E-17"/>
                  <c:y val="-1.8018018018018018E-2"/>
                </c:manualLayout>
              </c:layout>
              <c:spPr>
                <a:noFill/>
                <a:ln w="25400">
                  <a:noFill/>
                </a:ln>
              </c:spPr>
              <c:txPr>
                <a:bodyPr/>
                <a:lstStyle/>
                <a:p>
                  <a:pPr>
                    <a:defRPr sz="1000" b="0" i="0" u="none" strike="noStrike" baseline="0">
                      <a:solidFill>
                        <a:srgbClr val="000000"/>
                      </a:solidFill>
                      <a:latin typeface="ＭＳ Ｐ明朝"/>
                      <a:ea typeface="ＭＳ Ｐ明朝"/>
                      <a:cs typeface="ＭＳ Ｐ明朝"/>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D4-4C08-A79D-3F0CA9AD041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個図３!$D$6:$K$6</c:f>
              <c:strCache>
                <c:ptCount val="8"/>
                <c:pt idx="0">
                  <c:v>より多くの求人情報の提供</c:v>
                </c:pt>
                <c:pt idx="1">
                  <c:v>職業紹介サービスの充実</c:v>
                </c:pt>
                <c:pt idx="2">
                  <c:v>職業能力開発（教育・訓練）
のサービスの充実</c:v>
                </c:pt>
                <c:pt idx="3">
                  <c:v>金銭面での職業能力開発･
自己啓発の支援</c:v>
                </c:pt>
                <c:pt idx="4">
                  <c:v>個人の職業能力を診断･
認定する資格制度の充実</c:v>
                </c:pt>
                <c:pt idx="5">
                  <c:v>企業年金･退職金が
不利にならないような
制度の改善</c:v>
                </c:pt>
                <c:pt idx="6">
                  <c:v>その他</c:v>
                </c:pt>
                <c:pt idx="7">
                  <c:v>特に希望することはない</c:v>
                </c:pt>
              </c:strCache>
            </c:strRef>
          </c:cat>
          <c:val>
            <c:numRef>
              <c:f>個図３!$D$7:$K$7</c:f>
              <c:numCache>
                <c:formatCode>[=0]"-";[&lt;0]"0.0";#,###,##0.0</c:formatCode>
                <c:ptCount val="8"/>
                <c:pt idx="0">
                  <c:v>30.9</c:v>
                </c:pt>
                <c:pt idx="1">
                  <c:v>22.5</c:v>
                </c:pt>
                <c:pt idx="2">
                  <c:v>14.2</c:v>
                </c:pt>
                <c:pt idx="3">
                  <c:v>21.6</c:v>
                </c:pt>
                <c:pt idx="4">
                  <c:v>14.4</c:v>
                </c:pt>
                <c:pt idx="5">
                  <c:v>29.3</c:v>
                </c:pt>
                <c:pt idx="6">
                  <c:v>3</c:v>
                </c:pt>
                <c:pt idx="7">
                  <c:v>21</c:v>
                </c:pt>
              </c:numCache>
            </c:numRef>
          </c:val>
          <c:extLst>
            <c:ext xmlns:c16="http://schemas.microsoft.com/office/drawing/2014/chart" uri="{C3380CC4-5D6E-409C-BE32-E72D297353CC}">
              <c16:uniqueId val="{00000005-0AD4-4C08-A79D-3F0CA9AD0412}"/>
            </c:ext>
          </c:extLst>
        </c:ser>
        <c:dLbls>
          <c:showLegendKey val="0"/>
          <c:showVal val="0"/>
          <c:showCatName val="0"/>
          <c:showSerName val="0"/>
          <c:showPercent val="0"/>
          <c:showBubbleSize val="0"/>
        </c:dLbls>
        <c:gapWidth val="150"/>
        <c:axId val="701689088"/>
        <c:axId val="1"/>
      </c:barChart>
      <c:dateAx>
        <c:axId val="701689088"/>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明朝"/>
                <a:ea typeface="ＭＳ Ｐ明朝"/>
                <a:cs typeface="ＭＳ Ｐ明朝"/>
              </a:defRPr>
            </a:pPr>
            <a:endParaRPr lang="ja-JP"/>
          </a:p>
        </c:txPr>
        <c:crossAx val="1"/>
        <c:crosses val="autoZero"/>
        <c:auto val="0"/>
        <c:lblOffset val="100"/>
        <c:baseTimeUnit val="days"/>
        <c:majorUnit val="1"/>
        <c:majorTimeUnit val="days"/>
        <c:minorUnit val="1"/>
        <c:minorTimeUnit val="days"/>
      </c:dateAx>
      <c:valAx>
        <c:axId val="1"/>
        <c:scaling>
          <c:orientation val="minMax"/>
          <c:max val="40"/>
        </c:scaling>
        <c:delete val="0"/>
        <c:axPos val="l"/>
        <c:majorGridlines>
          <c:spPr>
            <a:ln w="3175">
              <a:solidFill>
                <a:srgbClr val="000000"/>
              </a:solidFill>
              <a:prstDash val="dash"/>
            </a:ln>
          </c:spPr>
        </c:maj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明朝"/>
                <a:cs typeface="ＭＳ Ｐ明朝"/>
              </a:defRPr>
            </a:pPr>
            <a:endParaRPr lang="ja-JP"/>
          </a:p>
        </c:txPr>
        <c:crossAx val="701689088"/>
        <c:crosses val="autoZero"/>
        <c:crossBetween val="between"/>
        <c:majorUnit val="10"/>
        <c:minorUnit val="1"/>
      </c:valAx>
      <c:spPr>
        <a:ln>
          <a:solidFill>
            <a:srgbClr val="FFFFFF"/>
          </a:solidFill>
        </a:ln>
      </c:spPr>
    </c:plotArea>
    <c:plotVisOnly val="1"/>
    <c:dispBlanksAs val="gap"/>
    <c:showDLblsOverMax val="0"/>
  </c:chart>
  <c:spPr>
    <a:solidFill>
      <a:srgbClr val="FFFFFF"/>
    </a:solidFill>
    <a:ln w="3175">
      <a:solidFill>
        <a:srgbClr val="FFFFFF"/>
      </a:solidFill>
      <a:prstDash val="solid"/>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647700</xdr:colOff>
      <xdr:row>7</xdr:row>
      <xdr:rowOff>152399</xdr:rowOff>
    </xdr:from>
    <xdr:to>
      <xdr:col>10</xdr:col>
      <xdr:colOff>600075</xdr:colOff>
      <xdr:row>29</xdr:row>
      <xdr:rowOff>104774</xdr:rowOff>
    </xdr:to>
    <xdr:graphicFrame macro="">
      <xdr:nvGraphicFramePr>
        <xdr:cNvPr id="8355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0.01243</cdr:x>
      <cdr:y>0.12104</cdr:y>
    </cdr:from>
    <cdr:to>
      <cdr:x>0.08978</cdr:x>
      <cdr:y>0.20173</cdr:y>
    </cdr:to>
    <cdr:sp macro="" textlink="">
      <cdr:nvSpPr>
        <cdr:cNvPr id="83969" name="Text Box 1"/>
        <cdr:cNvSpPr txBox="1">
          <a:spLocks xmlns:a="http://schemas.openxmlformats.org/drawingml/2006/main" noChangeArrowheads="1"/>
        </cdr:cNvSpPr>
      </cdr:nvSpPr>
      <cdr:spPr bwMode="auto">
        <a:xfrm xmlns:a="http://schemas.openxmlformats.org/drawingml/2006/main">
          <a:off x="85726" y="400051"/>
          <a:ext cx="533400" cy="2667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明朝"/>
              <a:ea typeface="ＭＳ Ｐ明朝"/>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123825</xdr:colOff>
      <xdr:row>11</xdr:row>
      <xdr:rowOff>19050</xdr:rowOff>
    </xdr:from>
    <xdr:to>
      <xdr:col>9</xdr:col>
      <xdr:colOff>123825</xdr:colOff>
      <xdr:row>36</xdr:row>
      <xdr:rowOff>38100</xdr:rowOff>
    </xdr:to>
    <xdr:graphicFrame macro="">
      <xdr:nvGraphicFramePr>
        <xdr:cNvPr id="8567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0.02837</cdr:x>
      <cdr:y>0</cdr:y>
    </cdr:from>
    <cdr:to>
      <cdr:x>0.07577</cdr:x>
      <cdr:y>0.03577</cdr:y>
    </cdr:to>
    <cdr:sp macro="" textlink="">
      <cdr:nvSpPr>
        <cdr:cNvPr id="86017" name="Text Box 1"/>
        <cdr:cNvSpPr txBox="1">
          <a:spLocks xmlns:a="http://schemas.openxmlformats.org/drawingml/2006/main" noChangeArrowheads="1"/>
        </cdr:cNvSpPr>
      </cdr:nvSpPr>
      <cdr:spPr bwMode="auto">
        <a:xfrm xmlns:a="http://schemas.openxmlformats.org/drawingml/2006/main">
          <a:off x="218370" y="0"/>
          <a:ext cx="364800" cy="1710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明朝"/>
              <a:ea typeface="ＭＳ Ｐ明朝"/>
            </a:rPr>
            <a:t>（％）</a:t>
          </a:r>
        </a:p>
      </cdr:txBody>
    </cdr:sp>
  </cdr:relSizeAnchor>
  <cdr:relSizeAnchor xmlns:cdr="http://schemas.openxmlformats.org/drawingml/2006/chartDrawing">
    <cdr:from>
      <cdr:x>0.37028</cdr:x>
      <cdr:y>0.80692</cdr:y>
    </cdr:from>
    <cdr:to>
      <cdr:x>0.52534</cdr:x>
      <cdr:y>0.88435</cdr:y>
    </cdr:to>
    <cdr:sp macro="" textlink="">
      <cdr:nvSpPr>
        <cdr:cNvPr id="86018" name="Text Box 2"/>
        <cdr:cNvSpPr txBox="1">
          <a:spLocks xmlns:a="http://schemas.openxmlformats.org/drawingml/2006/main" noChangeArrowheads="1"/>
        </cdr:cNvSpPr>
      </cdr:nvSpPr>
      <cdr:spPr bwMode="auto">
        <a:xfrm xmlns:a="http://schemas.openxmlformats.org/drawingml/2006/main">
          <a:off x="2863886" y="3089750"/>
          <a:ext cx="1199280" cy="29648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明朝"/>
              <a:ea typeface="ＭＳ Ｐ明朝"/>
            </a:rPr>
            <a:t>複数回答</a:t>
          </a:r>
        </a:p>
      </cdr:txBody>
    </cdr:sp>
  </cdr:relSizeAnchor>
  <cdr:relSizeAnchor xmlns:cdr="http://schemas.openxmlformats.org/drawingml/2006/chartDrawing">
    <cdr:from>
      <cdr:x>0.08283</cdr:x>
      <cdr:y>0.69212</cdr:y>
    </cdr:from>
    <cdr:to>
      <cdr:x>0.79972</cdr:x>
      <cdr:y>0.78137</cdr:y>
    </cdr:to>
    <cdr:pic>
      <cdr:nvPicPr>
        <cdr:cNvPr id="4" name="図 3"/>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40649" y="2650146"/>
          <a:ext cx="5544643" cy="341743"/>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1</xdr:col>
      <xdr:colOff>104775</xdr:colOff>
      <xdr:row>8</xdr:row>
      <xdr:rowOff>85725</xdr:rowOff>
    </xdr:from>
    <xdr:to>
      <xdr:col>11</xdr:col>
      <xdr:colOff>161925</xdr:colOff>
      <xdr:row>42</xdr:row>
      <xdr:rowOff>47625</xdr:rowOff>
    </xdr:to>
    <xdr:graphicFrame macro="">
      <xdr:nvGraphicFramePr>
        <xdr:cNvPr id="1294807"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0.01841</cdr:x>
      <cdr:y>0.02256</cdr:y>
    </cdr:from>
    <cdr:to>
      <cdr:x>0.07986</cdr:x>
      <cdr:y>0.07206</cdr:y>
    </cdr:to>
    <cdr:sp macro="" textlink="">
      <cdr:nvSpPr>
        <cdr:cNvPr id="88070" name="Text Box 6"/>
        <cdr:cNvSpPr txBox="1">
          <a:spLocks xmlns:a="http://schemas.openxmlformats.org/drawingml/2006/main" noChangeArrowheads="1"/>
        </cdr:cNvSpPr>
      </cdr:nvSpPr>
      <cdr:spPr bwMode="auto">
        <a:xfrm xmlns:a="http://schemas.openxmlformats.org/drawingml/2006/main">
          <a:off x="103663" y="143132"/>
          <a:ext cx="345863" cy="31401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明朝"/>
              <a:ea typeface="ＭＳ Ｐ明朝"/>
            </a:rPr>
            <a:t>（％）</a:t>
          </a:r>
        </a:p>
      </cdr:txBody>
    </cdr:sp>
  </cdr:relSizeAnchor>
  <cdr:relSizeAnchor xmlns:cdr="http://schemas.openxmlformats.org/drawingml/2006/chartDrawing">
    <cdr:from>
      <cdr:x>0.25707</cdr:x>
      <cdr:y>0.84901</cdr:y>
    </cdr:from>
    <cdr:to>
      <cdr:x>0.54827</cdr:x>
      <cdr:y>0.89654</cdr:y>
    </cdr:to>
    <cdr:sp macro="" textlink="">
      <cdr:nvSpPr>
        <cdr:cNvPr id="88071" name="Text Box 7"/>
        <cdr:cNvSpPr txBox="1">
          <a:spLocks xmlns:a="http://schemas.openxmlformats.org/drawingml/2006/main" noChangeArrowheads="1"/>
        </cdr:cNvSpPr>
      </cdr:nvSpPr>
      <cdr:spPr bwMode="auto">
        <a:xfrm xmlns:a="http://schemas.openxmlformats.org/drawingml/2006/main">
          <a:off x="2061686" y="4366894"/>
          <a:ext cx="2335463" cy="24447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u="none" strike="noStrike" baseline="0">
              <a:solidFill>
                <a:srgbClr val="000000"/>
              </a:solidFill>
              <a:latin typeface="ＭＳ Ｐ明朝"/>
              <a:ea typeface="ＭＳ Ｐ明朝"/>
            </a:rPr>
            <a:t> 2つまでの複数回答</a:t>
          </a:r>
        </a:p>
      </cdr:txBody>
    </cdr:sp>
  </cdr:relSizeAnchor>
  <cdr:relSizeAnchor xmlns:cdr="http://schemas.openxmlformats.org/drawingml/2006/chartDrawing">
    <cdr:from>
      <cdr:x>0.07681</cdr:x>
      <cdr:y>0.78093</cdr:y>
    </cdr:from>
    <cdr:to>
      <cdr:x>0.72585</cdr:x>
      <cdr:y>0.84149</cdr:y>
    </cdr:to>
    <cdr:sp macro="" textlink="">
      <cdr:nvSpPr>
        <cdr:cNvPr id="5" name="AutoShape 2"/>
        <cdr:cNvSpPr>
          <a:spLocks xmlns:a="http://schemas.openxmlformats.org/drawingml/2006/main"/>
        </cdr:cNvSpPr>
      </cdr:nvSpPr>
      <cdr:spPr bwMode="auto">
        <a:xfrm xmlns:a="http://schemas.openxmlformats.org/drawingml/2006/main" rot="16200000">
          <a:off x="3062953" y="1569788"/>
          <a:ext cx="311491" cy="5205366"/>
        </a:xfrm>
        <a:prstGeom xmlns:a="http://schemas.openxmlformats.org/drawingml/2006/main" prst="leftBrace">
          <a:avLst>
            <a:gd name="adj1" fmla="val 104825"/>
            <a:gd name="adj2" fmla="val 50000"/>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00000" mc:Ignorable="a14" a14:legacySpreadsheetColorIndex="64"/>
              </a:solidFill>
            </a14:hiddenFill>
          </a:ext>
          <a:ext uri="{91240B29-F687-4F45-9708-019B960494DF}">
            <a14:hiddenLine xmlns:a14="http://schemas.microsoft.com/office/drawing/2010/main" w="1" cap="flat" cmpd="sng" algn="ctr">
              <a:solidFill>
                <a:srgbClr xmlns:mc="http://schemas.openxmlformats.org/markup-compatibility/2006" val="410000" mc:Ignorable="a14" a14:legacySpreadsheetColorIndex="65"/>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00000" mc:Ignorable="a14" a14:legacySpreadsheetColorIndex="64"/>
              </a:solidFill>
            </a14:hiddenFill>
          </a:ext>
          <a:ext uri="{91240B29-F687-4F45-9708-019B960494DF}">
            <a14:hiddenLine xmlns:a14="http://schemas.microsoft.com/office/drawing/2010/main" w="1" cap="flat" cmpd="sng" algn="ctr">
              <a:solidFill>
                <a:srgbClr xmlns:mc="http://schemas.openxmlformats.org/markup-compatibility/2006" val="410000" mc:Ignorable="a14" a14:legacySpreadsheetColorIndex="65"/>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8"/>
  <sheetViews>
    <sheetView showGridLines="0" tabSelected="1" zoomScaleNormal="100" zoomScaleSheetLayoutView="100" workbookViewId="0"/>
  </sheetViews>
  <sheetFormatPr defaultColWidth="8.875" defaultRowHeight="12"/>
  <cols>
    <col min="1" max="1" width="1.25" style="2" customWidth="1"/>
    <col min="2" max="2" width="1.875" style="2" customWidth="1"/>
    <col min="3" max="3" width="29" style="2" customWidth="1"/>
    <col min="4" max="4" width="1.375" style="2" customWidth="1"/>
    <col min="5" max="5" width="11.375" style="2" bestFit="1" customWidth="1"/>
    <col min="6" max="6" width="6.375" style="4" customWidth="1"/>
    <col min="7" max="7" width="8.625" style="4" customWidth="1"/>
    <col min="8" max="8" width="8.5" style="4" customWidth="1"/>
    <col min="9" max="11" width="12.5" style="4" customWidth="1"/>
    <col min="12" max="12" width="1.875" style="7" customWidth="1"/>
    <col min="13" max="15" width="8.5" style="7" customWidth="1"/>
    <col min="16" max="16384" width="8.875" style="7"/>
  </cols>
  <sheetData>
    <row r="1" spans="1:13" ht="13.5" customHeight="1">
      <c r="A1" s="1"/>
      <c r="B1" s="1"/>
      <c r="F1" s="3"/>
    </row>
    <row r="2" spans="1:13" ht="16.5" customHeight="1">
      <c r="A2" s="7" t="s">
        <v>320</v>
      </c>
      <c r="B2" s="7"/>
      <c r="C2" s="7"/>
      <c r="D2" s="7"/>
      <c r="E2" s="7"/>
      <c r="F2" s="7"/>
      <c r="G2" s="7"/>
      <c r="H2" s="7"/>
      <c r="I2" s="7"/>
      <c r="J2" s="6"/>
      <c r="K2" s="6"/>
    </row>
    <row r="3" spans="1:13" s="2" customFormat="1" ht="21" customHeight="1">
      <c r="A3" s="13"/>
      <c r="B3" s="13"/>
      <c r="C3" s="13"/>
      <c r="D3" s="13"/>
      <c r="E3" s="13"/>
      <c r="F3" s="14"/>
      <c r="G3" s="14"/>
      <c r="H3" s="14"/>
      <c r="I3" s="153"/>
      <c r="J3" s="153"/>
      <c r="K3" s="15" t="s">
        <v>281</v>
      </c>
    </row>
    <row r="4" spans="1:13" ht="12.95" customHeight="1">
      <c r="A4" s="402" t="s">
        <v>110</v>
      </c>
      <c r="B4" s="402"/>
      <c r="C4" s="402"/>
      <c r="D4" s="403"/>
      <c r="E4" s="396" t="s">
        <v>249</v>
      </c>
      <c r="F4" s="397"/>
      <c r="G4" s="191"/>
      <c r="H4" s="191"/>
      <c r="I4" s="191"/>
      <c r="J4" s="191"/>
      <c r="K4" s="191"/>
      <c r="M4" s="2"/>
    </row>
    <row r="5" spans="1:13" ht="12.95" customHeight="1">
      <c r="A5" s="404"/>
      <c r="B5" s="404"/>
      <c r="C5" s="404"/>
      <c r="D5" s="405"/>
      <c r="E5" s="398"/>
      <c r="F5" s="399"/>
      <c r="G5" s="396" t="s">
        <v>250</v>
      </c>
      <c r="H5" s="397"/>
      <c r="I5" s="376"/>
      <c r="J5" s="376"/>
      <c r="K5" s="376"/>
    </row>
    <row r="6" spans="1:13" ht="12" customHeight="1">
      <c r="A6" s="404"/>
      <c r="B6" s="404"/>
      <c r="C6" s="404"/>
      <c r="D6" s="405"/>
      <c r="E6" s="398"/>
      <c r="F6" s="399"/>
      <c r="G6" s="398"/>
      <c r="H6" s="399"/>
      <c r="I6" s="396" t="s">
        <v>109</v>
      </c>
      <c r="J6" s="377"/>
      <c r="K6" s="377"/>
    </row>
    <row r="7" spans="1:13" ht="51" customHeight="1">
      <c r="A7" s="406"/>
      <c r="B7" s="406"/>
      <c r="C7" s="406"/>
      <c r="D7" s="407"/>
      <c r="E7" s="400"/>
      <c r="F7" s="401"/>
      <c r="G7" s="400"/>
      <c r="H7" s="401"/>
      <c r="I7" s="400"/>
      <c r="J7" s="378" t="s">
        <v>316</v>
      </c>
      <c r="K7" s="378" t="s">
        <v>317</v>
      </c>
    </row>
    <row r="8" spans="1:13" s="26" customFormat="1" ht="16.5" customHeight="1">
      <c r="A8" s="234"/>
      <c r="B8" s="409" t="s">
        <v>209</v>
      </c>
      <c r="C8" s="409"/>
      <c r="D8" s="235"/>
      <c r="E8" s="242">
        <v>100</v>
      </c>
      <c r="F8" s="243">
        <v>100</v>
      </c>
      <c r="G8" s="244">
        <v>97.6</v>
      </c>
      <c r="H8" s="245">
        <v>-100</v>
      </c>
      <c r="I8" s="259">
        <v>33</v>
      </c>
      <c r="J8" s="259">
        <v>28.9</v>
      </c>
      <c r="K8" s="259">
        <v>8.6999999999999993</v>
      </c>
    </row>
    <row r="9" spans="1:13" s="26" customFormat="1" ht="16.5" customHeight="1">
      <c r="A9" s="236"/>
      <c r="B9" s="341"/>
      <c r="C9" s="341"/>
      <c r="D9" s="343"/>
      <c r="E9" s="344"/>
      <c r="F9" s="253"/>
      <c r="G9" s="345"/>
      <c r="H9" s="252"/>
      <c r="I9" s="346"/>
      <c r="J9" s="346"/>
      <c r="K9" s="346"/>
    </row>
    <row r="10" spans="1:13" s="26" customFormat="1" ht="16.5" customHeight="1">
      <c r="A10" s="236"/>
      <c r="B10" s="408" t="s">
        <v>295</v>
      </c>
      <c r="C10" s="408"/>
      <c r="D10" s="362"/>
      <c r="E10" s="38">
        <v>100</v>
      </c>
      <c r="F10" s="22">
        <v>100</v>
      </c>
      <c r="G10" s="23">
        <v>98.2</v>
      </c>
      <c r="H10" s="24">
        <v>-100</v>
      </c>
      <c r="I10" s="353">
        <v>35.700000000000003</v>
      </c>
      <c r="J10" s="353">
        <v>30.4</v>
      </c>
      <c r="K10" s="353">
        <v>9.5</v>
      </c>
    </row>
    <row r="11" spans="1:13" s="26" customFormat="1" ht="16.5" customHeight="1">
      <c r="A11" s="236"/>
      <c r="B11" s="341"/>
      <c r="C11" s="341"/>
      <c r="D11" s="343"/>
      <c r="E11" s="344"/>
      <c r="F11" s="253"/>
      <c r="G11" s="345"/>
      <c r="H11" s="252"/>
      <c r="I11" s="346"/>
      <c r="J11" s="346"/>
      <c r="K11" s="346"/>
    </row>
    <row r="12" spans="1:13" s="26" customFormat="1" ht="16.5" customHeight="1">
      <c r="A12" s="236"/>
      <c r="B12" s="410" t="s">
        <v>211</v>
      </c>
      <c r="C12" s="410"/>
      <c r="D12" s="237"/>
      <c r="E12" s="27"/>
      <c r="F12" s="22"/>
      <c r="G12" s="23"/>
      <c r="H12" s="24"/>
      <c r="I12" s="65"/>
      <c r="J12" s="65"/>
      <c r="K12" s="65"/>
    </row>
    <row r="13" spans="1:13" s="26" customFormat="1" ht="16.5" customHeight="1">
      <c r="C13" s="248" t="s">
        <v>101</v>
      </c>
      <c r="D13" s="29"/>
      <c r="E13" s="246">
        <v>0</v>
      </c>
      <c r="F13" s="22">
        <v>100</v>
      </c>
      <c r="G13" s="23">
        <v>99.3</v>
      </c>
      <c r="H13" s="24">
        <v>-100</v>
      </c>
      <c r="I13" s="255">
        <v>42.8</v>
      </c>
      <c r="J13" s="255">
        <v>41.6</v>
      </c>
      <c r="K13" s="255">
        <v>4.4000000000000004</v>
      </c>
    </row>
    <row r="14" spans="1:13" s="26" customFormat="1" ht="16.5" customHeight="1">
      <c r="C14" s="248" t="s">
        <v>2</v>
      </c>
      <c r="D14" s="29"/>
      <c r="E14" s="246">
        <v>7.8</v>
      </c>
      <c r="F14" s="22">
        <v>100</v>
      </c>
      <c r="G14" s="23">
        <v>99.4</v>
      </c>
      <c r="H14" s="24">
        <v>-100</v>
      </c>
      <c r="I14" s="255">
        <v>34.4</v>
      </c>
      <c r="J14" s="255">
        <v>32.1</v>
      </c>
      <c r="K14" s="255">
        <v>4.9000000000000004</v>
      </c>
    </row>
    <row r="15" spans="1:13" s="26" customFormat="1" ht="16.5" customHeight="1">
      <c r="C15" s="248" t="s">
        <v>3</v>
      </c>
      <c r="D15" s="29"/>
      <c r="E15" s="246">
        <v>9.9</v>
      </c>
      <c r="F15" s="22">
        <v>100</v>
      </c>
      <c r="G15" s="23">
        <v>99.1</v>
      </c>
      <c r="H15" s="24">
        <v>-100</v>
      </c>
      <c r="I15" s="255">
        <v>36.799999999999997</v>
      </c>
      <c r="J15" s="255">
        <v>33.6</v>
      </c>
      <c r="K15" s="255">
        <v>7.3</v>
      </c>
    </row>
    <row r="16" spans="1:13" s="26" customFormat="1" ht="16.5" customHeight="1">
      <c r="C16" s="249" t="s">
        <v>4</v>
      </c>
      <c r="D16" s="21"/>
      <c r="E16" s="246">
        <v>0.3</v>
      </c>
      <c r="F16" s="22">
        <v>100</v>
      </c>
      <c r="G16" s="23">
        <v>100</v>
      </c>
      <c r="H16" s="24">
        <v>-100</v>
      </c>
      <c r="I16" s="255">
        <v>27.7</v>
      </c>
      <c r="J16" s="255">
        <v>23.9</v>
      </c>
      <c r="K16" s="255">
        <v>6.6</v>
      </c>
    </row>
    <row r="17" spans="1:15" s="26" customFormat="1" ht="16.5" customHeight="1">
      <c r="C17" s="249" t="s">
        <v>198</v>
      </c>
      <c r="D17" s="31"/>
      <c r="E17" s="246">
        <v>1.6</v>
      </c>
      <c r="F17" s="22">
        <v>100</v>
      </c>
      <c r="G17" s="23">
        <v>100</v>
      </c>
      <c r="H17" s="24">
        <v>-100</v>
      </c>
      <c r="I17" s="255">
        <v>41</v>
      </c>
      <c r="J17" s="255">
        <v>37.1</v>
      </c>
      <c r="K17" s="255">
        <v>10.1</v>
      </c>
    </row>
    <row r="18" spans="1:15" s="26" customFormat="1" ht="16.5" customHeight="1">
      <c r="C18" s="249" t="s">
        <v>199</v>
      </c>
      <c r="D18" s="31"/>
      <c r="E18" s="246">
        <v>4.4000000000000004</v>
      </c>
      <c r="F18" s="22">
        <v>100</v>
      </c>
      <c r="G18" s="23">
        <v>100</v>
      </c>
      <c r="H18" s="24">
        <v>-100</v>
      </c>
      <c r="I18" s="255">
        <v>44.2</v>
      </c>
      <c r="J18" s="255">
        <v>39.799999999999997</v>
      </c>
      <c r="K18" s="255">
        <v>10</v>
      </c>
    </row>
    <row r="19" spans="1:15" s="26" customFormat="1" ht="16.5" customHeight="1">
      <c r="C19" s="249" t="s">
        <v>102</v>
      </c>
      <c r="D19" s="31"/>
      <c r="E19" s="246">
        <v>25.8</v>
      </c>
      <c r="F19" s="22">
        <v>100</v>
      </c>
      <c r="G19" s="23">
        <v>97.5</v>
      </c>
      <c r="H19" s="24">
        <v>-100</v>
      </c>
      <c r="I19" s="255">
        <v>26.2</v>
      </c>
      <c r="J19" s="255">
        <v>22.8</v>
      </c>
      <c r="K19" s="255">
        <v>6.3</v>
      </c>
    </row>
    <row r="20" spans="1:15" s="26" customFormat="1" ht="16.5" customHeight="1">
      <c r="C20" s="249" t="s">
        <v>103</v>
      </c>
      <c r="D20" s="31"/>
      <c r="E20" s="246">
        <v>2.5</v>
      </c>
      <c r="F20" s="22">
        <v>100</v>
      </c>
      <c r="G20" s="23">
        <v>100</v>
      </c>
      <c r="H20" s="24">
        <v>-100</v>
      </c>
      <c r="I20" s="255">
        <v>21.4</v>
      </c>
      <c r="J20" s="255">
        <v>18.899999999999999</v>
      </c>
      <c r="K20" s="255">
        <v>4.5</v>
      </c>
    </row>
    <row r="21" spans="1:15" s="26" customFormat="1" ht="16.5" customHeight="1">
      <c r="C21" s="249" t="s">
        <v>104</v>
      </c>
      <c r="D21" s="31"/>
      <c r="E21" s="246">
        <v>2.2000000000000002</v>
      </c>
      <c r="F21" s="22">
        <v>100</v>
      </c>
      <c r="G21" s="23">
        <v>99.3</v>
      </c>
      <c r="H21" s="24">
        <v>-100</v>
      </c>
      <c r="I21" s="255">
        <v>40.799999999999997</v>
      </c>
      <c r="J21" s="255">
        <v>37.4</v>
      </c>
      <c r="K21" s="255">
        <v>8</v>
      </c>
    </row>
    <row r="22" spans="1:15" s="26" customFormat="1" ht="16.5" customHeight="1">
      <c r="C22" s="249" t="s">
        <v>105</v>
      </c>
      <c r="D22" s="31"/>
      <c r="E22" s="246">
        <v>3</v>
      </c>
      <c r="F22" s="22">
        <v>100</v>
      </c>
      <c r="G22" s="23">
        <v>99.4</v>
      </c>
      <c r="H22" s="24">
        <v>-100</v>
      </c>
      <c r="I22" s="255">
        <v>42.1</v>
      </c>
      <c r="J22" s="255">
        <v>36.700000000000003</v>
      </c>
      <c r="K22" s="255">
        <v>12.4</v>
      </c>
    </row>
    <row r="23" spans="1:15" s="26" customFormat="1" ht="16.5" customHeight="1">
      <c r="C23" s="249" t="s">
        <v>106</v>
      </c>
      <c r="D23" s="31"/>
      <c r="E23" s="246">
        <v>12.5</v>
      </c>
      <c r="F23" s="22">
        <v>100</v>
      </c>
      <c r="G23" s="23">
        <v>94.7</v>
      </c>
      <c r="H23" s="24">
        <v>-100</v>
      </c>
      <c r="I23" s="255">
        <v>28.9</v>
      </c>
      <c r="J23" s="255">
        <v>24.7</v>
      </c>
      <c r="K23" s="255">
        <v>8</v>
      </c>
    </row>
    <row r="24" spans="1:15" s="26" customFormat="1" ht="16.5" customHeight="1">
      <c r="C24" s="249" t="s">
        <v>107</v>
      </c>
      <c r="D24" s="31"/>
      <c r="E24" s="246">
        <v>4.4000000000000004</v>
      </c>
      <c r="F24" s="22">
        <v>100</v>
      </c>
      <c r="G24" s="23">
        <v>96.7</v>
      </c>
      <c r="H24" s="24">
        <v>-100</v>
      </c>
      <c r="I24" s="255">
        <v>32.4</v>
      </c>
      <c r="J24" s="255">
        <v>28.3</v>
      </c>
      <c r="K24" s="255">
        <v>10.5</v>
      </c>
    </row>
    <row r="25" spans="1:15" s="26" customFormat="1" ht="16.5" customHeight="1">
      <c r="C25" s="249" t="s">
        <v>5</v>
      </c>
      <c r="D25" s="31"/>
      <c r="E25" s="246">
        <v>4.8</v>
      </c>
      <c r="F25" s="22">
        <v>100</v>
      </c>
      <c r="G25" s="23">
        <v>96.4</v>
      </c>
      <c r="H25" s="24">
        <v>-100</v>
      </c>
      <c r="I25" s="255">
        <v>30.9</v>
      </c>
      <c r="J25" s="255">
        <v>22.5</v>
      </c>
      <c r="K25" s="255">
        <v>14.1</v>
      </c>
    </row>
    <row r="26" spans="1:15" s="26" customFormat="1" ht="16.5" customHeight="1">
      <c r="C26" s="249" t="s">
        <v>200</v>
      </c>
      <c r="D26" s="31"/>
      <c r="E26" s="246">
        <v>14.1</v>
      </c>
      <c r="F26" s="22">
        <v>100</v>
      </c>
      <c r="G26" s="23">
        <v>96.6</v>
      </c>
      <c r="H26" s="24">
        <v>-100</v>
      </c>
      <c r="I26" s="255">
        <v>38.299999999999997</v>
      </c>
      <c r="J26" s="255">
        <v>35.1</v>
      </c>
      <c r="K26" s="255">
        <v>11.2</v>
      </c>
    </row>
    <row r="27" spans="1:15" s="26" customFormat="1" ht="16.5" customHeight="1">
      <c r="C27" s="249" t="s">
        <v>6</v>
      </c>
      <c r="D27" s="31"/>
      <c r="E27" s="246">
        <v>1</v>
      </c>
      <c r="F27" s="22">
        <v>100</v>
      </c>
      <c r="G27" s="23">
        <v>100</v>
      </c>
      <c r="H27" s="24">
        <v>-100</v>
      </c>
      <c r="I27" s="255">
        <v>13.8</v>
      </c>
      <c r="J27" s="255">
        <v>7.2</v>
      </c>
      <c r="K27" s="255">
        <v>8.4</v>
      </c>
    </row>
    <row r="28" spans="1:15" s="26" customFormat="1" ht="16.5" customHeight="1">
      <c r="A28" s="44"/>
      <c r="B28" s="44"/>
      <c r="C28" s="249" t="s">
        <v>100</v>
      </c>
      <c r="D28" s="31"/>
      <c r="E28" s="246">
        <v>5.7</v>
      </c>
      <c r="F28" s="22">
        <v>100</v>
      </c>
      <c r="G28" s="23">
        <v>98.3</v>
      </c>
      <c r="H28" s="24">
        <v>-100</v>
      </c>
      <c r="I28" s="255">
        <v>42</v>
      </c>
      <c r="J28" s="255">
        <v>33.799999999999997</v>
      </c>
      <c r="K28" s="255">
        <v>16.2</v>
      </c>
    </row>
    <row r="29" spans="1:15" s="26" customFormat="1" ht="16.5" customHeight="1">
      <c r="A29" s="240"/>
      <c r="B29" s="394" t="s">
        <v>210</v>
      </c>
      <c r="C29" s="395"/>
      <c r="D29" s="241"/>
      <c r="E29" s="27"/>
      <c r="F29" s="22"/>
      <c r="G29" s="23"/>
      <c r="H29" s="24"/>
      <c r="I29" s="65"/>
      <c r="J29" s="65"/>
      <c r="K29" s="65"/>
    </row>
    <row r="30" spans="1:15" s="26" customFormat="1" ht="16.5" customHeight="1">
      <c r="A30" s="36"/>
      <c r="B30" s="36"/>
      <c r="C30" s="238" t="s">
        <v>7</v>
      </c>
      <c r="D30" s="31"/>
      <c r="E30" s="246">
        <v>0.1</v>
      </c>
      <c r="F30" s="22">
        <v>100</v>
      </c>
      <c r="G30" s="23">
        <v>100</v>
      </c>
      <c r="H30" s="24">
        <v>-100</v>
      </c>
      <c r="I30" s="255">
        <v>88.4</v>
      </c>
      <c r="J30" s="255">
        <v>82.5</v>
      </c>
      <c r="K30" s="255">
        <v>51.7</v>
      </c>
    </row>
    <row r="31" spans="1:15" s="26" customFormat="1" ht="16.5" customHeight="1">
      <c r="A31" s="36"/>
      <c r="B31" s="36"/>
      <c r="C31" s="238" t="s">
        <v>9</v>
      </c>
      <c r="D31" s="31"/>
      <c r="E31" s="246">
        <v>0.5</v>
      </c>
      <c r="F31" s="22">
        <v>100</v>
      </c>
      <c r="G31" s="23">
        <v>100</v>
      </c>
      <c r="H31" s="24">
        <v>-100</v>
      </c>
      <c r="I31" s="255">
        <v>80.900000000000006</v>
      </c>
      <c r="J31" s="255">
        <v>73.3</v>
      </c>
      <c r="K31" s="255">
        <v>42.7</v>
      </c>
      <c r="O31" s="190"/>
    </row>
    <row r="32" spans="1:15" s="26" customFormat="1" ht="16.5" customHeight="1">
      <c r="A32" s="36"/>
      <c r="B32" s="36"/>
      <c r="C32" s="238" t="s">
        <v>8</v>
      </c>
      <c r="D32" s="31"/>
      <c r="E32" s="246">
        <v>2.4</v>
      </c>
      <c r="F32" s="22">
        <v>100</v>
      </c>
      <c r="G32" s="23">
        <v>99.9</v>
      </c>
      <c r="H32" s="24">
        <v>-100</v>
      </c>
      <c r="I32" s="255">
        <v>69.7</v>
      </c>
      <c r="J32" s="255">
        <v>60.3</v>
      </c>
      <c r="K32" s="255">
        <v>31.2</v>
      </c>
    </row>
    <row r="33" spans="1:11" s="26" customFormat="1" ht="16.5" customHeight="1">
      <c r="A33" s="36"/>
      <c r="B33" s="36"/>
      <c r="C33" s="238" t="s">
        <v>108</v>
      </c>
      <c r="D33" s="31"/>
      <c r="E33" s="246">
        <v>13.3</v>
      </c>
      <c r="F33" s="22">
        <v>100</v>
      </c>
      <c r="G33" s="23">
        <v>99.5</v>
      </c>
      <c r="H33" s="24">
        <v>-100</v>
      </c>
      <c r="I33" s="255">
        <v>52.5</v>
      </c>
      <c r="J33" s="255">
        <v>44.7</v>
      </c>
      <c r="K33" s="255">
        <v>17.7</v>
      </c>
    </row>
    <row r="34" spans="1:11" s="26" customFormat="1" ht="16.5" customHeight="1">
      <c r="A34" s="52"/>
      <c r="B34" s="52"/>
      <c r="C34" s="239" t="s">
        <v>116</v>
      </c>
      <c r="D34" s="32"/>
      <c r="E34" s="246">
        <v>83.7</v>
      </c>
      <c r="F34" s="33">
        <v>100</v>
      </c>
      <c r="G34" s="34">
        <v>97.2</v>
      </c>
      <c r="H34" s="35">
        <v>-100</v>
      </c>
      <c r="I34" s="255">
        <v>28.3</v>
      </c>
      <c r="J34" s="255">
        <v>25.1</v>
      </c>
      <c r="K34" s="255">
        <v>6.4</v>
      </c>
    </row>
    <row r="35" spans="1:11" s="26" customFormat="1" ht="8.25" customHeight="1">
      <c r="A35" s="73"/>
      <c r="B35" s="73"/>
      <c r="C35" s="39"/>
      <c r="D35" s="39"/>
      <c r="E35" s="183"/>
      <c r="F35" s="184"/>
      <c r="G35" s="40"/>
      <c r="H35" s="185"/>
      <c r="I35" s="67"/>
      <c r="J35" s="67"/>
      <c r="K35" s="67"/>
    </row>
    <row r="36" spans="1:11">
      <c r="A36" s="209" t="s">
        <v>212</v>
      </c>
      <c r="B36" s="209"/>
      <c r="C36" s="209" t="s">
        <v>321</v>
      </c>
      <c r="E36" s="192"/>
    </row>
    <row r="37" spans="1:11">
      <c r="A37" s="209"/>
      <c r="B37" s="209"/>
      <c r="C37" s="209" t="s">
        <v>322</v>
      </c>
    </row>
    <row r="38" spans="1:11">
      <c r="E38" s="208"/>
    </row>
  </sheetData>
  <mergeCells count="8">
    <mergeCell ref="B29:C29"/>
    <mergeCell ref="E4:F7"/>
    <mergeCell ref="A4:D7"/>
    <mergeCell ref="I6:I7"/>
    <mergeCell ref="G5:H7"/>
    <mergeCell ref="B10:C10"/>
    <mergeCell ref="B8:C8"/>
    <mergeCell ref="B12:C12"/>
  </mergeCells>
  <phoneticPr fontId="4"/>
  <pageMargins left="0.38" right="0" top="0.93" bottom="0.59055118110236227" header="0.47244094488188981" footer="0.27559055118110237"/>
  <pageSetup paperSize="9" scale="81" fitToHeight="0" pageOrder="overThenDown"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36"/>
  <sheetViews>
    <sheetView showGridLines="0" zoomScaleNormal="100" zoomScaleSheetLayoutView="100" workbookViewId="0"/>
  </sheetViews>
  <sheetFormatPr defaultColWidth="8.875" defaultRowHeight="12"/>
  <cols>
    <col min="1" max="1" width="1" style="2" customWidth="1"/>
    <col min="2" max="2" width="2.25" style="2" customWidth="1"/>
    <col min="3" max="3" width="34.5" style="2" customWidth="1"/>
    <col min="4" max="4" width="1.25" style="2" customWidth="1"/>
    <col min="5" max="5" width="10.125" style="4" customWidth="1"/>
    <col min="6" max="6" width="6.25" style="4" customWidth="1"/>
    <col min="7" max="7" width="9.125" style="4" customWidth="1"/>
    <col min="8" max="8" width="10.625" style="4" customWidth="1"/>
    <col min="9" max="9" width="10.875" style="4" customWidth="1"/>
    <col min="10" max="10" width="11.375" style="4" customWidth="1"/>
    <col min="11" max="11" width="11.125" style="4" customWidth="1"/>
    <col min="12" max="12" width="10.125" style="4" customWidth="1"/>
    <col min="13" max="13" width="9.25" style="5" customWidth="1"/>
    <col min="14" max="14" width="1" style="7" customWidth="1"/>
    <col min="15" max="21" width="8.5" style="7" customWidth="1"/>
    <col min="22" max="16384" width="8.875" style="7"/>
  </cols>
  <sheetData>
    <row r="1" spans="1:14" ht="13.5" customHeight="1">
      <c r="A1" s="1"/>
      <c r="E1" s="3"/>
    </row>
    <row r="2" spans="1:14" ht="16.5" customHeight="1">
      <c r="A2" s="1" t="s">
        <v>363</v>
      </c>
      <c r="B2" s="1"/>
      <c r="C2" s="1"/>
      <c r="D2" s="1"/>
      <c r="E2" s="1"/>
      <c r="F2" s="1"/>
      <c r="G2" s="1"/>
      <c r="H2" s="1"/>
      <c r="I2" s="1"/>
      <c r="J2" s="1"/>
      <c r="K2" s="1"/>
      <c r="L2" s="1"/>
      <c r="M2" s="1"/>
    </row>
    <row r="3" spans="1:14" s="2" customFormat="1" ht="18" customHeight="1">
      <c r="A3" s="13"/>
      <c r="B3" s="13"/>
      <c r="C3" s="13"/>
      <c r="D3" s="13"/>
      <c r="E3" s="16"/>
      <c r="F3" s="16"/>
      <c r="G3" s="16"/>
      <c r="H3" s="4"/>
      <c r="I3" s="4"/>
      <c r="J3" s="16"/>
      <c r="K3" s="4"/>
      <c r="L3" s="17"/>
      <c r="M3" s="17" t="s">
        <v>284</v>
      </c>
    </row>
    <row r="4" spans="1:14" ht="12.95" customHeight="1">
      <c r="A4" s="422" t="s">
        <v>110</v>
      </c>
      <c r="B4" s="422"/>
      <c r="C4" s="422"/>
      <c r="D4" s="423"/>
      <c r="E4" s="414" t="s">
        <v>312</v>
      </c>
      <c r="F4" s="414" t="s">
        <v>257</v>
      </c>
      <c r="G4" s="419"/>
      <c r="H4" s="483"/>
      <c r="I4" s="483"/>
      <c r="J4" s="483"/>
      <c r="K4" s="414" t="s">
        <v>144</v>
      </c>
      <c r="L4" s="417" t="s">
        <v>29</v>
      </c>
      <c r="M4" s="419" t="s">
        <v>14</v>
      </c>
      <c r="N4" s="19"/>
    </row>
    <row r="5" spans="1:14" ht="12.95" customHeight="1">
      <c r="A5" s="424"/>
      <c r="B5" s="424"/>
      <c r="C5" s="424"/>
      <c r="D5" s="425"/>
      <c r="E5" s="415"/>
      <c r="F5" s="415"/>
      <c r="G5" s="489"/>
      <c r="H5" s="419" t="s">
        <v>141</v>
      </c>
      <c r="I5" s="414" t="s">
        <v>142</v>
      </c>
      <c r="J5" s="414" t="s">
        <v>143</v>
      </c>
      <c r="K5" s="415"/>
      <c r="L5" s="417"/>
      <c r="M5" s="420"/>
      <c r="N5" s="19"/>
    </row>
    <row r="6" spans="1:14" ht="12.95" customHeight="1">
      <c r="A6" s="424"/>
      <c r="B6" s="424"/>
      <c r="C6" s="424"/>
      <c r="D6" s="425"/>
      <c r="E6" s="415"/>
      <c r="F6" s="415"/>
      <c r="G6" s="489"/>
      <c r="H6" s="420"/>
      <c r="I6" s="415"/>
      <c r="J6" s="415"/>
      <c r="K6" s="415"/>
      <c r="L6" s="417"/>
      <c r="M6" s="420"/>
      <c r="N6" s="19"/>
    </row>
    <row r="7" spans="1:14" ht="48" customHeight="1">
      <c r="A7" s="426"/>
      <c r="B7" s="426"/>
      <c r="C7" s="426"/>
      <c r="D7" s="427"/>
      <c r="E7" s="416"/>
      <c r="F7" s="416"/>
      <c r="G7" s="490"/>
      <c r="H7" s="421"/>
      <c r="I7" s="416"/>
      <c r="J7" s="416"/>
      <c r="K7" s="416"/>
      <c r="L7" s="417"/>
      <c r="M7" s="421"/>
      <c r="N7" s="19"/>
    </row>
    <row r="8" spans="1:14" ht="16.5" customHeight="1">
      <c r="A8" s="234"/>
      <c r="B8" s="409" t="s">
        <v>209</v>
      </c>
      <c r="C8" s="409"/>
      <c r="D8" s="121"/>
      <c r="E8" s="278">
        <v>100</v>
      </c>
      <c r="F8" s="260">
        <v>53.3</v>
      </c>
      <c r="G8" s="288">
        <v>-100</v>
      </c>
      <c r="H8" s="261">
        <v>35.700000000000003</v>
      </c>
      <c r="I8" s="261">
        <v>12.3</v>
      </c>
      <c r="J8" s="261">
        <v>52.1</v>
      </c>
      <c r="K8" s="260">
        <v>11</v>
      </c>
      <c r="L8" s="260">
        <v>34.299999999999997</v>
      </c>
      <c r="M8" s="289">
        <v>1.4</v>
      </c>
      <c r="N8" s="19"/>
    </row>
    <row r="9" spans="1:14" ht="16.5" customHeight="1">
      <c r="A9" s="236"/>
      <c r="B9" s="341"/>
      <c r="C9" s="341"/>
      <c r="D9" s="347"/>
      <c r="E9" s="278"/>
      <c r="F9" s="260"/>
      <c r="G9" s="288"/>
      <c r="H9" s="261"/>
      <c r="I9" s="261"/>
      <c r="J9" s="261"/>
      <c r="K9" s="260"/>
      <c r="L9" s="260"/>
      <c r="M9" s="289"/>
      <c r="N9" s="19"/>
    </row>
    <row r="10" spans="1:14" ht="16.5" customHeight="1">
      <c r="A10" s="236"/>
      <c r="B10" s="408" t="s">
        <v>295</v>
      </c>
      <c r="C10" s="408"/>
      <c r="D10" s="347"/>
      <c r="E10" s="81">
        <v>100</v>
      </c>
      <c r="F10" s="83">
        <v>52.6</v>
      </c>
      <c r="G10" s="151">
        <v>-100</v>
      </c>
      <c r="H10" s="256">
        <v>33.200000000000003</v>
      </c>
      <c r="I10" s="256">
        <v>12.2</v>
      </c>
      <c r="J10" s="256">
        <v>54.7</v>
      </c>
      <c r="K10" s="83">
        <v>11.4</v>
      </c>
      <c r="L10" s="83">
        <v>34.200000000000003</v>
      </c>
      <c r="M10" s="43">
        <v>1.9</v>
      </c>
      <c r="N10" s="19"/>
    </row>
    <row r="11" spans="1:14" ht="16.5" customHeight="1">
      <c r="A11" s="236"/>
      <c r="B11" s="341"/>
      <c r="C11" s="341"/>
      <c r="D11" s="347"/>
      <c r="E11" s="278"/>
      <c r="F11" s="260"/>
      <c r="G11" s="288"/>
      <c r="H11" s="261"/>
      <c r="I11" s="261"/>
      <c r="J11" s="261"/>
      <c r="K11" s="260"/>
      <c r="L11" s="260"/>
      <c r="M11" s="289"/>
      <c r="N11" s="19"/>
    </row>
    <row r="12" spans="1:14" s="26" customFormat="1" ht="16.5" customHeight="1">
      <c r="A12" s="236"/>
      <c r="B12" s="410" t="s">
        <v>211</v>
      </c>
      <c r="C12" s="410"/>
      <c r="D12" s="41"/>
      <c r="E12" s="81"/>
      <c r="F12" s="83"/>
      <c r="G12" s="151"/>
      <c r="H12" s="93"/>
      <c r="I12" s="93"/>
      <c r="J12" s="93"/>
      <c r="K12" s="83"/>
      <c r="L12" s="83"/>
      <c r="M12" s="43"/>
      <c r="N12" s="44"/>
    </row>
    <row r="13" spans="1:14" s="26" customFormat="1" ht="16.5" customHeight="1">
      <c r="C13" s="248" t="s">
        <v>101</v>
      </c>
      <c r="D13" s="45"/>
      <c r="E13" s="81">
        <v>100</v>
      </c>
      <c r="F13" s="83">
        <v>51.8</v>
      </c>
      <c r="G13" s="151">
        <v>-100</v>
      </c>
      <c r="H13" s="256">
        <v>51.6</v>
      </c>
      <c r="I13" s="256">
        <v>6.6</v>
      </c>
      <c r="J13" s="256">
        <v>41.8</v>
      </c>
      <c r="K13" s="83">
        <v>7.7</v>
      </c>
      <c r="L13" s="83">
        <v>39</v>
      </c>
      <c r="M13" s="43">
        <v>1.5</v>
      </c>
      <c r="N13" s="44"/>
    </row>
    <row r="14" spans="1:14" s="26" customFormat="1" ht="16.5" customHeight="1">
      <c r="C14" s="248" t="s">
        <v>2</v>
      </c>
      <c r="D14" s="45"/>
      <c r="E14" s="81">
        <v>100</v>
      </c>
      <c r="F14" s="83">
        <v>69</v>
      </c>
      <c r="G14" s="151">
        <v>-100</v>
      </c>
      <c r="H14" s="256">
        <v>44.6</v>
      </c>
      <c r="I14" s="256">
        <v>13.4</v>
      </c>
      <c r="J14" s="256">
        <v>42.1</v>
      </c>
      <c r="K14" s="83">
        <v>4.7</v>
      </c>
      <c r="L14" s="83">
        <v>24.5</v>
      </c>
      <c r="M14" s="43">
        <v>1.8</v>
      </c>
      <c r="N14" s="44"/>
    </row>
    <row r="15" spans="1:14" s="26" customFormat="1" ht="16.5" customHeight="1">
      <c r="C15" s="248" t="s">
        <v>3</v>
      </c>
      <c r="D15" s="45"/>
      <c r="E15" s="81">
        <v>100</v>
      </c>
      <c r="F15" s="83">
        <v>50.4</v>
      </c>
      <c r="G15" s="151">
        <v>-100</v>
      </c>
      <c r="H15" s="256">
        <v>37.200000000000003</v>
      </c>
      <c r="I15" s="256">
        <v>12.9</v>
      </c>
      <c r="J15" s="256">
        <v>49.9</v>
      </c>
      <c r="K15" s="83">
        <v>14.1</v>
      </c>
      <c r="L15" s="83">
        <v>34.4</v>
      </c>
      <c r="M15" s="43">
        <v>1.2</v>
      </c>
      <c r="N15" s="44"/>
    </row>
    <row r="16" spans="1:14" s="26" customFormat="1" ht="16.5" customHeight="1">
      <c r="C16" s="249" t="s">
        <v>4</v>
      </c>
      <c r="D16" s="46"/>
      <c r="E16" s="81">
        <v>100</v>
      </c>
      <c r="F16" s="83">
        <v>30.2</v>
      </c>
      <c r="G16" s="151">
        <v>-100</v>
      </c>
      <c r="H16" s="256">
        <v>16.8</v>
      </c>
      <c r="I16" s="256">
        <v>20.3</v>
      </c>
      <c r="J16" s="256">
        <v>62.9</v>
      </c>
      <c r="K16" s="83">
        <v>12.9</v>
      </c>
      <c r="L16" s="83">
        <v>54.1</v>
      </c>
      <c r="M16" s="43">
        <v>2.7</v>
      </c>
      <c r="N16" s="44"/>
    </row>
    <row r="17" spans="1:14" s="26" customFormat="1" ht="16.5" customHeight="1">
      <c r="C17" s="249" t="s">
        <v>198</v>
      </c>
      <c r="D17" s="46"/>
      <c r="E17" s="81">
        <v>100</v>
      </c>
      <c r="F17" s="83">
        <v>66.400000000000006</v>
      </c>
      <c r="G17" s="151">
        <v>-100</v>
      </c>
      <c r="H17" s="256">
        <v>34</v>
      </c>
      <c r="I17" s="256">
        <v>17.2</v>
      </c>
      <c r="J17" s="256">
        <v>48.9</v>
      </c>
      <c r="K17" s="83">
        <v>8.4</v>
      </c>
      <c r="L17" s="83">
        <v>25.1</v>
      </c>
      <c r="M17" s="43">
        <v>0.1</v>
      </c>
      <c r="N17" s="44"/>
    </row>
    <row r="18" spans="1:14" s="26" customFormat="1" ht="16.5" customHeight="1">
      <c r="C18" s="249" t="s">
        <v>199</v>
      </c>
      <c r="D18" s="46"/>
      <c r="E18" s="81">
        <v>100</v>
      </c>
      <c r="F18" s="83">
        <v>66.7</v>
      </c>
      <c r="G18" s="151">
        <v>-100</v>
      </c>
      <c r="H18" s="256">
        <v>55.6</v>
      </c>
      <c r="I18" s="256">
        <v>7.1</v>
      </c>
      <c r="J18" s="256">
        <v>37.200000000000003</v>
      </c>
      <c r="K18" s="83">
        <v>6.3</v>
      </c>
      <c r="L18" s="83">
        <v>26.4</v>
      </c>
      <c r="M18" s="43">
        <v>0.7</v>
      </c>
      <c r="N18" s="44"/>
    </row>
    <row r="19" spans="1:14" s="26" customFormat="1" ht="16.5" customHeight="1">
      <c r="C19" s="249" t="s">
        <v>102</v>
      </c>
      <c r="D19" s="46"/>
      <c r="E19" s="81">
        <v>100</v>
      </c>
      <c r="F19" s="83">
        <v>52.6</v>
      </c>
      <c r="G19" s="151">
        <v>-100</v>
      </c>
      <c r="H19" s="256">
        <v>26.9</v>
      </c>
      <c r="I19" s="256">
        <v>13.8</v>
      </c>
      <c r="J19" s="256">
        <v>59.2</v>
      </c>
      <c r="K19" s="83">
        <v>12</v>
      </c>
      <c r="L19" s="83">
        <v>35</v>
      </c>
      <c r="M19" s="43">
        <v>0.5</v>
      </c>
      <c r="N19" s="44"/>
    </row>
    <row r="20" spans="1:14" s="26" customFormat="1" ht="16.5" customHeight="1">
      <c r="C20" s="249" t="s">
        <v>103</v>
      </c>
      <c r="D20" s="46"/>
      <c r="E20" s="81">
        <v>100</v>
      </c>
      <c r="F20" s="83">
        <v>40.6</v>
      </c>
      <c r="G20" s="151">
        <v>-100</v>
      </c>
      <c r="H20" s="256">
        <v>22.7</v>
      </c>
      <c r="I20" s="256">
        <v>30</v>
      </c>
      <c r="J20" s="256">
        <v>47.3</v>
      </c>
      <c r="K20" s="83">
        <v>13.5</v>
      </c>
      <c r="L20" s="83">
        <v>45.5</v>
      </c>
      <c r="M20" s="43">
        <v>0.4</v>
      </c>
      <c r="N20" s="44"/>
    </row>
    <row r="21" spans="1:14" s="26" customFormat="1" ht="16.5" customHeight="1">
      <c r="C21" s="249" t="s">
        <v>104</v>
      </c>
      <c r="D21" s="46"/>
      <c r="E21" s="81">
        <v>100</v>
      </c>
      <c r="F21" s="83">
        <v>55.3</v>
      </c>
      <c r="G21" s="151">
        <v>-100</v>
      </c>
      <c r="H21" s="256">
        <v>42.2</v>
      </c>
      <c r="I21" s="256">
        <v>9.8000000000000007</v>
      </c>
      <c r="J21" s="256">
        <v>48</v>
      </c>
      <c r="K21" s="83">
        <v>14.8</v>
      </c>
      <c r="L21" s="83">
        <v>29</v>
      </c>
      <c r="M21" s="43">
        <v>0.8</v>
      </c>
      <c r="N21" s="44"/>
    </row>
    <row r="22" spans="1:14" s="26" customFormat="1" ht="16.5" customHeight="1">
      <c r="C22" s="249" t="s">
        <v>105</v>
      </c>
      <c r="D22" s="46"/>
      <c r="E22" s="81">
        <v>100</v>
      </c>
      <c r="F22" s="83">
        <v>51.7</v>
      </c>
      <c r="G22" s="151">
        <v>-100</v>
      </c>
      <c r="H22" s="256">
        <v>36.799999999999997</v>
      </c>
      <c r="I22" s="256">
        <v>11.2</v>
      </c>
      <c r="J22" s="256">
        <v>51.9</v>
      </c>
      <c r="K22" s="83">
        <v>8.9</v>
      </c>
      <c r="L22" s="83">
        <v>37.4</v>
      </c>
      <c r="M22" s="43">
        <v>2.1</v>
      </c>
      <c r="N22" s="44"/>
    </row>
    <row r="23" spans="1:14" s="26" customFormat="1" ht="16.5" customHeight="1">
      <c r="C23" s="249" t="s">
        <v>106</v>
      </c>
      <c r="D23" s="46"/>
      <c r="E23" s="81">
        <v>100</v>
      </c>
      <c r="F23" s="83">
        <v>51</v>
      </c>
      <c r="G23" s="151">
        <v>-100</v>
      </c>
      <c r="H23" s="256">
        <v>32</v>
      </c>
      <c r="I23" s="256">
        <v>8.6</v>
      </c>
      <c r="J23" s="256">
        <v>59.4</v>
      </c>
      <c r="K23" s="83">
        <v>8.9</v>
      </c>
      <c r="L23" s="83">
        <v>36.9</v>
      </c>
      <c r="M23" s="43">
        <v>3.2</v>
      </c>
      <c r="N23" s="44"/>
    </row>
    <row r="24" spans="1:14" s="26" customFormat="1" ht="16.5" customHeight="1">
      <c r="C24" s="249" t="s">
        <v>107</v>
      </c>
      <c r="D24" s="46"/>
      <c r="E24" s="81">
        <v>100</v>
      </c>
      <c r="F24" s="83">
        <v>55.1</v>
      </c>
      <c r="G24" s="151">
        <v>-100</v>
      </c>
      <c r="H24" s="256">
        <v>24.9</v>
      </c>
      <c r="I24" s="256">
        <v>8.6999999999999993</v>
      </c>
      <c r="J24" s="256">
        <v>66.400000000000006</v>
      </c>
      <c r="K24" s="83">
        <v>9.5</v>
      </c>
      <c r="L24" s="83">
        <v>34.6</v>
      </c>
      <c r="M24" s="43">
        <v>0.8</v>
      </c>
      <c r="N24" s="44"/>
    </row>
    <row r="25" spans="1:14" s="26" customFormat="1" ht="16.5" customHeight="1">
      <c r="C25" s="249" t="s">
        <v>5</v>
      </c>
      <c r="D25" s="46"/>
      <c r="E25" s="81">
        <v>100</v>
      </c>
      <c r="F25" s="83">
        <v>32.799999999999997</v>
      </c>
      <c r="G25" s="151">
        <v>-100</v>
      </c>
      <c r="H25" s="256">
        <v>22.5</v>
      </c>
      <c r="I25" s="256">
        <v>13.8</v>
      </c>
      <c r="J25" s="256">
        <v>63.7</v>
      </c>
      <c r="K25" s="83">
        <v>15.4</v>
      </c>
      <c r="L25" s="83">
        <v>49.4</v>
      </c>
      <c r="M25" s="43">
        <v>2.4</v>
      </c>
      <c r="N25" s="44"/>
    </row>
    <row r="26" spans="1:14" s="26" customFormat="1" ht="16.5" customHeight="1">
      <c r="C26" s="249" t="s">
        <v>200</v>
      </c>
      <c r="D26" s="46"/>
      <c r="E26" s="81">
        <v>100</v>
      </c>
      <c r="F26" s="83">
        <v>55.2</v>
      </c>
      <c r="G26" s="151">
        <v>-100</v>
      </c>
      <c r="H26" s="256">
        <v>40.9</v>
      </c>
      <c r="I26" s="256">
        <v>13.5</v>
      </c>
      <c r="J26" s="256">
        <v>45.6</v>
      </c>
      <c r="K26" s="83">
        <v>12.2</v>
      </c>
      <c r="L26" s="83">
        <v>30.6</v>
      </c>
      <c r="M26" s="43">
        <v>2</v>
      </c>
      <c r="N26" s="44"/>
    </row>
    <row r="27" spans="1:14" s="26" customFormat="1" ht="16.5" customHeight="1">
      <c r="C27" s="249" t="s">
        <v>6</v>
      </c>
      <c r="D27" s="46"/>
      <c r="E27" s="81">
        <v>100</v>
      </c>
      <c r="F27" s="83">
        <v>25.7</v>
      </c>
      <c r="G27" s="151">
        <v>-100</v>
      </c>
      <c r="H27" s="256">
        <v>5.9</v>
      </c>
      <c r="I27" s="256">
        <v>35.299999999999997</v>
      </c>
      <c r="J27" s="256">
        <v>58.8</v>
      </c>
      <c r="K27" s="83">
        <v>12.7</v>
      </c>
      <c r="L27" s="83">
        <v>60</v>
      </c>
      <c r="M27" s="43">
        <v>1.7</v>
      </c>
      <c r="N27" s="44"/>
    </row>
    <row r="28" spans="1:14" s="26" customFormat="1" ht="16.5" customHeight="1">
      <c r="A28" s="44"/>
      <c r="B28" s="44"/>
      <c r="C28" s="249" t="s">
        <v>100</v>
      </c>
      <c r="D28" s="46"/>
      <c r="E28" s="81">
        <v>100</v>
      </c>
      <c r="F28" s="83">
        <v>54.9</v>
      </c>
      <c r="G28" s="151">
        <v>-100</v>
      </c>
      <c r="H28" s="256">
        <v>50.7</v>
      </c>
      <c r="I28" s="256">
        <v>5.6</v>
      </c>
      <c r="J28" s="256">
        <v>43.7</v>
      </c>
      <c r="K28" s="83">
        <v>11.5</v>
      </c>
      <c r="L28" s="83">
        <v>33.299999999999997</v>
      </c>
      <c r="M28" s="43">
        <v>0.3</v>
      </c>
      <c r="N28" s="44"/>
    </row>
    <row r="29" spans="1:14" s="26" customFormat="1" ht="16.5" customHeight="1">
      <c r="A29" s="240"/>
      <c r="B29" s="394" t="s">
        <v>210</v>
      </c>
      <c r="C29" s="395"/>
      <c r="D29" s="46"/>
      <c r="E29" s="81"/>
      <c r="F29" s="83"/>
      <c r="G29" s="151"/>
      <c r="H29" s="93"/>
      <c r="I29" s="93"/>
      <c r="J29" s="93"/>
      <c r="K29" s="83"/>
      <c r="L29" s="83"/>
      <c r="M29" s="43"/>
      <c r="N29" s="44"/>
    </row>
    <row r="30" spans="1:14" s="26" customFormat="1" ht="16.5" customHeight="1">
      <c r="A30" s="36"/>
      <c r="B30" s="36"/>
      <c r="C30" s="238" t="s">
        <v>7</v>
      </c>
      <c r="D30" s="46"/>
      <c r="E30" s="81">
        <v>100</v>
      </c>
      <c r="F30" s="83">
        <v>77</v>
      </c>
      <c r="G30" s="151">
        <v>-100</v>
      </c>
      <c r="H30" s="256">
        <v>16.100000000000001</v>
      </c>
      <c r="I30" s="256">
        <v>21.6</v>
      </c>
      <c r="J30" s="256">
        <v>62.3</v>
      </c>
      <c r="K30" s="83">
        <v>3.7</v>
      </c>
      <c r="L30" s="83">
        <v>18.899999999999999</v>
      </c>
      <c r="M30" s="43">
        <v>0.4</v>
      </c>
      <c r="N30" s="44"/>
    </row>
    <row r="31" spans="1:14" s="26" customFormat="1" ht="16.5" customHeight="1">
      <c r="A31" s="36"/>
      <c r="B31" s="36"/>
      <c r="C31" s="238" t="s">
        <v>9</v>
      </c>
      <c r="D31" s="46"/>
      <c r="E31" s="81">
        <v>100</v>
      </c>
      <c r="F31" s="83">
        <v>75.8</v>
      </c>
      <c r="G31" s="151">
        <v>-100</v>
      </c>
      <c r="H31" s="256">
        <v>20.6</v>
      </c>
      <c r="I31" s="256">
        <v>22.3</v>
      </c>
      <c r="J31" s="256">
        <v>57.1</v>
      </c>
      <c r="K31" s="83">
        <v>3</v>
      </c>
      <c r="L31" s="83">
        <v>20.3</v>
      </c>
      <c r="M31" s="43">
        <v>0.8</v>
      </c>
      <c r="N31" s="44"/>
    </row>
    <row r="32" spans="1:14" s="26" customFormat="1" ht="16.5" customHeight="1">
      <c r="A32" s="36"/>
      <c r="B32" s="36"/>
      <c r="C32" s="238" t="s">
        <v>8</v>
      </c>
      <c r="D32" s="46"/>
      <c r="E32" s="81">
        <v>100</v>
      </c>
      <c r="F32" s="83">
        <v>70.2</v>
      </c>
      <c r="G32" s="151">
        <v>-100</v>
      </c>
      <c r="H32" s="256">
        <v>31.6</v>
      </c>
      <c r="I32" s="256">
        <v>17.8</v>
      </c>
      <c r="J32" s="256">
        <v>50.6</v>
      </c>
      <c r="K32" s="83">
        <v>4.5999999999999996</v>
      </c>
      <c r="L32" s="83">
        <v>24.2</v>
      </c>
      <c r="M32" s="43">
        <v>1.1000000000000001</v>
      </c>
      <c r="N32" s="44"/>
    </row>
    <row r="33" spans="1:14" s="26" customFormat="1" ht="16.5" customHeight="1">
      <c r="A33" s="36"/>
      <c r="B33" s="36"/>
      <c r="C33" s="238" t="s">
        <v>108</v>
      </c>
      <c r="D33" s="46"/>
      <c r="E33" s="81">
        <v>100</v>
      </c>
      <c r="F33" s="83">
        <v>63.2</v>
      </c>
      <c r="G33" s="151">
        <v>-100</v>
      </c>
      <c r="H33" s="256">
        <v>35.1</v>
      </c>
      <c r="I33" s="256">
        <v>16.100000000000001</v>
      </c>
      <c r="J33" s="256">
        <v>48.7</v>
      </c>
      <c r="K33" s="83">
        <v>6.8</v>
      </c>
      <c r="L33" s="83">
        <v>28.6</v>
      </c>
      <c r="M33" s="43">
        <v>1.5</v>
      </c>
      <c r="N33" s="44"/>
    </row>
    <row r="34" spans="1:14" s="26" customFormat="1" ht="16.5" customHeight="1">
      <c r="A34" s="52"/>
      <c r="B34" s="52"/>
      <c r="C34" s="239" t="s">
        <v>116</v>
      </c>
      <c r="D34" s="47"/>
      <c r="E34" s="84">
        <v>100</v>
      </c>
      <c r="F34" s="86">
        <v>51.1</v>
      </c>
      <c r="G34" s="126">
        <v>-100</v>
      </c>
      <c r="H34" s="257">
        <v>36.1</v>
      </c>
      <c r="I34" s="257">
        <v>11.2</v>
      </c>
      <c r="J34" s="257">
        <v>52.7</v>
      </c>
      <c r="K34" s="86">
        <v>11.9</v>
      </c>
      <c r="L34" s="86">
        <v>35.6</v>
      </c>
      <c r="M34" s="49">
        <v>1.4</v>
      </c>
      <c r="N34" s="44"/>
    </row>
    <row r="35" spans="1:14" ht="6" customHeight="1">
      <c r="A35" s="50"/>
      <c r="B35" s="50"/>
      <c r="C35" s="50"/>
      <c r="D35" s="50"/>
      <c r="E35" s="16"/>
      <c r="F35" s="16"/>
      <c r="G35" s="16"/>
      <c r="H35" s="16"/>
      <c r="I35" s="16"/>
      <c r="J35" s="16"/>
      <c r="K35" s="16"/>
      <c r="L35" s="16"/>
      <c r="M35" s="58"/>
    </row>
    <row r="36" spans="1:14">
      <c r="A36" s="209" t="s">
        <v>334</v>
      </c>
    </row>
  </sheetData>
  <mergeCells count="14">
    <mergeCell ref="M4:M7"/>
    <mergeCell ref="E4:E7"/>
    <mergeCell ref="B8:C8"/>
    <mergeCell ref="B12:C12"/>
    <mergeCell ref="B29:C29"/>
    <mergeCell ref="L4:L7"/>
    <mergeCell ref="K4:K7"/>
    <mergeCell ref="H5:H7"/>
    <mergeCell ref="I5:I7"/>
    <mergeCell ref="J5:J7"/>
    <mergeCell ref="B10:C10"/>
    <mergeCell ref="F4:G7"/>
    <mergeCell ref="H4:J4"/>
    <mergeCell ref="A4:D7"/>
  </mergeCells>
  <phoneticPr fontId="4"/>
  <pageMargins left="0.38" right="0" top="0.93" bottom="0.59055118110236227" header="0.47244094488188981" footer="0.27559055118110237"/>
  <pageSetup paperSize="9" scale="89" fitToHeight="0" pageOrder="overThenDown"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35"/>
  <sheetViews>
    <sheetView showGridLines="0" zoomScaleNormal="100" zoomScaleSheetLayoutView="100" workbookViewId="0"/>
  </sheetViews>
  <sheetFormatPr defaultColWidth="8.875" defaultRowHeight="12"/>
  <cols>
    <col min="1" max="1" width="0.875" style="2" customWidth="1"/>
    <col min="2" max="2" width="1.625" style="2" customWidth="1"/>
    <col min="3" max="3" width="33.75" style="2" customWidth="1"/>
    <col min="4" max="4" width="0.875" style="2" customWidth="1"/>
    <col min="5" max="10" width="8.25" style="4" customWidth="1"/>
    <col min="11" max="11" width="8.25" style="5" customWidth="1"/>
    <col min="12" max="12" width="8.25" style="19" customWidth="1"/>
    <col min="13" max="17" width="8.25" style="7" customWidth="1"/>
    <col min="18" max="18" width="2.125" style="7" customWidth="1"/>
    <col min="19" max="16384" width="8.875" style="7"/>
  </cols>
  <sheetData>
    <row r="1" spans="1:17" ht="13.5" customHeight="1">
      <c r="A1" s="1"/>
    </row>
    <row r="2" spans="1:17" ht="16.5" customHeight="1">
      <c r="A2" s="89" t="s">
        <v>366</v>
      </c>
      <c r="B2" s="89"/>
      <c r="C2" s="89"/>
      <c r="D2" s="89"/>
      <c r="E2" s="89"/>
      <c r="F2" s="89"/>
      <c r="G2" s="89"/>
      <c r="H2" s="89"/>
      <c r="I2" s="89"/>
      <c r="J2" s="89"/>
      <c r="K2" s="89"/>
    </row>
    <row r="3" spans="1:17" s="2" customFormat="1" ht="24" customHeight="1">
      <c r="A3" s="13"/>
      <c r="B3" s="13"/>
      <c r="C3" s="13"/>
      <c r="D3" s="13"/>
      <c r="E3" s="14"/>
      <c r="F3" s="4"/>
      <c r="G3" s="4"/>
      <c r="H3" s="4"/>
      <c r="I3" s="330"/>
      <c r="J3" s="331"/>
      <c r="K3" s="331"/>
      <c r="L3" s="50"/>
      <c r="Q3" s="221" t="s">
        <v>285</v>
      </c>
    </row>
    <row r="4" spans="1:17" s="2" customFormat="1" ht="24" customHeight="1">
      <c r="A4" s="460" t="s">
        <v>272</v>
      </c>
      <c r="B4" s="460"/>
      <c r="C4" s="460"/>
      <c r="D4" s="460"/>
      <c r="E4" s="414" t="s">
        <v>313</v>
      </c>
      <c r="F4" s="482" t="s">
        <v>304</v>
      </c>
      <c r="G4" s="483"/>
      <c r="H4" s="483"/>
      <c r="I4" s="483"/>
      <c r="J4" s="483"/>
      <c r="K4" s="483"/>
      <c r="L4" s="483"/>
      <c r="M4" s="483"/>
      <c r="N4" s="483"/>
      <c r="O4" s="483"/>
      <c r="P4" s="483"/>
      <c r="Q4" s="491" t="s">
        <v>275</v>
      </c>
    </row>
    <row r="5" spans="1:17" ht="13.5" customHeight="1">
      <c r="A5" s="461"/>
      <c r="B5" s="461"/>
      <c r="C5" s="461"/>
      <c r="D5" s="461"/>
      <c r="E5" s="415"/>
      <c r="F5" s="497" t="s">
        <v>10</v>
      </c>
      <c r="G5" s="497" t="s">
        <v>145</v>
      </c>
      <c r="H5" s="497" t="s">
        <v>146</v>
      </c>
      <c r="I5" s="497" t="s">
        <v>11</v>
      </c>
      <c r="J5" s="497" t="s">
        <v>147</v>
      </c>
      <c r="K5" s="417" t="s">
        <v>12</v>
      </c>
      <c r="L5" s="494" t="s">
        <v>148</v>
      </c>
      <c r="M5" s="497" t="s">
        <v>149</v>
      </c>
      <c r="N5" s="497" t="s">
        <v>150</v>
      </c>
      <c r="O5" s="497" t="s">
        <v>151</v>
      </c>
      <c r="P5" s="497" t="s">
        <v>152</v>
      </c>
      <c r="Q5" s="492"/>
    </row>
    <row r="6" spans="1:17" ht="25.5" customHeight="1">
      <c r="A6" s="461"/>
      <c r="B6" s="461"/>
      <c r="C6" s="461"/>
      <c r="D6" s="461"/>
      <c r="E6" s="415"/>
      <c r="F6" s="498"/>
      <c r="G6" s="498"/>
      <c r="H6" s="498"/>
      <c r="I6" s="498"/>
      <c r="J6" s="498"/>
      <c r="K6" s="417"/>
      <c r="L6" s="495"/>
      <c r="M6" s="498"/>
      <c r="N6" s="498"/>
      <c r="O6" s="498"/>
      <c r="P6" s="498"/>
      <c r="Q6" s="492"/>
    </row>
    <row r="7" spans="1:17" ht="43.5" customHeight="1">
      <c r="A7" s="462"/>
      <c r="B7" s="462"/>
      <c r="C7" s="462"/>
      <c r="D7" s="462"/>
      <c r="E7" s="416"/>
      <c r="F7" s="499"/>
      <c r="G7" s="499"/>
      <c r="H7" s="499"/>
      <c r="I7" s="499"/>
      <c r="J7" s="499"/>
      <c r="K7" s="417"/>
      <c r="L7" s="496"/>
      <c r="M7" s="499"/>
      <c r="N7" s="499"/>
      <c r="O7" s="499"/>
      <c r="P7" s="499"/>
      <c r="Q7" s="493"/>
    </row>
    <row r="8" spans="1:17" ht="17.25" customHeight="1">
      <c r="A8" s="234"/>
      <c r="B8" s="409" t="s">
        <v>209</v>
      </c>
      <c r="C8" s="409"/>
      <c r="D8" s="121"/>
      <c r="E8" s="290">
        <v>100</v>
      </c>
      <c r="F8" s="290">
        <v>14.4</v>
      </c>
      <c r="G8" s="290">
        <v>45.2</v>
      </c>
      <c r="H8" s="290">
        <v>23.1</v>
      </c>
      <c r="I8" s="290">
        <v>24</v>
      </c>
      <c r="J8" s="290">
        <v>28.1</v>
      </c>
      <c r="K8" s="306">
        <v>2.2999999999999998</v>
      </c>
      <c r="L8" s="262">
        <v>11.1</v>
      </c>
      <c r="M8" s="307">
        <v>7.6</v>
      </c>
      <c r="N8" s="292">
        <v>7.3</v>
      </c>
      <c r="O8" s="307">
        <v>6.7</v>
      </c>
      <c r="P8" s="307">
        <v>5.6</v>
      </c>
      <c r="Q8" s="308">
        <v>1.1000000000000001</v>
      </c>
    </row>
    <row r="9" spans="1:17" ht="17.25" customHeight="1">
      <c r="A9" s="236"/>
      <c r="B9" s="341"/>
      <c r="C9" s="341"/>
      <c r="D9" s="347"/>
      <c r="E9" s="262"/>
      <c r="F9" s="262"/>
      <c r="G9" s="262"/>
      <c r="H9" s="262"/>
      <c r="I9" s="262"/>
      <c r="J9" s="262"/>
      <c r="K9" s="306"/>
      <c r="L9" s="262"/>
      <c r="M9" s="307"/>
      <c r="N9" s="292"/>
      <c r="O9" s="307"/>
      <c r="P9" s="307"/>
      <c r="Q9" s="308"/>
    </row>
    <row r="10" spans="1:17" ht="17.25" customHeight="1">
      <c r="A10" s="236"/>
      <c r="B10" s="408" t="s">
        <v>295</v>
      </c>
      <c r="C10" s="408"/>
      <c r="D10" s="347"/>
      <c r="E10" s="210">
        <v>100</v>
      </c>
      <c r="F10" s="210">
        <v>13</v>
      </c>
      <c r="G10" s="210">
        <v>45.1</v>
      </c>
      <c r="H10" s="210">
        <v>23.6</v>
      </c>
      <c r="I10" s="210">
        <v>28</v>
      </c>
      <c r="J10" s="210">
        <v>28</v>
      </c>
      <c r="K10" s="210">
        <v>2.5</v>
      </c>
      <c r="L10" s="210">
        <v>11.3</v>
      </c>
      <c r="M10" s="365">
        <v>7.1</v>
      </c>
      <c r="N10" s="365">
        <v>6.6</v>
      </c>
      <c r="O10" s="365">
        <v>5.9</v>
      </c>
      <c r="P10" s="365">
        <v>5.5</v>
      </c>
      <c r="Q10" s="367">
        <v>1.5</v>
      </c>
    </row>
    <row r="11" spans="1:17" ht="17.25" customHeight="1">
      <c r="A11" s="236"/>
      <c r="B11" s="341"/>
      <c r="C11" s="341"/>
      <c r="D11" s="347"/>
      <c r="E11" s="262"/>
      <c r="F11" s="262"/>
      <c r="G11" s="262"/>
      <c r="H11" s="262"/>
      <c r="I11" s="262"/>
      <c r="J11" s="262"/>
      <c r="K11" s="306"/>
      <c r="L11" s="262"/>
      <c r="M11" s="307"/>
      <c r="N11" s="292"/>
      <c r="O11" s="307"/>
      <c r="P11" s="307"/>
      <c r="Q11" s="308"/>
    </row>
    <row r="12" spans="1:17" s="26" customFormat="1" ht="16.5" customHeight="1">
      <c r="A12" s="236"/>
      <c r="B12" s="410" t="s">
        <v>211</v>
      </c>
      <c r="C12" s="410"/>
      <c r="D12" s="41"/>
      <c r="E12" s="210"/>
      <c r="F12" s="210"/>
      <c r="G12" s="210"/>
      <c r="H12" s="210"/>
      <c r="I12" s="210"/>
      <c r="J12" s="210"/>
      <c r="K12" s="210"/>
      <c r="L12" s="210"/>
      <c r="M12" s="365"/>
      <c r="N12" s="366"/>
      <c r="O12" s="365"/>
      <c r="P12" s="365"/>
      <c r="Q12" s="367"/>
    </row>
    <row r="13" spans="1:17" s="26" customFormat="1" ht="16.5" customHeight="1">
      <c r="C13" s="248" t="s">
        <v>101</v>
      </c>
      <c r="D13" s="45"/>
      <c r="E13" s="210">
        <v>100</v>
      </c>
      <c r="F13" s="210">
        <v>7.3</v>
      </c>
      <c r="G13" s="210">
        <v>28.4</v>
      </c>
      <c r="H13" s="210">
        <v>17.600000000000001</v>
      </c>
      <c r="I13" s="210">
        <v>5.7</v>
      </c>
      <c r="J13" s="210" t="s">
        <v>86</v>
      </c>
      <c r="K13" s="210">
        <v>2.2000000000000002</v>
      </c>
      <c r="L13" s="210">
        <v>25.8</v>
      </c>
      <c r="M13" s="365">
        <v>42.9</v>
      </c>
      <c r="N13" s="365">
        <v>64.400000000000006</v>
      </c>
      <c r="O13" s="365">
        <v>5</v>
      </c>
      <c r="P13" s="365">
        <v>1.8</v>
      </c>
      <c r="Q13" s="367">
        <v>1.4</v>
      </c>
    </row>
    <row r="14" spans="1:17" s="26" customFormat="1" ht="16.5" customHeight="1">
      <c r="C14" s="248" t="s">
        <v>2</v>
      </c>
      <c r="D14" s="45"/>
      <c r="E14" s="210">
        <v>100</v>
      </c>
      <c r="F14" s="210">
        <v>12.6</v>
      </c>
      <c r="G14" s="210">
        <v>63.5</v>
      </c>
      <c r="H14" s="210">
        <v>10.199999999999999</v>
      </c>
      <c r="I14" s="210">
        <v>7.4</v>
      </c>
      <c r="J14" s="210">
        <v>1.2</v>
      </c>
      <c r="K14" s="210">
        <v>2</v>
      </c>
      <c r="L14" s="210">
        <v>5.2</v>
      </c>
      <c r="M14" s="365">
        <v>5.7</v>
      </c>
      <c r="N14" s="365">
        <v>55.5</v>
      </c>
      <c r="O14" s="365">
        <v>2.8</v>
      </c>
      <c r="P14" s="365">
        <v>5.7</v>
      </c>
      <c r="Q14" s="367">
        <v>0</v>
      </c>
    </row>
    <row r="15" spans="1:17" s="26" customFormat="1" ht="16.5" customHeight="1">
      <c r="C15" s="248" t="s">
        <v>3</v>
      </c>
      <c r="D15" s="45"/>
      <c r="E15" s="210">
        <v>100</v>
      </c>
      <c r="F15" s="210">
        <v>17.399999999999999</v>
      </c>
      <c r="G15" s="210">
        <v>43.1</v>
      </c>
      <c r="H15" s="210">
        <v>18.600000000000001</v>
      </c>
      <c r="I15" s="210">
        <v>19</v>
      </c>
      <c r="J15" s="210">
        <v>3.9</v>
      </c>
      <c r="K15" s="210">
        <v>1.9</v>
      </c>
      <c r="L15" s="210">
        <v>68.5</v>
      </c>
      <c r="M15" s="365">
        <v>8.6999999999999993</v>
      </c>
      <c r="N15" s="365">
        <v>3.8</v>
      </c>
      <c r="O15" s="365">
        <v>8</v>
      </c>
      <c r="P15" s="365">
        <v>5.5</v>
      </c>
      <c r="Q15" s="367">
        <v>0.8</v>
      </c>
    </row>
    <row r="16" spans="1:17" s="26" customFormat="1" ht="16.5" customHeight="1">
      <c r="C16" s="249" t="s">
        <v>4</v>
      </c>
      <c r="D16" s="46"/>
      <c r="E16" s="210">
        <v>100</v>
      </c>
      <c r="F16" s="210">
        <v>14.8</v>
      </c>
      <c r="G16" s="210">
        <v>71.400000000000006</v>
      </c>
      <c r="H16" s="210">
        <v>40.9</v>
      </c>
      <c r="I16" s="210">
        <v>9</v>
      </c>
      <c r="J16" s="210">
        <v>7.5</v>
      </c>
      <c r="K16" s="210">
        <v>11.7</v>
      </c>
      <c r="L16" s="210">
        <v>5</v>
      </c>
      <c r="M16" s="365">
        <v>7.8</v>
      </c>
      <c r="N16" s="365">
        <v>7.7</v>
      </c>
      <c r="O16" s="365">
        <v>2.7</v>
      </c>
      <c r="P16" s="365">
        <v>9.3000000000000007</v>
      </c>
      <c r="Q16" s="367">
        <v>1.6</v>
      </c>
    </row>
    <row r="17" spans="1:17" s="26" customFormat="1" ht="16.5" customHeight="1">
      <c r="C17" s="249" t="s">
        <v>198</v>
      </c>
      <c r="D17" s="46"/>
      <c r="E17" s="210">
        <v>100</v>
      </c>
      <c r="F17" s="210">
        <v>10.199999999999999</v>
      </c>
      <c r="G17" s="210">
        <v>80.400000000000006</v>
      </c>
      <c r="H17" s="210">
        <v>24.1</v>
      </c>
      <c r="I17" s="210">
        <v>18.7</v>
      </c>
      <c r="J17" s="210">
        <v>6.9</v>
      </c>
      <c r="K17" s="210">
        <v>0.4</v>
      </c>
      <c r="L17" s="210">
        <v>2.6</v>
      </c>
      <c r="M17" s="365">
        <v>0.4</v>
      </c>
      <c r="N17" s="365">
        <v>0.3</v>
      </c>
      <c r="O17" s="365">
        <v>1.5</v>
      </c>
      <c r="P17" s="365">
        <v>4.2</v>
      </c>
      <c r="Q17" s="367">
        <v>0</v>
      </c>
    </row>
    <row r="18" spans="1:17" s="26" customFormat="1" ht="16.5" customHeight="1">
      <c r="C18" s="249" t="s">
        <v>199</v>
      </c>
      <c r="D18" s="46"/>
      <c r="E18" s="210">
        <v>100</v>
      </c>
      <c r="F18" s="210">
        <v>13.3</v>
      </c>
      <c r="G18" s="210">
        <v>12.8</v>
      </c>
      <c r="H18" s="210">
        <v>20.399999999999999</v>
      </c>
      <c r="I18" s="210">
        <v>3.9</v>
      </c>
      <c r="J18" s="210">
        <v>9.6999999999999993</v>
      </c>
      <c r="K18" s="210">
        <v>1.8</v>
      </c>
      <c r="L18" s="210">
        <v>4.7</v>
      </c>
      <c r="M18" s="365">
        <v>68.2</v>
      </c>
      <c r="N18" s="365">
        <v>3.2</v>
      </c>
      <c r="O18" s="365">
        <v>28.8</v>
      </c>
      <c r="P18" s="365">
        <v>5.3</v>
      </c>
      <c r="Q18" s="367">
        <v>1.4</v>
      </c>
    </row>
    <row r="19" spans="1:17" s="26" customFormat="1" ht="16.5" customHeight="1">
      <c r="C19" s="249" t="s">
        <v>102</v>
      </c>
      <c r="D19" s="46"/>
      <c r="E19" s="210">
        <v>100</v>
      </c>
      <c r="F19" s="210">
        <v>12.8</v>
      </c>
      <c r="G19" s="210">
        <v>34.799999999999997</v>
      </c>
      <c r="H19" s="210">
        <v>25.8</v>
      </c>
      <c r="I19" s="210">
        <v>59</v>
      </c>
      <c r="J19" s="210">
        <v>25.6</v>
      </c>
      <c r="K19" s="210">
        <v>2.5</v>
      </c>
      <c r="L19" s="210">
        <v>5.2</v>
      </c>
      <c r="M19" s="365">
        <v>4.9000000000000004</v>
      </c>
      <c r="N19" s="365">
        <v>1</v>
      </c>
      <c r="O19" s="365">
        <v>3.3</v>
      </c>
      <c r="P19" s="365">
        <v>4.5</v>
      </c>
      <c r="Q19" s="367">
        <v>2.2000000000000002</v>
      </c>
    </row>
    <row r="20" spans="1:17" s="26" customFormat="1" ht="16.5" customHeight="1">
      <c r="C20" s="249" t="s">
        <v>103</v>
      </c>
      <c r="D20" s="46"/>
      <c r="E20" s="210">
        <v>100</v>
      </c>
      <c r="F20" s="210">
        <v>16</v>
      </c>
      <c r="G20" s="210">
        <v>40.200000000000003</v>
      </c>
      <c r="H20" s="210">
        <v>45.7</v>
      </c>
      <c r="I20" s="210">
        <v>39.700000000000003</v>
      </c>
      <c r="J20" s="210">
        <v>19.7</v>
      </c>
      <c r="K20" s="210">
        <v>0.1</v>
      </c>
      <c r="L20" s="210" t="s">
        <v>86</v>
      </c>
      <c r="M20" s="365">
        <v>0.1</v>
      </c>
      <c r="N20" s="365" t="s">
        <v>86</v>
      </c>
      <c r="O20" s="365">
        <v>2</v>
      </c>
      <c r="P20" s="365">
        <v>4.4000000000000004</v>
      </c>
      <c r="Q20" s="367">
        <v>1.8</v>
      </c>
    </row>
    <row r="21" spans="1:17" s="26" customFormat="1" ht="16.5" customHeight="1">
      <c r="C21" s="249" t="s">
        <v>104</v>
      </c>
      <c r="D21" s="46"/>
      <c r="E21" s="210">
        <v>100</v>
      </c>
      <c r="F21" s="210">
        <v>16.5</v>
      </c>
      <c r="G21" s="210">
        <v>40.9</v>
      </c>
      <c r="H21" s="210">
        <v>29.4</v>
      </c>
      <c r="I21" s="210">
        <v>34.799999999999997</v>
      </c>
      <c r="J21" s="210">
        <v>36.4</v>
      </c>
      <c r="K21" s="210">
        <v>2.1</v>
      </c>
      <c r="L21" s="210">
        <v>3.9</v>
      </c>
      <c r="M21" s="365">
        <v>3.4</v>
      </c>
      <c r="N21" s="365">
        <v>3.2</v>
      </c>
      <c r="O21" s="365">
        <v>7.1</v>
      </c>
      <c r="P21" s="365">
        <v>4.0999999999999996</v>
      </c>
      <c r="Q21" s="365" t="s">
        <v>86</v>
      </c>
    </row>
    <row r="22" spans="1:17" s="26" customFormat="1" ht="16.5" customHeight="1">
      <c r="C22" s="249" t="s">
        <v>105</v>
      </c>
      <c r="D22" s="46"/>
      <c r="E22" s="210">
        <v>100</v>
      </c>
      <c r="F22" s="210">
        <v>16.100000000000001</v>
      </c>
      <c r="G22" s="210">
        <v>79.5</v>
      </c>
      <c r="H22" s="210">
        <v>37.1</v>
      </c>
      <c r="I22" s="210">
        <v>6</v>
      </c>
      <c r="J22" s="210">
        <v>10.5</v>
      </c>
      <c r="K22" s="210">
        <v>0.2</v>
      </c>
      <c r="L22" s="210">
        <v>3.6</v>
      </c>
      <c r="M22" s="365">
        <v>1.1000000000000001</v>
      </c>
      <c r="N22" s="365">
        <v>2.7</v>
      </c>
      <c r="O22" s="365">
        <v>0.4</v>
      </c>
      <c r="P22" s="365">
        <v>6.4</v>
      </c>
      <c r="Q22" s="367">
        <v>0.2</v>
      </c>
    </row>
    <row r="23" spans="1:17" s="26" customFormat="1" ht="16.5" customHeight="1">
      <c r="C23" s="249" t="s">
        <v>106</v>
      </c>
      <c r="D23" s="46"/>
      <c r="E23" s="210">
        <v>100</v>
      </c>
      <c r="F23" s="210">
        <v>12.5</v>
      </c>
      <c r="G23" s="210">
        <v>16.600000000000001</v>
      </c>
      <c r="H23" s="210">
        <v>12.5</v>
      </c>
      <c r="I23" s="210">
        <v>17.7</v>
      </c>
      <c r="J23" s="210">
        <v>76.599999999999994</v>
      </c>
      <c r="K23" s="210">
        <v>0.3</v>
      </c>
      <c r="L23" s="210">
        <v>10.9</v>
      </c>
      <c r="M23" s="365">
        <v>0</v>
      </c>
      <c r="N23" s="365" t="s">
        <v>86</v>
      </c>
      <c r="O23" s="365">
        <v>2.5</v>
      </c>
      <c r="P23" s="365">
        <v>4.3</v>
      </c>
      <c r="Q23" s="367">
        <v>2</v>
      </c>
    </row>
    <row r="24" spans="1:17" s="26" customFormat="1" ht="16.5" customHeight="1">
      <c r="C24" s="249" t="s">
        <v>107</v>
      </c>
      <c r="D24" s="46"/>
      <c r="E24" s="210">
        <v>100</v>
      </c>
      <c r="F24" s="210">
        <v>21</v>
      </c>
      <c r="G24" s="210">
        <v>35.299999999999997</v>
      </c>
      <c r="H24" s="210">
        <v>27.2</v>
      </c>
      <c r="I24" s="210">
        <v>14.7</v>
      </c>
      <c r="J24" s="210">
        <v>70</v>
      </c>
      <c r="K24" s="210">
        <v>0.7</v>
      </c>
      <c r="L24" s="210">
        <v>1.4</v>
      </c>
      <c r="M24" s="365">
        <v>0.9</v>
      </c>
      <c r="N24" s="210">
        <v>0.2</v>
      </c>
      <c r="O24" s="365">
        <v>3.2</v>
      </c>
      <c r="P24" s="365">
        <v>8.9</v>
      </c>
      <c r="Q24" s="365" t="s">
        <v>86</v>
      </c>
    </row>
    <row r="25" spans="1:17" s="26" customFormat="1" ht="16.5" customHeight="1">
      <c r="C25" s="249" t="s">
        <v>5</v>
      </c>
      <c r="D25" s="46"/>
      <c r="E25" s="210">
        <v>100</v>
      </c>
      <c r="F25" s="210">
        <v>22.7</v>
      </c>
      <c r="G25" s="210">
        <v>75</v>
      </c>
      <c r="H25" s="210">
        <v>39.5</v>
      </c>
      <c r="I25" s="210">
        <v>5.0999999999999996</v>
      </c>
      <c r="J25" s="210">
        <v>12.4</v>
      </c>
      <c r="K25" s="210">
        <v>2</v>
      </c>
      <c r="L25" s="210">
        <v>0</v>
      </c>
      <c r="M25" s="365">
        <v>0.4</v>
      </c>
      <c r="N25" s="210">
        <v>0</v>
      </c>
      <c r="O25" s="365">
        <v>1.6</v>
      </c>
      <c r="P25" s="365">
        <v>10.3</v>
      </c>
      <c r="Q25" s="365" t="s">
        <v>86</v>
      </c>
    </row>
    <row r="26" spans="1:17" s="26" customFormat="1" ht="16.5" customHeight="1">
      <c r="C26" s="249" t="s">
        <v>200</v>
      </c>
      <c r="D26" s="46"/>
      <c r="E26" s="210">
        <v>100</v>
      </c>
      <c r="F26" s="210">
        <v>14.3</v>
      </c>
      <c r="G26" s="210">
        <v>80.8</v>
      </c>
      <c r="H26" s="210">
        <v>25.8</v>
      </c>
      <c r="I26" s="210">
        <v>3.8</v>
      </c>
      <c r="J26" s="210">
        <v>32.6</v>
      </c>
      <c r="K26" s="210">
        <v>1.8</v>
      </c>
      <c r="L26" s="210">
        <v>3</v>
      </c>
      <c r="M26" s="365">
        <v>2.2000000000000002</v>
      </c>
      <c r="N26" s="365">
        <v>1.9</v>
      </c>
      <c r="O26" s="365">
        <v>3.5</v>
      </c>
      <c r="P26" s="365">
        <v>6.3</v>
      </c>
      <c r="Q26" s="367">
        <v>0.2</v>
      </c>
    </row>
    <row r="27" spans="1:17" s="26" customFormat="1" ht="16.5" customHeight="1">
      <c r="C27" s="249" t="s">
        <v>6</v>
      </c>
      <c r="D27" s="46"/>
      <c r="E27" s="210">
        <v>100</v>
      </c>
      <c r="F27" s="210">
        <v>7.6</v>
      </c>
      <c r="G27" s="210">
        <v>29.3</v>
      </c>
      <c r="H27" s="210">
        <v>72.900000000000006</v>
      </c>
      <c r="I27" s="210">
        <v>54.8</v>
      </c>
      <c r="J27" s="210">
        <v>52.7</v>
      </c>
      <c r="K27" s="210">
        <v>0.2</v>
      </c>
      <c r="L27" s="210">
        <v>2.9</v>
      </c>
      <c r="M27" s="365">
        <v>4.5999999999999996</v>
      </c>
      <c r="N27" s="365">
        <v>0.3</v>
      </c>
      <c r="O27" s="365">
        <v>7</v>
      </c>
      <c r="P27" s="365">
        <v>18.3</v>
      </c>
      <c r="Q27" s="365" t="s">
        <v>86</v>
      </c>
    </row>
    <row r="28" spans="1:17" s="26" customFormat="1" ht="16.5" customHeight="1">
      <c r="A28" s="44"/>
      <c r="B28" s="44"/>
      <c r="C28" s="249" t="s">
        <v>100</v>
      </c>
      <c r="D28" s="46"/>
      <c r="E28" s="210">
        <v>100</v>
      </c>
      <c r="F28" s="210">
        <v>15.7</v>
      </c>
      <c r="G28" s="210">
        <v>30.4</v>
      </c>
      <c r="H28" s="210">
        <v>24.3</v>
      </c>
      <c r="I28" s="210">
        <v>7.2</v>
      </c>
      <c r="J28" s="210">
        <v>20.2</v>
      </c>
      <c r="K28" s="210">
        <v>12.7</v>
      </c>
      <c r="L28" s="210">
        <v>9.1999999999999993</v>
      </c>
      <c r="M28" s="365">
        <v>11.6</v>
      </c>
      <c r="N28" s="365">
        <v>8.1</v>
      </c>
      <c r="O28" s="365">
        <v>33.700000000000003</v>
      </c>
      <c r="P28" s="365">
        <v>7.3</v>
      </c>
      <c r="Q28" s="367">
        <v>1</v>
      </c>
    </row>
    <row r="29" spans="1:17" s="26" customFormat="1" ht="16.5" customHeight="1">
      <c r="A29" s="240"/>
      <c r="B29" s="394" t="s">
        <v>210</v>
      </c>
      <c r="C29" s="395"/>
      <c r="D29" s="46"/>
      <c r="E29" s="83"/>
      <c r="F29" s="83"/>
      <c r="G29" s="83"/>
      <c r="H29" s="83"/>
      <c r="I29" s="83"/>
      <c r="J29" s="83"/>
      <c r="K29" s="83"/>
      <c r="L29" s="368"/>
      <c r="M29" s="369"/>
      <c r="N29" s="369"/>
      <c r="O29" s="369"/>
      <c r="P29" s="369"/>
      <c r="Q29" s="369"/>
    </row>
    <row r="30" spans="1:17" s="26" customFormat="1" ht="16.5" customHeight="1">
      <c r="A30" s="36"/>
      <c r="B30" s="36"/>
      <c r="C30" s="238" t="s">
        <v>7</v>
      </c>
      <c r="D30" s="46"/>
      <c r="E30" s="83">
        <v>100</v>
      </c>
      <c r="F30" s="210">
        <v>34.700000000000003</v>
      </c>
      <c r="G30" s="210">
        <v>84.5</v>
      </c>
      <c r="H30" s="210">
        <v>54.5</v>
      </c>
      <c r="I30" s="210">
        <v>13.1</v>
      </c>
      <c r="J30" s="210">
        <v>12.5</v>
      </c>
      <c r="K30" s="210">
        <v>4.8</v>
      </c>
      <c r="L30" s="370">
        <v>17.2</v>
      </c>
      <c r="M30" s="367">
        <v>2.9</v>
      </c>
      <c r="N30" s="367">
        <v>1.8</v>
      </c>
      <c r="O30" s="367">
        <v>4.5999999999999996</v>
      </c>
      <c r="P30" s="367">
        <v>5.9</v>
      </c>
      <c r="Q30" s="367">
        <v>0.4</v>
      </c>
    </row>
    <row r="31" spans="1:17" s="26" customFormat="1" ht="16.5" customHeight="1">
      <c r="A31" s="36"/>
      <c r="B31" s="36"/>
      <c r="C31" s="238" t="s">
        <v>9</v>
      </c>
      <c r="D31" s="46"/>
      <c r="E31" s="83">
        <v>100</v>
      </c>
      <c r="F31" s="210">
        <v>20.8</v>
      </c>
      <c r="G31" s="210">
        <v>69.900000000000006</v>
      </c>
      <c r="H31" s="210">
        <v>42.2</v>
      </c>
      <c r="I31" s="210">
        <v>13.3</v>
      </c>
      <c r="J31" s="210">
        <v>15.8</v>
      </c>
      <c r="K31" s="210">
        <v>7.1</v>
      </c>
      <c r="L31" s="370">
        <v>19</v>
      </c>
      <c r="M31" s="367">
        <v>4.5999999999999996</v>
      </c>
      <c r="N31" s="367">
        <v>1.4</v>
      </c>
      <c r="O31" s="367">
        <v>9.5</v>
      </c>
      <c r="P31" s="367">
        <v>6</v>
      </c>
      <c r="Q31" s="367">
        <v>0</v>
      </c>
    </row>
    <row r="32" spans="1:17" s="26" customFormat="1" ht="16.5" customHeight="1">
      <c r="A32" s="36"/>
      <c r="B32" s="36"/>
      <c r="C32" s="238" t="s">
        <v>8</v>
      </c>
      <c r="D32" s="46"/>
      <c r="E32" s="83">
        <v>100</v>
      </c>
      <c r="F32" s="210">
        <v>18.600000000000001</v>
      </c>
      <c r="G32" s="210">
        <v>54.7</v>
      </c>
      <c r="H32" s="210">
        <v>30.5</v>
      </c>
      <c r="I32" s="210">
        <v>19.5</v>
      </c>
      <c r="J32" s="210">
        <v>18.5</v>
      </c>
      <c r="K32" s="210">
        <v>4.5999999999999996</v>
      </c>
      <c r="L32" s="370">
        <v>21.7</v>
      </c>
      <c r="M32" s="367">
        <v>10.5</v>
      </c>
      <c r="N32" s="367">
        <v>2.2000000000000002</v>
      </c>
      <c r="O32" s="367">
        <v>8.4</v>
      </c>
      <c r="P32" s="367">
        <v>4.5</v>
      </c>
      <c r="Q32" s="367">
        <v>0.8</v>
      </c>
    </row>
    <row r="33" spans="1:17" s="26" customFormat="1" ht="16.5" customHeight="1">
      <c r="A33" s="36"/>
      <c r="B33" s="36"/>
      <c r="C33" s="238" t="s">
        <v>108</v>
      </c>
      <c r="D33" s="46"/>
      <c r="E33" s="83">
        <v>100</v>
      </c>
      <c r="F33" s="210">
        <v>15.6</v>
      </c>
      <c r="G33" s="210">
        <v>46.1</v>
      </c>
      <c r="H33" s="210">
        <v>25.6</v>
      </c>
      <c r="I33" s="210">
        <v>24.2</v>
      </c>
      <c r="J33" s="210">
        <v>25.7</v>
      </c>
      <c r="K33" s="210">
        <v>2.8</v>
      </c>
      <c r="L33" s="370">
        <v>14.2</v>
      </c>
      <c r="M33" s="367">
        <v>11.2</v>
      </c>
      <c r="N33" s="367">
        <v>4.5999999999999996</v>
      </c>
      <c r="O33" s="367">
        <v>8.5</v>
      </c>
      <c r="P33" s="367">
        <v>5</v>
      </c>
      <c r="Q33" s="367">
        <v>0.6</v>
      </c>
    </row>
    <row r="34" spans="1:17" s="26" customFormat="1" ht="16.5" customHeight="1">
      <c r="A34" s="52"/>
      <c r="B34" s="52"/>
      <c r="C34" s="239" t="s">
        <v>116</v>
      </c>
      <c r="D34" s="47"/>
      <c r="E34" s="86">
        <v>100</v>
      </c>
      <c r="F34" s="211">
        <v>13.9</v>
      </c>
      <c r="G34" s="211">
        <v>44.4</v>
      </c>
      <c r="H34" s="211">
        <v>22</v>
      </c>
      <c r="I34" s="211">
        <v>24.3</v>
      </c>
      <c r="J34" s="211">
        <v>29</v>
      </c>
      <c r="K34" s="211">
        <v>2.1</v>
      </c>
      <c r="L34" s="371">
        <v>10</v>
      </c>
      <c r="M34" s="371">
        <v>6.9</v>
      </c>
      <c r="N34" s="371">
        <v>8.1</v>
      </c>
      <c r="O34" s="371">
        <v>6.3</v>
      </c>
      <c r="P34" s="371">
        <v>5.8</v>
      </c>
      <c r="Q34" s="371">
        <v>1.2</v>
      </c>
    </row>
    <row r="35" spans="1:17" ht="10.5" customHeight="1"/>
  </sheetData>
  <mergeCells count="19">
    <mergeCell ref="B12:C12"/>
    <mergeCell ref="B8:C8"/>
    <mergeCell ref="B29:C29"/>
    <mergeCell ref="K5:K7"/>
    <mergeCell ref="F5:F7"/>
    <mergeCell ref="G5:G7"/>
    <mergeCell ref="H5:H7"/>
    <mergeCell ref="I5:I7"/>
    <mergeCell ref="J5:J7"/>
    <mergeCell ref="A4:D7"/>
    <mergeCell ref="B10:C10"/>
    <mergeCell ref="E4:E7"/>
    <mergeCell ref="F4:P4"/>
    <mergeCell ref="Q4:Q7"/>
    <mergeCell ref="L5:L7"/>
    <mergeCell ref="M5:M7"/>
    <mergeCell ref="N5:N7"/>
    <mergeCell ref="O5:O7"/>
    <mergeCell ref="P5:P7"/>
  </mergeCells>
  <phoneticPr fontId="4"/>
  <pageMargins left="0.38" right="0" top="0.93" bottom="0.59055118110236227" header="0.47244094488188981" footer="0.27559055118110237"/>
  <pageSetup paperSize="9" scale="73" fitToHeight="0" pageOrder="overThenDown"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11"/>
  <sheetViews>
    <sheetView zoomScaleNormal="100" zoomScaleSheetLayoutView="100" workbookViewId="0"/>
  </sheetViews>
  <sheetFormatPr defaultColWidth="8.875" defaultRowHeight="12"/>
  <cols>
    <col min="1" max="2" width="3.125" style="2" customWidth="1"/>
    <col min="3" max="3" width="3" style="2" customWidth="1"/>
    <col min="4" max="4" width="10.375" style="4" customWidth="1"/>
    <col min="5" max="10" width="17.625" style="4" customWidth="1"/>
    <col min="11" max="11" width="11.25" style="4" customWidth="1"/>
    <col min="12" max="12" width="11.25" style="5" customWidth="1"/>
    <col min="13" max="13" width="1.625" style="6" customWidth="1"/>
    <col min="14" max="21" width="8.5" style="7" customWidth="1"/>
    <col min="22" max="16384" width="8.875" style="7"/>
  </cols>
  <sheetData>
    <row r="1" spans="1:14" ht="12" customHeight="1">
      <c r="A1" s="1"/>
      <c r="D1" s="3"/>
    </row>
    <row r="2" spans="1:14" ht="16.5" customHeight="1">
      <c r="A2" s="418" t="s">
        <v>335</v>
      </c>
      <c r="B2" s="418"/>
      <c r="C2" s="418"/>
      <c r="D2" s="418"/>
      <c r="E2" s="418"/>
      <c r="F2" s="418"/>
      <c r="G2" s="418"/>
      <c r="H2" s="418"/>
      <c r="I2" s="418"/>
      <c r="J2" s="418"/>
      <c r="K2" s="418"/>
      <c r="L2" s="418"/>
      <c r="M2" s="418"/>
    </row>
    <row r="3" spans="1:14" ht="16.5" customHeight="1">
      <c r="A3" s="418" t="s">
        <v>336</v>
      </c>
      <c r="B3" s="418"/>
      <c r="C3" s="418"/>
      <c r="D3" s="418"/>
      <c r="E3" s="418"/>
      <c r="F3" s="418"/>
      <c r="G3" s="418"/>
      <c r="H3" s="418"/>
      <c r="I3" s="418"/>
      <c r="J3" s="418"/>
      <c r="K3" s="418"/>
      <c r="L3" s="418"/>
      <c r="M3" s="418"/>
    </row>
    <row r="4" spans="1:14" s="2" customFormat="1" ht="18" customHeight="1">
      <c r="A4" s="13"/>
      <c r="B4" s="13"/>
      <c r="C4" s="13"/>
      <c r="D4" s="16"/>
      <c r="E4" s="502"/>
      <c r="F4" s="502"/>
      <c r="G4" s="502"/>
      <c r="H4" s="502"/>
      <c r="I4" s="502"/>
      <c r="J4" s="502"/>
      <c r="K4" s="16"/>
      <c r="L4" s="384" t="s">
        <v>13</v>
      </c>
      <c r="M4" s="53"/>
    </row>
    <row r="5" spans="1:14" ht="15" customHeight="1">
      <c r="A5" s="422"/>
      <c r="B5" s="422"/>
      <c r="C5" s="423"/>
      <c r="D5" s="414" t="s">
        <v>30</v>
      </c>
      <c r="E5" s="503" t="s">
        <v>34</v>
      </c>
      <c r="F5" s="503"/>
      <c r="G5" s="503"/>
      <c r="H5" s="503"/>
      <c r="I5" s="503"/>
      <c r="J5" s="503"/>
      <c r="K5" s="59"/>
      <c r="L5" s="415" t="s">
        <v>14</v>
      </c>
      <c r="M5" s="63"/>
      <c r="N5" s="19"/>
    </row>
    <row r="6" spans="1:14" ht="70.5" customHeight="1">
      <c r="A6" s="424"/>
      <c r="B6" s="424"/>
      <c r="C6" s="425"/>
      <c r="D6" s="415"/>
      <c r="E6" s="383" t="s">
        <v>99</v>
      </c>
      <c r="F6" s="383" t="s">
        <v>153</v>
      </c>
      <c r="G6" s="381" t="s">
        <v>33</v>
      </c>
      <c r="H6" s="381" t="s">
        <v>98</v>
      </c>
      <c r="I6" s="381" t="s">
        <v>154</v>
      </c>
      <c r="J6" s="381" t="s">
        <v>18</v>
      </c>
      <c r="K6" s="382" t="s">
        <v>32</v>
      </c>
      <c r="L6" s="416"/>
      <c r="M6" s="64"/>
      <c r="N6" s="19"/>
    </row>
    <row r="7" spans="1:14" s="26" customFormat="1" ht="16.5" customHeight="1">
      <c r="A7" s="500" t="s">
        <v>208</v>
      </c>
      <c r="B7" s="500"/>
      <c r="C7" s="501"/>
      <c r="D7" s="61">
        <v>100</v>
      </c>
      <c r="E7" s="62">
        <v>34.299999999999997</v>
      </c>
      <c r="F7" s="62">
        <v>12.7</v>
      </c>
      <c r="G7" s="62">
        <v>4.9000000000000004</v>
      </c>
      <c r="H7" s="62">
        <v>13.8</v>
      </c>
      <c r="I7" s="62">
        <v>20.2</v>
      </c>
      <c r="J7" s="62">
        <v>2.2999999999999998</v>
      </c>
      <c r="K7" s="62">
        <v>44.7</v>
      </c>
      <c r="L7" s="62">
        <v>3.7</v>
      </c>
      <c r="M7" s="25"/>
      <c r="N7" s="44"/>
    </row>
    <row r="8" spans="1:14">
      <c r="N8" s="19"/>
    </row>
    <row r="9" spans="1:14">
      <c r="N9" s="19"/>
    </row>
    <row r="10" spans="1:14">
      <c r="N10" s="19"/>
    </row>
    <row r="11" spans="1:14">
      <c r="L11" s="7"/>
    </row>
  </sheetData>
  <mergeCells count="8">
    <mergeCell ref="A7:C7"/>
    <mergeCell ref="A5:C6"/>
    <mergeCell ref="E4:J4"/>
    <mergeCell ref="A2:M2"/>
    <mergeCell ref="D5:D6"/>
    <mergeCell ref="E5:J5"/>
    <mergeCell ref="A3:M3"/>
    <mergeCell ref="L5:L6"/>
  </mergeCells>
  <phoneticPr fontId="4"/>
  <pageMargins left="0.38" right="0" top="0.93" bottom="0.59055118110236227" header="0.47244094488188981" footer="0.27559055118110237"/>
  <pageSetup paperSize="9" scale="90" fitToHeight="0"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37"/>
  <sheetViews>
    <sheetView showGridLines="0" zoomScaleNormal="100" zoomScaleSheetLayoutView="100" workbookViewId="0"/>
  </sheetViews>
  <sheetFormatPr defaultColWidth="8.875" defaultRowHeight="12"/>
  <cols>
    <col min="1" max="1" width="16.375" style="97" customWidth="1"/>
    <col min="2" max="2" width="13.125" style="97" customWidth="1"/>
    <col min="3" max="9" width="10.75" style="107" customWidth="1"/>
    <col min="10" max="10" width="10.75" style="109" customWidth="1"/>
    <col min="11" max="11" width="2.125" style="110" customWidth="1"/>
    <col min="12" max="18" width="8.5" style="96" customWidth="1"/>
    <col min="19" max="16384" width="8.875" style="96"/>
  </cols>
  <sheetData>
    <row r="2" spans="1:13" ht="16.5" customHeight="1">
      <c r="A2" s="478" t="s">
        <v>337</v>
      </c>
      <c r="B2" s="478"/>
      <c r="C2" s="478"/>
      <c r="D2" s="478"/>
      <c r="E2" s="478"/>
      <c r="F2" s="478"/>
      <c r="G2" s="478"/>
      <c r="H2" s="478"/>
      <c r="I2" s="478"/>
      <c r="J2" s="478"/>
      <c r="K2" s="478"/>
      <c r="M2" s="303"/>
    </row>
    <row r="3" spans="1:13" s="97" customFormat="1" ht="16.5" customHeight="1">
      <c r="A3" s="195"/>
      <c r="B3" s="195"/>
      <c r="C3" s="195"/>
      <c r="D3" s="195"/>
      <c r="E3" s="195"/>
      <c r="F3" s="195"/>
      <c r="G3" s="195"/>
      <c r="H3" s="195"/>
      <c r="I3" s="195"/>
      <c r="J3" s="322" t="s">
        <v>282</v>
      </c>
      <c r="M3" s="96"/>
    </row>
    <row r="4" spans="1:13" ht="12.95" customHeight="1">
      <c r="A4" s="505" t="s">
        <v>237</v>
      </c>
      <c r="B4" s="396" t="s">
        <v>307</v>
      </c>
      <c r="C4" s="397"/>
      <c r="D4" s="414" t="s">
        <v>174</v>
      </c>
      <c r="E4" s="504" t="s">
        <v>175</v>
      </c>
      <c r="F4" s="483"/>
      <c r="G4" s="483"/>
      <c r="H4" s="483"/>
      <c r="I4" s="483"/>
      <c r="J4" s="414" t="s">
        <v>14</v>
      </c>
      <c r="K4" s="419"/>
      <c r="L4" s="98"/>
    </row>
    <row r="5" spans="1:13" ht="12.95" customHeight="1">
      <c r="A5" s="506"/>
      <c r="B5" s="398"/>
      <c r="C5" s="399"/>
      <c r="D5" s="415"/>
      <c r="E5" s="486"/>
      <c r="F5" s="414" t="s">
        <v>176</v>
      </c>
      <c r="G5" s="414" t="s">
        <v>37</v>
      </c>
      <c r="H5" s="414" t="s">
        <v>177</v>
      </c>
      <c r="I5" s="414" t="s">
        <v>31</v>
      </c>
      <c r="J5" s="415"/>
      <c r="K5" s="420"/>
      <c r="L5" s="98"/>
    </row>
    <row r="6" spans="1:13" ht="12.95" customHeight="1">
      <c r="A6" s="506"/>
      <c r="B6" s="398"/>
      <c r="C6" s="399"/>
      <c r="D6" s="415"/>
      <c r="E6" s="486"/>
      <c r="F6" s="415"/>
      <c r="G6" s="415"/>
      <c r="H6" s="415"/>
      <c r="I6" s="415"/>
      <c r="J6" s="415"/>
      <c r="K6" s="420"/>
      <c r="L6" s="98"/>
      <c r="M6" s="337"/>
    </row>
    <row r="7" spans="1:13" ht="12.95" customHeight="1">
      <c r="A7" s="507"/>
      <c r="B7" s="400"/>
      <c r="C7" s="401"/>
      <c r="D7" s="416"/>
      <c r="E7" s="487"/>
      <c r="F7" s="416"/>
      <c r="G7" s="416"/>
      <c r="H7" s="416"/>
      <c r="I7" s="416"/>
      <c r="J7" s="416"/>
      <c r="K7" s="421"/>
      <c r="L7" s="98"/>
    </row>
    <row r="8" spans="1:13" s="102" customFormat="1" ht="16.5" customHeight="1">
      <c r="A8" s="295" t="s">
        <v>216</v>
      </c>
      <c r="B8" s="334">
        <v>100</v>
      </c>
      <c r="C8" s="294">
        <v>100</v>
      </c>
      <c r="D8" s="291">
        <v>69.900000000000006</v>
      </c>
      <c r="E8" s="291">
        <v>17.3</v>
      </c>
      <c r="F8" s="291">
        <v>0.6</v>
      </c>
      <c r="G8" s="291">
        <v>8</v>
      </c>
      <c r="H8" s="291">
        <v>1.5</v>
      </c>
      <c r="I8" s="291">
        <v>7.3</v>
      </c>
      <c r="J8" s="291">
        <v>12.8</v>
      </c>
      <c r="K8" s="100"/>
      <c r="L8" s="101"/>
    </row>
    <row r="9" spans="1:13" s="102" customFormat="1" ht="16.5" customHeight="1">
      <c r="A9" s="295"/>
      <c r="B9" s="354"/>
      <c r="C9" s="294"/>
      <c r="D9" s="291"/>
      <c r="E9" s="291"/>
      <c r="F9" s="291"/>
      <c r="G9" s="291"/>
      <c r="H9" s="291"/>
      <c r="I9" s="291"/>
      <c r="J9" s="291"/>
      <c r="K9" s="100"/>
      <c r="L9" s="101"/>
    </row>
    <row r="10" spans="1:13" s="102" customFormat="1" ht="16.5" customHeight="1">
      <c r="A10" s="360" t="s">
        <v>296</v>
      </c>
      <c r="B10" s="373">
        <v>100</v>
      </c>
      <c r="C10" s="99">
        <v>100</v>
      </c>
      <c r="D10" s="222">
        <v>72.5</v>
      </c>
      <c r="E10" s="222">
        <v>21.5</v>
      </c>
      <c r="F10" s="222">
        <v>0.3</v>
      </c>
      <c r="G10" s="222">
        <v>9.9</v>
      </c>
      <c r="H10" s="222">
        <v>3.9</v>
      </c>
      <c r="I10" s="222">
        <v>7.4</v>
      </c>
      <c r="J10" s="222">
        <v>6</v>
      </c>
      <c r="K10" s="100"/>
      <c r="L10" s="101"/>
    </row>
    <row r="11" spans="1:13" s="102" customFormat="1" ht="16.5" customHeight="1">
      <c r="A11" s="295"/>
      <c r="B11" s="354"/>
      <c r="C11" s="294"/>
      <c r="D11" s="291"/>
      <c r="E11" s="291"/>
      <c r="F11" s="291"/>
      <c r="G11" s="291"/>
      <c r="H11" s="291"/>
      <c r="I11" s="291"/>
      <c r="J11" s="291"/>
      <c r="K11" s="100"/>
      <c r="L11" s="101"/>
    </row>
    <row r="12" spans="1:13" s="102" customFormat="1" ht="16.5" customHeight="1">
      <c r="A12" s="71" t="s">
        <v>0</v>
      </c>
      <c r="B12" s="246">
        <v>57.6</v>
      </c>
      <c r="C12" s="99">
        <v>100</v>
      </c>
      <c r="D12" s="222">
        <v>74.900000000000006</v>
      </c>
      <c r="E12" s="222">
        <v>14.7</v>
      </c>
      <c r="F12" s="222">
        <v>0.6</v>
      </c>
      <c r="G12" s="222">
        <v>6.9</v>
      </c>
      <c r="H12" s="222">
        <v>1.6</v>
      </c>
      <c r="I12" s="222">
        <v>5.6</v>
      </c>
      <c r="J12" s="222">
        <v>10.4</v>
      </c>
      <c r="K12" s="100"/>
      <c r="L12" s="101"/>
    </row>
    <row r="13" spans="1:13" s="102" customFormat="1" ht="16.5" customHeight="1">
      <c r="A13" s="71" t="s">
        <v>1</v>
      </c>
      <c r="B13" s="246">
        <v>42.4</v>
      </c>
      <c r="C13" s="99">
        <v>100</v>
      </c>
      <c r="D13" s="222">
        <v>63.1</v>
      </c>
      <c r="E13" s="222">
        <v>20.9</v>
      </c>
      <c r="F13" s="222">
        <v>0.6</v>
      </c>
      <c r="G13" s="222">
        <v>9.3000000000000007</v>
      </c>
      <c r="H13" s="222">
        <v>1.3</v>
      </c>
      <c r="I13" s="222">
        <v>9.6999999999999993</v>
      </c>
      <c r="J13" s="222">
        <v>16</v>
      </c>
      <c r="K13" s="100" t="s">
        <v>117</v>
      </c>
      <c r="L13" s="101"/>
    </row>
    <row r="14" spans="1:13" ht="6" customHeight="1">
      <c r="A14" s="103"/>
      <c r="B14" s="115"/>
      <c r="C14" s="104"/>
      <c r="D14" s="339"/>
      <c r="E14" s="339"/>
      <c r="F14" s="339"/>
      <c r="G14" s="339"/>
      <c r="H14" s="339"/>
      <c r="I14" s="339"/>
      <c r="J14" s="339"/>
      <c r="K14" s="105"/>
      <c r="L14" s="98"/>
    </row>
    <row r="15" spans="1:13" s="102" customFormat="1" ht="16.5" customHeight="1">
      <c r="A15" s="71" t="s">
        <v>169</v>
      </c>
      <c r="B15" s="246">
        <v>0.4</v>
      </c>
      <c r="C15" s="99">
        <v>100</v>
      </c>
      <c r="D15" s="222">
        <v>38.6</v>
      </c>
      <c r="E15" s="222">
        <v>3.1</v>
      </c>
      <c r="F15" s="222" t="s">
        <v>86</v>
      </c>
      <c r="G15" s="222">
        <v>0.9</v>
      </c>
      <c r="H15" s="222" t="s">
        <v>86</v>
      </c>
      <c r="I15" s="222">
        <v>2.2000000000000002</v>
      </c>
      <c r="J15" s="222">
        <v>58.4</v>
      </c>
      <c r="K15" s="100" t="s">
        <v>117</v>
      </c>
      <c r="L15" s="101"/>
    </row>
    <row r="16" spans="1:13" s="102" customFormat="1" ht="16.5" customHeight="1">
      <c r="A16" s="71" t="s">
        <v>38</v>
      </c>
      <c r="B16" s="246">
        <v>8.1</v>
      </c>
      <c r="C16" s="99">
        <v>100</v>
      </c>
      <c r="D16" s="222">
        <v>73.7</v>
      </c>
      <c r="E16" s="222">
        <v>14.3</v>
      </c>
      <c r="F16" s="222">
        <v>0.1</v>
      </c>
      <c r="G16" s="222">
        <v>4.9000000000000004</v>
      </c>
      <c r="H16" s="222">
        <v>0.4</v>
      </c>
      <c r="I16" s="222">
        <v>8.9</v>
      </c>
      <c r="J16" s="222">
        <v>12</v>
      </c>
      <c r="K16" s="100" t="s">
        <v>117</v>
      </c>
      <c r="L16" s="101"/>
    </row>
    <row r="17" spans="1:14" s="102" customFormat="1" ht="16.5" customHeight="1">
      <c r="A17" s="71" t="s">
        <v>39</v>
      </c>
      <c r="B17" s="246">
        <v>15.1</v>
      </c>
      <c r="C17" s="99">
        <v>100</v>
      </c>
      <c r="D17" s="222">
        <v>76.7</v>
      </c>
      <c r="E17" s="222">
        <v>10.8</v>
      </c>
      <c r="F17" s="222">
        <v>0.1</v>
      </c>
      <c r="G17" s="222">
        <v>5.5</v>
      </c>
      <c r="H17" s="222">
        <v>0.9</v>
      </c>
      <c r="I17" s="222">
        <v>4.3</v>
      </c>
      <c r="J17" s="222">
        <v>12.5</v>
      </c>
      <c r="K17" s="100" t="s">
        <v>117</v>
      </c>
      <c r="L17" s="101"/>
    </row>
    <row r="18" spans="1:14" s="102" customFormat="1" ht="16.5" customHeight="1">
      <c r="A18" s="71" t="s">
        <v>40</v>
      </c>
      <c r="B18" s="246">
        <v>14.1</v>
      </c>
      <c r="C18" s="99">
        <v>100</v>
      </c>
      <c r="D18" s="222">
        <v>81.900000000000006</v>
      </c>
      <c r="E18" s="222">
        <v>7.1</v>
      </c>
      <c r="F18" s="222">
        <v>0.1</v>
      </c>
      <c r="G18" s="222">
        <v>3.3</v>
      </c>
      <c r="H18" s="222">
        <v>0.3</v>
      </c>
      <c r="I18" s="222">
        <v>3.4</v>
      </c>
      <c r="J18" s="222">
        <v>11</v>
      </c>
      <c r="K18" s="100" t="s">
        <v>117</v>
      </c>
      <c r="L18" s="101"/>
    </row>
    <row r="19" spans="1:14" s="102" customFormat="1" ht="16.5" customHeight="1">
      <c r="A19" s="71" t="s">
        <v>41</v>
      </c>
      <c r="B19" s="246">
        <v>12.5</v>
      </c>
      <c r="C19" s="99">
        <v>100</v>
      </c>
      <c r="D19" s="222">
        <v>78.099999999999994</v>
      </c>
      <c r="E19" s="222">
        <v>11.3</v>
      </c>
      <c r="F19" s="222">
        <v>0.2</v>
      </c>
      <c r="G19" s="222">
        <v>7</v>
      </c>
      <c r="H19" s="222">
        <v>0.8</v>
      </c>
      <c r="I19" s="222">
        <v>3.3</v>
      </c>
      <c r="J19" s="222">
        <v>10.6</v>
      </c>
      <c r="K19" s="100" t="s">
        <v>117</v>
      </c>
      <c r="L19" s="101"/>
    </row>
    <row r="20" spans="1:14" s="102" customFormat="1" ht="16.5" customHeight="1">
      <c r="A20" s="71" t="s">
        <v>42</v>
      </c>
      <c r="B20" s="246">
        <v>13.9</v>
      </c>
      <c r="C20" s="99">
        <v>100</v>
      </c>
      <c r="D20" s="222">
        <v>70.7</v>
      </c>
      <c r="E20" s="222">
        <v>21.6</v>
      </c>
      <c r="F20" s="222">
        <v>1.6</v>
      </c>
      <c r="G20" s="222">
        <v>11.4</v>
      </c>
      <c r="H20" s="222">
        <v>1.7</v>
      </c>
      <c r="I20" s="222">
        <v>7</v>
      </c>
      <c r="J20" s="222">
        <v>7.7</v>
      </c>
      <c r="K20" s="100" t="s">
        <v>117</v>
      </c>
      <c r="L20" s="101"/>
    </row>
    <row r="21" spans="1:14" s="102" customFormat="1" ht="16.5" customHeight="1">
      <c r="A21" s="71" t="s">
        <v>43</v>
      </c>
      <c r="B21" s="246">
        <v>10.9</v>
      </c>
      <c r="C21" s="99">
        <v>100</v>
      </c>
      <c r="D21" s="222">
        <v>70.400000000000006</v>
      </c>
      <c r="E21" s="222">
        <v>18</v>
      </c>
      <c r="F21" s="222">
        <v>1.2</v>
      </c>
      <c r="G21" s="222">
        <v>5.5</v>
      </c>
      <c r="H21" s="222">
        <v>0.6</v>
      </c>
      <c r="I21" s="222">
        <v>10.7</v>
      </c>
      <c r="J21" s="222">
        <v>11.6</v>
      </c>
      <c r="K21" s="100" t="s">
        <v>117</v>
      </c>
      <c r="L21" s="101"/>
    </row>
    <row r="22" spans="1:14" s="102" customFormat="1" ht="16.5" customHeight="1">
      <c r="A22" s="71" t="s">
        <v>44</v>
      </c>
      <c r="B22" s="246">
        <v>9.1999999999999993</v>
      </c>
      <c r="C22" s="99">
        <v>100</v>
      </c>
      <c r="D22" s="222">
        <v>73.900000000000006</v>
      </c>
      <c r="E22" s="222">
        <v>15.9</v>
      </c>
      <c r="F22" s="222">
        <v>1</v>
      </c>
      <c r="G22" s="222">
        <v>8.5</v>
      </c>
      <c r="H22" s="222">
        <v>1.7</v>
      </c>
      <c r="I22" s="222">
        <v>4.8</v>
      </c>
      <c r="J22" s="222">
        <v>10.199999999999999</v>
      </c>
      <c r="K22" s="100" t="s">
        <v>117</v>
      </c>
      <c r="L22" s="101"/>
    </row>
    <row r="23" spans="1:14" s="102" customFormat="1" ht="16.5" customHeight="1">
      <c r="A23" s="71" t="s">
        <v>45</v>
      </c>
      <c r="B23" s="246">
        <v>6.5</v>
      </c>
      <c r="C23" s="99">
        <v>100</v>
      </c>
      <c r="D23" s="222">
        <v>57.7</v>
      </c>
      <c r="E23" s="222">
        <v>36.1</v>
      </c>
      <c r="F23" s="222">
        <v>1.4</v>
      </c>
      <c r="G23" s="222">
        <v>23.1</v>
      </c>
      <c r="H23" s="222">
        <v>3.3</v>
      </c>
      <c r="I23" s="222">
        <v>8.1999999999999993</v>
      </c>
      <c r="J23" s="222">
        <v>6.3</v>
      </c>
      <c r="K23" s="100" t="s">
        <v>117</v>
      </c>
      <c r="L23" s="101"/>
    </row>
    <row r="24" spans="1:14" s="102" customFormat="1" ht="16.5" customHeight="1">
      <c r="A24" s="71" t="s">
        <v>46</v>
      </c>
      <c r="B24" s="246">
        <v>5.5</v>
      </c>
      <c r="C24" s="99">
        <v>100</v>
      </c>
      <c r="D24" s="222">
        <v>37.799999999999997</v>
      </c>
      <c r="E24" s="222">
        <v>31.9</v>
      </c>
      <c r="F24" s="222" t="s">
        <v>86</v>
      </c>
      <c r="G24" s="222">
        <v>11.9</v>
      </c>
      <c r="H24" s="222">
        <v>5.6</v>
      </c>
      <c r="I24" s="222">
        <v>14.4</v>
      </c>
      <c r="J24" s="222">
        <v>30.2</v>
      </c>
      <c r="K24" s="100" t="s">
        <v>117</v>
      </c>
      <c r="L24" s="101"/>
    </row>
    <row r="25" spans="1:14" s="102" customFormat="1" ht="16.5" customHeight="1">
      <c r="A25" s="71" t="s">
        <v>47</v>
      </c>
      <c r="B25" s="246">
        <v>3.6</v>
      </c>
      <c r="C25" s="99">
        <v>100</v>
      </c>
      <c r="D25" s="222">
        <v>16.7</v>
      </c>
      <c r="E25" s="222">
        <v>44.5</v>
      </c>
      <c r="F25" s="222" t="s">
        <v>86</v>
      </c>
      <c r="G25" s="222">
        <v>7.9</v>
      </c>
      <c r="H25" s="222">
        <v>5.3</v>
      </c>
      <c r="I25" s="222">
        <v>31.3</v>
      </c>
      <c r="J25" s="222">
        <v>38.799999999999997</v>
      </c>
      <c r="K25" s="100" t="s">
        <v>117</v>
      </c>
      <c r="L25" s="101"/>
    </row>
    <row r="26" spans="1:14" s="102" customFormat="1" ht="16.5" customHeight="1">
      <c r="A26" s="295" t="s">
        <v>49</v>
      </c>
      <c r="B26" s="333"/>
      <c r="C26" s="43"/>
      <c r="D26" s="99"/>
      <c r="E26" s="99"/>
      <c r="F26" s="99"/>
      <c r="G26" s="99"/>
      <c r="H26" s="99"/>
      <c r="I26" s="338"/>
      <c r="J26" s="26"/>
      <c r="N26" s="336"/>
    </row>
    <row r="27" spans="1:14" s="102" customFormat="1" ht="16.5" customHeight="1">
      <c r="A27" s="71" t="s">
        <v>7</v>
      </c>
      <c r="B27" s="246">
        <v>4.3</v>
      </c>
      <c r="C27" s="99">
        <v>100</v>
      </c>
      <c r="D27" s="222">
        <v>80.599999999999994</v>
      </c>
      <c r="E27" s="222">
        <v>11.7</v>
      </c>
      <c r="F27" s="222">
        <v>0.3</v>
      </c>
      <c r="G27" s="222">
        <v>6.8</v>
      </c>
      <c r="H27" s="222">
        <v>1.6</v>
      </c>
      <c r="I27" s="223">
        <v>3</v>
      </c>
      <c r="J27" s="222">
        <v>7.7</v>
      </c>
      <c r="N27" s="336"/>
    </row>
    <row r="28" spans="1:14" s="102" customFormat="1" ht="16.5" customHeight="1">
      <c r="A28" s="71" t="s">
        <v>9</v>
      </c>
      <c r="B28" s="246">
        <v>10.3</v>
      </c>
      <c r="C28" s="99">
        <v>100</v>
      </c>
      <c r="D28" s="222">
        <v>72.099999999999994</v>
      </c>
      <c r="E28" s="222">
        <v>16.5</v>
      </c>
      <c r="F28" s="222">
        <v>0.3</v>
      </c>
      <c r="G28" s="222">
        <v>9.8000000000000007</v>
      </c>
      <c r="H28" s="222">
        <v>2.5</v>
      </c>
      <c r="I28" s="223">
        <v>4</v>
      </c>
      <c r="J28" s="222">
        <v>11.3</v>
      </c>
      <c r="N28" s="336"/>
    </row>
    <row r="29" spans="1:14" s="102" customFormat="1" ht="16.5" customHeight="1">
      <c r="A29" s="71" t="s">
        <v>8</v>
      </c>
      <c r="B29" s="246">
        <v>14.5</v>
      </c>
      <c r="C29" s="99">
        <v>100</v>
      </c>
      <c r="D29" s="222">
        <v>73</v>
      </c>
      <c r="E29" s="222">
        <v>18.7</v>
      </c>
      <c r="F29" s="222">
        <v>0.6</v>
      </c>
      <c r="G29" s="222">
        <v>12</v>
      </c>
      <c r="H29" s="222">
        <v>2.1</v>
      </c>
      <c r="I29" s="223">
        <v>4</v>
      </c>
      <c r="J29" s="222">
        <v>8.3000000000000007</v>
      </c>
      <c r="N29" s="336"/>
    </row>
    <row r="30" spans="1:14" s="102" customFormat="1" ht="16.5" customHeight="1">
      <c r="A30" s="71" t="s">
        <v>108</v>
      </c>
      <c r="B30" s="246">
        <v>23.6</v>
      </c>
      <c r="C30" s="99">
        <v>100</v>
      </c>
      <c r="D30" s="222">
        <v>72.099999999999994</v>
      </c>
      <c r="E30" s="222">
        <v>18</v>
      </c>
      <c r="F30" s="222">
        <v>0.1</v>
      </c>
      <c r="G30" s="222">
        <v>8.1</v>
      </c>
      <c r="H30" s="222">
        <v>2.6</v>
      </c>
      <c r="I30" s="223">
        <v>7.2</v>
      </c>
      <c r="J30" s="222">
        <v>10</v>
      </c>
      <c r="N30" s="336"/>
    </row>
    <row r="31" spans="1:14" s="102" customFormat="1" ht="16.5" customHeight="1">
      <c r="A31" s="71" t="s">
        <v>116</v>
      </c>
      <c r="B31" s="246">
        <v>47.3</v>
      </c>
      <c r="C31" s="99">
        <v>100</v>
      </c>
      <c r="D31" s="222">
        <v>66.400000000000006</v>
      </c>
      <c r="E31" s="222">
        <v>17.3</v>
      </c>
      <c r="F31" s="222">
        <v>0.9</v>
      </c>
      <c r="G31" s="222">
        <v>6.4</v>
      </c>
      <c r="H31" s="222">
        <v>0.5</v>
      </c>
      <c r="I31" s="223">
        <v>9.5</v>
      </c>
      <c r="J31" s="222">
        <v>16.3</v>
      </c>
      <c r="N31" s="336"/>
    </row>
    <row r="32" spans="1:14" s="102" customFormat="1" ht="21.75" customHeight="1">
      <c r="A32" s="302" t="s">
        <v>223</v>
      </c>
      <c r="B32" s="332"/>
      <c r="C32" s="99"/>
      <c r="D32" s="222"/>
      <c r="E32" s="222"/>
      <c r="F32" s="222"/>
      <c r="G32" s="222"/>
      <c r="H32" s="222"/>
      <c r="I32" s="232"/>
      <c r="J32" s="222"/>
      <c r="K32" s="101"/>
    </row>
    <row r="33" spans="1:12" s="102" customFormat="1" ht="16.5" customHeight="1">
      <c r="A33" s="46" t="s">
        <v>220</v>
      </c>
      <c r="B33" s="246">
        <v>65.400000000000006</v>
      </c>
      <c r="C33" s="99">
        <v>100</v>
      </c>
      <c r="D33" s="222">
        <v>82.7</v>
      </c>
      <c r="E33" s="222">
        <v>11.9</v>
      </c>
      <c r="F33" s="222">
        <v>0.8</v>
      </c>
      <c r="G33" s="222">
        <v>6.4</v>
      </c>
      <c r="H33" s="222">
        <v>1.3</v>
      </c>
      <c r="I33" s="232">
        <v>3.4</v>
      </c>
      <c r="J33" s="222">
        <v>5.4</v>
      </c>
      <c r="K33" s="101"/>
    </row>
    <row r="34" spans="1:12" s="102" customFormat="1" ht="16.5" customHeight="1">
      <c r="A34" s="46" t="s">
        <v>221</v>
      </c>
      <c r="B34" s="246">
        <v>29.5</v>
      </c>
      <c r="C34" s="99">
        <v>100</v>
      </c>
      <c r="D34" s="222">
        <v>52.6</v>
      </c>
      <c r="E34" s="222">
        <v>32.200000000000003</v>
      </c>
      <c r="F34" s="222">
        <v>0.2</v>
      </c>
      <c r="G34" s="222">
        <v>12.8</v>
      </c>
      <c r="H34" s="222">
        <v>1.9</v>
      </c>
      <c r="I34" s="232">
        <v>17.2</v>
      </c>
      <c r="J34" s="222">
        <v>15.2</v>
      </c>
      <c r="K34" s="101"/>
    </row>
    <row r="35" spans="1:12" s="102" customFormat="1" ht="4.5" customHeight="1">
      <c r="A35" s="106"/>
      <c r="B35" s="120"/>
      <c r="C35" s="129"/>
      <c r="D35" s="129"/>
      <c r="E35" s="129"/>
      <c r="F35" s="129"/>
      <c r="G35" s="129"/>
      <c r="H35" s="129"/>
      <c r="I35" s="129"/>
      <c r="J35" s="129"/>
      <c r="K35" s="148"/>
      <c r="L35" s="101"/>
    </row>
    <row r="36" spans="1:12" ht="3" customHeight="1"/>
    <row r="37" spans="1:12">
      <c r="A37" s="335" t="s">
        <v>338</v>
      </c>
    </row>
  </sheetData>
  <mergeCells count="11">
    <mergeCell ref="H5:H7"/>
    <mergeCell ref="I5:I7"/>
    <mergeCell ref="F4:I4"/>
    <mergeCell ref="E4:E7"/>
    <mergeCell ref="A2:K2"/>
    <mergeCell ref="J4:K7"/>
    <mergeCell ref="A4:A7"/>
    <mergeCell ref="D4:D7"/>
    <mergeCell ref="B4:C7"/>
    <mergeCell ref="F5:F7"/>
    <mergeCell ref="G5:G7"/>
  </mergeCells>
  <phoneticPr fontId="4"/>
  <pageMargins left="0.38" right="0" top="0.93" bottom="0.59055118110236227" header="0.47244094488188981" footer="0.27559055118110237"/>
  <pageSetup paperSize="9" scale="90" fitToHeight="0" pageOrder="overThenDown" orientation="landscape" r:id="rId1"/>
  <headerFooter alignWithMargins="0"/>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K29"/>
  <sheetViews>
    <sheetView showGridLines="0" zoomScaleNormal="100" zoomScaleSheetLayoutView="100" workbookViewId="0"/>
  </sheetViews>
  <sheetFormatPr defaultColWidth="8.875" defaultRowHeight="12"/>
  <cols>
    <col min="1" max="1" width="22.25" style="97" customWidth="1"/>
    <col min="2" max="8" width="10.375" style="107" customWidth="1"/>
    <col min="9" max="9" width="10.375" style="109" customWidth="1"/>
    <col min="10" max="10" width="1.625" style="110" customWidth="1"/>
    <col min="11" max="11" width="8.5" style="98" customWidth="1"/>
    <col min="12" max="18" width="8.5" style="96" customWidth="1"/>
    <col min="19" max="16384" width="8.875" style="96"/>
  </cols>
  <sheetData>
    <row r="2" spans="1:11" ht="16.5" customHeight="1">
      <c r="A2" s="478" t="s">
        <v>339</v>
      </c>
      <c r="B2" s="478"/>
      <c r="C2" s="478"/>
      <c r="D2" s="478"/>
      <c r="E2" s="478"/>
      <c r="F2" s="478"/>
      <c r="G2" s="478"/>
      <c r="H2" s="478"/>
      <c r="I2" s="478"/>
      <c r="J2" s="478"/>
    </row>
    <row r="3" spans="1:11" s="97" customFormat="1" ht="16.5" customHeight="1">
      <c r="A3" s="37"/>
      <c r="B3" s="16"/>
      <c r="C3" s="16"/>
      <c r="D3" s="4"/>
      <c r="E3" s="4"/>
      <c r="F3" s="4"/>
      <c r="G3" s="4"/>
      <c r="H3" s="4"/>
      <c r="I3" s="322"/>
      <c r="J3" s="322" t="s">
        <v>282</v>
      </c>
      <c r="K3" s="111"/>
    </row>
    <row r="4" spans="1:11" ht="12.95" customHeight="1">
      <c r="A4" s="505" t="s">
        <v>239</v>
      </c>
      <c r="B4" s="419" t="s">
        <v>306</v>
      </c>
      <c r="C4" s="414" t="s">
        <v>97</v>
      </c>
      <c r="D4" s="414" t="s">
        <v>260</v>
      </c>
      <c r="E4" s="414" t="s">
        <v>261</v>
      </c>
      <c r="F4" s="414" t="s">
        <v>262</v>
      </c>
      <c r="G4" s="414" t="s">
        <v>263</v>
      </c>
      <c r="H4" s="414" t="s">
        <v>264</v>
      </c>
      <c r="I4" s="414" t="s">
        <v>14</v>
      </c>
      <c r="J4" s="419"/>
    </row>
    <row r="5" spans="1:11" ht="12.95" customHeight="1">
      <c r="A5" s="506"/>
      <c r="B5" s="420"/>
      <c r="C5" s="415"/>
      <c r="D5" s="415"/>
      <c r="E5" s="415"/>
      <c r="F5" s="415"/>
      <c r="G5" s="415"/>
      <c r="H5" s="415"/>
      <c r="I5" s="415"/>
      <c r="J5" s="420"/>
    </row>
    <row r="6" spans="1:11" ht="12.95" customHeight="1">
      <c r="A6" s="506"/>
      <c r="B6" s="420"/>
      <c r="C6" s="415"/>
      <c r="D6" s="415"/>
      <c r="E6" s="415"/>
      <c r="F6" s="415"/>
      <c r="G6" s="415"/>
      <c r="H6" s="415"/>
      <c r="I6" s="415"/>
      <c r="J6" s="420"/>
    </row>
    <row r="7" spans="1:11" ht="12.95" customHeight="1">
      <c r="A7" s="507"/>
      <c r="B7" s="421"/>
      <c r="C7" s="416"/>
      <c r="D7" s="416"/>
      <c r="E7" s="416"/>
      <c r="F7" s="416"/>
      <c r="G7" s="416"/>
      <c r="H7" s="416"/>
      <c r="I7" s="416"/>
      <c r="J7" s="421"/>
    </row>
    <row r="8" spans="1:11" s="102" customFormat="1" ht="16.5" customHeight="1">
      <c r="A8" s="296" t="s">
        <v>215</v>
      </c>
      <c r="B8" s="260">
        <v>100</v>
      </c>
      <c r="C8" s="260">
        <v>7.8</v>
      </c>
      <c r="D8" s="260">
        <v>9.9</v>
      </c>
      <c r="E8" s="260">
        <v>17.100000000000001</v>
      </c>
      <c r="F8" s="260">
        <v>26.9</v>
      </c>
      <c r="G8" s="260">
        <v>17.7</v>
      </c>
      <c r="H8" s="260">
        <v>19.7</v>
      </c>
      <c r="I8" s="260">
        <v>0.8</v>
      </c>
      <c r="J8" s="131"/>
      <c r="K8" s="101"/>
    </row>
    <row r="9" spans="1:11" s="102" customFormat="1" ht="16.5" customHeight="1">
      <c r="A9" s="296"/>
      <c r="B9" s="260"/>
      <c r="C9" s="260"/>
      <c r="D9" s="260"/>
      <c r="E9" s="260"/>
      <c r="F9" s="260"/>
      <c r="G9" s="260"/>
      <c r="H9" s="260"/>
      <c r="I9" s="260"/>
      <c r="J9" s="131"/>
      <c r="K9" s="101"/>
    </row>
    <row r="10" spans="1:11" s="102" customFormat="1" ht="16.5" customHeight="1">
      <c r="A10" s="360" t="s">
        <v>296</v>
      </c>
      <c r="B10" s="83">
        <v>100</v>
      </c>
      <c r="C10" s="83">
        <v>8.4</v>
      </c>
      <c r="D10" s="83">
        <v>10.1</v>
      </c>
      <c r="E10" s="83">
        <v>16.100000000000001</v>
      </c>
      <c r="F10" s="83">
        <v>27.2</v>
      </c>
      <c r="G10" s="83">
        <v>18.7</v>
      </c>
      <c r="H10" s="83">
        <v>18</v>
      </c>
      <c r="I10" s="83">
        <v>1.5</v>
      </c>
      <c r="J10" s="131"/>
      <c r="K10" s="101"/>
    </row>
    <row r="11" spans="1:11" s="102" customFormat="1" ht="16.5" customHeight="1">
      <c r="A11" s="296"/>
      <c r="B11" s="260"/>
      <c r="C11" s="260"/>
      <c r="D11" s="260"/>
      <c r="E11" s="260"/>
      <c r="F11" s="260"/>
      <c r="G11" s="260"/>
      <c r="H11" s="260"/>
      <c r="I11" s="260"/>
      <c r="J11" s="131"/>
      <c r="K11" s="101"/>
    </row>
    <row r="12" spans="1:11" s="102" customFormat="1" ht="16.5" customHeight="1">
      <c r="A12" s="122" t="s">
        <v>0</v>
      </c>
      <c r="B12" s="83">
        <v>100</v>
      </c>
      <c r="C12" s="83">
        <v>6.7</v>
      </c>
      <c r="D12" s="83">
        <v>8</v>
      </c>
      <c r="E12" s="83">
        <v>16.600000000000001</v>
      </c>
      <c r="F12" s="83">
        <v>25.7</v>
      </c>
      <c r="G12" s="83">
        <v>16</v>
      </c>
      <c r="H12" s="83">
        <v>26.6</v>
      </c>
      <c r="I12" s="83">
        <v>0.4</v>
      </c>
      <c r="J12" s="131"/>
      <c r="K12" s="101"/>
    </row>
    <row r="13" spans="1:11" s="102" customFormat="1" ht="16.5" customHeight="1">
      <c r="A13" s="122" t="s">
        <v>1</v>
      </c>
      <c r="B13" s="83">
        <v>100</v>
      </c>
      <c r="C13" s="83">
        <v>9.3000000000000007</v>
      </c>
      <c r="D13" s="83">
        <v>12.6</v>
      </c>
      <c r="E13" s="83">
        <v>17.8</v>
      </c>
      <c r="F13" s="83">
        <v>28.6</v>
      </c>
      <c r="G13" s="83">
        <v>20.100000000000001</v>
      </c>
      <c r="H13" s="83">
        <v>10.3</v>
      </c>
      <c r="I13" s="83">
        <v>1.3</v>
      </c>
      <c r="J13" s="131"/>
      <c r="K13" s="101"/>
    </row>
    <row r="14" spans="1:11" s="102" customFormat="1" ht="13.5">
      <c r="A14" s="122"/>
      <c r="B14" s="83"/>
      <c r="C14" s="83"/>
      <c r="D14" s="83"/>
      <c r="E14" s="83"/>
      <c r="F14" s="83"/>
      <c r="G14" s="83"/>
      <c r="H14" s="83"/>
      <c r="I14" s="83"/>
      <c r="J14" s="131"/>
      <c r="K14" s="101"/>
    </row>
    <row r="15" spans="1:11" s="102" customFormat="1" ht="16.5" customHeight="1">
      <c r="A15" s="71" t="s">
        <v>169</v>
      </c>
      <c r="B15" s="83">
        <v>100</v>
      </c>
      <c r="C15" s="83">
        <v>56</v>
      </c>
      <c r="D15" s="83">
        <v>0.9</v>
      </c>
      <c r="E15" s="83">
        <v>35.5</v>
      </c>
      <c r="F15" s="83">
        <v>0.7</v>
      </c>
      <c r="G15" s="83" t="s">
        <v>86</v>
      </c>
      <c r="H15" s="83" t="s">
        <v>86</v>
      </c>
      <c r="I15" s="83">
        <v>6.9</v>
      </c>
      <c r="J15" s="131"/>
      <c r="K15" s="101"/>
    </row>
    <row r="16" spans="1:11" s="102" customFormat="1" ht="16.5" customHeight="1">
      <c r="A16" s="71" t="s">
        <v>38</v>
      </c>
      <c r="B16" s="83">
        <v>100</v>
      </c>
      <c r="C16" s="83">
        <v>14.6</v>
      </c>
      <c r="D16" s="83">
        <v>21.5</v>
      </c>
      <c r="E16" s="83">
        <v>27.9</v>
      </c>
      <c r="F16" s="83">
        <v>27.4</v>
      </c>
      <c r="G16" s="83">
        <v>4.0999999999999996</v>
      </c>
      <c r="H16" s="83" t="s">
        <v>86</v>
      </c>
      <c r="I16" s="83">
        <v>4.5</v>
      </c>
      <c r="J16" s="131"/>
      <c r="K16" s="101"/>
    </row>
    <row r="17" spans="1:11" s="102" customFormat="1" ht="16.5" customHeight="1">
      <c r="A17" s="71" t="s">
        <v>39</v>
      </c>
      <c r="B17" s="83">
        <v>100</v>
      </c>
      <c r="C17" s="83">
        <v>7.9</v>
      </c>
      <c r="D17" s="83">
        <v>10.5</v>
      </c>
      <c r="E17" s="83">
        <v>17.2</v>
      </c>
      <c r="F17" s="83">
        <v>46.8</v>
      </c>
      <c r="G17" s="83">
        <v>16.2</v>
      </c>
      <c r="H17" s="83">
        <v>0.8</v>
      </c>
      <c r="I17" s="83">
        <v>0.6</v>
      </c>
      <c r="J17" s="131"/>
      <c r="K17" s="101"/>
    </row>
    <row r="18" spans="1:11" s="102" customFormat="1" ht="16.5" customHeight="1">
      <c r="A18" s="71" t="s">
        <v>40</v>
      </c>
      <c r="B18" s="83">
        <v>100</v>
      </c>
      <c r="C18" s="83">
        <v>4.8</v>
      </c>
      <c r="D18" s="83">
        <v>7.7</v>
      </c>
      <c r="E18" s="83">
        <v>25.4</v>
      </c>
      <c r="F18" s="83">
        <v>26.2</v>
      </c>
      <c r="G18" s="83">
        <v>27.4</v>
      </c>
      <c r="H18" s="83">
        <v>8.3000000000000007</v>
      </c>
      <c r="I18" s="83">
        <v>0.2</v>
      </c>
      <c r="J18" s="131"/>
      <c r="K18" s="101"/>
    </row>
    <row r="19" spans="1:11" s="102" customFormat="1" ht="16.5" customHeight="1">
      <c r="A19" s="71" t="s">
        <v>41</v>
      </c>
      <c r="B19" s="83">
        <v>100</v>
      </c>
      <c r="C19" s="83">
        <v>4.3</v>
      </c>
      <c r="D19" s="83">
        <v>10.9</v>
      </c>
      <c r="E19" s="83">
        <v>13</v>
      </c>
      <c r="F19" s="83">
        <v>27.2</v>
      </c>
      <c r="G19" s="83">
        <v>22.8</v>
      </c>
      <c r="H19" s="83">
        <v>20.3</v>
      </c>
      <c r="I19" s="83">
        <v>1.4</v>
      </c>
      <c r="J19" s="131"/>
      <c r="K19" s="101"/>
    </row>
    <row r="20" spans="1:11" s="102" customFormat="1" ht="16.5" customHeight="1">
      <c r="A20" s="71" t="s">
        <v>42</v>
      </c>
      <c r="B20" s="83">
        <v>100</v>
      </c>
      <c r="C20" s="83">
        <v>5.0999999999999996</v>
      </c>
      <c r="D20" s="83">
        <v>10.6</v>
      </c>
      <c r="E20" s="83">
        <v>17.899999999999999</v>
      </c>
      <c r="F20" s="83">
        <v>22.9</v>
      </c>
      <c r="G20" s="83">
        <v>20.100000000000001</v>
      </c>
      <c r="H20" s="83">
        <v>23.2</v>
      </c>
      <c r="I20" s="83">
        <v>0.2</v>
      </c>
      <c r="J20" s="131"/>
      <c r="K20" s="101"/>
    </row>
    <row r="21" spans="1:11" s="102" customFormat="1" ht="16.5" customHeight="1">
      <c r="A21" s="71" t="s">
        <v>43</v>
      </c>
      <c r="B21" s="83">
        <v>100</v>
      </c>
      <c r="C21" s="83">
        <v>6.7</v>
      </c>
      <c r="D21" s="83">
        <v>7.1</v>
      </c>
      <c r="E21" s="83">
        <v>10.6</v>
      </c>
      <c r="F21" s="83">
        <v>32.5</v>
      </c>
      <c r="G21" s="83">
        <v>16.100000000000001</v>
      </c>
      <c r="H21" s="83">
        <v>27</v>
      </c>
      <c r="I21" s="83" t="s">
        <v>86</v>
      </c>
      <c r="J21" s="131"/>
      <c r="K21" s="101"/>
    </row>
    <row r="22" spans="1:11" s="102" customFormat="1" ht="16.5" customHeight="1">
      <c r="A22" s="71" t="s">
        <v>44</v>
      </c>
      <c r="B22" s="83">
        <v>100</v>
      </c>
      <c r="C22" s="83">
        <v>14.7</v>
      </c>
      <c r="D22" s="83">
        <v>10.6</v>
      </c>
      <c r="E22" s="83">
        <v>13.1</v>
      </c>
      <c r="F22" s="83">
        <v>19.899999999999999</v>
      </c>
      <c r="G22" s="83">
        <v>14</v>
      </c>
      <c r="H22" s="83">
        <v>27.4</v>
      </c>
      <c r="I22" s="83">
        <v>0.3</v>
      </c>
      <c r="J22" s="131"/>
      <c r="K22" s="101"/>
    </row>
    <row r="23" spans="1:11" s="102" customFormat="1" ht="16.5" customHeight="1">
      <c r="A23" s="71" t="s">
        <v>45</v>
      </c>
      <c r="B23" s="83">
        <v>100</v>
      </c>
      <c r="C23" s="83">
        <v>9.8000000000000007</v>
      </c>
      <c r="D23" s="83">
        <v>9.4</v>
      </c>
      <c r="E23" s="83">
        <v>17.3</v>
      </c>
      <c r="F23" s="83">
        <v>18.100000000000001</v>
      </c>
      <c r="G23" s="83">
        <v>8.3000000000000007</v>
      </c>
      <c r="H23" s="83">
        <v>36.6</v>
      </c>
      <c r="I23" s="83">
        <v>0.6</v>
      </c>
      <c r="J23" s="131"/>
      <c r="K23" s="101"/>
    </row>
    <row r="24" spans="1:11" s="102" customFormat="1" ht="16.5" customHeight="1">
      <c r="A24" s="71" t="s">
        <v>46</v>
      </c>
      <c r="B24" s="83">
        <v>100</v>
      </c>
      <c r="C24" s="83">
        <v>6</v>
      </c>
      <c r="D24" s="83">
        <v>3.1</v>
      </c>
      <c r="E24" s="83">
        <v>7.4</v>
      </c>
      <c r="F24" s="83">
        <v>12.1</v>
      </c>
      <c r="G24" s="83">
        <v>14.4</v>
      </c>
      <c r="H24" s="83">
        <v>56.7</v>
      </c>
      <c r="I24" s="83">
        <v>0.4</v>
      </c>
      <c r="J24" s="131"/>
      <c r="K24" s="101"/>
    </row>
    <row r="25" spans="1:11" s="102" customFormat="1" ht="16.5" customHeight="1">
      <c r="A25" s="71" t="s">
        <v>47</v>
      </c>
      <c r="B25" s="83">
        <v>100</v>
      </c>
      <c r="C25" s="83">
        <v>6.4</v>
      </c>
      <c r="D25" s="83">
        <v>4.2</v>
      </c>
      <c r="E25" s="83">
        <v>12.3</v>
      </c>
      <c r="F25" s="83">
        <v>2.9</v>
      </c>
      <c r="G25" s="83">
        <v>29.1</v>
      </c>
      <c r="H25" s="83">
        <v>45.1</v>
      </c>
      <c r="I25" s="83" t="s">
        <v>86</v>
      </c>
      <c r="J25" s="131"/>
      <c r="K25" s="101"/>
    </row>
    <row r="26" spans="1:11" s="102" customFormat="1" ht="21.75" customHeight="1">
      <c r="A26" s="302" t="s">
        <v>222</v>
      </c>
      <c r="B26" s="83"/>
      <c r="C26" s="83"/>
      <c r="D26" s="83"/>
      <c r="E26" s="83"/>
      <c r="F26" s="83"/>
      <c r="G26" s="83"/>
      <c r="H26" s="83"/>
      <c r="I26" s="83"/>
      <c r="J26" s="131"/>
      <c r="K26" s="101"/>
    </row>
    <row r="27" spans="1:11" s="102" customFormat="1" ht="16.5" customHeight="1">
      <c r="A27" s="46" t="s">
        <v>220</v>
      </c>
      <c r="B27" s="83">
        <v>100</v>
      </c>
      <c r="C27" s="83">
        <v>7.4</v>
      </c>
      <c r="D27" s="83">
        <v>9.5</v>
      </c>
      <c r="E27" s="83">
        <v>18.3</v>
      </c>
      <c r="F27" s="83">
        <v>28.4</v>
      </c>
      <c r="G27" s="83">
        <v>18</v>
      </c>
      <c r="H27" s="83">
        <v>18</v>
      </c>
      <c r="I27" s="83">
        <v>0.5</v>
      </c>
      <c r="J27" s="131"/>
      <c r="K27" s="101"/>
    </row>
    <row r="28" spans="1:11" s="102" customFormat="1" ht="16.5" customHeight="1">
      <c r="A28" s="46" t="s">
        <v>221</v>
      </c>
      <c r="B28" s="83">
        <v>100</v>
      </c>
      <c r="C28" s="83">
        <v>10.8</v>
      </c>
      <c r="D28" s="83">
        <v>12.3</v>
      </c>
      <c r="E28" s="83">
        <v>12.4</v>
      </c>
      <c r="F28" s="83">
        <v>19.5</v>
      </c>
      <c r="G28" s="83">
        <v>17.8</v>
      </c>
      <c r="H28" s="83">
        <v>26.9</v>
      </c>
      <c r="I28" s="83">
        <v>0.3</v>
      </c>
      <c r="J28" s="131"/>
      <c r="K28" s="101"/>
    </row>
    <row r="29" spans="1:11" s="102" customFormat="1" ht="5.25" customHeight="1">
      <c r="A29" s="140"/>
      <c r="B29" s="86"/>
      <c r="C29" s="86"/>
      <c r="D29" s="86"/>
      <c r="E29" s="86"/>
      <c r="F29" s="86"/>
      <c r="G29" s="86"/>
      <c r="H29" s="86"/>
      <c r="I29" s="86"/>
      <c r="J29" s="142"/>
      <c r="K29" s="101"/>
    </row>
  </sheetData>
  <mergeCells count="10">
    <mergeCell ref="D4:D7"/>
    <mergeCell ref="E4:E7"/>
    <mergeCell ref="F4:F7"/>
    <mergeCell ref="G4:G7"/>
    <mergeCell ref="A2:J2"/>
    <mergeCell ref="B4:B7"/>
    <mergeCell ref="I4:J7"/>
    <mergeCell ref="H4:H7"/>
    <mergeCell ref="A4:A7"/>
    <mergeCell ref="C4:C7"/>
  </mergeCells>
  <phoneticPr fontId="4"/>
  <pageMargins left="0.38" right="0" top="0.93" bottom="0.59055118110236227" header="0.47244094488188981" footer="0.27559055118110237"/>
  <pageSetup paperSize="9" scale="90" fitToHeight="0" pageOrder="overThenDown"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2:IK35"/>
  <sheetViews>
    <sheetView showGridLines="0" zoomScaleNormal="100" zoomScaleSheetLayoutView="100" workbookViewId="0"/>
  </sheetViews>
  <sheetFormatPr defaultColWidth="8.875" defaultRowHeight="13.5"/>
  <cols>
    <col min="1" max="1" width="18" style="97" bestFit="1" customWidth="1"/>
    <col min="2" max="11" width="8.625" style="107" customWidth="1"/>
    <col min="12" max="12" width="8.625" style="109" customWidth="1"/>
    <col min="13" max="13" width="13.375" style="96" customWidth="1"/>
    <col min="14" max="14" width="12.125" customWidth="1"/>
    <col min="15" max="20" width="8.5" style="96" customWidth="1"/>
    <col min="21" max="16384" width="8.875" style="96"/>
  </cols>
  <sheetData>
    <row r="2" spans="1:245" ht="18" customHeight="1">
      <c r="A2" s="418" t="s">
        <v>340</v>
      </c>
      <c r="B2" s="418"/>
      <c r="C2" s="418"/>
      <c r="D2" s="418"/>
      <c r="E2" s="418"/>
      <c r="F2" s="418"/>
      <c r="G2" s="418"/>
      <c r="H2" s="418"/>
      <c r="I2" s="418"/>
      <c r="J2" s="418"/>
      <c r="K2" s="418"/>
      <c r="L2" s="418"/>
      <c r="M2" s="418"/>
      <c r="N2" s="418"/>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row>
    <row r="3" spans="1:245" s="97" customFormat="1" ht="16.5" customHeight="1">
      <c r="A3" s="37"/>
      <c r="B3" s="16"/>
      <c r="C3" s="16"/>
      <c r="D3" s="16"/>
      <c r="E3" s="16"/>
      <c r="F3" s="16"/>
      <c r="G3" s="4"/>
      <c r="H3" s="4"/>
      <c r="I3" s="16"/>
      <c r="J3" s="16"/>
      <c r="K3" s="16"/>
      <c r="L3" s="17"/>
      <c r="M3" s="114"/>
      <c r="N3" s="114" t="s">
        <v>290</v>
      </c>
    </row>
    <row r="4" spans="1:245" ht="12.95" customHeight="1">
      <c r="A4" s="505" t="s">
        <v>238</v>
      </c>
      <c r="B4" s="419" t="s">
        <v>306</v>
      </c>
      <c r="C4" s="414" t="s">
        <v>265</v>
      </c>
      <c r="D4" s="193"/>
      <c r="E4" s="193"/>
      <c r="F4" s="220"/>
      <c r="G4" s="414" t="s">
        <v>48</v>
      </c>
      <c r="H4" s="414" t="s">
        <v>266</v>
      </c>
      <c r="I4" s="193"/>
      <c r="J4" s="193"/>
      <c r="K4" s="220"/>
      <c r="L4" s="514" t="s">
        <v>14</v>
      </c>
      <c r="M4" s="508" t="s">
        <v>291</v>
      </c>
      <c r="N4" s="509"/>
    </row>
    <row r="5" spans="1:245" ht="12.95" customHeight="1">
      <c r="A5" s="506"/>
      <c r="B5" s="420"/>
      <c r="C5" s="415"/>
      <c r="D5" s="414" t="s">
        <v>155</v>
      </c>
      <c r="E5" s="414" t="s">
        <v>156</v>
      </c>
      <c r="F5" s="414" t="s">
        <v>157</v>
      </c>
      <c r="G5" s="415"/>
      <c r="H5" s="415"/>
      <c r="I5" s="414" t="s">
        <v>158</v>
      </c>
      <c r="J5" s="414" t="s">
        <v>159</v>
      </c>
      <c r="K5" s="414" t="s">
        <v>160</v>
      </c>
      <c r="L5" s="515"/>
      <c r="M5" s="510"/>
      <c r="N5" s="511"/>
    </row>
    <row r="6" spans="1:245" ht="12.95" customHeight="1">
      <c r="A6" s="506"/>
      <c r="B6" s="420"/>
      <c r="C6" s="415"/>
      <c r="D6" s="415"/>
      <c r="E6" s="415"/>
      <c r="F6" s="415"/>
      <c r="G6" s="415"/>
      <c r="H6" s="415"/>
      <c r="I6" s="415"/>
      <c r="J6" s="415"/>
      <c r="K6" s="415"/>
      <c r="L6" s="515"/>
      <c r="M6" s="510"/>
      <c r="N6" s="511"/>
    </row>
    <row r="7" spans="1:245" ht="28.5" customHeight="1">
      <c r="A7" s="507"/>
      <c r="B7" s="421"/>
      <c r="C7" s="416"/>
      <c r="D7" s="416"/>
      <c r="E7" s="416"/>
      <c r="F7" s="416"/>
      <c r="G7" s="416"/>
      <c r="H7" s="416"/>
      <c r="I7" s="416"/>
      <c r="J7" s="416"/>
      <c r="K7" s="416"/>
      <c r="L7" s="516"/>
      <c r="M7" s="512"/>
      <c r="N7" s="513"/>
    </row>
    <row r="8" spans="1:245" s="102" customFormat="1" ht="16.5" customHeight="1">
      <c r="A8" s="295" t="s">
        <v>216</v>
      </c>
      <c r="B8" s="283">
        <v>100</v>
      </c>
      <c r="C8" s="291">
        <v>39</v>
      </c>
      <c r="D8" s="291">
        <v>7.2</v>
      </c>
      <c r="E8" s="291">
        <v>20.6</v>
      </c>
      <c r="F8" s="291">
        <v>11.1</v>
      </c>
      <c r="G8" s="291">
        <v>20.2</v>
      </c>
      <c r="H8" s="291">
        <v>40.1</v>
      </c>
      <c r="I8" s="291">
        <v>10.9</v>
      </c>
      <c r="J8" s="291">
        <v>18.100000000000001</v>
      </c>
      <c r="K8" s="291">
        <v>11.1</v>
      </c>
      <c r="L8" s="291">
        <v>0.7</v>
      </c>
      <c r="M8" s="299">
        <v>-1.1000000000000001</v>
      </c>
      <c r="N8" s="101"/>
    </row>
    <row r="9" spans="1:245" s="102" customFormat="1" ht="16.5" customHeight="1">
      <c r="A9" s="295"/>
      <c r="B9" s="283"/>
      <c r="C9" s="291"/>
      <c r="D9" s="291"/>
      <c r="E9" s="291"/>
      <c r="F9" s="291"/>
      <c r="G9" s="291"/>
      <c r="H9" s="291"/>
      <c r="I9" s="291"/>
      <c r="J9" s="291"/>
      <c r="K9" s="291"/>
      <c r="L9" s="291"/>
      <c r="M9" s="299"/>
      <c r="N9" s="101"/>
    </row>
    <row r="10" spans="1:245" s="102" customFormat="1" ht="16.5" customHeight="1">
      <c r="A10" s="360" t="s">
        <v>296</v>
      </c>
      <c r="B10" s="43">
        <v>100</v>
      </c>
      <c r="C10" s="222">
        <v>40.200000000000003</v>
      </c>
      <c r="D10" s="222">
        <v>8.9</v>
      </c>
      <c r="E10" s="222">
        <v>18.5</v>
      </c>
      <c r="F10" s="222">
        <v>12.8</v>
      </c>
      <c r="G10" s="222">
        <v>22.2</v>
      </c>
      <c r="H10" s="222">
        <v>36.1</v>
      </c>
      <c r="I10" s="222">
        <v>8.8000000000000007</v>
      </c>
      <c r="J10" s="222">
        <v>17.399999999999999</v>
      </c>
      <c r="K10" s="222">
        <v>9.9</v>
      </c>
      <c r="L10" s="222">
        <v>1.5</v>
      </c>
      <c r="M10" s="225">
        <v>4.0999999999999996</v>
      </c>
      <c r="N10" s="101"/>
    </row>
    <row r="11" spans="1:245" s="102" customFormat="1" ht="16.5" customHeight="1">
      <c r="A11" s="295"/>
      <c r="B11" s="283"/>
      <c r="C11" s="291"/>
      <c r="D11" s="291"/>
      <c r="E11" s="291"/>
      <c r="F11" s="291"/>
      <c r="G11" s="291"/>
      <c r="H11" s="291"/>
      <c r="I11" s="291"/>
      <c r="J11" s="291"/>
      <c r="K11" s="291"/>
      <c r="L11" s="291"/>
      <c r="M11" s="299"/>
      <c r="N11" s="101"/>
    </row>
    <row r="12" spans="1:245" s="102" customFormat="1" ht="16.5" customHeight="1">
      <c r="A12" s="71" t="s">
        <v>0</v>
      </c>
      <c r="B12" s="43">
        <v>100</v>
      </c>
      <c r="C12" s="222">
        <v>37.5</v>
      </c>
      <c r="D12" s="222">
        <v>7.4</v>
      </c>
      <c r="E12" s="222">
        <v>19.5</v>
      </c>
      <c r="F12" s="222">
        <v>10.7</v>
      </c>
      <c r="G12" s="222">
        <v>20.9</v>
      </c>
      <c r="H12" s="222">
        <v>41.2</v>
      </c>
      <c r="I12" s="222">
        <v>9.9</v>
      </c>
      <c r="J12" s="222">
        <v>17.899999999999999</v>
      </c>
      <c r="K12" s="222">
        <v>13.4</v>
      </c>
      <c r="L12" s="222">
        <v>0.4</v>
      </c>
      <c r="M12" s="225">
        <v>-3.7</v>
      </c>
      <c r="N12" s="101"/>
    </row>
    <row r="13" spans="1:245" s="102" customFormat="1" ht="16.5" customHeight="1">
      <c r="A13" s="71" t="s">
        <v>1</v>
      </c>
      <c r="B13" s="43">
        <v>100</v>
      </c>
      <c r="C13" s="222">
        <v>41</v>
      </c>
      <c r="D13" s="222">
        <v>7</v>
      </c>
      <c r="E13" s="222">
        <v>22.2</v>
      </c>
      <c r="F13" s="222">
        <v>11.8</v>
      </c>
      <c r="G13" s="222">
        <v>19.2</v>
      </c>
      <c r="H13" s="222">
        <v>38.6</v>
      </c>
      <c r="I13" s="222">
        <v>12.2</v>
      </c>
      <c r="J13" s="222">
        <v>18.5</v>
      </c>
      <c r="K13" s="222">
        <v>7.9</v>
      </c>
      <c r="L13" s="222">
        <v>1.2</v>
      </c>
      <c r="M13" s="225">
        <v>2.4</v>
      </c>
      <c r="N13" s="101"/>
    </row>
    <row r="14" spans="1:245" ht="6" customHeight="1">
      <c r="A14" s="103"/>
      <c r="B14" s="116"/>
      <c r="C14" s="224"/>
      <c r="D14" s="224"/>
      <c r="E14" s="224"/>
      <c r="F14" s="224"/>
      <c r="G14" s="224"/>
      <c r="H14" s="224"/>
      <c r="I14" s="224"/>
      <c r="J14" s="224"/>
      <c r="K14" s="224"/>
      <c r="L14" s="224"/>
      <c r="M14" s="225"/>
      <c r="N14" s="98"/>
    </row>
    <row r="15" spans="1:245" s="102" customFormat="1" ht="16.5" customHeight="1">
      <c r="A15" s="71" t="s">
        <v>169</v>
      </c>
      <c r="B15" s="43">
        <v>100</v>
      </c>
      <c r="C15" s="222">
        <v>8.8000000000000007</v>
      </c>
      <c r="D15" s="222">
        <v>6.8</v>
      </c>
      <c r="E15" s="222">
        <v>0.2</v>
      </c>
      <c r="F15" s="222">
        <v>1.8</v>
      </c>
      <c r="G15" s="222">
        <v>4.0999999999999996</v>
      </c>
      <c r="H15" s="222">
        <v>86</v>
      </c>
      <c r="I15" s="222">
        <v>54</v>
      </c>
      <c r="J15" s="222">
        <v>32</v>
      </c>
      <c r="K15" s="222" t="s">
        <v>86</v>
      </c>
      <c r="L15" s="222">
        <v>1.1000000000000001</v>
      </c>
      <c r="M15" s="225">
        <v>-77.2</v>
      </c>
      <c r="N15" s="101"/>
    </row>
    <row r="16" spans="1:245" s="102" customFormat="1" ht="16.5" customHeight="1">
      <c r="A16" s="71" t="s">
        <v>38</v>
      </c>
      <c r="B16" s="43">
        <v>100</v>
      </c>
      <c r="C16" s="222">
        <v>46.5</v>
      </c>
      <c r="D16" s="222">
        <v>4.3</v>
      </c>
      <c r="E16" s="222">
        <v>25.2</v>
      </c>
      <c r="F16" s="222">
        <v>17</v>
      </c>
      <c r="G16" s="222">
        <v>18.100000000000001</v>
      </c>
      <c r="H16" s="222">
        <v>33.200000000000003</v>
      </c>
      <c r="I16" s="222">
        <v>7.3</v>
      </c>
      <c r="J16" s="222">
        <v>10.8</v>
      </c>
      <c r="K16" s="222">
        <v>15.1</v>
      </c>
      <c r="L16" s="222">
        <v>2.2000000000000002</v>
      </c>
      <c r="M16" s="225">
        <v>13.3</v>
      </c>
      <c r="N16" s="101"/>
    </row>
    <row r="17" spans="1:14" s="102" customFormat="1" ht="16.5" customHeight="1">
      <c r="A17" s="71" t="s">
        <v>39</v>
      </c>
      <c r="B17" s="43">
        <v>100</v>
      </c>
      <c r="C17" s="222">
        <v>46.3</v>
      </c>
      <c r="D17" s="222">
        <v>6.7</v>
      </c>
      <c r="E17" s="222">
        <v>23.6</v>
      </c>
      <c r="F17" s="222">
        <v>15.9</v>
      </c>
      <c r="G17" s="222">
        <v>20.100000000000001</v>
      </c>
      <c r="H17" s="222">
        <v>33</v>
      </c>
      <c r="I17" s="222">
        <v>10.4</v>
      </c>
      <c r="J17" s="222">
        <v>19.7</v>
      </c>
      <c r="K17" s="222">
        <v>2.9</v>
      </c>
      <c r="L17" s="222">
        <v>0.7</v>
      </c>
      <c r="M17" s="225">
        <v>13.3</v>
      </c>
      <c r="N17" s="101"/>
    </row>
    <row r="18" spans="1:14" s="102" customFormat="1" ht="16.5" customHeight="1">
      <c r="A18" s="71" t="s">
        <v>40</v>
      </c>
      <c r="B18" s="43">
        <v>100</v>
      </c>
      <c r="C18" s="222">
        <v>48.6</v>
      </c>
      <c r="D18" s="222">
        <v>7.7</v>
      </c>
      <c r="E18" s="222">
        <v>27.3</v>
      </c>
      <c r="F18" s="222">
        <v>13.6</v>
      </c>
      <c r="G18" s="222">
        <v>18.399999999999999</v>
      </c>
      <c r="H18" s="222">
        <v>32.799999999999997</v>
      </c>
      <c r="I18" s="222">
        <v>12.7</v>
      </c>
      <c r="J18" s="222">
        <v>15.6</v>
      </c>
      <c r="K18" s="222">
        <v>4.5</v>
      </c>
      <c r="L18" s="222">
        <v>0.2</v>
      </c>
      <c r="M18" s="225">
        <v>15.8</v>
      </c>
      <c r="N18" s="101"/>
    </row>
    <row r="19" spans="1:14" s="102" customFormat="1" ht="16.5" customHeight="1">
      <c r="A19" s="71" t="s">
        <v>41</v>
      </c>
      <c r="B19" s="43">
        <v>100</v>
      </c>
      <c r="C19" s="222">
        <v>40.6</v>
      </c>
      <c r="D19" s="222">
        <v>6.7</v>
      </c>
      <c r="E19" s="222">
        <v>21.9</v>
      </c>
      <c r="F19" s="222">
        <v>12</v>
      </c>
      <c r="G19" s="222">
        <v>20.5</v>
      </c>
      <c r="H19" s="222">
        <v>37.700000000000003</v>
      </c>
      <c r="I19" s="222">
        <v>13</v>
      </c>
      <c r="J19" s="222">
        <v>19.5</v>
      </c>
      <c r="K19" s="222">
        <v>5.2</v>
      </c>
      <c r="L19" s="222">
        <v>1.2</v>
      </c>
      <c r="M19" s="225">
        <v>2.9</v>
      </c>
      <c r="N19" s="101"/>
    </row>
    <row r="20" spans="1:14" s="102" customFormat="1" ht="16.5" customHeight="1">
      <c r="A20" s="71" t="s">
        <v>42</v>
      </c>
      <c r="B20" s="43">
        <v>100</v>
      </c>
      <c r="C20" s="222">
        <v>41.7</v>
      </c>
      <c r="D20" s="222">
        <v>10.6</v>
      </c>
      <c r="E20" s="222">
        <v>23.7</v>
      </c>
      <c r="F20" s="222">
        <v>7.4</v>
      </c>
      <c r="G20" s="222">
        <v>20.7</v>
      </c>
      <c r="H20" s="222">
        <v>37.4</v>
      </c>
      <c r="I20" s="222">
        <v>9.9</v>
      </c>
      <c r="J20" s="222">
        <v>15</v>
      </c>
      <c r="K20" s="222">
        <v>12.5</v>
      </c>
      <c r="L20" s="222">
        <v>0.2</v>
      </c>
      <c r="M20" s="225">
        <v>4.3</v>
      </c>
      <c r="N20" s="101"/>
    </row>
    <row r="21" spans="1:14" s="102" customFormat="1" ht="16.5" customHeight="1">
      <c r="A21" s="71" t="s">
        <v>43</v>
      </c>
      <c r="B21" s="43">
        <v>100</v>
      </c>
      <c r="C21" s="222">
        <v>39.700000000000003</v>
      </c>
      <c r="D21" s="222">
        <v>8.5</v>
      </c>
      <c r="E21" s="222">
        <v>21.9</v>
      </c>
      <c r="F21" s="222">
        <v>9.3000000000000007</v>
      </c>
      <c r="G21" s="222">
        <v>27.5</v>
      </c>
      <c r="H21" s="222">
        <v>32.5</v>
      </c>
      <c r="I21" s="222">
        <v>7.5</v>
      </c>
      <c r="J21" s="222">
        <v>19.8</v>
      </c>
      <c r="K21" s="222">
        <v>5.2</v>
      </c>
      <c r="L21" s="222">
        <v>0.3</v>
      </c>
      <c r="M21" s="225">
        <v>7.2</v>
      </c>
      <c r="N21" s="101"/>
    </row>
    <row r="22" spans="1:14" s="102" customFormat="1" ht="16.5" customHeight="1">
      <c r="A22" s="71" t="s">
        <v>44</v>
      </c>
      <c r="B22" s="43">
        <v>100</v>
      </c>
      <c r="C22" s="222">
        <v>27</v>
      </c>
      <c r="D22" s="222">
        <v>7</v>
      </c>
      <c r="E22" s="222">
        <v>13.6</v>
      </c>
      <c r="F22" s="222">
        <v>6.4</v>
      </c>
      <c r="G22" s="222">
        <v>19.100000000000001</v>
      </c>
      <c r="H22" s="222">
        <v>53.2</v>
      </c>
      <c r="I22" s="222">
        <v>18.2</v>
      </c>
      <c r="J22" s="222">
        <v>20.399999999999999</v>
      </c>
      <c r="K22" s="222">
        <v>14.6</v>
      </c>
      <c r="L22" s="222">
        <v>0.7</v>
      </c>
      <c r="M22" s="225">
        <v>-26.2</v>
      </c>
      <c r="N22" s="101"/>
    </row>
    <row r="23" spans="1:14" s="102" customFormat="1" ht="16.5" customHeight="1">
      <c r="A23" s="71" t="s">
        <v>45</v>
      </c>
      <c r="B23" s="43">
        <v>100</v>
      </c>
      <c r="C23" s="222">
        <v>32.1</v>
      </c>
      <c r="D23" s="222">
        <v>7.9</v>
      </c>
      <c r="E23" s="222">
        <v>12.5</v>
      </c>
      <c r="F23" s="222">
        <v>11.8</v>
      </c>
      <c r="G23" s="222">
        <v>16.5</v>
      </c>
      <c r="H23" s="222">
        <v>49.9</v>
      </c>
      <c r="I23" s="222">
        <v>11.8</v>
      </c>
      <c r="J23" s="222">
        <v>15.6</v>
      </c>
      <c r="K23" s="222">
        <v>22.4</v>
      </c>
      <c r="L23" s="222">
        <v>1.5</v>
      </c>
      <c r="M23" s="225">
        <v>-17.8</v>
      </c>
      <c r="N23" s="101"/>
    </row>
    <row r="24" spans="1:14" s="102" customFormat="1" ht="16.5" customHeight="1">
      <c r="A24" s="71" t="s">
        <v>46</v>
      </c>
      <c r="B24" s="43">
        <v>100</v>
      </c>
      <c r="C24" s="222">
        <v>14.6</v>
      </c>
      <c r="D24" s="222">
        <v>4.4000000000000004</v>
      </c>
      <c r="E24" s="222">
        <v>3.8</v>
      </c>
      <c r="F24" s="222">
        <v>6.5</v>
      </c>
      <c r="G24" s="222">
        <v>24</v>
      </c>
      <c r="H24" s="222">
        <v>61.2</v>
      </c>
      <c r="I24" s="222">
        <v>6.5</v>
      </c>
      <c r="J24" s="222">
        <v>22.5</v>
      </c>
      <c r="K24" s="222">
        <v>32.1</v>
      </c>
      <c r="L24" s="222">
        <v>0.2</v>
      </c>
      <c r="M24" s="225">
        <v>-46.6</v>
      </c>
      <c r="N24" s="101"/>
    </row>
    <row r="25" spans="1:14" s="102" customFormat="1" ht="16.5" customHeight="1">
      <c r="A25" s="71" t="s">
        <v>47</v>
      </c>
      <c r="B25" s="43">
        <v>100</v>
      </c>
      <c r="C25" s="222">
        <v>18.7</v>
      </c>
      <c r="D25" s="222">
        <v>1.5</v>
      </c>
      <c r="E25" s="222">
        <v>13.5</v>
      </c>
      <c r="F25" s="222">
        <v>3.7</v>
      </c>
      <c r="G25" s="222">
        <v>12.3</v>
      </c>
      <c r="H25" s="222">
        <v>69</v>
      </c>
      <c r="I25" s="222">
        <v>2.4</v>
      </c>
      <c r="J25" s="222">
        <v>31.5</v>
      </c>
      <c r="K25" s="222">
        <v>35.1</v>
      </c>
      <c r="L25" s="222" t="s">
        <v>86</v>
      </c>
      <c r="M25" s="225">
        <v>-50.3</v>
      </c>
      <c r="N25" s="101"/>
    </row>
    <row r="26" spans="1:14" s="102" customFormat="1" ht="16.5" customHeight="1">
      <c r="A26" s="295" t="s">
        <v>49</v>
      </c>
      <c r="B26" s="43"/>
      <c r="C26" s="99"/>
      <c r="D26" s="99"/>
      <c r="E26" s="99"/>
      <c r="F26" s="99"/>
      <c r="G26" s="99"/>
      <c r="H26" s="99"/>
      <c r="I26" s="99"/>
      <c r="J26" s="99"/>
      <c r="K26" s="99"/>
      <c r="L26" s="99"/>
      <c r="M26" s="225"/>
      <c r="N26" s="101"/>
    </row>
    <row r="27" spans="1:14" s="102" customFormat="1" ht="16.5" customHeight="1">
      <c r="A27" s="71" t="s">
        <v>7</v>
      </c>
      <c r="B27" s="43">
        <v>100</v>
      </c>
      <c r="C27" s="222">
        <v>38.6</v>
      </c>
      <c r="D27" s="222">
        <v>8.1999999999999993</v>
      </c>
      <c r="E27" s="222">
        <v>17.600000000000001</v>
      </c>
      <c r="F27" s="222">
        <v>12.8</v>
      </c>
      <c r="G27" s="222">
        <v>22.6</v>
      </c>
      <c r="H27" s="222">
        <v>38.6</v>
      </c>
      <c r="I27" s="222">
        <v>12.4</v>
      </c>
      <c r="J27" s="222">
        <v>19.5</v>
      </c>
      <c r="K27" s="222">
        <v>6.7</v>
      </c>
      <c r="L27" s="222">
        <v>0.2</v>
      </c>
      <c r="M27" s="225">
        <v>0</v>
      </c>
      <c r="N27" s="101"/>
    </row>
    <row r="28" spans="1:14" s="102" customFormat="1" ht="16.5" customHeight="1">
      <c r="A28" s="71" t="s">
        <v>9</v>
      </c>
      <c r="B28" s="43">
        <v>100</v>
      </c>
      <c r="C28" s="222">
        <v>39</v>
      </c>
      <c r="D28" s="222">
        <v>7.8</v>
      </c>
      <c r="E28" s="222">
        <v>17.7</v>
      </c>
      <c r="F28" s="222">
        <v>13.6</v>
      </c>
      <c r="G28" s="222">
        <v>20.9</v>
      </c>
      <c r="H28" s="222">
        <v>39.6</v>
      </c>
      <c r="I28" s="222">
        <v>12.8</v>
      </c>
      <c r="J28" s="222">
        <v>19.3</v>
      </c>
      <c r="K28" s="222">
        <v>7.6</v>
      </c>
      <c r="L28" s="222">
        <v>0.4</v>
      </c>
      <c r="M28" s="225">
        <v>-0.6</v>
      </c>
      <c r="N28" s="101"/>
    </row>
    <row r="29" spans="1:14" s="102" customFormat="1" ht="16.5" customHeight="1">
      <c r="A29" s="71" t="s">
        <v>8</v>
      </c>
      <c r="B29" s="43">
        <v>100</v>
      </c>
      <c r="C29" s="222">
        <v>37.9</v>
      </c>
      <c r="D29" s="222">
        <v>6.3</v>
      </c>
      <c r="E29" s="222">
        <v>20.6</v>
      </c>
      <c r="F29" s="222">
        <v>11.1</v>
      </c>
      <c r="G29" s="222">
        <v>19.899999999999999</v>
      </c>
      <c r="H29" s="222">
        <v>41.5</v>
      </c>
      <c r="I29" s="222">
        <v>12</v>
      </c>
      <c r="J29" s="222">
        <v>20.100000000000001</v>
      </c>
      <c r="K29" s="222">
        <v>9.4</v>
      </c>
      <c r="L29" s="222">
        <v>0.6</v>
      </c>
      <c r="M29" s="225">
        <v>-3.6</v>
      </c>
      <c r="N29" s="101"/>
    </row>
    <row r="30" spans="1:14" s="102" customFormat="1" ht="16.5" customHeight="1">
      <c r="A30" s="71" t="s">
        <v>108</v>
      </c>
      <c r="B30" s="43">
        <v>100</v>
      </c>
      <c r="C30" s="222">
        <v>37.299999999999997</v>
      </c>
      <c r="D30" s="222">
        <v>7.2</v>
      </c>
      <c r="E30" s="222">
        <v>18.2</v>
      </c>
      <c r="F30" s="222">
        <v>11.9</v>
      </c>
      <c r="G30" s="222">
        <v>20.399999999999999</v>
      </c>
      <c r="H30" s="222">
        <v>41.2</v>
      </c>
      <c r="I30" s="222">
        <v>10.5</v>
      </c>
      <c r="J30" s="222">
        <v>19.899999999999999</v>
      </c>
      <c r="K30" s="222">
        <v>10.8</v>
      </c>
      <c r="L30" s="222">
        <v>1.1000000000000001</v>
      </c>
      <c r="M30" s="225">
        <v>-3.9</v>
      </c>
      <c r="N30" s="101"/>
    </row>
    <row r="31" spans="1:14" s="102" customFormat="1" ht="16.5" customHeight="1">
      <c r="A31" s="71" t="s">
        <v>116</v>
      </c>
      <c r="B31" s="43">
        <v>100</v>
      </c>
      <c r="C31" s="222">
        <v>40.200000000000003</v>
      </c>
      <c r="D31" s="222">
        <v>7.4</v>
      </c>
      <c r="E31" s="222">
        <v>22.8</v>
      </c>
      <c r="F31" s="222">
        <v>10.1</v>
      </c>
      <c r="G31" s="222">
        <v>19.7</v>
      </c>
      <c r="H31" s="222">
        <v>39.4</v>
      </c>
      <c r="I31" s="222">
        <v>10.1</v>
      </c>
      <c r="J31" s="222">
        <v>16.3</v>
      </c>
      <c r="K31" s="222">
        <v>12.9</v>
      </c>
      <c r="L31" s="222">
        <v>0.7</v>
      </c>
      <c r="M31" s="225">
        <v>0.8</v>
      </c>
      <c r="N31" s="101"/>
    </row>
    <row r="32" spans="1:14" s="102" customFormat="1" ht="21">
      <c r="A32" s="302" t="s">
        <v>222</v>
      </c>
      <c r="B32" s="43"/>
      <c r="C32" s="222"/>
      <c r="D32" s="222"/>
      <c r="E32" s="222"/>
      <c r="F32" s="222"/>
      <c r="G32" s="222"/>
      <c r="H32" s="222"/>
      <c r="I32" s="222"/>
      <c r="J32" s="222"/>
      <c r="K32" s="222"/>
      <c r="L32" s="222"/>
      <c r="M32" s="225"/>
      <c r="N32" s="101"/>
    </row>
    <row r="33" spans="1:14" s="102" customFormat="1" ht="16.5" customHeight="1">
      <c r="A33" s="46" t="s">
        <v>220</v>
      </c>
      <c r="B33" s="43">
        <v>100</v>
      </c>
      <c r="C33" s="222">
        <v>41.1</v>
      </c>
      <c r="D33" s="222">
        <v>7.7</v>
      </c>
      <c r="E33" s="222">
        <v>21.8</v>
      </c>
      <c r="F33" s="222">
        <v>11.7</v>
      </c>
      <c r="G33" s="222">
        <v>21.3</v>
      </c>
      <c r="H33" s="222">
        <v>36.9</v>
      </c>
      <c r="I33" s="222">
        <v>11.7</v>
      </c>
      <c r="J33" s="222">
        <v>17.7</v>
      </c>
      <c r="K33" s="222">
        <v>7.5</v>
      </c>
      <c r="L33" s="222">
        <v>0.6</v>
      </c>
      <c r="M33" s="225">
        <v>4.2</v>
      </c>
      <c r="N33" s="101"/>
    </row>
    <row r="34" spans="1:14" s="102" customFormat="1" ht="16.5" customHeight="1">
      <c r="A34" s="46" t="s">
        <v>221</v>
      </c>
      <c r="B34" s="43">
        <v>100</v>
      </c>
      <c r="C34" s="222">
        <v>32.299999999999997</v>
      </c>
      <c r="D34" s="222">
        <v>4.8</v>
      </c>
      <c r="E34" s="222">
        <v>17.2</v>
      </c>
      <c r="F34" s="222">
        <v>10.3</v>
      </c>
      <c r="G34" s="222">
        <v>15.4</v>
      </c>
      <c r="H34" s="222">
        <v>52</v>
      </c>
      <c r="I34" s="222">
        <v>7.6</v>
      </c>
      <c r="J34" s="222">
        <v>20.100000000000001</v>
      </c>
      <c r="K34" s="222">
        <v>24.3</v>
      </c>
      <c r="L34" s="222">
        <v>0.2</v>
      </c>
      <c r="M34" s="225">
        <v>-19.7</v>
      </c>
      <c r="N34" s="101"/>
    </row>
    <row r="35" spans="1:14" s="98" customFormat="1" ht="5.25" customHeight="1">
      <c r="A35" s="196"/>
      <c r="B35" s="197"/>
      <c r="C35" s="197"/>
      <c r="D35" s="197"/>
      <c r="E35" s="197"/>
      <c r="F35" s="197"/>
      <c r="G35" s="197"/>
      <c r="H35" s="197"/>
      <c r="I35" s="197"/>
      <c r="J35" s="197"/>
      <c r="K35" s="197"/>
      <c r="L35" s="198"/>
      <c r="M35" s="149"/>
      <c r="N35" s="199"/>
    </row>
  </sheetData>
  <mergeCells count="14">
    <mergeCell ref="J5:J7"/>
    <mergeCell ref="K5:K7"/>
    <mergeCell ref="A2:N2"/>
    <mergeCell ref="M4:N7"/>
    <mergeCell ref="B4:B7"/>
    <mergeCell ref="L4:L7"/>
    <mergeCell ref="A4:A7"/>
    <mergeCell ref="C4:C7"/>
    <mergeCell ref="G4:G7"/>
    <mergeCell ref="H4:H7"/>
    <mergeCell ref="D5:D7"/>
    <mergeCell ref="E5:E7"/>
    <mergeCell ref="F5:F7"/>
    <mergeCell ref="I5:I7"/>
  </mergeCells>
  <phoneticPr fontId="4"/>
  <pageMargins left="0.38" right="0" top="0.93" bottom="0.59055118110236227" header="0.47244094488188981" footer="0.27559055118110237"/>
  <pageSetup paperSize="9" scale="90" fitToHeight="0" pageOrder="overThenDown"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N37"/>
  <sheetViews>
    <sheetView showGridLines="0" zoomScaleNormal="100" zoomScaleSheetLayoutView="100" workbookViewId="0"/>
  </sheetViews>
  <sheetFormatPr defaultColWidth="8.875" defaultRowHeight="12"/>
  <cols>
    <col min="1" max="1" width="17.875" style="97" customWidth="1"/>
    <col min="2" max="11" width="9.25" style="107" customWidth="1"/>
    <col min="12" max="12" width="9.25" style="109" customWidth="1"/>
    <col min="13" max="13" width="13.375" style="96" customWidth="1"/>
    <col min="14" max="14" width="10.375" style="96" customWidth="1"/>
    <col min="15" max="15" width="2" style="96" customWidth="1"/>
    <col min="16" max="20" width="8.5" style="96" customWidth="1"/>
    <col min="21" max="16384" width="8.875" style="96"/>
  </cols>
  <sheetData>
    <row r="2" spans="1:14" ht="16.5" customHeight="1">
      <c r="A2" s="418" t="s">
        <v>341</v>
      </c>
      <c r="B2" s="418"/>
      <c r="C2" s="418"/>
      <c r="D2" s="418"/>
      <c r="E2" s="418"/>
      <c r="F2" s="418"/>
      <c r="G2" s="418"/>
      <c r="H2" s="418"/>
      <c r="I2" s="418"/>
      <c r="J2" s="418"/>
      <c r="K2" s="418"/>
      <c r="L2" s="418"/>
      <c r="M2" s="418"/>
      <c r="N2" s="418"/>
    </row>
    <row r="3" spans="1:14" s="97" customFormat="1" ht="16.5" customHeight="1">
      <c r="A3" s="37"/>
      <c r="B3" s="16"/>
      <c r="C3" s="16"/>
      <c r="D3" s="16"/>
      <c r="E3" s="16"/>
      <c r="F3" s="16"/>
      <c r="G3" s="4"/>
      <c r="H3" s="4"/>
      <c r="I3" s="16"/>
      <c r="J3" s="16"/>
      <c r="K3" s="16"/>
      <c r="L3" s="17"/>
      <c r="M3" s="114"/>
      <c r="N3" s="114" t="s">
        <v>290</v>
      </c>
    </row>
    <row r="4" spans="1:14" ht="12.95" customHeight="1">
      <c r="A4" s="505" t="s">
        <v>238</v>
      </c>
      <c r="B4" s="419" t="s">
        <v>306</v>
      </c>
      <c r="C4" s="414" t="s">
        <v>265</v>
      </c>
      <c r="D4" s="193"/>
      <c r="E4" s="193"/>
      <c r="F4" s="220"/>
      <c r="G4" s="414" t="s">
        <v>48</v>
      </c>
      <c r="H4" s="414" t="s">
        <v>266</v>
      </c>
      <c r="I4" s="193"/>
      <c r="J4" s="193"/>
      <c r="K4" s="220"/>
      <c r="L4" s="514" t="s">
        <v>14</v>
      </c>
      <c r="M4" s="508" t="s">
        <v>291</v>
      </c>
      <c r="N4" s="509"/>
    </row>
    <row r="5" spans="1:14" ht="12.95" customHeight="1">
      <c r="A5" s="506"/>
      <c r="B5" s="420"/>
      <c r="C5" s="415"/>
      <c r="D5" s="414" t="s">
        <v>155</v>
      </c>
      <c r="E5" s="414" t="s">
        <v>156</v>
      </c>
      <c r="F5" s="414" t="s">
        <v>157</v>
      </c>
      <c r="G5" s="415"/>
      <c r="H5" s="415"/>
      <c r="I5" s="414" t="s">
        <v>158</v>
      </c>
      <c r="J5" s="414" t="s">
        <v>159</v>
      </c>
      <c r="K5" s="414" t="s">
        <v>160</v>
      </c>
      <c r="L5" s="515"/>
      <c r="M5" s="510"/>
      <c r="N5" s="511"/>
    </row>
    <row r="6" spans="1:14" ht="12.95" customHeight="1">
      <c r="A6" s="506"/>
      <c r="B6" s="420"/>
      <c r="C6" s="415"/>
      <c r="D6" s="415"/>
      <c r="E6" s="415"/>
      <c r="F6" s="415"/>
      <c r="G6" s="415"/>
      <c r="H6" s="415"/>
      <c r="I6" s="415"/>
      <c r="J6" s="415"/>
      <c r="K6" s="415"/>
      <c r="L6" s="515"/>
      <c r="M6" s="510"/>
      <c r="N6" s="511"/>
    </row>
    <row r="7" spans="1:14" ht="26.25" customHeight="1">
      <c r="A7" s="507"/>
      <c r="B7" s="421"/>
      <c r="C7" s="416"/>
      <c r="D7" s="416"/>
      <c r="E7" s="416"/>
      <c r="F7" s="416"/>
      <c r="G7" s="416"/>
      <c r="H7" s="416"/>
      <c r="I7" s="416"/>
      <c r="J7" s="416"/>
      <c r="K7" s="416"/>
      <c r="L7" s="516"/>
      <c r="M7" s="512"/>
      <c r="N7" s="513"/>
    </row>
    <row r="8" spans="1:14" s="102" customFormat="1" ht="16.5" customHeight="1">
      <c r="A8" s="295" t="s">
        <v>216</v>
      </c>
      <c r="B8" s="294">
        <v>100</v>
      </c>
      <c r="C8" s="291">
        <v>26.3</v>
      </c>
      <c r="D8" s="291">
        <v>6.2</v>
      </c>
      <c r="E8" s="291">
        <v>11.2</v>
      </c>
      <c r="F8" s="291">
        <v>9</v>
      </c>
      <c r="G8" s="291">
        <v>33.6</v>
      </c>
      <c r="H8" s="291">
        <v>39.299999999999997</v>
      </c>
      <c r="I8" s="291">
        <v>14.7</v>
      </c>
      <c r="J8" s="291">
        <v>13.8</v>
      </c>
      <c r="K8" s="291">
        <v>10.8</v>
      </c>
      <c r="L8" s="291">
        <v>0.8</v>
      </c>
      <c r="M8" s="299">
        <v>-13</v>
      </c>
      <c r="N8" s="101"/>
    </row>
    <row r="9" spans="1:14" s="102" customFormat="1" ht="16.5" customHeight="1">
      <c r="A9" s="295"/>
      <c r="B9" s="294"/>
      <c r="C9" s="291"/>
      <c r="D9" s="291"/>
      <c r="E9" s="291"/>
      <c r="F9" s="291"/>
      <c r="G9" s="291"/>
      <c r="H9" s="291"/>
      <c r="I9" s="291"/>
      <c r="J9" s="291"/>
      <c r="K9" s="291"/>
      <c r="L9" s="291"/>
      <c r="M9" s="299"/>
      <c r="N9" s="101"/>
    </row>
    <row r="10" spans="1:14" s="102" customFormat="1" ht="16.5" customHeight="1">
      <c r="A10" s="360" t="s">
        <v>296</v>
      </c>
      <c r="B10" s="99">
        <v>100</v>
      </c>
      <c r="C10" s="222">
        <v>31.4</v>
      </c>
      <c r="D10" s="222">
        <v>7.5</v>
      </c>
      <c r="E10" s="222">
        <v>14</v>
      </c>
      <c r="F10" s="222">
        <v>9.9</v>
      </c>
      <c r="G10" s="222">
        <v>33</v>
      </c>
      <c r="H10" s="222">
        <v>34.299999999999997</v>
      </c>
      <c r="I10" s="222">
        <v>11.6</v>
      </c>
      <c r="J10" s="222">
        <v>14.3</v>
      </c>
      <c r="K10" s="222">
        <v>8.4</v>
      </c>
      <c r="L10" s="222">
        <v>1.2</v>
      </c>
      <c r="M10" s="225">
        <v>-2.9</v>
      </c>
      <c r="N10" s="101"/>
    </row>
    <row r="11" spans="1:14" s="102" customFormat="1" ht="16.5" customHeight="1">
      <c r="A11" s="295"/>
      <c r="B11" s="294"/>
      <c r="C11" s="291"/>
      <c r="D11" s="291"/>
      <c r="E11" s="291"/>
      <c r="F11" s="291"/>
      <c r="G11" s="291"/>
      <c r="H11" s="291"/>
      <c r="I11" s="291"/>
      <c r="J11" s="291"/>
      <c r="K11" s="291"/>
      <c r="L11" s="291"/>
      <c r="M11" s="299"/>
      <c r="N11" s="101"/>
    </row>
    <row r="12" spans="1:14" s="102" customFormat="1" ht="16.5" customHeight="1">
      <c r="A12" s="71" t="s">
        <v>0</v>
      </c>
      <c r="B12" s="99">
        <v>100</v>
      </c>
      <c r="C12" s="222">
        <v>20.8</v>
      </c>
      <c r="D12" s="222">
        <v>4.0999999999999996</v>
      </c>
      <c r="E12" s="222">
        <v>8.4</v>
      </c>
      <c r="F12" s="222">
        <v>8.3000000000000007</v>
      </c>
      <c r="G12" s="222">
        <v>35.5</v>
      </c>
      <c r="H12" s="222">
        <v>43.3</v>
      </c>
      <c r="I12" s="222">
        <v>15.6</v>
      </c>
      <c r="J12" s="222">
        <v>15.6</v>
      </c>
      <c r="K12" s="222">
        <v>12.2</v>
      </c>
      <c r="L12" s="222">
        <v>0.3</v>
      </c>
      <c r="M12" s="225">
        <v>-22.5</v>
      </c>
      <c r="N12" s="101"/>
    </row>
    <row r="13" spans="1:14" s="102" customFormat="1" ht="16.5" customHeight="1">
      <c r="A13" s="71" t="s">
        <v>1</v>
      </c>
      <c r="B13" s="99">
        <v>100</v>
      </c>
      <c r="C13" s="222">
        <v>33.700000000000003</v>
      </c>
      <c r="D13" s="222">
        <v>9</v>
      </c>
      <c r="E13" s="222">
        <v>14.9</v>
      </c>
      <c r="F13" s="222">
        <v>9.9</v>
      </c>
      <c r="G13" s="222">
        <v>31.1</v>
      </c>
      <c r="H13" s="222">
        <v>33.799999999999997</v>
      </c>
      <c r="I13" s="222">
        <v>13.6</v>
      </c>
      <c r="J13" s="222">
        <v>11.4</v>
      </c>
      <c r="K13" s="222">
        <v>8.9</v>
      </c>
      <c r="L13" s="222">
        <v>1.4</v>
      </c>
      <c r="M13" s="225">
        <v>-0.1</v>
      </c>
      <c r="N13" s="101"/>
    </row>
    <row r="14" spans="1:14" s="102" customFormat="1" ht="6.75" customHeight="1">
      <c r="A14" s="71"/>
      <c r="B14" s="99"/>
      <c r="C14" s="224"/>
      <c r="D14" s="224"/>
      <c r="E14" s="224"/>
      <c r="F14" s="224"/>
      <c r="G14" s="224"/>
      <c r="H14" s="224"/>
      <c r="I14" s="224"/>
      <c r="J14" s="224"/>
      <c r="K14" s="224"/>
      <c r="L14" s="224"/>
      <c r="M14" s="187"/>
      <c r="N14" s="98"/>
    </row>
    <row r="15" spans="1:14" s="102" customFormat="1" ht="16.5" customHeight="1">
      <c r="A15" s="71" t="s">
        <v>169</v>
      </c>
      <c r="B15" s="99">
        <v>100</v>
      </c>
      <c r="C15" s="222">
        <v>7.9</v>
      </c>
      <c r="D15" s="222">
        <v>2.2000000000000002</v>
      </c>
      <c r="E15" s="222">
        <v>0.2</v>
      </c>
      <c r="F15" s="222">
        <v>5.5</v>
      </c>
      <c r="G15" s="222">
        <v>36.9</v>
      </c>
      <c r="H15" s="222">
        <v>54</v>
      </c>
      <c r="I15" s="222" t="s">
        <v>86</v>
      </c>
      <c r="J15" s="222" t="s">
        <v>86</v>
      </c>
      <c r="K15" s="222">
        <v>54</v>
      </c>
      <c r="L15" s="222">
        <v>1.1000000000000001</v>
      </c>
      <c r="M15" s="225">
        <v>-46.1</v>
      </c>
      <c r="N15" s="101"/>
    </row>
    <row r="16" spans="1:14" s="102" customFormat="1" ht="16.5" customHeight="1">
      <c r="A16" s="71" t="s">
        <v>38</v>
      </c>
      <c r="B16" s="99">
        <v>100</v>
      </c>
      <c r="C16" s="222">
        <v>23</v>
      </c>
      <c r="D16" s="222">
        <v>4.5</v>
      </c>
      <c r="E16" s="222">
        <v>12.2</v>
      </c>
      <c r="F16" s="222">
        <v>6.3</v>
      </c>
      <c r="G16" s="222">
        <v>34.200000000000003</v>
      </c>
      <c r="H16" s="222">
        <v>40.6</v>
      </c>
      <c r="I16" s="222">
        <v>15.6</v>
      </c>
      <c r="J16" s="222">
        <v>9.6</v>
      </c>
      <c r="K16" s="222">
        <v>15.3</v>
      </c>
      <c r="L16" s="222">
        <v>2.2000000000000002</v>
      </c>
      <c r="M16" s="225">
        <v>-17.600000000000001</v>
      </c>
      <c r="N16" s="101"/>
    </row>
    <row r="17" spans="1:14" s="102" customFormat="1" ht="16.5" customHeight="1">
      <c r="A17" s="71" t="s">
        <v>39</v>
      </c>
      <c r="B17" s="99">
        <v>100</v>
      </c>
      <c r="C17" s="222">
        <v>25.7</v>
      </c>
      <c r="D17" s="222">
        <v>5.4</v>
      </c>
      <c r="E17" s="222">
        <v>8.4</v>
      </c>
      <c r="F17" s="222">
        <v>11.9</v>
      </c>
      <c r="G17" s="222">
        <v>31.3</v>
      </c>
      <c r="H17" s="222">
        <v>42.5</v>
      </c>
      <c r="I17" s="222">
        <v>15.2</v>
      </c>
      <c r="J17" s="222">
        <v>14.2</v>
      </c>
      <c r="K17" s="222">
        <v>13.2</v>
      </c>
      <c r="L17" s="222">
        <v>0.5</v>
      </c>
      <c r="M17" s="225">
        <v>-16.8</v>
      </c>
      <c r="N17" s="101"/>
    </row>
    <row r="18" spans="1:14" s="102" customFormat="1" ht="16.5" customHeight="1">
      <c r="A18" s="71" t="s">
        <v>40</v>
      </c>
      <c r="B18" s="99">
        <v>100</v>
      </c>
      <c r="C18" s="222">
        <v>32.5</v>
      </c>
      <c r="D18" s="222">
        <v>6.8</v>
      </c>
      <c r="E18" s="222">
        <v>16.600000000000001</v>
      </c>
      <c r="F18" s="222">
        <v>9.1</v>
      </c>
      <c r="G18" s="222">
        <v>28.1</v>
      </c>
      <c r="H18" s="222">
        <v>39.1</v>
      </c>
      <c r="I18" s="222">
        <v>14.9</v>
      </c>
      <c r="J18" s="222">
        <v>16.100000000000001</v>
      </c>
      <c r="K18" s="222">
        <v>8.1</v>
      </c>
      <c r="L18" s="222">
        <v>0.3</v>
      </c>
      <c r="M18" s="225">
        <v>-6.6</v>
      </c>
      <c r="N18" s="101"/>
    </row>
    <row r="19" spans="1:14" s="102" customFormat="1" ht="16.5" customHeight="1">
      <c r="A19" s="71" t="s">
        <v>41</v>
      </c>
      <c r="B19" s="99">
        <v>100</v>
      </c>
      <c r="C19" s="222">
        <v>26.8</v>
      </c>
      <c r="D19" s="222">
        <v>4.5</v>
      </c>
      <c r="E19" s="222">
        <v>11.5</v>
      </c>
      <c r="F19" s="222">
        <v>10.7</v>
      </c>
      <c r="G19" s="222">
        <v>30.3</v>
      </c>
      <c r="H19" s="222">
        <v>41.6</v>
      </c>
      <c r="I19" s="222">
        <v>18.7</v>
      </c>
      <c r="J19" s="222">
        <v>15.1</v>
      </c>
      <c r="K19" s="222">
        <v>7.8</v>
      </c>
      <c r="L19" s="222">
        <v>1.2</v>
      </c>
      <c r="M19" s="225">
        <v>-14.8</v>
      </c>
      <c r="N19" s="101"/>
    </row>
    <row r="20" spans="1:14" s="102" customFormat="1" ht="16.5" customHeight="1">
      <c r="A20" s="71" t="s">
        <v>42</v>
      </c>
      <c r="B20" s="99">
        <v>100</v>
      </c>
      <c r="C20" s="222">
        <v>33.4</v>
      </c>
      <c r="D20" s="222">
        <v>15.5</v>
      </c>
      <c r="E20" s="222">
        <v>9.5</v>
      </c>
      <c r="F20" s="222">
        <v>8.4</v>
      </c>
      <c r="G20" s="222">
        <v>33.9</v>
      </c>
      <c r="H20" s="222">
        <v>32.200000000000003</v>
      </c>
      <c r="I20" s="222">
        <v>11</v>
      </c>
      <c r="J20" s="222">
        <v>11.8</v>
      </c>
      <c r="K20" s="222">
        <v>9.4</v>
      </c>
      <c r="L20" s="222">
        <v>0.5</v>
      </c>
      <c r="M20" s="225">
        <v>1.2</v>
      </c>
      <c r="N20" s="101"/>
    </row>
    <row r="21" spans="1:14" s="102" customFormat="1" ht="16.5" customHeight="1">
      <c r="A21" s="71" t="s">
        <v>43</v>
      </c>
      <c r="B21" s="99">
        <v>100</v>
      </c>
      <c r="C21" s="222">
        <v>22.9</v>
      </c>
      <c r="D21" s="222">
        <v>4.9000000000000004</v>
      </c>
      <c r="E21" s="222">
        <v>11.4</v>
      </c>
      <c r="F21" s="222">
        <v>6.6</v>
      </c>
      <c r="G21" s="222">
        <v>44.1</v>
      </c>
      <c r="H21" s="222">
        <v>31.9</v>
      </c>
      <c r="I21" s="222">
        <v>10.5</v>
      </c>
      <c r="J21" s="222">
        <v>13</v>
      </c>
      <c r="K21" s="222">
        <v>8.4</v>
      </c>
      <c r="L21" s="222">
        <v>1.1000000000000001</v>
      </c>
      <c r="M21" s="225">
        <v>-9</v>
      </c>
      <c r="N21" s="101"/>
    </row>
    <row r="22" spans="1:14" s="102" customFormat="1" ht="16.5" customHeight="1">
      <c r="A22" s="71" t="s">
        <v>44</v>
      </c>
      <c r="B22" s="99">
        <v>100</v>
      </c>
      <c r="C22" s="222">
        <v>26.3</v>
      </c>
      <c r="D22" s="222">
        <v>2.2999999999999998</v>
      </c>
      <c r="E22" s="222">
        <v>16</v>
      </c>
      <c r="F22" s="222">
        <v>8</v>
      </c>
      <c r="G22" s="222">
        <v>32.1</v>
      </c>
      <c r="H22" s="222">
        <v>41.1</v>
      </c>
      <c r="I22" s="222">
        <v>12.5</v>
      </c>
      <c r="J22" s="222">
        <v>17</v>
      </c>
      <c r="K22" s="222">
        <v>11.6</v>
      </c>
      <c r="L22" s="222">
        <v>0.5</v>
      </c>
      <c r="M22" s="225">
        <v>-14.8</v>
      </c>
      <c r="N22" s="101"/>
    </row>
    <row r="23" spans="1:14" s="102" customFormat="1" ht="16.5" customHeight="1">
      <c r="A23" s="71" t="s">
        <v>45</v>
      </c>
      <c r="B23" s="99">
        <v>100</v>
      </c>
      <c r="C23" s="222">
        <v>25</v>
      </c>
      <c r="D23" s="222">
        <v>3.6</v>
      </c>
      <c r="E23" s="222">
        <v>7.3</v>
      </c>
      <c r="F23" s="222">
        <v>14.1</v>
      </c>
      <c r="G23" s="222">
        <v>34.4</v>
      </c>
      <c r="H23" s="222">
        <v>39.9</v>
      </c>
      <c r="I23" s="222">
        <v>13.3</v>
      </c>
      <c r="J23" s="222">
        <v>17.7</v>
      </c>
      <c r="K23" s="222">
        <v>8.8000000000000007</v>
      </c>
      <c r="L23" s="222">
        <v>0.7</v>
      </c>
      <c r="M23" s="225">
        <v>-14.9</v>
      </c>
      <c r="N23" s="101"/>
    </row>
    <row r="24" spans="1:14" s="102" customFormat="1" ht="16.5" customHeight="1">
      <c r="A24" s="71" t="s">
        <v>46</v>
      </c>
      <c r="B24" s="99">
        <v>100</v>
      </c>
      <c r="C24" s="222">
        <v>15.7</v>
      </c>
      <c r="D24" s="222">
        <v>2.7</v>
      </c>
      <c r="E24" s="222">
        <v>6</v>
      </c>
      <c r="F24" s="222">
        <v>7.1</v>
      </c>
      <c r="G24" s="222">
        <v>46.6</v>
      </c>
      <c r="H24" s="222">
        <v>37.5</v>
      </c>
      <c r="I24" s="222">
        <v>20</v>
      </c>
      <c r="J24" s="222">
        <v>8.5</v>
      </c>
      <c r="K24" s="222">
        <v>9</v>
      </c>
      <c r="L24" s="222">
        <v>0.2</v>
      </c>
      <c r="M24" s="225">
        <v>-21.8</v>
      </c>
      <c r="N24" s="101"/>
    </row>
    <row r="25" spans="1:14" s="102" customFormat="1" ht="16.5" customHeight="1">
      <c r="A25" s="71" t="s">
        <v>47</v>
      </c>
      <c r="B25" s="99">
        <v>100</v>
      </c>
      <c r="C25" s="222">
        <v>14.5</v>
      </c>
      <c r="D25" s="222">
        <v>5.3</v>
      </c>
      <c r="E25" s="222">
        <v>7.1</v>
      </c>
      <c r="F25" s="222">
        <v>2.2000000000000002</v>
      </c>
      <c r="G25" s="222">
        <v>24.8</v>
      </c>
      <c r="H25" s="222">
        <v>60.8</v>
      </c>
      <c r="I25" s="222">
        <v>24.4</v>
      </c>
      <c r="J25" s="222">
        <v>13.2</v>
      </c>
      <c r="K25" s="222">
        <v>23.1</v>
      </c>
      <c r="L25" s="222" t="s">
        <v>86</v>
      </c>
      <c r="M25" s="225">
        <v>-46.3</v>
      </c>
      <c r="N25" s="101"/>
    </row>
    <row r="26" spans="1:14" s="102" customFormat="1" ht="16.5" customHeight="1">
      <c r="A26" s="295" t="s">
        <v>49</v>
      </c>
      <c r="B26" s="99"/>
      <c r="C26" s="222"/>
      <c r="D26" s="222"/>
      <c r="E26" s="222"/>
      <c r="F26" s="222"/>
      <c r="G26" s="222"/>
      <c r="H26" s="222"/>
      <c r="I26" s="222"/>
      <c r="J26" s="222"/>
      <c r="K26" s="222"/>
      <c r="L26" s="222"/>
      <c r="M26" s="225"/>
      <c r="N26" s="101"/>
    </row>
    <row r="27" spans="1:14" s="102" customFormat="1" ht="16.5" customHeight="1">
      <c r="A27" s="71" t="s">
        <v>7</v>
      </c>
      <c r="B27" s="99">
        <v>100</v>
      </c>
      <c r="C27" s="222">
        <v>30.4</v>
      </c>
      <c r="D27" s="222">
        <v>7.9</v>
      </c>
      <c r="E27" s="222">
        <v>12.4</v>
      </c>
      <c r="F27" s="222">
        <v>10</v>
      </c>
      <c r="G27" s="222">
        <v>35.799999999999997</v>
      </c>
      <c r="H27" s="222">
        <v>33.6</v>
      </c>
      <c r="I27" s="222">
        <v>10.8</v>
      </c>
      <c r="J27" s="222">
        <v>18.2</v>
      </c>
      <c r="K27" s="222">
        <v>4.5999999999999996</v>
      </c>
      <c r="L27" s="222">
        <v>0.2</v>
      </c>
      <c r="M27" s="225">
        <v>-3.2</v>
      </c>
      <c r="N27" s="101"/>
    </row>
    <row r="28" spans="1:14" s="102" customFormat="1" ht="16.5" customHeight="1">
      <c r="A28" s="71" t="s">
        <v>9</v>
      </c>
      <c r="B28" s="99">
        <v>100</v>
      </c>
      <c r="C28" s="222">
        <v>28.8</v>
      </c>
      <c r="D28" s="222">
        <v>4.9000000000000004</v>
      </c>
      <c r="E28" s="222">
        <v>13.7</v>
      </c>
      <c r="F28" s="222">
        <v>10.199999999999999</v>
      </c>
      <c r="G28" s="222">
        <v>32.799999999999997</v>
      </c>
      <c r="H28" s="222">
        <v>38</v>
      </c>
      <c r="I28" s="222">
        <v>13</v>
      </c>
      <c r="J28" s="222">
        <v>16.100000000000001</v>
      </c>
      <c r="K28" s="222">
        <v>8.9</v>
      </c>
      <c r="L28" s="222">
        <v>0.4</v>
      </c>
      <c r="M28" s="225">
        <v>-9.1999999999999993</v>
      </c>
      <c r="N28" s="101"/>
    </row>
    <row r="29" spans="1:14" s="102" customFormat="1" ht="16.5" customHeight="1">
      <c r="A29" s="71" t="s">
        <v>8</v>
      </c>
      <c r="B29" s="99">
        <v>100</v>
      </c>
      <c r="C29" s="222">
        <v>25.3</v>
      </c>
      <c r="D29" s="222">
        <v>5.3</v>
      </c>
      <c r="E29" s="222">
        <v>10.7</v>
      </c>
      <c r="F29" s="222">
        <v>9.1999999999999993</v>
      </c>
      <c r="G29" s="222">
        <v>32.1</v>
      </c>
      <c r="H29" s="222">
        <v>42</v>
      </c>
      <c r="I29" s="222">
        <v>14</v>
      </c>
      <c r="J29" s="222">
        <v>16.899999999999999</v>
      </c>
      <c r="K29" s="222">
        <v>11.1</v>
      </c>
      <c r="L29" s="222">
        <v>0.6</v>
      </c>
      <c r="M29" s="225">
        <v>-16.7</v>
      </c>
      <c r="N29" s="101"/>
    </row>
    <row r="30" spans="1:14" s="102" customFormat="1" ht="16.5" customHeight="1">
      <c r="A30" s="71" t="s">
        <v>108</v>
      </c>
      <c r="B30" s="99">
        <v>100</v>
      </c>
      <c r="C30" s="222">
        <v>28.2</v>
      </c>
      <c r="D30" s="222">
        <v>6</v>
      </c>
      <c r="E30" s="222">
        <v>12</v>
      </c>
      <c r="F30" s="222">
        <v>10.1</v>
      </c>
      <c r="G30" s="222">
        <v>28.7</v>
      </c>
      <c r="H30" s="222">
        <v>42.1</v>
      </c>
      <c r="I30" s="222">
        <v>15.9</v>
      </c>
      <c r="J30" s="222">
        <v>14.2</v>
      </c>
      <c r="K30" s="222">
        <v>12</v>
      </c>
      <c r="L30" s="222">
        <v>1.1000000000000001</v>
      </c>
      <c r="M30" s="225">
        <v>-13.9</v>
      </c>
      <c r="N30" s="101"/>
    </row>
    <row r="31" spans="1:14" s="102" customFormat="1" ht="16.5" customHeight="1">
      <c r="A31" s="71" t="s">
        <v>116</v>
      </c>
      <c r="B31" s="99">
        <v>100</v>
      </c>
      <c r="C31" s="222">
        <v>24.8</v>
      </c>
      <c r="D31" s="222">
        <v>6.6</v>
      </c>
      <c r="E31" s="222">
        <v>10.199999999999999</v>
      </c>
      <c r="F31" s="222">
        <v>7.9</v>
      </c>
      <c r="G31" s="222">
        <v>36.5</v>
      </c>
      <c r="H31" s="222">
        <v>37.9</v>
      </c>
      <c r="I31" s="222">
        <v>15.1</v>
      </c>
      <c r="J31" s="222">
        <v>11.7</v>
      </c>
      <c r="K31" s="222">
        <v>11</v>
      </c>
      <c r="L31" s="222">
        <v>0.8</v>
      </c>
      <c r="M31" s="225">
        <v>-13.1</v>
      </c>
      <c r="N31" s="101"/>
    </row>
    <row r="32" spans="1:14" s="102" customFormat="1" ht="21" customHeight="1">
      <c r="A32" s="302" t="s">
        <v>222</v>
      </c>
      <c r="B32" s="99"/>
      <c r="C32" s="222"/>
      <c r="D32" s="222"/>
      <c r="E32" s="222"/>
      <c r="F32" s="222"/>
      <c r="G32" s="222"/>
      <c r="H32" s="222"/>
      <c r="I32" s="222"/>
      <c r="J32" s="222"/>
      <c r="K32" s="222"/>
      <c r="L32" s="222"/>
      <c r="M32" s="225"/>
      <c r="N32" s="101"/>
    </row>
    <row r="33" spans="1:14" s="102" customFormat="1" ht="16.5" customHeight="1">
      <c r="A33" s="46" t="s">
        <v>220</v>
      </c>
      <c r="B33" s="99">
        <v>100</v>
      </c>
      <c r="C33" s="222">
        <v>25.3</v>
      </c>
      <c r="D33" s="222">
        <v>5.0999999999999996</v>
      </c>
      <c r="E33" s="222">
        <v>11.1</v>
      </c>
      <c r="F33" s="222">
        <v>9</v>
      </c>
      <c r="G33" s="222">
        <v>34.1</v>
      </c>
      <c r="H33" s="222">
        <v>40</v>
      </c>
      <c r="I33" s="222">
        <v>14.7</v>
      </c>
      <c r="J33" s="222">
        <v>15.2</v>
      </c>
      <c r="K33" s="222">
        <v>10</v>
      </c>
      <c r="L33" s="222">
        <v>0.7</v>
      </c>
      <c r="M33" s="225">
        <v>-14.7</v>
      </c>
      <c r="N33" s="101"/>
    </row>
    <row r="34" spans="1:14" s="102" customFormat="1" ht="16.5" customHeight="1">
      <c r="A34" s="46" t="s">
        <v>221</v>
      </c>
      <c r="B34" s="99">
        <v>100</v>
      </c>
      <c r="C34" s="222">
        <v>33.4</v>
      </c>
      <c r="D34" s="222">
        <v>12.6</v>
      </c>
      <c r="E34" s="222">
        <v>10.7</v>
      </c>
      <c r="F34" s="222">
        <v>10.1</v>
      </c>
      <c r="G34" s="222">
        <v>31.5</v>
      </c>
      <c r="H34" s="222">
        <v>34.9</v>
      </c>
      <c r="I34" s="222">
        <v>13.6</v>
      </c>
      <c r="J34" s="222">
        <v>10.8</v>
      </c>
      <c r="K34" s="222">
        <v>10.5</v>
      </c>
      <c r="L34" s="222">
        <v>0.1</v>
      </c>
      <c r="M34" s="225">
        <v>-1.5</v>
      </c>
      <c r="N34" s="101"/>
    </row>
    <row r="35" spans="1:14" s="102" customFormat="1" ht="6.75" customHeight="1">
      <c r="A35" s="106"/>
      <c r="B35" s="129"/>
      <c r="C35" s="129"/>
      <c r="D35" s="129"/>
      <c r="E35" s="129"/>
      <c r="F35" s="129"/>
      <c r="G35" s="129"/>
      <c r="H35" s="129"/>
      <c r="I35" s="129"/>
      <c r="J35" s="129"/>
      <c r="K35" s="129"/>
      <c r="L35" s="148"/>
      <c r="M35" s="226"/>
      <c r="N35" s="150"/>
    </row>
    <row r="36" spans="1:14" ht="7.5" customHeight="1">
      <c r="C36" s="99"/>
      <c r="D36" s="99"/>
      <c r="E36" s="99"/>
      <c r="F36" s="99"/>
      <c r="G36" s="99"/>
      <c r="H36" s="99"/>
      <c r="I36" s="99"/>
      <c r="J36" s="99"/>
      <c r="K36" s="99"/>
      <c r="L36" s="99"/>
      <c r="M36" s="225"/>
      <c r="N36" s="101"/>
    </row>
    <row r="37" spans="1:14">
      <c r="C37" s="99"/>
      <c r="D37" s="99"/>
      <c r="E37" s="99"/>
      <c r="F37" s="99"/>
      <c r="G37" s="99"/>
      <c r="H37" s="99"/>
      <c r="I37" s="99"/>
      <c r="J37" s="99"/>
      <c r="K37" s="99"/>
      <c r="L37" s="99"/>
      <c r="M37" s="225"/>
      <c r="N37" s="101"/>
    </row>
  </sheetData>
  <mergeCells count="14">
    <mergeCell ref="A2:N2"/>
    <mergeCell ref="B4:B7"/>
    <mergeCell ref="A4:A7"/>
    <mergeCell ref="C4:C7"/>
    <mergeCell ref="G4:G7"/>
    <mergeCell ref="H4:H7"/>
    <mergeCell ref="L4:L7"/>
    <mergeCell ref="M4:N7"/>
    <mergeCell ref="D5:D7"/>
    <mergeCell ref="E5:E7"/>
    <mergeCell ref="F5:F7"/>
    <mergeCell ref="I5:I7"/>
    <mergeCell ref="J5:J7"/>
    <mergeCell ref="K5:K7"/>
  </mergeCells>
  <phoneticPr fontId="4"/>
  <pageMargins left="0.38" right="0" top="0.93" bottom="0.59055118110236227" header="0.47244094488188981" footer="0.27559055118110237"/>
  <pageSetup paperSize="9" scale="90" fitToHeight="0" pageOrder="overThenDown"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2:L29"/>
  <sheetViews>
    <sheetView showGridLines="0" zoomScaleNormal="100" zoomScaleSheetLayoutView="100" workbookViewId="0"/>
  </sheetViews>
  <sheetFormatPr defaultColWidth="8.875" defaultRowHeight="12"/>
  <cols>
    <col min="1" max="1" width="16.625" style="97" customWidth="1"/>
    <col min="2" max="9" width="9.875" style="107" customWidth="1"/>
    <col min="10" max="10" width="9.875" style="109" customWidth="1"/>
    <col min="11" max="11" width="2.375" style="110" customWidth="1"/>
    <col min="12" max="19" width="8.5" style="96" customWidth="1"/>
    <col min="20" max="16384" width="8.875" style="96"/>
  </cols>
  <sheetData>
    <row r="2" spans="1:12" ht="16.5" customHeight="1">
      <c r="A2" s="517" t="s">
        <v>342</v>
      </c>
      <c r="B2" s="517"/>
      <c r="C2" s="517"/>
      <c r="D2" s="517"/>
      <c r="E2" s="517"/>
      <c r="F2" s="517"/>
      <c r="G2" s="517"/>
      <c r="H2" s="517"/>
      <c r="I2" s="517"/>
      <c r="J2" s="517"/>
      <c r="K2" s="517"/>
    </row>
    <row r="3" spans="1:12" s="97" customFormat="1" ht="16.5" customHeight="1">
      <c r="A3" s="118"/>
      <c r="B3" s="89"/>
      <c r="C3" s="89"/>
      <c r="D3" s="89"/>
      <c r="E3" s="89"/>
      <c r="F3" s="89"/>
      <c r="G3" s="89"/>
      <c r="H3" s="89"/>
      <c r="I3" s="89"/>
      <c r="J3" s="323" t="s">
        <v>282</v>
      </c>
      <c r="L3" s="89"/>
    </row>
    <row r="4" spans="1:12" ht="12.95" customHeight="1">
      <c r="A4" s="505" t="s">
        <v>239</v>
      </c>
      <c r="B4" s="419" t="s">
        <v>306</v>
      </c>
      <c r="C4" s="449" t="s">
        <v>50</v>
      </c>
      <c r="D4" s="449" t="s">
        <v>164</v>
      </c>
      <c r="E4" s="449" t="s">
        <v>51</v>
      </c>
      <c r="F4" s="449" t="s">
        <v>161</v>
      </c>
      <c r="G4" s="479" t="s">
        <v>162</v>
      </c>
      <c r="H4" s="449" t="s">
        <v>163</v>
      </c>
      <c r="I4" s="518" t="s">
        <v>31</v>
      </c>
      <c r="J4" s="471" t="s">
        <v>14</v>
      </c>
      <c r="K4" s="471"/>
      <c r="L4" s="98"/>
    </row>
    <row r="5" spans="1:12" ht="12.95" customHeight="1">
      <c r="A5" s="506"/>
      <c r="B5" s="420"/>
      <c r="C5" s="472"/>
      <c r="D5" s="472"/>
      <c r="E5" s="472"/>
      <c r="F5" s="472"/>
      <c r="G5" s="480"/>
      <c r="H5" s="472"/>
      <c r="I5" s="519"/>
      <c r="J5" s="473"/>
      <c r="K5" s="473"/>
      <c r="L5" s="98"/>
    </row>
    <row r="6" spans="1:12" ht="12.95" customHeight="1">
      <c r="A6" s="506"/>
      <c r="B6" s="420"/>
      <c r="C6" s="472"/>
      <c r="D6" s="472"/>
      <c r="E6" s="472"/>
      <c r="F6" s="472"/>
      <c r="G6" s="480"/>
      <c r="H6" s="472"/>
      <c r="I6" s="519"/>
      <c r="J6" s="473"/>
      <c r="K6" s="473"/>
      <c r="L6" s="98"/>
    </row>
    <row r="7" spans="1:12" ht="12.95" customHeight="1">
      <c r="A7" s="507"/>
      <c r="B7" s="421"/>
      <c r="C7" s="450"/>
      <c r="D7" s="450"/>
      <c r="E7" s="450"/>
      <c r="F7" s="450"/>
      <c r="G7" s="481"/>
      <c r="H7" s="450"/>
      <c r="I7" s="520"/>
      <c r="J7" s="474"/>
      <c r="K7" s="474"/>
      <c r="L7" s="98"/>
    </row>
    <row r="8" spans="1:12" s="102" customFormat="1" ht="16.5" customHeight="1">
      <c r="A8" s="295" t="s">
        <v>216</v>
      </c>
      <c r="B8" s="262">
        <v>100</v>
      </c>
      <c r="C8" s="262">
        <v>76.599999999999994</v>
      </c>
      <c r="D8" s="262">
        <v>4.9000000000000004</v>
      </c>
      <c r="E8" s="262">
        <v>3</v>
      </c>
      <c r="F8" s="262">
        <v>2.2999999999999998</v>
      </c>
      <c r="G8" s="262">
        <v>5.8</v>
      </c>
      <c r="H8" s="262">
        <v>1</v>
      </c>
      <c r="I8" s="262">
        <v>4.5</v>
      </c>
      <c r="J8" s="262">
        <v>1.8</v>
      </c>
      <c r="K8" s="131"/>
      <c r="L8" s="101"/>
    </row>
    <row r="9" spans="1:12" s="102" customFormat="1" ht="16.5" customHeight="1">
      <c r="A9" s="295"/>
      <c r="B9" s="260"/>
      <c r="C9" s="260"/>
      <c r="D9" s="260"/>
      <c r="E9" s="260"/>
      <c r="F9" s="260"/>
      <c r="G9" s="260"/>
      <c r="H9" s="260"/>
      <c r="I9" s="260"/>
      <c r="J9" s="260"/>
      <c r="K9" s="131"/>
      <c r="L9" s="101"/>
    </row>
    <row r="10" spans="1:12" s="102" customFormat="1" ht="16.5" customHeight="1">
      <c r="A10" s="360" t="s">
        <v>296</v>
      </c>
      <c r="B10" s="210">
        <v>100</v>
      </c>
      <c r="C10" s="210">
        <v>75.5</v>
      </c>
      <c r="D10" s="210">
        <v>6.6</v>
      </c>
      <c r="E10" s="210">
        <v>1.9</v>
      </c>
      <c r="F10" s="210">
        <v>1.9</v>
      </c>
      <c r="G10" s="210">
        <v>5.2</v>
      </c>
      <c r="H10" s="210">
        <v>1</v>
      </c>
      <c r="I10" s="210">
        <v>5.7</v>
      </c>
      <c r="J10" s="210">
        <v>2.2999999999999998</v>
      </c>
      <c r="K10" s="131"/>
      <c r="L10" s="101"/>
    </row>
    <row r="11" spans="1:12" s="102" customFormat="1" ht="16.5" customHeight="1">
      <c r="A11" s="295"/>
      <c r="B11" s="260"/>
      <c r="C11" s="260"/>
      <c r="D11" s="260"/>
      <c r="E11" s="260"/>
      <c r="F11" s="260"/>
      <c r="G11" s="260"/>
      <c r="H11" s="260"/>
      <c r="I11" s="260"/>
      <c r="J11" s="260"/>
      <c r="K11" s="131"/>
      <c r="L11" s="101"/>
    </row>
    <row r="12" spans="1:12" s="102" customFormat="1" ht="16.5" customHeight="1">
      <c r="A12" s="122" t="s">
        <v>0</v>
      </c>
      <c r="B12" s="210">
        <v>100</v>
      </c>
      <c r="C12" s="210">
        <v>74.900000000000006</v>
      </c>
      <c r="D12" s="210">
        <v>3.7</v>
      </c>
      <c r="E12" s="210">
        <v>4.5999999999999996</v>
      </c>
      <c r="F12" s="210">
        <v>3.3</v>
      </c>
      <c r="G12" s="210">
        <v>6.4</v>
      </c>
      <c r="H12" s="210">
        <v>1.6</v>
      </c>
      <c r="I12" s="210">
        <v>3.6</v>
      </c>
      <c r="J12" s="210">
        <v>1.9</v>
      </c>
      <c r="K12" s="131"/>
      <c r="L12" s="101"/>
    </row>
    <row r="13" spans="1:12" s="102" customFormat="1" ht="16.5" customHeight="1">
      <c r="A13" s="122" t="s">
        <v>1</v>
      </c>
      <c r="B13" s="210">
        <v>100</v>
      </c>
      <c r="C13" s="210">
        <v>78.900000000000006</v>
      </c>
      <c r="D13" s="210">
        <v>6.6</v>
      </c>
      <c r="E13" s="210">
        <v>0.9</v>
      </c>
      <c r="F13" s="210">
        <v>1.1000000000000001</v>
      </c>
      <c r="G13" s="210">
        <v>5</v>
      </c>
      <c r="H13" s="210">
        <v>0.1</v>
      </c>
      <c r="I13" s="210">
        <v>5.7</v>
      </c>
      <c r="J13" s="210">
        <v>1.8</v>
      </c>
      <c r="K13" s="131"/>
      <c r="L13" s="101"/>
    </row>
    <row r="14" spans="1:12" ht="6.75" customHeight="1">
      <c r="A14" s="132"/>
      <c r="B14" s="133"/>
      <c r="C14" s="133"/>
      <c r="D14" s="133"/>
      <c r="E14" s="133"/>
      <c r="F14" s="133"/>
      <c r="G14" s="133"/>
      <c r="H14" s="133"/>
      <c r="I14" s="133"/>
      <c r="J14" s="134"/>
      <c r="K14" s="125"/>
      <c r="L14" s="98"/>
    </row>
    <row r="15" spans="1:12" s="102" customFormat="1" ht="16.5" customHeight="1">
      <c r="A15" s="122" t="s">
        <v>169</v>
      </c>
      <c r="B15" s="210">
        <v>100</v>
      </c>
      <c r="C15" s="210">
        <v>90.8</v>
      </c>
      <c r="D15" s="210">
        <v>2.2000000000000002</v>
      </c>
      <c r="E15" s="210" t="s">
        <v>86</v>
      </c>
      <c r="F15" s="210" t="s">
        <v>86</v>
      </c>
      <c r="G15" s="210" t="s">
        <v>86</v>
      </c>
      <c r="H15" s="210" t="s">
        <v>86</v>
      </c>
      <c r="I15" s="210">
        <v>4</v>
      </c>
      <c r="J15" s="210">
        <v>3</v>
      </c>
      <c r="K15" s="131"/>
      <c r="L15" s="101"/>
    </row>
    <row r="16" spans="1:12" s="102" customFormat="1" ht="16.5" customHeight="1">
      <c r="A16" s="122" t="s">
        <v>38</v>
      </c>
      <c r="B16" s="210">
        <v>100</v>
      </c>
      <c r="C16" s="210">
        <v>87.3</v>
      </c>
      <c r="D16" s="210">
        <v>3.3</v>
      </c>
      <c r="E16" s="210" t="s">
        <v>86</v>
      </c>
      <c r="F16" s="210">
        <v>0.2</v>
      </c>
      <c r="G16" s="210">
        <v>2.5</v>
      </c>
      <c r="H16" s="210" t="s">
        <v>86</v>
      </c>
      <c r="I16" s="210">
        <v>1.2</v>
      </c>
      <c r="J16" s="210">
        <v>5.6</v>
      </c>
      <c r="K16" s="131"/>
      <c r="L16" s="101"/>
    </row>
    <row r="17" spans="1:12" s="102" customFormat="1" ht="16.5" customHeight="1">
      <c r="A17" s="122" t="s">
        <v>39</v>
      </c>
      <c r="B17" s="210">
        <v>100</v>
      </c>
      <c r="C17" s="210">
        <v>87.4</v>
      </c>
      <c r="D17" s="210">
        <v>4.4000000000000004</v>
      </c>
      <c r="E17" s="210" t="s">
        <v>86</v>
      </c>
      <c r="F17" s="210">
        <v>0.5</v>
      </c>
      <c r="G17" s="210">
        <v>5.3</v>
      </c>
      <c r="H17" s="210" t="s">
        <v>86</v>
      </c>
      <c r="I17" s="210">
        <v>1.9</v>
      </c>
      <c r="J17" s="210">
        <v>0.5</v>
      </c>
      <c r="K17" s="131"/>
      <c r="L17" s="101"/>
    </row>
    <row r="18" spans="1:12" s="102" customFormat="1" ht="16.5" customHeight="1">
      <c r="A18" s="122" t="s">
        <v>40</v>
      </c>
      <c r="B18" s="210">
        <v>100</v>
      </c>
      <c r="C18" s="210">
        <v>88.8</v>
      </c>
      <c r="D18" s="210">
        <v>4.9000000000000004</v>
      </c>
      <c r="E18" s="210" t="s">
        <v>86</v>
      </c>
      <c r="F18" s="210">
        <v>1.1000000000000001</v>
      </c>
      <c r="G18" s="210">
        <v>2.2000000000000002</v>
      </c>
      <c r="H18" s="210">
        <v>0</v>
      </c>
      <c r="I18" s="210">
        <v>2</v>
      </c>
      <c r="J18" s="210">
        <v>1</v>
      </c>
      <c r="K18" s="131"/>
      <c r="L18" s="101"/>
    </row>
    <row r="19" spans="1:12" s="102" customFormat="1" ht="16.5" customHeight="1">
      <c r="A19" s="122" t="s">
        <v>41</v>
      </c>
      <c r="B19" s="210">
        <v>100</v>
      </c>
      <c r="C19" s="210">
        <v>83.7</v>
      </c>
      <c r="D19" s="210">
        <v>4.7</v>
      </c>
      <c r="E19" s="210" t="s">
        <v>86</v>
      </c>
      <c r="F19" s="210">
        <v>0.9</v>
      </c>
      <c r="G19" s="210">
        <v>5.6</v>
      </c>
      <c r="H19" s="210">
        <v>0</v>
      </c>
      <c r="I19" s="210">
        <v>3.4</v>
      </c>
      <c r="J19" s="210">
        <v>1.7</v>
      </c>
      <c r="K19" s="131"/>
      <c r="L19" s="101"/>
    </row>
    <row r="20" spans="1:12" s="102" customFormat="1" ht="16.5" customHeight="1">
      <c r="A20" s="122" t="s">
        <v>42</v>
      </c>
      <c r="B20" s="210">
        <v>100</v>
      </c>
      <c r="C20" s="210">
        <v>79</v>
      </c>
      <c r="D20" s="210">
        <v>5.2</v>
      </c>
      <c r="E20" s="210" t="s">
        <v>86</v>
      </c>
      <c r="F20" s="210">
        <v>2.9</v>
      </c>
      <c r="G20" s="210">
        <v>6.9</v>
      </c>
      <c r="H20" s="210">
        <v>0.1</v>
      </c>
      <c r="I20" s="210">
        <v>4.5999999999999996</v>
      </c>
      <c r="J20" s="210">
        <v>1.3</v>
      </c>
      <c r="K20" s="131"/>
      <c r="L20" s="101"/>
    </row>
    <row r="21" spans="1:12" s="102" customFormat="1" ht="16.5" customHeight="1">
      <c r="A21" s="122" t="s">
        <v>43</v>
      </c>
      <c r="B21" s="210">
        <v>100</v>
      </c>
      <c r="C21" s="210">
        <v>74.5</v>
      </c>
      <c r="D21" s="210">
        <v>4.0999999999999996</v>
      </c>
      <c r="E21" s="210" t="s">
        <v>86</v>
      </c>
      <c r="F21" s="210">
        <v>4.5999999999999996</v>
      </c>
      <c r="G21" s="210">
        <v>6</v>
      </c>
      <c r="H21" s="210">
        <v>1.2</v>
      </c>
      <c r="I21" s="210">
        <v>9.4</v>
      </c>
      <c r="J21" s="210">
        <v>0.3</v>
      </c>
      <c r="K21" s="131"/>
      <c r="L21" s="101"/>
    </row>
    <row r="22" spans="1:12" s="102" customFormat="1" ht="16.5" customHeight="1">
      <c r="A22" s="122" t="s">
        <v>44</v>
      </c>
      <c r="B22" s="210">
        <v>100</v>
      </c>
      <c r="C22" s="210">
        <v>73.2</v>
      </c>
      <c r="D22" s="210">
        <v>3.6</v>
      </c>
      <c r="E22" s="210" t="s">
        <v>86</v>
      </c>
      <c r="F22" s="210">
        <v>5.5</v>
      </c>
      <c r="G22" s="210">
        <v>8.6</v>
      </c>
      <c r="H22" s="210">
        <v>3.1</v>
      </c>
      <c r="I22" s="210">
        <v>4</v>
      </c>
      <c r="J22" s="210">
        <v>1.9</v>
      </c>
      <c r="K22" s="131"/>
      <c r="L22" s="101"/>
    </row>
    <row r="23" spans="1:12" s="102" customFormat="1" ht="16.5" customHeight="1">
      <c r="A23" s="122" t="s">
        <v>45</v>
      </c>
      <c r="B23" s="210">
        <v>100</v>
      </c>
      <c r="C23" s="210">
        <v>63.7</v>
      </c>
      <c r="D23" s="210">
        <v>3</v>
      </c>
      <c r="E23" s="210" t="s">
        <v>86</v>
      </c>
      <c r="F23" s="210">
        <v>6.8</v>
      </c>
      <c r="G23" s="210">
        <v>11.8</v>
      </c>
      <c r="H23" s="210">
        <v>5.0999999999999996</v>
      </c>
      <c r="I23" s="210">
        <v>5.9</v>
      </c>
      <c r="J23" s="210">
        <v>3.7</v>
      </c>
      <c r="K23" s="131"/>
      <c r="L23" s="101"/>
    </row>
    <row r="24" spans="1:12" s="102" customFormat="1" ht="16.5" customHeight="1">
      <c r="A24" s="122" t="s">
        <v>46</v>
      </c>
      <c r="B24" s="210">
        <v>100</v>
      </c>
      <c r="C24" s="210">
        <v>39.200000000000003</v>
      </c>
      <c r="D24" s="210">
        <v>6.5</v>
      </c>
      <c r="E24" s="210">
        <v>35.4</v>
      </c>
      <c r="F24" s="210">
        <v>0.4</v>
      </c>
      <c r="G24" s="210">
        <v>8.8000000000000007</v>
      </c>
      <c r="H24" s="210">
        <v>4.0999999999999996</v>
      </c>
      <c r="I24" s="210">
        <v>3.8</v>
      </c>
      <c r="J24" s="210">
        <v>1.8</v>
      </c>
      <c r="K24" s="131"/>
      <c r="L24" s="101"/>
    </row>
    <row r="25" spans="1:12" s="102" customFormat="1" ht="16.5" customHeight="1">
      <c r="A25" s="122" t="s">
        <v>47</v>
      </c>
      <c r="B25" s="210">
        <v>100</v>
      </c>
      <c r="C25" s="210">
        <v>20.7</v>
      </c>
      <c r="D25" s="210">
        <v>16.899999999999999</v>
      </c>
      <c r="E25" s="210">
        <v>29.2</v>
      </c>
      <c r="F25" s="210">
        <v>2.4</v>
      </c>
      <c r="G25" s="210">
        <v>3.8</v>
      </c>
      <c r="H25" s="210" t="s">
        <v>86</v>
      </c>
      <c r="I25" s="210">
        <v>21.7</v>
      </c>
      <c r="J25" s="210">
        <v>5.3</v>
      </c>
      <c r="K25" s="131"/>
      <c r="L25" s="101"/>
    </row>
    <row r="26" spans="1:12" s="102" customFormat="1" ht="22.5" customHeight="1">
      <c r="A26" s="302" t="s">
        <v>222</v>
      </c>
      <c r="B26" s="83"/>
      <c r="C26" s="83"/>
      <c r="D26" s="83"/>
      <c r="E26" s="83"/>
      <c r="F26" s="83"/>
      <c r="G26" s="83"/>
      <c r="H26" s="83"/>
      <c r="I26" s="83"/>
      <c r="J26" s="83"/>
      <c r="K26" s="131"/>
      <c r="L26" s="101"/>
    </row>
    <row r="27" spans="1:12" s="102" customFormat="1" ht="16.5" customHeight="1">
      <c r="A27" s="46" t="s">
        <v>220</v>
      </c>
      <c r="B27" s="210">
        <v>100</v>
      </c>
      <c r="C27" s="210">
        <v>81.7</v>
      </c>
      <c r="D27" s="210">
        <v>3.5</v>
      </c>
      <c r="E27" s="210">
        <v>1.3</v>
      </c>
      <c r="F27" s="210">
        <v>2.2000000000000002</v>
      </c>
      <c r="G27" s="210">
        <v>5.3</v>
      </c>
      <c r="H27" s="210">
        <v>1</v>
      </c>
      <c r="I27" s="210">
        <v>3.7</v>
      </c>
      <c r="J27" s="210">
        <v>1.2</v>
      </c>
      <c r="K27" s="131"/>
      <c r="L27" s="101"/>
    </row>
    <row r="28" spans="1:12" s="102" customFormat="1" ht="16.5" customHeight="1">
      <c r="A28" s="46" t="s">
        <v>221</v>
      </c>
      <c r="B28" s="210">
        <v>100</v>
      </c>
      <c r="C28" s="210">
        <v>63.5</v>
      </c>
      <c r="D28" s="210">
        <v>10.7</v>
      </c>
      <c r="E28" s="210">
        <v>8</v>
      </c>
      <c r="F28" s="210">
        <v>3.6</v>
      </c>
      <c r="G28" s="210">
        <v>6.2</v>
      </c>
      <c r="H28" s="210">
        <v>1</v>
      </c>
      <c r="I28" s="210">
        <v>5.0999999999999996</v>
      </c>
      <c r="J28" s="210">
        <v>1.9</v>
      </c>
      <c r="K28" s="131"/>
      <c r="L28" s="101"/>
    </row>
    <row r="29" spans="1:12" s="102" customFormat="1" ht="5.25" customHeight="1">
      <c r="A29" s="140"/>
      <c r="B29" s="86"/>
      <c r="C29" s="86"/>
      <c r="D29" s="86"/>
      <c r="E29" s="86"/>
      <c r="F29" s="86"/>
      <c r="G29" s="86"/>
      <c r="H29" s="86"/>
      <c r="I29" s="86"/>
      <c r="J29" s="86"/>
      <c r="K29" s="142"/>
      <c r="L29" s="101"/>
    </row>
  </sheetData>
  <mergeCells count="11">
    <mergeCell ref="A2:K2"/>
    <mergeCell ref="B4:B7"/>
    <mergeCell ref="J4:K7"/>
    <mergeCell ref="H4:H7"/>
    <mergeCell ref="A4:A7"/>
    <mergeCell ref="C4:C7"/>
    <mergeCell ref="D4:D7"/>
    <mergeCell ref="E4:E7"/>
    <mergeCell ref="F4:F7"/>
    <mergeCell ref="G4:G7"/>
    <mergeCell ref="I4:I7"/>
  </mergeCells>
  <phoneticPr fontId="4"/>
  <pageMargins left="0.38" right="0" top="0.93" bottom="0.59055118110236227" header="0.47244094488188981" footer="0.27559055118110237"/>
  <pageSetup paperSize="9" scale="90" fitToHeight="0" pageOrder="overThenDown"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2:S31"/>
  <sheetViews>
    <sheetView showGridLines="0" zoomScaleNormal="100" zoomScaleSheetLayoutView="100" workbookViewId="0"/>
  </sheetViews>
  <sheetFormatPr defaultColWidth="8.875" defaultRowHeight="12"/>
  <cols>
    <col min="1" max="1" width="15.625" style="97" customWidth="1"/>
    <col min="2" max="2" width="7.625" style="107" customWidth="1"/>
    <col min="3" max="3" width="1.625" style="108" customWidth="1"/>
    <col min="4" max="7" width="10" style="107" customWidth="1"/>
    <col min="8" max="8" width="10" style="108" customWidth="1"/>
    <col min="9" max="18" width="10" style="107" customWidth="1"/>
    <col min="19" max="19" width="0.125" style="108" customWidth="1"/>
    <col min="20" max="20" width="1.375" style="96" customWidth="1"/>
    <col min="21" max="27" width="8.5" style="96" customWidth="1"/>
    <col min="28" max="16384" width="8.875" style="96"/>
  </cols>
  <sheetData>
    <row r="2" spans="1:19" ht="16.5" customHeight="1">
      <c r="A2" s="478" t="s">
        <v>343</v>
      </c>
      <c r="B2" s="478"/>
      <c r="C2" s="478"/>
      <c r="D2" s="478"/>
      <c r="E2" s="478"/>
      <c r="F2" s="478"/>
      <c r="G2" s="478"/>
      <c r="H2" s="478"/>
      <c r="I2" s="478"/>
      <c r="J2" s="478"/>
      <c r="K2" s="478"/>
      <c r="L2" s="478"/>
      <c r="M2" s="478"/>
      <c r="N2" s="478"/>
      <c r="O2" s="478"/>
      <c r="P2" s="478"/>
      <c r="Q2" s="478"/>
      <c r="R2" s="478"/>
      <c r="S2" s="478"/>
    </row>
    <row r="3" spans="1:19" ht="18" customHeight="1">
      <c r="A3" s="19"/>
      <c r="B3" s="228" t="s">
        <v>91</v>
      </c>
      <c r="C3" s="228"/>
      <c r="D3" s="229"/>
      <c r="E3" s="229"/>
      <c r="F3" s="229"/>
      <c r="G3" s="229"/>
      <c r="H3" s="229"/>
      <c r="I3" s="229"/>
      <c r="J3" s="229"/>
      <c r="K3" s="229"/>
      <c r="L3" s="229"/>
      <c r="M3" s="229"/>
      <c r="N3" s="229"/>
      <c r="O3" s="229"/>
      <c r="P3" s="229"/>
      <c r="Q3" s="229"/>
      <c r="R3" s="14" t="s">
        <v>286</v>
      </c>
      <c r="S3" s="229"/>
    </row>
    <row r="4" spans="1:19" ht="12.95" customHeight="1">
      <c r="A4" s="505" t="s">
        <v>239</v>
      </c>
      <c r="B4" s="414" t="s">
        <v>367</v>
      </c>
      <c r="C4" s="526"/>
      <c r="D4" s="521" t="s">
        <v>52</v>
      </c>
      <c r="E4" s="417" t="s">
        <v>53</v>
      </c>
      <c r="F4" s="521" t="s">
        <v>93</v>
      </c>
      <c r="G4" s="417" t="s">
        <v>54</v>
      </c>
      <c r="H4" s="417" t="s">
        <v>298</v>
      </c>
      <c r="I4" s="523" t="s">
        <v>55</v>
      </c>
      <c r="J4" s="417" t="s">
        <v>165</v>
      </c>
      <c r="K4" s="417" t="s">
        <v>56</v>
      </c>
      <c r="L4" s="521" t="s">
        <v>247</v>
      </c>
      <c r="M4" s="521" t="s">
        <v>166</v>
      </c>
      <c r="N4" s="417" t="s">
        <v>167</v>
      </c>
      <c r="O4" s="521" t="s">
        <v>57</v>
      </c>
      <c r="P4" s="417" t="s">
        <v>58</v>
      </c>
      <c r="Q4" s="521" t="s">
        <v>168</v>
      </c>
      <c r="R4" s="414" t="s">
        <v>31</v>
      </c>
      <c r="S4" s="419"/>
    </row>
    <row r="5" spans="1:19" ht="12.95" customHeight="1">
      <c r="A5" s="524"/>
      <c r="B5" s="415"/>
      <c r="C5" s="489"/>
      <c r="D5" s="527"/>
      <c r="E5" s="417"/>
      <c r="F5" s="521"/>
      <c r="G5" s="417"/>
      <c r="H5" s="522"/>
      <c r="I5" s="523"/>
      <c r="J5" s="417"/>
      <c r="K5" s="417"/>
      <c r="L5" s="521"/>
      <c r="M5" s="521"/>
      <c r="N5" s="417"/>
      <c r="O5" s="521"/>
      <c r="P5" s="417"/>
      <c r="Q5" s="521"/>
      <c r="R5" s="415"/>
      <c r="S5" s="420"/>
    </row>
    <row r="6" spans="1:19" ht="43.5" customHeight="1">
      <c r="A6" s="525"/>
      <c r="B6" s="416"/>
      <c r="C6" s="490"/>
      <c r="D6" s="527"/>
      <c r="E6" s="417"/>
      <c r="F6" s="521"/>
      <c r="G6" s="417"/>
      <c r="H6" s="522"/>
      <c r="I6" s="523"/>
      <c r="J6" s="417"/>
      <c r="K6" s="417"/>
      <c r="L6" s="521"/>
      <c r="M6" s="521"/>
      <c r="N6" s="417"/>
      <c r="O6" s="521"/>
      <c r="P6" s="417"/>
      <c r="Q6" s="521"/>
      <c r="R6" s="416"/>
      <c r="S6" s="421"/>
    </row>
    <row r="7" spans="1:19" s="102" customFormat="1" ht="16.5" customHeight="1">
      <c r="A7" s="293" t="s">
        <v>215</v>
      </c>
      <c r="B7" s="260">
        <v>100</v>
      </c>
      <c r="C7" s="298" t="s">
        <v>117</v>
      </c>
      <c r="D7" s="283">
        <v>26</v>
      </c>
      <c r="E7" s="283">
        <v>15.3</v>
      </c>
      <c r="F7" s="283">
        <v>23.8</v>
      </c>
      <c r="G7" s="283">
        <v>28.2</v>
      </c>
      <c r="H7" s="340">
        <v>10.199999999999999</v>
      </c>
      <c r="I7" s="283">
        <v>23</v>
      </c>
      <c r="J7" s="283">
        <v>8.3000000000000007</v>
      </c>
      <c r="K7" s="283">
        <v>23.3</v>
      </c>
      <c r="L7" s="283">
        <v>6.2</v>
      </c>
      <c r="M7" s="283">
        <v>2.7</v>
      </c>
      <c r="N7" s="283">
        <v>4</v>
      </c>
      <c r="O7" s="283">
        <v>16.100000000000001</v>
      </c>
      <c r="P7" s="283">
        <v>15.9</v>
      </c>
      <c r="Q7" s="283">
        <v>2.2000000000000002</v>
      </c>
      <c r="R7" s="283">
        <v>14.8</v>
      </c>
      <c r="S7" s="112" t="s">
        <v>117</v>
      </c>
    </row>
    <row r="8" spans="1:19" s="102" customFormat="1" ht="16.5" customHeight="1">
      <c r="A8" s="293"/>
      <c r="B8" s="260"/>
      <c r="C8" s="298"/>
      <c r="D8" s="283"/>
      <c r="E8" s="283"/>
      <c r="F8" s="283"/>
      <c r="G8" s="283"/>
      <c r="H8" s="340"/>
      <c r="I8" s="283"/>
      <c r="J8" s="283"/>
      <c r="K8" s="283"/>
      <c r="L8" s="283"/>
      <c r="M8" s="283"/>
      <c r="N8" s="283"/>
      <c r="O8" s="283"/>
      <c r="P8" s="283"/>
      <c r="Q8" s="283"/>
      <c r="R8" s="283"/>
      <c r="S8" s="112"/>
    </row>
    <row r="9" spans="1:19" s="102" customFormat="1" ht="16.5" customHeight="1">
      <c r="A9" s="360" t="s">
        <v>296</v>
      </c>
      <c r="B9" s="83">
        <v>100</v>
      </c>
      <c r="C9" s="112"/>
      <c r="D9" s="43">
        <v>26.7</v>
      </c>
      <c r="E9" s="43">
        <v>15.8</v>
      </c>
      <c r="F9" s="43">
        <v>24.9</v>
      </c>
      <c r="G9" s="43">
        <v>27.2</v>
      </c>
      <c r="H9" s="210" t="s">
        <v>297</v>
      </c>
      <c r="I9" s="43">
        <v>17.7</v>
      </c>
      <c r="J9" s="43">
        <v>10.9</v>
      </c>
      <c r="K9" s="43">
        <v>24.3</v>
      </c>
      <c r="L9" s="43">
        <v>6.8</v>
      </c>
      <c r="M9" s="43">
        <v>2.2999999999999998</v>
      </c>
      <c r="N9" s="43">
        <v>4.8</v>
      </c>
      <c r="O9" s="43">
        <v>15.2</v>
      </c>
      <c r="P9" s="43">
        <v>12.3</v>
      </c>
      <c r="Q9" s="43">
        <v>4.0999999999999996</v>
      </c>
      <c r="R9" s="43">
        <v>15.9</v>
      </c>
      <c r="S9" s="112" t="s">
        <v>117</v>
      </c>
    </row>
    <row r="10" spans="1:19" s="102" customFormat="1" ht="16.5" customHeight="1">
      <c r="A10" s="293"/>
      <c r="B10" s="260"/>
      <c r="C10" s="298"/>
      <c r="D10" s="283"/>
      <c r="E10" s="283"/>
      <c r="F10" s="283"/>
      <c r="G10" s="283"/>
      <c r="H10" s="340"/>
      <c r="I10" s="283"/>
      <c r="J10" s="283"/>
      <c r="K10" s="283"/>
      <c r="L10" s="283"/>
      <c r="M10" s="283"/>
      <c r="N10" s="283"/>
      <c r="O10" s="283"/>
      <c r="P10" s="283"/>
      <c r="Q10" s="283"/>
      <c r="R10" s="283"/>
      <c r="S10" s="112"/>
    </row>
    <row r="11" spans="1:19" s="102" customFormat="1" ht="16.5" customHeight="1">
      <c r="A11" s="71" t="s">
        <v>0</v>
      </c>
      <c r="B11" s="83">
        <v>100</v>
      </c>
      <c r="C11" s="112" t="s">
        <v>117</v>
      </c>
      <c r="D11" s="43">
        <v>28.4</v>
      </c>
      <c r="E11" s="43">
        <v>16.8</v>
      </c>
      <c r="F11" s="43">
        <v>25.3</v>
      </c>
      <c r="G11" s="43">
        <v>28.3</v>
      </c>
      <c r="H11" s="330">
        <v>9.9</v>
      </c>
      <c r="I11" s="43">
        <v>21.1</v>
      </c>
      <c r="J11" s="43">
        <v>9.1</v>
      </c>
      <c r="K11" s="43">
        <v>27.5</v>
      </c>
      <c r="L11" s="43">
        <v>4.3</v>
      </c>
      <c r="M11" s="43">
        <v>2.4</v>
      </c>
      <c r="N11" s="43">
        <v>3.6</v>
      </c>
      <c r="O11" s="43">
        <v>17.399999999999999</v>
      </c>
      <c r="P11" s="43">
        <v>15.2</v>
      </c>
      <c r="Q11" s="43">
        <v>1.2</v>
      </c>
      <c r="R11" s="43">
        <v>14.3</v>
      </c>
      <c r="S11" s="112"/>
    </row>
    <row r="12" spans="1:19" s="102" customFormat="1" ht="16.5" customHeight="1">
      <c r="A12" s="71" t="s">
        <v>1</v>
      </c>
      <c r="B12" s="83">
        <v>100</v>
      </c>
      <c r="C12" s="112" t="s">
        <v>117</v>
      </c>
      <c r="D12" s="43">
        <v>22.8</v>
      </c>
      <c r="E12" s="43">
        <v>13.3</v>
      </c>
      <c r="F12" s="43">
        <v>21.8</v>
      </c>
      <c r="G12" s="43">
        <v>28.1</v>
      </c>
      <c r="H12" s="330">
        <v>10.7</v>
      </c>
      <c r="I12" s="43">
        <v>25.4</v>
      </c>
      <c r="J12" s="43">
        <v>7.4</v>
      </c>
      <c r="K12" s="43">
        <v>17.8</v>
      </c>
      <c r="L12" s="43">
        <v>8.6999999999999993</v>
      </c>
      <c r="M12" s="43">
        <v>3.2</v>
      </c>
      <c r="N12" s="43">
        <v>4.5999999999999996</v>
      </c>
      <c r="O12" s="43">
        <v>14.5</v>
      </c>
      <c r="P12" s="43">
        <v>16.600000000000001</v>
      </c>
      <c r="Q12" s="43">
        <v>3.4</v>
      </c>
      <c r="R12" s="43">
        <v>15.5</v>
      </c>
      <c r="S12" s="112"/>
    </row>
    <row r="13" spans="1:19" ht="13.5">
      <c r="A13" s="103"/>
      <c r="B13" s="133"/>
      <c r="C13" s="117"/>
      <c r="D13" s="116"/>
      <c r="E13" s="116"/>
      <c r="F13" s="116"/>
      <c r="G13" s="116"/>
      <c r="H13" s="116"/>
      <c r="I13" s="116"/>
      <c r="J13" s="116"/>
      <c r="K13" s="116"/>
      <c r="L13" s="116"/>
      <c r="M13" s="116"/>
      <c r="N13" s="116"/>
      <c r="O13" s="116"/>
      <c r="P13" s="116"/>
      <c r="Q13" s="116"/>
      <c r="R13" s="116"/>
      <c r="S13" s="117"/>
    </row>
    <row r="14" spans="1:19" s="102" customFormat="1" ht="16.5" customHeight="1">
      <c r="A14" s="71" t="s">
        <v>170</v>
      </c>
      <c r="B14" s="83">
        <v>100</v>
      </c>
      <c r="C14" s="112" t="s">
        <v>59</v>
      </c>
      <c r="D14" s="43">
        <v>59.5</v>
      </c>
      <c r="E14" s="43" t="s">
        <v>86</v>
      </c>
      <c r="F14" s="43">
        <v>6.6</v>
      </c>
      <c r="G14" s="43">
        <v>92.2</v>
      </c>
      <c r="H14" s="330">
        <v>5.5</v>
      </c>
      <c r="I14" s="43">
        <v>1.1000000000000001</v>
      </c>
      <c r="J14" s="43">
        <v>55.5</v>
      </c>
      <c r="K14" s="43">
        <v>35.299999999999997</v>
      </c>
      <c r="L14" s="43" t="s">
        <v>86</v>
      </c>
      <c r="M14" s="43" t="s">
        <v>86</v>
      </c>
      <c r="N14" s="43">
        <v>1</v>
      </c>
      <c r="O14" s="43">
        <v>1.5</v>
      </c>
      <c r="P14" s="43">
        <v>35.299999999999997</v>
      </c>
      <c r="Q14" s="43">
        <v>0.8</v>
      </c>
      <c r="R14" s="43">
        <v>0.8</v>
      </c>
      <c r="S14" s="112" t="s">
        <v>117</v>
      </c>
    </row>
    <row r="15" spans="1:19" s="102" customFormat="1" ht="16.5" customHeight="1">
      <c r="A15" s="71" t="s">
        <v>38</v>
      </c>
      <c r="B15" s="83">
        <v>100</v>
      </c>
      <c r="C15" s="112" t="s">
        <v>117</v>
      </c>
      <c r="D15" s="43">
        <v>25.2</v>
      </c>
      <c r="E15" s="43">
        <v>10.5</v>
      </c>
      <c r="F15" s="43">
        <v>23.8</v>
      </c>
      <c r="G15" s="43">
        <v>22.3</v>
      </c>
      <c r="H15" s="330">
        <v>9.4</v>
      </c>
      <c r="I15" s="43">
        <v>38.4</v>
      </c>
      <c r="J15" s="43">
        <v>10</v>
      </c>
      <c r="K15" s="43">
        <v>22.5</v>
      </c>
      <c r="L15" s="43">
        <v>6.5</v>
      </c>
      <c r="M15" s="43">
        <v>0.2</v>
      </c>
      <c r="N15" s="43">
        <v>3</v>
      </c>
      <c r="O15" s="43">
        <v>10.3</v>
      </c>
      <c r="P15" s="43">
        <v>27.6</v>
      </c>
      <c r="Q15" s="43">
        <v>0.8</v>
      </c>
      <c r="R15" s="43">
        <v>17.8</v>
      </c>
      <c r="S15" s="112" t="s">
        <v>117</v>
      </c>
    </row>
    <row r="16" spans="1:19" s="102" customFormat="1" ht="16.5" customHeight="1">
      <c r="A16" s="71" t="s">
        <v>39</v>
      </c>
      <c r="B16" s="83">
        <v>100</v>
      </c>
      <c r="C16" s="112" t="s">
        <v>117</v>
      </c>
      <c r="D16" s="43">
        <v>31.4</v>
      </c>
      <c r="E16" s="43">
        <v>10.1</v>
      </c>
      <c r="F16" s="43">
        <v>31.3</v>
      </c>
      <c r="G16" s="43">
        <v>25.5</v>
      </c>
      <c r="H16" s="330">
        <v>5.9</v>
      </c>
      <c r="I16" s="43">
        <v>22.4</v>
      </c>
      <c r="J16" s="43">
        <v>6</v>
      </c>
      <c r="K16" s="43">
        <v>25.4</v>
      </c>
      <c r="L16" s="43">
        <v>10.8</v>
      </c>
      <c r="M16" s="43">
        <v>0.7</v>
      </c>
      <c r="N16" s="43">
        <v>6.7</v>
      </c>
      <c r="O16" s="43">
        <v>20.100000000000001</v>
      </c>
      <c r="P16" s="43">
        <v>20.9</v>
      </c>
      <c r="Q16" s="43">
        <v>2.5</v>
      </c>
      <c r="R16" s="43">
        <v>11.5</v>
      </c>
      <c r="S16" s="112" t="s">
        <v>117</v>
      </c>
    </row>
    <row r="17" spans="1:19" s="102" customFormat="1" ht="16.5" customHeight="1">
      <c r="A17" s="71" t="s">
        <v>40</v>
      </c>
      <c r="B17" s="83">
        <v>100</v>
      </c>
      <c r="C17" s="112" t="s">
        <v>117</v>
      </c>
      <c r="D17" s="43">
        <v>19.2</v>
      </c>
      <c r="E17" s="43">
        <v>15.4</v>
      </c>
      <c r="F17" s="43">
        <v>25.5</v>
      </c>
      <c r="G17" s="43">
        <v>36.700000000000003</v>
      </c>
      <c r="H17" s="330">
        <v>9</v>
      </c>
      <c r="I17" s="43">
        <v>18.5</v>
      </c>
      <c r="J17" s="43">
        <v>9.1999999999999993</v>
      </c>
      <c r="K17" s="43">
        <v>25.1</v>
      </c>
      <c r="L17" s="43">
        <v>10.199999999999999</v>
      </c>
      <c r="M17" s="43">
        <v>3.9</v>
      </c>
      <c r="N17" s="43">
        <v>2</v>
      </c>
      <c r="O17" s="43">
        <v>20.7</v>
      </c>
      <c r="P17" s="43">
        <v>17.600000000000001</v>
      </c>
      <c r="Q17" s="43">
        <v>1.6</v>
      </c>
      <c r="R17" s="43">
        <v>10.7</v>
      </c>
      <c r="S17" s="112" t="s">
        <v>117</v>
      </c>
    </row>
    <row r="18" spans="1:19" s="102" customFormat="1" ht="16.5" customHeight="1">
      <c r="A18" s="71" t="s">
        <v>41</v>
      </c>
      <c r="B18" s="83">
        <v>100</v>
      </c>
      <c r="C18" s="112" t="s">
        <v>117</v>
      </c>
      <c r="D18" s="43">
        <v>25</v>
      </c>
      <c r="E18" s="43">
        <v>17.600000000000001</v>
      </c>
      <c r="F18" s="43">
        <v>22.9</v>
      </c>
      <c r="G18" s="43">
        <v>25.9</v>
      </c>
      <c r="H18" s="330">
        <v>9.4</v>
      </c>
      <c r="I18" s="43">
        <v>18</v>
      </c>
      <c r="J18" s="43">
        <v>6.3</v>
      </c>
      <c r="K18" s="43">
        <v>29.1</v>
      </c>
      <c r="L18" s="43">
        <v>9.1</v>
      </c>
      <c r="M18" s="43">
        <v>1.4</v>
      </c>
      <c r="N18" s="43">
        <v>4.0999999999999996</v>
      </c>
      <c r="O18" s="43">
        <v>16.3</v>
      </c>
      <c r="P18" s="43">
        <v>15.9</v>
      </c>
      <c r="Q18" s="43">
        <v>2.7</v>
      </c>
      <c r="R18" s="43">
        <v>15.8</v>
      </c>
      <c r="S18" s="112" t="s">
        <v>117</v>
      </c>
    </row>
    <row r="19" spans="1:19" s="102" customFormat="1" ht="16.5" customHeight="1">
      <c r="A19" s="71" t="s">
        <v>42</v>
      </c>
      <c r="B19" s="83">
        <v>100</v>
      </c>
      <c r="C19" s="112" t="s">
        <v>117</v>
      </c>
      <c r="D19" s="43">
        <v>29.1</v>
      </c>
      <c r="E19" s="43">
        <v>13</v>
      </c>
      <c r="F19" s="43">
        <v>19.5</v>
      </c>
      <c r="G19" s="43">
        <v>29.1</v>
      </c>
      <c r="H19" s="330">
        <v>15.7</v>
      </c>
      <c r="I19" s="43">
        <v>20.5</v>
      </c>
      <c r="J19" s="43">
        <v>8.8000000000000007</v>
      </c>
      <c r="K19" s="43">
        <v>23.3</v>
      </c>
      <c r="L19" s="43">
        <v>4.3</v>
      </c>
      <c r="M19" s="43">
        <v>2</v>
      </c>
      <c r="N19" s="43">
        <v>2.5</v>
      </c>
      <c r="O19" s="43">
        <v>15.3</v>
      </c>
      <c r="P19" s="43">
        <v>12</v>
      </c>
      <c r="Q19" s="43">
        <v>1.9</v>
      </c>
      <c r="R19" s="43">
        <v>15.9</v>
      </c>
      <c r="S19" s="112" t="s">
        <v>117</v>
      </c>
    </row>
    <row r="20" spans="1:19" s="102" customFormat="1" ht="16.5" customHeight="1">
      <c r="A20" s="71" t="s">
        <v>43</v>
      </c>
      <c r="B20" s="83">
        <v>100</v>
      </c>
      <c r="C20" s="112" t="s">
        <v>117</v>
      </c>
      <c r="D20" s="43">
        <v>20.9</v>
      </c>
      <c r="E20" s="43">
        <v>24.2</v>
      </c>
      <c r="F20" s="43">
        <v>26.1</v>
      </c>
      <c r="G20" s="43">
        <v>29.2</v>
      </c>
      <c r="H20" s="330">
        <v>9.1</v>
      </c>
      <c r="I20" s="43">
        <v>21</v>
      </c>
      <c r="J20" s="43">
        <v>9.4</v>
      </c>
      <c r="K20" s="43">
        <v>19.600000000000001</v>
      </c>
      <c r="L20" s="43">
        <v>1.5</v>
      </c>
      <c r="M20" s="43">
        <v>3</v>
      </c>
      <c r="N20" s="43">
        <v>3.1</v>
      </c>
      <c r="O20" s="43">
        <v>14.3</v>
      </c>
      <c r="P20" s="43">
        <v>8.6</v>
      </c>
      <c r="Q20" s="43">
        <v>4.2</v>
      </c>
      <c r="R20" s="43">
        <v>13.3</v>
      </c>
      <c r="S20" s="112" t="s">
        <v>117</v>
      </c>
    </row>
    <row r="21" spans="1:19" s="102" customFormat="1" ht="16.5" customHeight="1">
      <c r="A21" s="71" t="s">
        <v>44</v>
      </c>
      <c r="B21" s="83">
        <v>100</v>
      </c>
      <c r="C21" s="112" t="s">
        <v>117</v>
      </c>
      <c r="D21" s="43">
        <v>26.6</v>
      </c>
      <c r="E21" s="43">
        <v>17.899999999999999</v>
      </c>
      <c r="F21" s="43">
        <v>17</v>
      </c>
      <c r="G21" s="43">
        <v>26.3</v>
      </c>
      <c r="H21" s="330">
        <v>21.4</v>
      </c>
      <c r="I21" s="43">
        <v>31.9</v>
      </c>
      <c r="J21" s="43">
        <v>8.6</v>
      </c>
      <c r="K21" s="43">
        <v>21.8</v>
      </c>
      <c r="L21" s="43">
        <v>0.5</v>
      </c>
      <c r="M21" s="43">
        <v>7.5</v>
      </c>
      <c r="N21" s="43">
        <v>4.5999999999999996</v>
      </c>
      <c r="O21" s="43">
        <v>8.6</v>
      </c>
      <c r="P21" s="43">
        <v>8.1</v>
      </c>
      <c r="Q21" s="43">
        <v>0.7</v>
      </c>
      <c r="R21" s="43">
        <v>26.4</v>
      </c>
      <c r="S21" s="112" t="s">
        <v>117</v>
      </c>
    </row>
    <row r="22" spans="1:19" s="102" customFormat="1" ht="16.5" customHeight="1">
      <c r="A22" s="71" t="s">
        <v>45</v>
      </c>
      <c r="B22" s="83">
        <v>100</v>
      </c>
      <c r="C22" s="112" t="s">
        <v>117</v>
      </c>
      <c r="D22" s="43">
        <v>26.2</v>
      </c>
      <c r="E22" s="43">
        <v>18.5</v>
      </c>
      <c r="F22" s="43">
        <v>25.3</v>
      </c>
      <c r="G22" s="43">
        <v>24.5</v>
      </c>
      <c r="H22" s="330">
        <v>5.9</v>
      </c>
      <c r="I22" s="43">
        <v>22.1</v>
      </c>
      <c r="J22" s="43">
        <v>8.3000000000000007</v>
      </c>
      <c r="K22" s="43">
        <v>17.3</v>
      </c>
      <c r="L22" s="43">
        <v>0.2</v>
      </c>
      <c r="M22" s="43">
        <v>5.0999999999999996</v>
      </c>
      <c r="N22" s="43">
        <v>8</v>
      </c>
      <c r="O22" s="43">
        <v>20.6</v>
      </c>
      <c r="P22" s="43">
        <v>14</v>
      </c>
      <c r="Q22" s="43">
        <v>2.8</v>
      </c>
      <c r="R22" s="43">
        <v>13.6</v>
      </c>
      <c r="S22" s="112" t="s">
        <v>117</v>
      </c>
    </row>
    <row r="23" spans="1:19" s="102" customFormat="1" ht="16.5" customHeight="1">
      <c r="A23" s="71" t="s">
        <v>46</v>
      </c>
      <c r="B23" s="83">
        <v>100</v>
      </c>
      <c r="C23" s="112" t="s">
        <v>117</v>
      </c>
      <c r="D23" s="43">
        <v>28</v>
      </c>
      <c r="E23" s="43">
        <v>10.5</v>
      </c>
      <c r="F23" s="43">
        <v>13.5</v>
      </c>
      <c r="G23" s="43">
        <v>23.9</v>
      </c>
      <c r="H23" s="330">
        <v>3.3</v>
      </c>
      <c r="I23" s="43">
        <v>22.9</v>
      </c>
      <c r="J23" s="43">
        <v>1.5</v>
      </c>
      <c r="K23" s="43">
        <v>5.9</v>
      </c>
      <c r="L23" s="43">
        <v>0.5</v>
      </c>
      <c r="M23" s="43">
        <v>6.7</v>
      </c>
      <c r="N23" s="43">
        <v>6</v>
      </c>
      <c r="O23" s="43">
        <v>18.7</v>
      </c>
      <c r="P23" s="43">
        <v>13.6</v>
      </c>
      <c r="Q23" s="43">
        <v>4.3</v>
      </c>
      <c r="R23" s="43">
        <v>13.5</v>
      </c>
      <c r="S23" s="112" t="s">
        <v>117</v>
      </c>
    </row>
    <row r="24" spans="1:19" s="102" customFormat="1" ht="16.5" customHeight="1">
      <c r="A24" s="71" t="s">
        <v>47</v>
      </c>
      <c r="B24" s="83">
        <v>100</v>
      </c>
      <c r="C24" s="112" t="s">
        <v>117</v>
      </c>
      <c r="D24" s="43">
        <v>47.1</v>
      </c>
      <c r="E24" s="43">
        <v>25.3</v>
      </c>
      <c r="F24" s="43">
        <v>6.3</v>
      </c>
      <c r="G24" s="43">
        <v>25.3</v>
      </c>
      <c r="H24" s="330">
        <v>5.2</v>
      </c>
      <c r="I24" s="43">
        <v>23.7</v>
      </c>
      <c r="J24" s="43">
        <v>22.7</v>
      </c>
      <c r="K24" s="43">
        <v>8.9</v>
      </c>
      <c r="L24" s="43">
        <v>0.5</v>
      </c>
      <c r="M24" s="43">
        <v>3.3</v>
      </c>
      <c r="N24" s="43" t="s">
        <v>86</v>
      </c>
      <c r="O24" s="43">
        <v>0.7</v>
      </c>
      <c r="P24" s="43">
        <v>1.5</v>
      </c>
      <c r="Q24" s="43" t="s">
        <v>86</v>
      </c>
      <c r="R24" s="43">
        <v>11</v>
      </c>
      <c r="S24" s="112" t="s">
        <v>117</v>
      </c>
    </row>
    <row r="25" spans="1:19" s="102" customFormat="1" ht="21" customHeight="1">
      <c r="A25" s="302" t="s">
        <v>222</v>
      </c>
      <c r="B25" s="83"/>
      <c r="C25" s="112"/>
      <c r="D25" s="43"/>
      <c r="E25" s="43"/>
      <c r="F25" s="43"/>
      <c r="G25" s="43"/>
      <c r="H25" s="330"/>
      <c r="I25" s="43"/>
      <c r="J25" s="43"/>
      <c r="K25" s="43"/>
      <c r="L25" s="43"/>
      <c r="M25" s="43"/>
      <c r="N25" s="43"/>
      <c r="O25" s="43"/>
      <c r="P25" s="43"/>
      <c r="Q25" s="43"/>
      <c r="R25" s="43"/>
      <c r="S25" s="112"/>
    </row>
    <row r="26" spans="1:19" s="102" customFormat="1" ht="16.5" customHeight="1">
      <c r="A26" s="46" t="s">
        <v>220</v>
      </c>
      <c r="B26" s="83">
        <v>100</v>
      </c>
      <c r="C26" s="112" t="s">
        <v>117</v>
      </c>
      <c r="D26" s="43">
        <v>26</v>
      </c>
      <c r="E26" s="43">
        <v>16.399999999999999</v>
      </c>
      <c r="F26" s="43">
        <v>24</v>
      </c>
      <c r="G26" s="43">
        <v>27.3</v>
      </c>
      <c r="H26" s="330">
        <v>11.1</v>
      </c>
      <c r="I26" s="43">
        <v>24.9</v>
      </c>
      <c r="J26" s="43">
        <v>8</v>
      </c>
      <c r="K26" s="43">
        <v>27</v>
      </c>
      <c r="L26" s="43">
        <v>5.8</v>
      </c>
      <c r="M26" s="43">
        <v>2.5</v>
      </c>
      <c r="N26" s="43">
        <v>3.7</v>
      </c>
      <c r="O26" s="43">
        <v>14.9</v>
      </c>
      <c r="P26" s="43">
        <v>15.1</v>
      </c>
      <c r="Q26" s="43">
        <v>2.2000000000000002</v>
      </c>
      <c r="R26" s="43">
        <v>14.8</v>
      </c>
      <c r="S26" s="112"/>
    </row>
    <row r="27" spans="1:19" s="102" customFormat="1" ht="16.5" customHeight="1">
      <c r="A27" s="46" t="s">
        <v>221</v>
      </c>
      <c r="B27" s="83">
        <v>100</v>
      </c>
      <c r="C27" s="112" t="s">
        <v>117</v>
      </c>
      <c r="D27" s="43">
        <v>26.1</v>
      </c>
      <c r="E27" s="43">
        <v>10.6</v>
      </c>
      <c r="F27" s="43">
        <v>21.4</v>
      </c>
      <c r="G27" s="43">
        <v>25.5</v>
      </c>
      <c r="H27" s="330">
        <v>5.5</v>
      </c>
      <c r="I27" s="43">
        <v>17.899999999999999</v>
      </c>
      <c r="J27" s="43">
        <v>8.1999999999999993</v>
      </c>
      <c r="K27" s="43">
        <v>11.8</v>
      </c>
      <c r="L27" s="43">
        <v>5.5</v>
      </c>
      <c r="M27" s="43">
        <v>2.4</v>
      </c>
      <c r="N27" s="43">
        <v>4.2</v>
      </c>
      <c r="O27" s="43">
        <v>21.5</v>
      </c>
      <c r="P27" s="43">
        <v>21.6</v>
      </c>
      <c r="Q27" s="43">
        <v>2</v>
      </c>
      <c r="R27" s="43">
        <v>20</v>
      </c>
      <c r="S27" s="112"/>
    </row>
    <row r="28" spans="1:19" s="102" customFormat="1" ht="4.5" customHeight="1">
      <c r="A28" s="106"/>
      <c r="B28" s="49"/>
      <c r="C28" s="119"/>
      <c r="D28" s="49"/>
      <c r="E28" s="49"/>
      <c r="F28" s="49"/>
      <c r="G28" s="49"/>
      <c r="H28" s="119"/>
      <c r="I28" s="49"/>
      <c r="J28" s="49"/>
      <c r="K28" s="49"/>
      <c r="L28" s="49"/>
      <c r="M28" s="49"/>
      <c r="N28" s="49"/>
      <c r="O28" s="49"/>
      <c r="P28" s="49"/>
      <c r="Q28" s="49"/>
      <c r="R28" s="49"/>
      <c r="S28" s="119"/>
    </row>
    <row r="29" spans="1:19" ht="14.25" customHeight="1">
      <c r="A29" s="227" t="s">
        <v>368</v>
      </c>
      <c r="B29" s="230"/>
      <c r="C29" s="230"/>
      <c r="D29" s="230"/>
      <c r="E29" s="230"/>
      <c r="F29" s="230"/>
    </row>
    <row r="30" spans="1:19" ht="14.25" customHeight="1">
      <c r="A30" s="325" t="s">
        <v>344</v>
      </c>
    </row>
    <row r="31" spans="1:19" ht="14.25" customHeight="1">
      <c r="A31" s="357" t="s">
        <v>345</v>
      </c>
    </row>
  </sheetData>
  <mergeCells count="18">
    <mergeCell ref="F4:F6"/>
    <mergeCell ref="J4:J6"/>
    <mergeCell ref="M4:M6"/>
    <mergeCell ref="H4:H6"/>
    <mergeCell ref="A2:S2"/>
    <mergeCell ref="P4:P6"/>
    <mergeCell ref="I4:I6"/>
    <mergeCell ref="K4:K6"/>
    <mergeCell ref="N4:N6"/>
    <mergeCell ref="L4:L6"/>
    <mergeCell ref="A4:A6"/>
    <mergeCell ref="B4:C6"/>
    <mergeCell ref="R4:S6"/>
    <mergeCell ref="G4:G6"/>
    <mergeCell ref="O4:O6"/>
    <mergeCell ref="Q4:Q6"/>
    <mergeCell ref="D4:D6"/>
    <mergeCell ref="E4:E6"/>
  </mergeCells>
  <phoneticPr fontId="4"/>
  <pageMargins left="0.38" right="0" top="0.93" bottom="0.59055118110236227" header="0.47244094488188981" footer="0.27559055118110237"/>
  <pageSetup paperSize="9" scale="76" fitToHeight="0" pageOrder="overThenDown"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2:Q36"/>
  <sheetViews>
    <sheetView showGridLines="0" zoomScaleNormal="100" zoomScaleSheetLayoutView="100" workbookViewId="0"/>
  </sheetViews>
  <sheetFormatPr defaultColWidth="8.875" defaultRowHeight="12"/>
  <cols>
    <col min="1" max="1" width="3.375" style="97" customWidth="1"/>
    <col min="2" max="2" width="20.25" style="97" customWidth="1"/>
    <col min="3" max="3" width="9.125" style="107" customWidth="1"/>
    <col min="4" max="4" width="2.375" style="108" customWidth="1"/>
    <col min="5" max="12" width="10.5" style="107" customWidth="1"/>
    <col min="13" max="13" width="10.5" style="109" customWidth="1"/>
    <col min="14" max="14" width="2.375" style="110" customWidth="1"/>
    <col min="15" max="22" width="8.5" style="96" customWidth="1"/>
    <col min="23" max="16384" width="8.875" style="96"/>
  </cols>
  <sheetData>
    <row r="2" spans="1:17" ht="16.5" customHeight="1">
      <c r="A2" s="478" t="s">
        <v>346</v>
      </c>
      <c r="B2" s="478"/>
      <c r="C2" s="478"/>
      <c r="D2" s="478"/>
      <c r="E2" s="478"/>
      <c r="F2" s="478"/>
      <c r="G2" s="478"/>
      <c r="H2" s="478"/>
      <c r="I2" s="478"/>
      <c r="J2" s="478"/>
      <c r="K2" s="478"/>
      <c r="L2" s="478"/>
      <c r="M2" s="478"/>
      <c r="N2" s="478"/>
    </row>
    <row r="3" spans="1:17" s="97" customFormat="1" ht="12.75" customHeight="1">
      <c r="A3" s="87"/>
      <c r="B3" s="87"/>
      <c r="C3" s="75"/>
      <c r="D3" s="135"/>
      <c r="E3" s="75"/>
      <c r="F3" s="76"/>
      <c r="G3" s="76"/>
      <c r="H3" s="76"/>
      <c r="I3" s="76"/>
      <c r="J3" s="76"/>
      <c r="K3" s="76"/>
      <c r="L3" s="75"/>
      <c r="M3" s="194" t="s">
        <v>282</v>
      </c>
    </row>
    <row r="4" spans="1:17" ht="19.5" customHeight="1">
      <c r="A4" s="536" t="s">
        <v>240</v>
      </c>
      <c r="B4" s="537"/>
      <c r="C4" s="419" t="s">
        <v>306</v>
      </c>
      <c r="D4" s="419"/>
      <c r="E4" s="476" t="s">
        <v>267</v>
      </c>
      <c r="F4" s="477"/>
      <c r="G4" s="477"/>
      <c r="H4" s="477"/>
      <c r="I4" s="477"/>
      <c r="J4" s="477"/>
      <c r="K4" s="477"/>
      <c r="L4" s="477"/>
      <c r="M4" s="449" t="s">
        <v>14</v>
      </c>
      <c r="N4" s="471"/>
      <c r="O4" s="98"/>
    </row>
    <row r="5" spans="1:17" ht="12.95" customHeight="1">
      <c r="A5" s="538"/>
      <c r="B5" s="539"/>
      <c r="C5" s="420"/>
      <c r="D5" s="420"/>
      <c r="E5" s="535" t="s">
        <v>305</v>
      </c>
      <c r="F5" s="470" t="s">
        <v>365</v>
      </c>
      <c r="G5" s="470" t="s">
        <v>287</v>
      </c>
      <c r="H5" s="535" t="s">
        <v>88</v>
      </c>
      <c r="I5" s="535" t="s">
        <v>60</v>
      </c>
      <c r="J5" s="470" t="s">
        <v>364</v>
      </c>
      <c r="K5" s="535" t="s">
        <v>89</v>
      </c>
      <c r="L5" s="470" t="s">
        <v>31</v>
      </c>
      <c r="M5" s="472"/>
      <c r="N5" s="473"/>
      <c r="O5" s="98"/>
      <c r="P5"/>
      <c r="Q5"/>
    </row>
    <row r="6" spans="1:17" ht="12.95" customHeight="1">
      <c r="A6" s="538"/>
      <c r="B6" s="539"/>
      <c r="C6" s="420"/>
      <c r="D6" s="420"/>
      <c r="E6" s="535"/>
      <c r="F6" s="470"/>
      <c r="G6" s="470"/>
      <c r="H6" s="535"/>
      <c r="I6" s="535"/>
      <c r="J6" s="470"/>
      <c r="K6" s="535"/>
      <c r="L6" s="470"/>
      <c r="M6" s="472"/>
      <c r="N6" s="473"/>
      <c r="O6" s="98"/>
      <c r="P6"/>
      <c r="Q6"/>
    </row>
    <row r="7" spans="1:17" ht="65.25" customHeight="1">
      <c r="A7" s="540"/>
      <c r="B7" s="541"/>
      <c r="C7" s="421"/>
      <c r="D7" s="421"/>
      <c r="E7" s="535"/>
      <c r="F7" s="470"/>
      <c r="G7" s="470"/>
      <c r="H7" s="535"/>
      <c r="I7" s="535"/>
      <c r="J7" s="470"/>
      <c r="K7" s="535"/>
      <c r="L7" s="470"/>
      <c r="M7" s="450"/>
      <c r="N7" s="474"/>
      <c r="O7" s="98"/>
      <c r="P7"/>
      <c r="Q7"/>
    </row>
    <row r="8" spans="1:17" s="102" customFormat="1" ht="16.5" customHeight="1">
      <c r="A8" s="531" t="s">
        <v>217</v>
      </c>
      <c r="B8" s="532"/>
      <c r="C8" s="262">
        <v>100</v>
      </c>
      <c r="D8" s="297" t="s">
        <v>117</v>
      </c>
      <c r="E8" s="262">
        <v>34.299999999999997</v>
      </c>
      <c r="F8" s="262">
        <v>14.8</v>
      </c>
      <c r="G8" s="262">
        <v>39.4</v>
      </c>
      <c r="H8" s="262">
        <v>15.1</v>
      </c>
      <c r="I8" s="262">
        <v>2.5</v>
      </c>
      <c r="J8" s="262">
        <v>7</v>
      </c>
      <c r="K8" s="262">
        <v>26.8</v>
      </c>
      <c r="L8" s="262">
        <v>8.5</v>
      </c>
      <c r="M8" s="262">
        <v>0.6</v>
      </c>
      <c r="N8" s="131"/>
      <c r="O8" s="101"/>
    </row>
    <row r="9" spans="1:17" s="102" customFormat="1" ht="16.5" customHeight="1">
      <c r="A9" s="355"/>
      <c r="B9" s="356"/>
      <c r="C9" s="262"/>
      <c r="D9" s="297"/>
      <c r="E9" s="262"/>
      <c r="F9" s="262"/>
      <c r="G9" s="262"/>
      <c r="H9" s="262"/>
      <c r="I9" s="262"/>
      <c r="J9" s="262"/>
      <c r="K9" s="262"/>
      <c r="L9" s="262"/>
      <c r="M9" s="262"/>
      <c r="N9" s="131"/>
      <c r="O9" s="101"/>
    </row>
    <row r="10" spans="1:17" s="102" customFormat="1" ht="16.5" customHeight="1">
      <c r="A10" s="428" t="s">
        <v>296</v>
      </c>
      <c r="B10" s="528"/>
      <c r="C10" s="210">
        <v>100</v>
      </c>
      <c r="D10" s="130"/>
      <c r="E10" s="210">
        <v>41.3</v>
      </c>
      <c r="F10" s="210">
        <v>19</v>
      </c>
      <c r="G10" s="210">
        <v>24.2</v>
      </c>
      <c r="H10" s="210">
        <v>13.9</v>
      </c>
      <c r="I10" s="210">
        <v>2.1</v>
      </c>
      <c r="J10" s="210">
        <v>6.2</v>
      </c>
      <c r="K10" s="210">
        <v>27.7</v>
      </c>
      <c r="L10" s="210">
        <v>11.1</v>
      </c>
      <c r="M10" s="210">
        <v>1.4</v>
      </c>
      <c r="N10" s="131"/>
      <c r="O10" s="101"/>
    </row>
    <row r="11" spans="1:17" s="102" customFormat="1" ht="16.5" customHeight="1">
      <c r="A11" s="355"/>
      <c r="B11" s="356"/>
      <c r="C11" s="262"/>
      <c r="D11" s="297"/>
      <c r="E11" s="262"/>
      <c r="F11" s="262"/>
      <c r="G11" s="262"/>
      <c r="H11" s="262"/>
      <c r="I11" s="262"/>
      <c r="J11" s="262"/>
      <c r="K11" s="262"/>
      <c r="L11" s="262"/>
      <c r="M11" s="262"/>
      <c r="N11" s="131"/>
      <c r="O11" s="101"/>
    </row>
    <row r="12" spans="1:17" s="102" customFormat="1" ht="16.5" customHeight="1">
      <c r="A12" s="79"/>
      <c r="B12" s="122" t="s">
        <v>0</v>
      </c>
      <c r="C12" s="210">
        <v>100</v>
      </c>
      <c r="D12" s="130" t="s">
        <v>117</v>
      </c>
      <c r="E12" s="210">
        <v>31.7</v>
      </c>
      <c r="F12" s="210">
        <v>14.8</v>
      </c>
      <c r="G12" s="210">
        <v>36.9</v>
      </c>
      <c r="H12" s="210">
        <v>15.7</v>
      </c>
      <c r="I12" s="210">
        <v>2.8</v>
      </c>
      <c r="J12" s="210">
        <v>8.6</v>
      </c>
      <c r="K12" s="210">
        <v>27.6</v>
      </c>
      <c r="L12" s="210">
        <v>9.1999999999999993</v>
      </c>
      <c r="M12" s="210">
        <v>0.6</v>
      </c>
      <c r="N12" s="131"/>
      <c r="O12" s="101"/>
    </row>
    <row r="13" spans="1:17" s="102" customFormat="1" ht="16.5" customHeight="1">
      <c r="A13" s="79"/>
      <c r="B13" s="122" t="s">
        <v>1</v>
      </c>
      <c r="C13" s="210">
        <v>100</v>
      </c>
      <c r="D13" s="130" t="s">
        <v>117</v>
      </c>
      <c r="E13" s="210">
        <v>37.799999999999997</v>
      </c>
      <c r="F13" s="210">
        <v>14.8</v>
      </c>
      <c r="G13" s="210">
        <v>42.8</v>
      </c>
      <c r="H13" s="210">
        <v>14.2</v>
      </c>
      <c r="I13" s="210">
        <v>2.1</v>
      </c>
      <c r="J13" s="210">
        <v>4.8</v>
      </c>
      <c r="K13" s="210">
        <v>25.8</v>
      </c>
      <c r="L13" s="210">
        <v>7.5</v>
      </c>
      <c r="M13" s="210">
        <v>0.7</v>
      </c>
      <c r="N13" s="131"/>
      <c r="O13" s="101"/>
    </row>
    <row r="14" spans="1:17" ht="6" customHeight="1">
      <c r="A14" s="137"/>
      <c r="B14" s="124"/>
      <c r="C14" s="210"/>
      <c r="D14" s="145"/>
      <c r="E14" s="210"/>
      <c r="F14" s="210"/>
      <c r="G14" s="210"/>
      <c r="H14" s="210"/>
      <c r="I14" s="210"/>
      <c r="J14" s="210"/>
      <c r="K14" s="210"/>
      <c r="L14" s="210"/>
      <c r="M14" s="210"/>
      <c r="N14" s="138"/>
      <c r="O14" s="98"/>
    </row>
    <row r="15" spans="1:17" s="102" customFormat="1" ht="16.5" customHeight="1">
      <c r="A15" s="79" t="s">
        <v>36</v>
      </c>
      <c r="B15" s="122" t="s">
        <v>169</v>
      </c>
      <c r="C15" s="210">
        <v>100</v>
      </c>
      <c r="D15" s="130" t="s">
        <v>117</v>
      </c>
      <c r="E15" s="210">
        <v>38</v>
      </c>
      <c r="F15" s="210">
        <v>2.2000000000000002</v>
      </c>
      <c r="G15" s="210">
        <v>4.7</v>
      </c>
      <c r="H15" s="210">
        <v>0.2</v>
      </c>
      <c r="I15" s="210" t="s">
        <v>86</v>
      </c>
      <c r="J15" s="210" t="s">
        <v>86</v>
      </c>
      <c r="K15" s="210">
        <v>86</v>
      </c>
      <c r="L15" s="210">
        <v>3.7</v>
      </c>
      <c r="M15" s="210">
        <v>1.1000000000000001</v>
      </c>
      <c r="N15" s="131"/>
      <c r="O15" s="101"/>
    </row>
    <row r="16" spans="1:17" s="102" customFormat="1" ht="16.5" customHeight="1">
      <c r="A16" s="79" t="s">
        <v>36</v>
      </c>
      <c r="B16" s="122" t="s">
        <v>38</v>
      </c>
      <c r="C16" s="210">
        <v>100</v>
      </c>
      <c r="D16" s="130" t="s">
        <v>117</v>
      </c>
      <c r="E16" s="210">
        <v>34</v>
      </c>
      <c r="F16" s="210">
        <v>7.8</v>
      </c>
      <c r="G16" s="210">
        <v>52.7</v>
      </c>
      <c r="H16" s="210">
        <v>18.399999999999999</v>
      </c>
      <c r="I16" s="210">
        <v>3.3</v>
      </c>
      <c r="J16" s="210">
        <v>1.8</v>
      </c>
      <c r="K16" s="210">
        <v>21.8</v>
      </c>
      <c r="L16" s="210">
        <v>7.8</v>
      </c>
      <c r="M16" s="210">
        <v>0.6</v>
      </c>
      <c r="N16" s="131"/>
      <c r="O16" s="101"/>
    </row>
    <row r="17" spans="1:15" s="102" customFormat="1" ht="16.5" customHeight="1">
      <c r="A17" s="79" t="s">
        <v>36</v>
      </c>
      <c r="B17" s="122" t="s">
        <v>39</v>
      </c>
      <c r="C17" s="210">
        <v>100</v>
      </c>
      <c r="D17" s="130" t="s">
        <v>117</v>
      </c>
      <c r="E17" s="210">
        <v>32.299999999999997</v>
      </c>
      <c r="F17" s="210">
        <v>21.4</v>
      </c>
      <c r="G17" s="210">
        <v>48.9</v>
      </c>
      <c r="H17" s="210">
        <v>23.2</v>
      </c>
      <c r="I17" s="210">
        <v>2.8</v>
      </c>
      <c r="J17" s="210">
        <v>3</v>
      </c>
      <c r="K17" s="210">
        <v>18.7</v>
      </c>
      <c r="L17" s="210">
        <v>6.6</v>
      </c>
      <c r="M17" s="210" t="s">
        <v>86</v>
      </c>
      <c r="N17" s="131"/>
      <c r="O17" s="101"/>
    </row>
    <row r="18" spans="1:15" s="102" customFormat="1" ht="16.5" customHeight="1">
      <c r="A18" s="79" t="s">
        <v>36</v>
      </c>
      <c r="B18" s="122" t="s">
        <v>40</v>
      </c>
      <c r="C18" s="210">
        <v>100</v>
      </c>
      <c r="D18" s="130" t="s">
        <v>117</v>
      </c>
      <c r="E18" s="210">
        <v>31.8</v>
      </c>
      <c r="F18" s="210">
        <v>21.4</v>
      </c>
      <c r="G18" s="210">
        <v>43.3</v>
      </c>
      <c r="H18" s="210">
        <v>21</v>
      </c>
      <c r="I18" s="210">
        <v>2.4</v>
      </c>
      <c r="J18" s="210">
        <v>2.7</v>
      </c>
      <c r="K18" s="210">
        <v>31.1</v>
      </c>
      <c r="L18" s="210">
        <v>9.6</v>
      </c>
      <c r="M18" s="210">
        <v>0.5</v>
      </c>
      <c r="N18" s="131"/>
      <c r="O18" s="101"/>
    </row>
    <row r="19" spans="1:15" s="102" customFormat="1" ht="16.5" customHeight="1">
      <c r="A19" s="79" t="s">
        <v>36</v>
      </c>
      <c r="B19" s="122" t="s">
        <v>41</v>
      </c>
      <c r="C19" s="210">
        <v>100</v>
      </c>
      <c r="D19" s="130" t="s">
        <v>117</v>
      </c>
      <c r="E19" s="210">
        <v>32.5</v>
      </c>
      <c r="F19" s="210">
        <v>15.4</v>
      </c>
      <c r="G19" s="210">
        <v>38.6</v>
      </c>
      <c r="H19" s="210">
        <v>15.9</v>
      </c>
      <c r="I19" s="210">
        <v>2.5</v>
      </c>
      <c r="J19" s="210">
        <v>5.5</v>
      </c>
      <c r="K19" s="210">
        <v>27</v>
      </c>
      <c r="L19" s="210">
        <v>8.1</v>
      </c>
      <c r="M19" s="210">
        <v>0.8</v>
      </c>
      <c r="N19" s="131"/>
      <c r="O19" s="101"/>
    </row>
    <row r="20" spans="1:15" s="102" customFormat="1" ht="16.5" customHeight="1">
      <c r="A20" s="79" t="s">
        <v>36</v>
      </c>
      <c r="B20" s="122" t="s">
        <v>42</v>
      </c>
      <c r="C20" s="210">
        <v>100</v>
      </c>
      <c r="D20" s="130" t="s">
        <v>117</v>
      </c>
      <c r="E20" s="210">
        <v>27.4</v>
      </c>
      <c r="F20" s="210">
        <v>13.7</v>
      </c>
      <c r="G20" s="210">
        <v>37.299999999999997</v>
      </c>
      <c r="H20" s="210">
        <v>11.2</v>
      </c>
      <c r="I20" s="210">
        <v>1.5</v>
      </c>
      <c r="J20" s="210">
        <v>11.3</v>
      </c>
      <c r="K20" s="210">
        <v>28.2</v>
      </c>
      <c r="L20" s="210">
        <v>8.1999999999999993</v>
      </c>
      <c r="M20" s="210">
        <v>0.6</v>
      </c>
      <c r="N20" s="131"/>
      <c r="O20" s="101"/>
    </row>
    <row r="21" spans="1:15" s="102" customFormat="1" ht="16.5" customHeight="1">
      <c r="A21" s="79" t="s">
        <v>36</v>
      </c>
      <c r="B21" s="122" t="s">
        <v>43</v>
      </c>
      <c r="C21" s="210">
        <v>100</v>
      </c>
      <c r="D21" s="130" t="s">
        <v>117</v>
      </c>
      <c r="E21" s="210">
        <v>35.799999999999997</v>
      </c>
      <c r="F21" s="210">
        <v>14.9</v>
      </c>
      <c r="G21" s="210">
        <v>39.4</v>
      </c>
      <c r="H21" s="210">
        <v>12.8</v>
      </c>
      <c r="I21" s="210">
        <v>2.2999999999999998</v>
      </c>
      <c r="J21" s="210">
        <v>8.1999999999999993</v>
      </c>
      <c r="K21" s="210">
        <v>25.4</v>
      </c>
      <c r="L21" s="210">
        <v>7.1</v>
      </c>
      <c r="M21" s="210">
        <v>1.4</v>
      </c>
      <c r="N21" s="131"/>
      <c r="O21" s="101"/>
    </row>
    <row r="22" spans="1:15" s="102" customFormat="1" ht="16.5" customHeight="1">
      <c r="A22" s="79" t="s">
        <v>36</v>
      </c>
      <c r="B22" s="122" t="s">
        <v>44</v>
      </c>
      <c r="C22" s="210">
        <v>100</v>
      </c>
      <c r="D22" s="130" t="s">
        <v>117</v>
      </c>
      <c r="E22" s="210">
        <v>45.1</v>
      </c>
      <c r="F22" s="210">
        <v>16.399999999999999</v>
      </c>
      <c r="G22" s="210">
        <v>37</v>
      </c>
      <c r="H22" s="210">
        <v>10.4</v>
      </c>
      <c r="I22" s="210">
        <v>1.6</v>
      </c>
      <c r="J22" s="210">
        <v>9.1</v>
      </c>
      <c r="K22" s="210">
        <v>24</v>
      </c>
      <c r="L22" s="210">
        <v>10.199999999999999</v>
      </c>
      <c r="M22" s="210">
        <v>1.2</v>
      </c>
      <c r="N22" s="131"/>
      <c r="O22" s="101"/>
    </row>
    <row r="23" spans="1:15" s="102" customFormat="1" ht="16.5" customHeight="1">
      <c r="A23" s="79" t="s">
        <v>36</v>
      </c>
      <c r="B23" s="122" t="s">
        <v>45</v>
      </c>
      <c r="C23" s="210">
        <v>100</v>
      </c>
      <c r="D23" s="130" t="s">
        <v>117</v>
      </c>
      <c r="E23" s="210">
        <v>39.9</v>
      </c>
      <c r="F23" s="210">
        <v>10.4</v>
      </c>
      <c r="G23" s="210">
        <v>29.2</v>
      </c>
      <c r="H23" s="210">
        <v>11.5</v>
      </c>
      <c r="I23" s="210">
        <v>3.5</v>
      </c>
      <c r="J23" s="210">
        <v>15.7</v>
      </c>
      <c r="K23" s="210">
        <v>27.6</v>
      </c>
      <c r="L23" s="210">
        <v>12.7</v>
      </c>
      <c r="M23" s="210">
        <v>0.6</v>
      </c>
      <c r="N23" s="131"/>
      <c r="O23" s="101"/>
    </row>
    <row r="24" spans="1:15" s="102" customFormat="1" ht="16.5" customHeight="1">
      <c r="A24" s="79" t="s">
        <v>36</v>
      </c>
      <c r="B24" s="122" t="s">
        <v>46</v>
      </c>
      <c r="C24" s="210">
        <v>100</v>
      </c>
      <c r="D24" s="130" t="s">
        <v>117</v>
      </c>
      <c r="E24" s="210">
        <v>47.1</v>
      </c>
      <c r="F24" s="210">
        <v>4.7</v>
      </c>
      <c r="G24" s="210">
        <v>22.4</v>
      </c>
      <c r="H24" s="210">
        <v>6.8</v>
      </c>
      <c r="I24" s="210">
        <v>2.5</v>
      </c>
      <c r="J24" s="210">
        <v>10.7</v>
      </c>
      <c r="K24" s="210">
        <v>31.8</v>
      </c>
      <c r="L24" s="210">
        <v>3.8</v>
      </c>
      <c r="M24" s="210">
        <v>0.2</v>
      </c>
      <c r="N24" s="131"/>
      <c r="O24" s="101"/>
    </row>
    <row r="25" spans="1:15" s="102" customFormat="1" ht="16.5" customHeight="1">
      <c r="A25" s="79" t="s">
        <v>36</v>
      </c>
      <c r="B25" s="122" t="s">
        <v>47</v>
      </c>
      <c r="C25" s="210">
        <v>100</v>
      </c>
      <c r="D25" s="130" t="s">
        <v>117</v>
      </c>
      <c r="E25" s="210">
        <v>24.2</v>
      </c>
      <c r="F25" s="210" t="s">
        <v>86</v>
      </c>
      <c r="G25" s="210">
        <v>19.399999999999999</v>
      </c>
      <c r="H25" s="210">
        <v>1.7</v>
      </c>
      <c r="I25" s="210">
        <v>4.5999999999999996</v>
      </c>
      <c r="J25" s="210">
        <v>12.5</v>
      </c>
      <c r="K25" s="210">
        <v>47.1</v>
      </c>
      <c r="L25" s="210">
        <v>16</v>
      </c>
      <c r="M25" s="210">
        <v>0</v>
      </c>
      <c r="N25" s="131"/>
      <c r="O25" s="101"/>
    </row>
    <row r="26" spans="1:15" s="102" customFormat="1" ht="16.5" customHeight="1">
      <c r="A26" s="533" t="s">
        <v>218</v>
      </c>
      <c r="B26" s="534"/>
      <c r="C26" s="83"/>
      <c r="D26" s="130"/>
      <c r="E26" s="83"/>
      <c r="F26" s="83"/>
      <c r="G26" s="83"/>
      <c r="H26" s="83"/>
      <c r="I26" s="83"/>
      <c r="J26" s="83"/>
      <c r="K26" s="83"/>
      <c r="L26" s="83"/>
      <c r="M26" s="83"/>
      <c r="N26" s="131"/>
      <c r="O26" s="101"/>
    </row>
    <row r="27" spans="1:15" s="102" customFormat="1" ht="16.5" customHeight="1">
      <c r="A27" s="79" t="s">
        <v>36</v>
      </c>
      <c r="B27" s="88" t="s">
        <v>171</v>
      </c>
      <c r="C27" s="210">
        <v>100</v>
      </c>
      <c r="D27" s="130" t="s">
        <v>117</v>
      </c>
      <c r="E27" s="210">
        <v>35.700000000000003</v>
      </c>
      <c r="F27" s="210">
        <v>3.5</v>
      </c>
      <c r="G27" s="210">
        <v>33.799999999999997</v>
      </c>
      <c r="H27" s="210">
        <v>12</v>
      </c>
      <c r="I27" s="210">
        <v>6.1</v>
      </c>
      <c r="J27" s="210">
        <v>4.4000000000000004</v>
      </c>
      <c r="K27" s="210">
        <v>28.6</v>
      </c>
      <c r="L27" s="210">
        <v>6.9</v>
      </c>
      <c r="M27" s="210">
        <v>1.8</v>
      </c>
      <c r="N27" s="131"/>
      <c r="O27" s="101"/>
    </row>
    <row r="28" spans="1:15" s="102" customFormat="1" ht="16.5" customHeight="1">
      <c r="A28" s="79" t="s">
        <v>36</v>
      </c>
      <c r="B28" s="88" t="s">
        <v>172</v>
      </c>
      <c r="C28" s="210">
        <v>100</v>
      </c>
      <c r="D28" s="130" t="s">
        <v>117</v>
      </c>
      <c r="E28" s="210">
        <v>39.700000000000003</v>
      </c>
      <c r="F28" s="210">
        <v>6.1</v>
      </c>
      <c r="G28" s="210">
        <v>35.5</v>
      </c>
      <c r="H28" s="210">
        <v>9.6</v>
      </c>
      <c r="I28" s="210">
        <v>2</v>
      </c>
      <c r="J28" s="210">
        <v>7</v>
      </c>
      <c r="K28" s="210">
        <v>29.7</v>
      </c>
      <c r="L28" s="210">
        <v>8.8000000000000007</v>
      </c>
      <c r="M28" s="210">
        <v>0.7</v>
      </c>
      <c r="N28" s="131"/>
      <c r="O28" s="101"/>
    </row>
    <row r="29" spans="1:15" s="102" customFormat="1" ht="16.5" customHeight="1">
      <c r="A29" s="79" t="s">
        <v>36</v>
      </c>
      <c r="B29" s="88" t="s">
        <v>61</v>
      </c>
      <c r="C29" s="210">
        <v>100</v>
      </c>
      <c r="D29" s="130" t="s">
        <v>117</v>
      </c>
      <c r="E29" s="210">
        <v>37.4</v>
      </c>
      <c r="F29" s="210">
        <v>13.7</v>
      </c>
      <c r="G29" s="210">
        <v>48.1</v>
      </c>
      <c r="H29" s="210">
        <v>16</v>
      </c>
      <c r="I29" s="210">
        <v>1.2</v>
      </c>
      <c r="J29" s="210">
        <v>5.9</v>
      </c>
      <c r="K29" s="210">
        <v>28.2</v>
      </c>
      <c r="L29" s="210">
        <v>4.2</v>
      </c>
      <c r="M29" s="210">
        <v>0</v>
      </c>
      <c r="N29" s="131"/>
      <c r="O29" s="101"/>
    </row>
    <row r="30" spans="1:15" s="102" customFormat="1" ht="16.5" customHeight="1">
      <c r="A30" s="79" t="s">
        <v>36</v>
      </c>
      <c r="B30" s="88" t="s">
        <v>268</v>
      </c>
      <c r="C30" s="210">
        <v>100</v>
      </c>
      <c r="D30" s="130" t="s">
        <v>117</v>
      </c>
      <c r="E30" s="210">
        <v>31.4</v>
      </c>
      <c r="F30" s="210">
        <v>12.9</v>
      </c>
      <c r="G30" s="210">
        <v>35.6</v>
      </c>
      <c r="H30" s="210">
        <v>13.3</v>
      </c>
      <c r="I30" s="210">
        <v>3.4</v>
      </c>
      <c r="J30" s="210">
        <v>5.8</v>
      </c>
      <c r="K30" s="210">
        <v>30.2</v>
      </c>
      <c r="L30" s="210">
        <v>12.6</v>
      </c>
      <c r="M30" s="210">
        <v>0.7</v>
      </c>
      <c r="N30" s="131"/>
      <c r="O30" s="101"/>
    </row>
    <row r="31" spans="1:15" s="102" customFormat="1" ht="16.5" customHeight="1">
      <c r="A31" s="79" t="s">
        <v>36</v>
      </c>
      <c r="B31" s="88" t="s">
        <v>62</v>
      </c>
      <c r="C31" s="210">
        <v>100</v>
      </c>
      <c r="D31" s="130" t="s">
        <v>117</v>
      </c>
      <c r="E31" s="210">
        <v>30.1</v>
      </c>
      <c r="F31" s="210">
        <v>25</v>
      </c>
      <c r="G31" s="210">
        <v>41.5</v>
      </c>
      <c r="H31" s="210">
        <v>20.5</v>
      </c>
      <c r="I31" s="210">
        <v>2.9</v>
      </c>
      <c r="J31" s="210">
        <v>8.6999999999999993</v>
      </c>
      <c r="K31" s="210">
        <v>21.5</v>
      </c>
      <c r="L31" s="210">
        <v>8.9</v>
      </c>
      <c r="M31" s="210">
        <v>0.6</v>
      </c>
      <c r="N31" s="131"/>
      <c r="O31" s="101"/>
    </row>
    <row r="32" spans="1:15" s="102" customFormat="1" ht="16.5" customHeight="1">
      <c r="A32" s="79" t="s">
        <v>36</v>
      </c>
      <c r="B32" s="88" t="s">
        <v>63</v>
      </c>
      <c r="C32" s="210">
        <v>100</v>
      </c>
      <c r="D32" s="130" t="s">
        <v>117</v>
      </c>
      <c r="E32" s="210">
        <v>15.7</v>
      </c>
      <c r="F32" s="210">
        <v>31.2</v>
      </c>
      <c r="G32" s="210">
        <v>42.9</v>
      </c>
      <c r="H32" s="210">
        <v>26.3</v>
      </c>
      <c r="I32" s="210">
        <v>3.6</v>
      </c>
      <c r="J32" s="210">
        <v>4.0999999999999996</v>
      </c>
      <c r="K32" s="210">
        <v>25.2</v>
      </c>
      <c r="L32" s="210">
        <v>10.9</v>
      </c>
      <c r="M32" s="210" t="s">
        <v>86</v>
      </c>
      <c r="N32" s="131"/>
      <c r="O32" s="101"/>
    </row>
    <row r="33" spans="1:15" s="102" customFormat="1" ht="27" customHeight="1">
      <c r="A33" s="529" t="s">
        <v>222</v>
      </c>
      <c r="B33" s="530"/>
      <c r="C33" s="210"/>
      <c r="D33" s="130"/>
      <c r="E33" s="210"/>
      <c r="F33" s="210"/>
      <c r="G33" s="210"/>
      <c r="H33" s="210"/>
      <c r="I33" s="210"/>
      <c r="J33" s="210"/>
      <c r="K33" s="210"/>
      <c r="L33" s="210"/>
      <c r="M33" s="210"/>
      <c r="N33" s="131"/>
      <c r="O33" s="101"/>
    </row>
    <row r="34" spans="1:15" s="102" customFormat="1" ht="16.5" customHeight="1">
      <c r="A34" s="79"/>
      <c r="B34" s="46" t="s">
        <v>220</v>
      </c>
      <c r="C34" s="210">
        <v>100</v>
      </c>
      <c r="D34" s="130" t="s">
        <v>117</v>
      </c>
      <c r="E34" s="210">
        <v>35.5</v>
      </c>
      <c r="F34" s="210">
        <v>17.7</v>
      </c>
      <c r="G34" s="210">
        <v>39.9</v>
      </c>
      <c r="H34" s="210">
        <v>17</v>
      </c>
      <c r="I34" s="210">
        <v>2.8</v>
      </c>
      <c r="J34" s="210">
        <v>6.3</v>
      </c>
      <c r="K34" s="210">
        <v>26.6</v>
      </c>
      <c r="L34" s="210">
        <v>7.7</v>
      </c>
      <c r="M34" s="210">
        <v>0.6</v>
      </c>
      <c r="N34" s="131"/>
      <c r="O34" s="101"/>
    </row>
    <row r="35" spans="1:15" s="102" customFormat="1" ht="16.5" customHeight="1">
      <c r="A35" s="79"/>
      <c r="B35" s="46" t="s">
        <v>221</v>
      </c>
      <c r="C35" s="210">
        <v>100</v>
      </c>
      <c r="D35" s="130" t="s">
        <v>117</v>
      </c>
      <c r="E35" s="210">
        <v>33.4</v>
      </c>
      <c r="F35" s="210">
        <v>7.3</v>
      </c>
      <c r="G35" s="210">
        <v>43.7</v>
      </c>
      <c r="H35" s="210">
        <v>10.5</v>
      </c>
      <c r="I35" s="210">
        <v>1.4</v>
      </c>
      <c r="J35" s="210">
        <v>7.2</v>
      </c>
      <c r="K35" s="210">
        <v>23.1</v>
      </c>
      <c r="L35" s="210">
        <v>10.3</v>
      </c>
      <c r="M35" s="210">
        <v>0.5</v>
      </c>
      <c r="N35" s="131"/>
      <c r="O35" s="101"/>
    </row>
    <row r="36" spans="1:15" s="102" customFormat="1" ht="6.75" customHeight="1">
      <c r="A36" s="139"/>
      <c r="B36" s="140"/>
      <c r="C36" s="86"/>
      <c r="D36" s="141"/>
      <c r="E36" s="86"/>
      <c r="F36" s="86"/>
      <c r="G36" s="86"/>
      <c r="H36" s="86"/>
      <c r="I36" s="86"/>
      <c r="J36" s="86"/>
      <c r="K36" s="86"/>
      <c r="L36" s="86"/>
      <c r="M36" s="86"/>
      <c r="N36" s="142"/>
      <c r="O36" s="101"/>
    </row>
  </sheetData>
  <mergeCells count="17">
    <mergeCell ref="E4:L4"/>
    <mergeCell ref="A10:B10"/>
    <mergeCell ref="A33:B33"/>
    <mergeCell ref="A8:B8"/>
    <mergeCell ref="A26:B26"/>
    <mergeCell ref="A2:N2"/>
    <mergeCell ref="C4:D7"/>
    <mergeCell ref="E5:E7"/>
    <mergeCell ref="M4:N7"/>
    <mergeCell ref="F5:F7"/>
    <mergeCell ref="G5:G7"/>
    <mergeCell ref="L5:L7"/>
    <mergeCell ref="H5:H7"/>
    <mergeCell ref="A4:B7"/>
    <mergeCell ref="I5:I7"/>
    <mergeCell ref="J5:J7"/>
    <mergeCell ref="K5:K7"/>
  </mergeCells>
  <phoneticPr fontId="4"/>
  <pageMargins left="0.38" right="0" top="0.93" bottom="0.59055118110236227" header="0.47244094488188981" footer="0.27559055118110237"/>
  <pageSetup paperSize="9" scale="72"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9"/>
  <sheetViews>
    <sheetView showGridLines="0" zoomScaleNormal="100" zoomScaleSheetLayoutView="100" workbookViewId="0"/>
  </sheetViews>
  <sheetFormatPr defaultColWidth="8.875" defaultRowHeight="12"/>
  <cols>
    <col min="1" max="1" width="1.25" style="2" customWidth="1"/>
    <col min="2" max="2" width="2.25" style="2" customWidth="1"/>
    <col min="3" max="3" width="29.25" style="2" customWidth="1"/>
    <col min="4" max="4" width="1.25" style="2" customWidth="1"/>
    <col min="5" max="5" width="14" style="4" customWidth="1"/>
    <col min="6" max="6" width="11" style="4" customWidth="1"/>
    <col min="7" max="7" width="5" style="4" bestFit="1" customWidth="1"/>
    <col min="8" max="8" width="11" style="4" customWidth="1"/>
    <col min="9" max="9" width="10.5" style="4" customWidth="1"/>
    <col min="10" max="10" width="11" style="4" customWidth="1"/>
    <col min="11" max="11" width="1.375" style="7" customWidth="1"/>
    <col min="12" max="16384" width="8.875" style="7"/>
  </cols>
  <sheetData>
    <row r="1" spans="1:12" ht="10.5" customHeight="1">
      <c r="A1" s="1"/>
      <c r="B1" s="1"/>
      <c r="E1" s="3"/>
      <c r="F1" s="3"/>
    </row>
    <row r="2" spans="1:12" ht="16.5" customHeight="1">
      <c r="A2" s="206" t="s">
        <v>323</v>
      </c>
      <c r="B2" s="206"/>
      <c r="C2" s="206"/>
      <c r="D2" s="206"/>
      <c r="E2" s="206"/>
      <c r="F2" s="206"/>
      <c r="G2" s="206"/>
      <c r="H2" s="206"/>
      <c r="I2" s="206"/>
      <c r="J2" s="206"/>
    </row>
    <row r="3" spans="1:12" s="2" customFormat="1" ht="21" customHeight="1">
      <c r="A3" s="37"/>
      <c r="B3" s="37"/>
      <c r="C3" s="37"/>
      <c r="D3" s="37"/>
      <c r="E3" s="16"/>
      <c r="F3" s="14"/>
      <c r="G3" s="4"/>
      <c r="H3" s="4"/>
      <c r="I3" s="4"/>
      <c r="J3" s="15" t="s">
        <v>281</v>
      </c>
    </row>
    <row r="4" spans="1:12" ht="12.95" customHeight="1">
      <c r="A4" s="402" t="s">
        <v>213</v>
      </c>
      <c r="B4" s="402"/>
      <c r="C4" s="402"/>
      <c r="D4" s="403"/>
      <c r="E4" s="396" t="s">
        <v>251</v>
      </c>
      <c r="F4" s="397"/>
      <c r="G4" s="413"/>
      <c r="H4" s="413"/>
      <c r="I4" s="413"/>
      <c r="J4" s="413"/>
      <c r="L4" s="2"/>
    </row>
    <row r="5" spans="1:12" ht="12.95" customHeight="1">
      <c r="A5" s="404"/>
      <c r="B5" s="404"/>
      <c r="C5" s="404"/>
      <c r="D5" s="405"/>
      <c r="E5" s="398"/>
      <c r="F5" s="399"/>
      <c r="G5" s="396" t="s">
        <v>252</v>
      </c>
      <c r="H5" s="397"/>
      <c r="I5" s="205"/>
      <c r="J5" s="18"/>
      <c r="L5" s="208"/>
    </row>
    <row r="6" spans="1:12" ht="12.95" customHeight="1">
      <c r="A6" s="404"/>
      <c r="B6" s="404"/>
      <c r="C6" s="404"/>
      <c r="D6" s="405"/>
      <c r="E6" s="398"/>
      <c r="F6" s="399"/>
      <c r="G6" s="398"/>
      <c r="H6" s="411"/>
      <c r="I6" s="397" t="s">
        <v>318</v>
      </c>
      <c r="J6" s="396" t="s">
        <v>319</v>
      </c>
    </row>
    <row r="7" spans="1:12" ht="39" customHeight="1">
      <c r="A7" s="406"/>
      <c r="B7" s="406"/>
      <c r="C7" s="406"/>
      <c r="D7" s="407"/>
      <c r="E7" s="400"/>
      <c r="F7" s="401"/>
      <c r="G7" s="400"/>
      <c r="H7" s="412"/>
      <c r="I7" s="401"/>
      <c r="J7" s="400"/>
    </row>
    <row r="8" spans="1:12" s="26" customFormat="1" ht="16.5" customHeight="1">
      <c r="A8" s="51"/>
      <c r="B8" s="409" t="s">
        <v>209</v>
      </c>
      <c r="C8" s="409"/>
      <c r="D8" s="21"/>
      <c r="E8" s="251">
        <v>100</v>
      </c>
      <c r="F8" s="252">
        <v>100</v>
      </c>
      <c r="G8" s="253">
        <v>7.2</v>
      </c>
      <c r="H8" s="254">
        <v>100</v>
      </c>
      <c r="I8" s="258">
        <v>78.599999999999994</v>
      </c>
      <c r="J8" s="258">
        <v>21.4</v>
      </c>
    </row>
    <row r="9" spans="1:12" s="26" customFormat="1" ht="16.5" customHeight="1">
      <c r="A9" s="51"/>
      <c r="B9" s="341"/>
      <c r="C9" s="341"/>
      <c r="D9" s="21"/>
      <c r="E9" s="251"/>
      <c r="F9" s="252"/>
      <c r="G9" s="253"/>
      <c r="H9" s="254"/>
      <c r="I9" s="258"/>
      <c r="J9" s="258"/>
    </row>
    <row r="10" spans="1:12" s="26" customFormat="1" ht="16.5" customHeight="1">
      <c r="A10" s="51"/>
      <c r="B10" s="408" t="s">
        <v>295</v>
      </c>
      <c r="C10" s="408"/>
      <c r="D10" s="21"/>
      <c r="E10" s="38">
        <v>100</v>
      </c>
      <c r="F10" s="24">
        <v>100</v>
      </c>
      <c r="G10" s="22">
        <v>7.9</v>
      </c>
      <c r="H10" s="65">
        <v>100</v>
      </c>
      <c r="I10" s="255">
        <v>77.3</v>
      </c>
      <c r="J10" s="255">
        <v>22.7</v>
      </c>
    </row>
    <row r="11" spans="1:12" s="26" customFormat="1" ht="16.5" customHeight="1">
      <c r="A11" s="51"/>
      <c r="B11" s="341"/>
      <c r="C11" s="341"/>
      <c r="D11" s="21"/>
      <c r="E11" s="251"/>
      <c r="F11" s="252"/>
      <c r="G11" s="253"/>
      <c r="H11" s="254"/>
      <c r="I11" s="258"/>
      <c r="J11" s="258"/>
    </row>
    <row r="12" spans="1:12" s="26" customFormat="1" ht="16.5" customHeight="1">
      <c r="A12" s="51"/>
      <c r="B12" s="51"/>
      <c r="C12" s="20" t="s">
        <v>0</v>
      </c>
      <c r="D12" s="21"/>
      <c r="E12" s="250">
        <v>60.7</v>
      </c>
      <c r="F12" s="24">
        <v>100</v>
      </c>
      <c r="G12" s="22">
        <v>6.8</v>
      </c>
      <c r="H12" s="65">
        <v>100</v>
      </c>
      <c r="I12" s="255">
        <v>81.400000000000006</v>
      </c>
      <c r="J12" s="255">
        <v>18.600000000000001</v>
      </c>
    </row>
    <row r="13" spans="1:12" s="26" customFormat="1" ht="16.5" customHeight="1">
      <c r="A13" s="51"/>
      <c r="B13" s="51"/>
      <c r="C13" s="20" t="s">
        <v>1</v>
      </c>
      <c r="D13" s="21"/>
      <c r="E13" s="250">
        <v>39.299999999999997</v>
      </c>
      <c r="F13" s="24">
        <v>100</v>
      </c>
      <c r="G13" s="22">
        <v>7.8</v>
      </c>
      <c r="H13" s="65">
        <v>100</v>
      </c>
      <c r="I13" s="255">
        <v>74.8</v>
      </c>
      <c r="J13" s="255">
        <v>25.2</v>
      </c>
    </row>
    <row r="14" spans="1:12" s="26" customFormat="1" ht="16.5" customHeight="1">
      <c r="A14" s="51"/>
      <c r="B14" s="410" t="s">
        <v>211</v>
      </c>
      <c r="C14" s="410"/>
      <c r="D14" s="21"/>
      <c r="E14" s="38"/>
      <c r="F14" s="24"/>
      <c r="G14" s="22"/>
      <c r="H14" s="65"/>
      <c r="I14" s="65"/>
      <c r="J14" s="247"/>
    </row>
    <row r="15" spans="1:12" s="26" customFormat="1" ht="16.5" customHeight="1">
      <c r="A15" s="28"/>
      <c r="C15" s="248" t="s">
        <v>101</v>
      </c>
      <c r="D15" s="29"/>
      <c r="E15" s="250">
        <v>0</v>
      </c>
      <c r="F15" s="24">
        <v>100</v>
      </c>
      <c r="G15" s="22">
        <v>6.5</v>
      </c>
      <c r="H15" s="65">
        <v>100</v>
      </c>
      <c r="I15" s="255">
        <v>93.9</v>
      </c>
      <c r="J15" s="255">
        <v>6.1</v>
      </c>
    </row>
    <row r="16" spans="1:12" s="26" customFormat="1" ht="16.5" customHeight="1">
      <c r="A16" s="28"/>
      <c r="C16" s="248" t="s">
        <v>2</v>
      </c>
      <c r="D16" s="29"/>
      <c r="E16" s="250">
        <v>6.6</v>
      </c>
      <c r="F16" s="24">
        <v>100</v>
      </c>
      <c r="G16" s="22">
        <v>6.2</v>
      </c>
      <c r="H16" s="65">
        <v>100</v>
      </c>
      <c r="I16" s="255">
        <v>92</v>
      </c>
      <c r="J16" s="255">
        <v>8</v>
      </c>
    </row>
    <row r="17" spans="1:10" s="26" customFormat="1" ht="16.5" customHeight="1">
      <c r="A17" s="28"/>
      <c r="C17" s="248" t="s">
        <v>3</v>
      </c>
      <c r="D17" s="29"/>
      <c r="E17" s="250">
        <v>18.100000000000001</v>
      </c>
      <c r="F17" s="24">
        <v>100</v>
      </c>
      <c r="G17" s="22">
        <v>5.3</v>
      </c>
      <c r="H17" s="65">
        <v>100</v>
      </c>
      <c r="I17" s="255">
        <v>83.2</v>
      </c>
      <c r="J17" s="255">
        <v>16.8</v>
      </c>
    </row>
    <row r="18" spans="1:10" s="26" customFormat="1" ht="16.5" customHeight="1">
      <c r="A18" s="30"/>
      <c r="C18" s="249" t="s">
        <v>4</v>
      </c>
      <c r="D18" s="31"/>
      <c r="E18" s="250">
        <v>0.6</v>
      </c>
      <c r="F18" s="24">
        <v>100</v>
      </c>
      <c r="G18" s="22">
        <v>2</v>
      </c>
      <c r="H18" s="65">
        <v>100</v>
      </c>
      <c r="I18" s="255">
        <v>82.3</v>
      </c>
      <c r="J18" s="255">
        <v>17.7</v>
      </c>
    </row>
    <row r="19" spans="1:10" s="26" customFormat="1" ht="16.5" customHeight="1">
      <c r="A19" s="30"/>
      <c r="C19" s="249" t="s">
        <v>198</v>
      </c>
      <c r="D19" s="31"/>
      <c r="E19" s="250">
        <v>3.7</v>
      </c>
      <c r="F19" s="24">
        <v>100</v>
      </c>
      <c r="G19" s="22">
        <v>6.5</v>
      </c>
      <c r="H19" s="65">
        <v>100</v>
      </c>
      <c r="I19" s="255">
        <v>88.6</v>
      </c>
      <c r="J19" s="255">
        <v>11.4</v>
      </c>
    </row>
    <row r="20" spans="1:10" s="26" customFormat="1" ht="16.5" customHeight="1">
      <c r="A20" s="30"/>
      <c r="C20" s="249" t="s">
        <v>199</v>
      </c>
      <c r="D20" s="31"/>
      <c r="E20" s="250">
        <v>6.9</v>
      </c>
      <c r="F20" s="24">
        <v>100</v>
      </c>
      <c r="G20" s="22">
        <v>7.2</v>
      </c>
      <c r="H20" s="65">
        <v>100</v>
      </c>
      <c r="I20" s="255">
        <v>82.6</v>
      </c>
      <c r="J20" s="255">
        <v>17.399999999999999</v>
      </c>
    </row>
    <row r="21" spans="1:10" s="26" customFormat="1" ht="16.5" customHeight="1">
      <c r="A21" s="30"/>
      <c r="C21" s="249" t="s">
        <v>102</v>
      </c>
      <c r="D21" s="31"/>
      <c r="E21" s="250">
        <v>16.399999999999999</v>
      </c>
      <c r="F21" s="24">
        <v>100</v>
      </c>
      <c r="G21" s="22">
        <v>6.4</v>
      </c>
      <c r="H21" s="65">
        <v>100</v>
      </c>
      <c r="I21" s="255">
        <v>75.7</v>
      </c>
      <c r="J21" s="255">
        <v>24.3</v>
      </c>
    </row>
    <row r="22" spans="1:10" s="26" customFormat="1" ht="16.5" customHeight="1">
      <c r="A22" s="30"/>
      <c r="C22" s="249" t="s">
        <v>103</v>
      </c>
      <c r="D22" s="31"/>
      <c r="E22" s="250">
        <v>3</v>
      </c>
      <c r="F22" s="24">
        <v>100</v>
      </c>
      <c r="G22" s="22">
        <v>5</v>
      </c>
      <c r="H22" s="65">
        <v>100</v>
      </c>
      <c r="I22" s="255">
        <v>86.5</v>
      </c>
      <c r="J22" s="255">
        <v>13.5</v>
      </c>
    </row>
    <row r="23" spans="1:10" s="26" customFormat="1" ht="16.5" customHeight="1">
      <c r="A23" s="30"/>
      <c r="C23" s="249" t="s">
        <v>104</v>
      </c>
      <c r="D23" s="31"/>
      <c r="E23" s="250">
        <v>1.6</v>
      </c>
      <c r="F23" s="24">
        <v>100</v>
      </c>
      <c r="G23" s="22">
        <v>9.9</v>
      </c>
      <c r="H23" s="65">
        <v>100</v>
      </c>
      <c r="I23" s="255">
        <v>87.9</v>
      </c>
      <c r="J23" s="255">
        <v>12.1</v>
      </c>
    </row>
    <row r="24" spans="1:10" s="26" customFormat="1" ht="16.5" customHeight="1">
      <c r="A24" s="30"/>
      <c r="C24" s="249" t="s">
        <v>105</v>
      </c>
      <c r="D24" s="31"/>
      <c r="E24" s="250">
        <v>3.3</v>
      </c>
      <c r="F24" s="24">
        <v>100</v>
      </c>
      <c r="G24" s="22">
        <v>7.3</v>
      </c>
      <c r="H24" s="65">
        <v>100</v>
      </c>
      <c r="I24" s="255">
        <v>82.2</v>
      </c>
      <c r="J24" s="255">
        <v>17.8</v>
      </c>
    </row>
    <row r="25" spans="1:10" s="26" customFormat="1" ht="16.5" customHeight="1">
      <c r="A25" s="30"/>
      <c r="C25" s="249" t="s">
        <v>106</v>
      </c>
      <c r="D25" s="31"/>
      <c r="E25" s="250">
        <v>7</v>
      </c>
      <c r="F25" s="24">
        <v>100</v>
      </c>
      <c r="G25" s="22">
        <v>10</v>
      </c>
      <c r="H25" s="65">
        <v>100</v>
      </c>
      <c r="I25" s="255">
        <v>80.2</v>
      </c>
      <c r="J25" s="255">
        <v>19.8</v>
      </c>
    </row>
    <row r="26" spans="1:10" s="26" customFormat="1" ht="16.5" customHeight="1">
      <c r="A26" s="30"/>
      <c r="C26" s="249" t="s">
        <v>107</v>
      </c>
      <c r="D26" s="31"/>
      <c r="E26" s="250">
        <v>3</v>
      </c>
      <c r="F26" s="24">
        <v>100</v>
      </c>
      <c r="G26" s="22">
        <v>8.4</v>
      </c>
      <c r="H26" s="65">
        <v>100</v>
      </c>
      <c r="I26" s="255">
        <v>66.900000000000006</v>
      </c>
      <c r="J26" s="255">
        <v>33.1</v>
      </c>
    </row>
    <row r="27" spans="1:10" s="26" customFormat="1" ht="16.5" customHeight="1">
      <c r="A27" s="30"/>
      <c r="C27" s="249" t="s">
        <v>5</v>
      </c>
      <c r="D27" s="31"/>
      <c r="E27" s="250">
        <v>6.2</v>
      </c>
      <c r="F27" s="24">
        <v>100</v>
      </c>
      <c r="G27" s="22">
        <v>4.3</v>
      </c>
      <c r="H27" s="65">
        <v>100</v>
      </c>
      <c r="I27" s="255">
        <v>59.2</v>
      </c>
      <c r="J27" s="255">
        <v>40.799999999999997</v>
      </c>
    </row>
    <row r="28" spans="1:10" s="26" customFormat="1" ht="15.75" customHeight="1">
      <c r="A28" s="30"/>
      <c r="C28" s="249" t="s">
        <v>200</v>
      </c>
      <c r="D28" s="31"/>
      <c r="E28" s="250">
        <v>14.6</v>
      </c>
      <c r="F28" s="24">
        <v>100</v>
      </c>
      <c r="G28" s="22">
        <v>9.3000000000000007</v>
      </c>
      <c r="H28" s="65">
        <v>100</v>
      </c>
      <c r="I28" s="255">
        <v>84.3</v>
      </c>
      <c r="J28" s="255">
        <v>15.7</v>
      </c>
    </row>
    <row r="29" spans="1:10" s="26" customFormat="1" ht="16.5" customHeight="1">
      <c r="A29" s="30"/>
      <c r="C29" s="249" t="s">
        <v>6</v>
      </c>
      <c r="D29" s="31"/>
      <c r="E29" s="250">
        <v>1.1000000000000001</v>
      </c>
      <c r="F29" s="24">
        <v>100</v>
      </c>
      <c r="G29" s="22">
        <v>1.8</v>
      </c>
      <c r="H29" s="65">
        <v>100</v>
      </c>
      <c r="I29" s="255">
        <v>45.7</v>
      </c>
      <c r="J29" s="255">
        <v>54.3</v>
      </c>
    </row>
    <row r="30" spans="1:10" s="26" customFormat="1" ht="16.5" customHeight="1">
      <c r="A30" s="30"/>
      <c r="B30" s="44"/>
      <c r="C30" s="249" t="s">
        <v>100</v>
      </c>
      <c r="D30" s="31"/>
      <c r="E30" s="250">
        <v>7.9</v>
      </c>
      <c r="F30" s="24">
        <v>100</v>
      </c>
      <c r="G30" s="22">
        <v>11.1</v>
      </c>
      <c r="H30" s="65">
        <v>100</v>
      </c>
      <c r="I30" s="255">
        <v>61.6</v>
      </c>
      <c r="J30" s="255">
        <v>38.4</v>
      </c>
    </row>
    <row r="31" spans="1:10" s="26" customFormat="1" ht="15" customHeight="1">
      <c r="A31" s="30"/>
      <c r="B31" s="394" t="s">
        <v>210</v>
      </c>
      <c r="C31" s="395"/>
      <c r="D31" s="31"/>
      <c r="E31" s="38"/>
      <c r="F31" s="24"/>
      <c r="G31" s="22"/>
      <c r="H31" s="65"/>
      <c r="I31" s="65"/>
      <c r="J31" s="65"/>
    </row>
    <row r="32" spans="1:10" s="26" customFormat="1" ht="16.5" customHeight="1">
      <c r="A32" s="36"/>
      <c r="B32" s="36"/>
      <c r="C32" s="238" t="s">
        <v>7</v>
      </c>
      <c r="D32" s="31"/>
      <c r="E32" s="250">
        <v>7.2</v>
      </c>
      <c r="F32" s="24">
        <v>100</v>
      </c>
      <c r="G32" s="22">
        <v>4.3</v>
      </c>
      <c r="H32" s="65">
        <v>100</v>
      </c>
      <c r="I32" s="255">
        <v>73.400000000000006</v>
      </c>
      <c r="J32" s="255">
        <v>26.6</v>
      </c>
    </row>
    <row r="33" spans="1:10" s="26" customFormat="1" ht="16.5" customHeight="1">
      <c r="A33" s="36"/>
      <c r="B33" s="36"/>
      <c r="C33" s="238" t="s">
        <v>9</v>
      </c>
      <c r="D33" s="31"/>
      <c r="E33" s="250">
        <v>12.5</v>
      </c>
      <c r="F33" s="24">
        <v>100</v>
      </c>
      <c r="G33" s="22">
        <v>5.9</v>
      </c>
      <c r="H33" s="65">
        <v>100</v>
      </c>
      <c r="I33" s="255">
        <v>70</v>
      </c>
      <c r="J33" s="255">
        <v>30</v>
      </c>
    </row>
    <row r="34" spans="1:10" s="26" customFormat="1" ht="16.5" customHeight="1">
      <c r="A34" s="36"/>
      <c r="B34" s="36"/>
      <c r="C34" s="238" t="s">
        <v>8</v>
      </c>
      <c r="D34" s="31"/>
      <c r="E34" s="250">
        <v>16.100000000000001</v>
      </c>
      <c r="F34" s="24">
        <v>100</v>
      </c>
      <c r="G34" s="22">
        <v>6.5</v>
      </c>
      <c r="H34" s="65">
        <v>100</v>
      </c>
      <c r="I34" s="255">
        <v>69.599999999999994</v>
      </c>
      <c r="J34" s="255">
        <v>30.4</v>
      </c>
    </row>
    <row r="35" spans="1:10" s="26" customFormat="1" ht="16.5" customHeight="1">
      <c r="A35" s="36"/>
      <c r="B35" s="36"/>
      <c r="C35" s="238" t="s">
        <v>108</v>
      </c>
      <c r="D35" s="31"/>
      <c r="E35" s="250">
        <v>23.2</v>
      </c>
      <c r="F35" s="24">
        <v>100</v>
      </c>
      <c r="G35" s="22">
        <v>7.3</v>
      </c>
      <c r="H35" s="65">
        <v>100</v>
      </c>
      <c r="I35" s="255">
        <v>79.2</v>
      </c>
      <c r="J35" s="255">
        <v>20.8</v>
      </c>
    </row>
    <row r="36" spans="1:10" s="26" customFormat="1" ht="16.5" customHeight="1">
      <c r="A36" s="52"/>
      <c r="B36" s="52"/>
      <c r="C36" s="239" t="s">
        <v>116</v>
      </c>
      <c r="D36" s="32"/>
      <c r="E36" s="250">
        <v>41</v>
      </c>
      <c r="F36" s="35">
        <v>100</v>
      </c>
      <c r="G36" s="33">
        <v>8.3000000000000007</v>
      </c>
      <c r="H36" s="66">
        <v>100</v>
      </c>
      <c r="I36" s="255">
        <v>83.4</v>
      </c>
      <c r="J36" s="255">
        <v>16.600000000000001</v>
      </c>
    </row>
    <row r="37" spans="1:10" s="26" customFormat="1" ht="6" customHeight="1">
      <c r="A37" s="73"/>
      <c r="B37" s="73"/>
      <c r="C37" s="39"/>
      <c r="D37" s="39"/>
      <c r="E37" s="186"/>
      <c r="F37" s="185"/>
      <c r="G37" s="184"/>
      <c r="H37" s="67"/>
      <c r="I37" s="67"/>
      <c r="J37" s="67"/>
    </row>
    <row r="38" spans="1:10">
      <c r="A38" s="209" t="s">
        <v>119</v>
      </c>
      <c r="B38" s="209"/>
      <c r="C38" s="209" t="s">
        <v>324</v>
      </c>
    </row>
    <row r="39" spans="1:10">
      <c r="A39" s="209"/>
      <c r="B39" s="209"/>
      <c r="C39" s="209" t="s">
        <v>325</v>
      </c>
      <c r="E39" s="192"/>
    </row>
  </sheetData>
  <mergeCells count="10">
    <mergeCell ref="E4:F7"/>
    <mergeCell ref="J6:J7"/>
    <mergeCell ref="G5:H7"/>
    <mergeCell ref="B31:C31"/>
    <mergeCell ref="B14:C14"/>
    <mergeCell ref="B8:C8"/>
    <mergeCell ref="A4:D7"/>
    <mergeCell ref="B10:C10"/>
    <mergeCell ref="G4:J4"/>
    <mergeCell ref="I6:I7"/>
  </mergeCells>
  <phoneticPr fontId="4"/>
  <pageMargins left="0.38" right="0" top="0.93" bottom="0.59055118110236227" header="0.47244094488188981" footer="0.27559055118110237"/>
  <pageSetup paperSize="9" scale="73" fitToHeight="0" pageOrder="overThenDown"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2:R40"/>
  <sheetViews>
    <sheetView showGridLines="0" zoomScaleNormal="100" zoomScaleSheetLayoutView="100" workbookViewId="0"/>
  </sheetViews>
  <sheetFormatPr defaultColWidth="8.875" defaultRowHeight="12"/>
  <cols>
    <col min="1" max="1" width="3.375" style="97" customWidth="1"/>
    <col min="2" max="2" width="20.125" style="97" customWidth="1"/>
    <col min="3" max="3" width="10.625" style="107" customWidth="1"/>
    <col min="4" max="4" width="6.5" style="108" customWidth="1"/>
    <col min="5" max="5" width="11.75" style="108" customWidth="1"/>
    <col min="6" max="6" width="1.75" style="108" customWidth="1"/>
    <col min="7" max="14" width="10.75" style="107" customWidth="1"/>
    <col min="15" max="16" width="10" style="109" customWidth="1"/>
    <col min="17" max="17" width="1.125" style="110" customWidth="1"/>
    <col min="18" max="25" width="8.5" style="96" customWidth="1"/>
    <col min="26" max="16384" width="8.875" style="96"/>
  </cols>
  <sheetData>
    <row r="2" spans="1:18" ht="16.5" customHeight="1">
      <c r="A2" s="478" t="s">
        <v>347</v>
      </c>
      <c r="B2" s="418"/>
      <c r="C2" s="418"/>
      <c r="D2" s="418"/>
      <c r="E2" s="418"/>
      <c r="F2" s="418"/>
      <c r="G2" s="418"/>
      <c r="H2" s="418"/>
      <c r="I2" s="418"/>
      <c r="J2" s="418"/>
      <c r="K2" s="418"/>
      <c r="L2" s="418"/>
      <c r="M2" s="418"/>
      <c r="N2" s="418"/>
      <c r="O2" s="418"/>
      <c r="P2" s="418"/>
      <c r="Q2" s="418"/>
    </row>
    <row r="3" spans="1:18" s="97" customFormat="1" ht="16.5" customHeight="1">
      <c r="A3" s="87"/>
      <c r="B3" s="87"/>
      <c r="C3" s="75"/>
      <c r="D3" s="135"/>
      <c r="E3" s="135"/>
      <c r="F3" s="135"/>
      <c r="G3" s="75"/>
      <c r="H3" s="76"/>
      <c r="I3" s="76"/>
      <c r="J3" s="76"/>
      <c r="K3" s="76"/>
      <c r="L3" s="76"/>
      <c r="M3" s="76"/>
      <c r="N3" s="75"/>
      <c r="O3" s="78"/>
      <c r="P3" s="78"/>
      <c r="Q3" s="78" t="s">
        <v>282</v>
      </c>
    </row>
    <row r="4" spans="1:18" ht="18" customHeight="1">
      <c r="A4" s="536" t="s">
        <v>240</v>
      </c>
      <c r="B4" s="537"/>
      <c r="C4" s="471" t="s">
        <v>306</v>
      </c>
      <c r="D4" s="449" t="s">
        <v>271</v>
      </c>
      <c r="E4" s="471"/>
      <c r="F4" s="471"/>
      <c r="G4" s="552" t="s">
        <v>277</v>
      </c>
      <c r="H4" s="553"/>
      <c r="I4" s="553"/>
      <c r="J4" s="553"/>
      <c r="K4" s="553"/>
      <c r="L4" s="553"/>
      <c r="M4" s="553"/>
      <c r="N4" s="553"/>
      <c r="O4" s="449" t="s">
        <v>90</v>
      </c>
      <c r="P4" s="449" t="s">
        <v>14</v>
      </c>
      <c r="Q4" s="471"/>
      <c r="R4" s="98"/>
    </row>
    <row r="5" spans="1:18" ht="18" customHeight="1">
      <c r="A5" s="547"/>
      <c r="B5" s="539"/>
      <c r="C5" s="473"/>
      <c r="D5" s="472"/>
      <c r="E5" s="473"/>
      <c r="F5" s="473"/>
      <c r="G5" s="476" t="s">
        <v>278</v>
      </c>
      <c r="H5" s="477"/>
      <c r="I5" s="477"/>
      <c r="J5" s="477"/>
      <c r="K5" s="477"/>
      <c r="L5" s="477"/>
      <c r="M5" s="477"/>
      <c r="N5" s="477"/>
      <c r="O5" s="472"/>
      <c r="P5" s="472"/>
      <c r="Q5" s="473"/>
      <c r="R5" s="98"/>
    </row>
    <row r="6" spans="1:18" ht="12.95" customHeight="1">
      <c r="A6" s="548"/>
      <c r="B6" s="549"/>
      <c r="C6" s="473"/>
      <c r="D6" s="472"/>
      <c r="E6" s="473"/>
      <c r="F6" s="473"/>
      <c r="G6" s="542" t="s">
        <v>64</v>
      </c>
      <c r="H6" s="449" t="s">
        <v>65</v>
      </c>
      <c r="I6" s="542" t="s">
        <v>66</v>
      </c>
      <c r="J6" s="449" t="s">
        <v>67</v>
      </c>
      <c r="K6" s="542" t="s">
        <v>68</v>
      </c>
      <c r="L6" s="449" t="s">
        <v>173</v>
      </c>
      <c r="M6" s="449" t="s">
        <v>69</v>
      </c>
      <c r="N6" s="449" t="s">
        <v>31</v>
      </c>
      <c r="O6" s="472"/>
      <c r="P6" s="472"/>
      <c r="Q6" s="473"/>
      <c r="R6" s="98"/>
    </row>
    <row r="7" spans="1:18" ht="12.95" customHeight="1">
      <c r="A7" s="548"/>
      <c r="B7" s="549"/>
      <c r="C7" s="473"/>
      <c r="D7" s="472"/>
      <c r="E7" s="473"/>
      <c r="F7" s="473"/>
      <c r="G7" s="543"/>
      <c r="H7" s="543"/>
      <c r="I7" s="543"/>
      <c r="J7" s="543"/>
      <c r="K7" s="543"/>
      <c r="L7" s="543"/>
      <c r="M7" s="543"/>
      <c r="N7" s="545"/>
      <c r="O7" s="472"/>
      <c r="P7" s="472"/>
      <c r="Q7" s="473"/>
      <c r="R7" s="98"/>
    </row>
    <row r="8" spans="1:18" ht="52.5" customHeight="1">
      <c r="A8" s="550"/>
      <c r="B8" s="551"/>
      <c r="C8" s="474"/>
      <c r="D8" s="450"/>
      <c r="E8" s="474"/>
      <c r="F8" s="474"/>
      <c r="G8" s="544"/>
      <c r="H8" s="544"/>
      <c r="I8" s="544"/>
      <c r="J8" s="544"/>
      <c r="K8" s="544"/>
      <c r="L8" s="544"/>
      <c r="M8" s="544"/>
      <c r="N8" s="546"/>
      <c r="O8" s="450"/>
      <c r="P8" s="450"/>
      <c r="Q8" s="474"/>
      <c r="R8" s="98"/>
    </row>
    <row r="9" spans="1:18" s="102" customFormat="1" ht="16.5" customHeight="1">
      <c r="A9" s="531" t="s">
        <v>217</v>
      </c>
      <c r="B9" s="532"/>
      <c r="C9" s="260">
        <v>100</v>
      </c>
      <c r="D9" s="300">
        <v>30.9</v>
      </c>
      <c r="E9" s="301">
        <v>100</v>
      </c>
      <c r="F9" s="301" t="s">
        <v>117</v>
      </c>
      <c r="G9" s="261">
        <v>7.6</v>
      </c>
      <c r="H9" s="261">
        <v>9.8000000000000007</v>
      </c>
      <c r="I9" s="261">
        <v>10.3</v>
      </c>
      <c r="J9" s="261">
        <v>13.9</v>
      </c>
      <c r="K9" s="261">
        <v>12.9</v>
      </c>
      <c r="L9" s="261">
        <v>16</v>
      </c>
      <c r="M9" s="261">
        <v>42.9</v>
      </c>
      <c r="N9" s="261">
        <v>22.4</v>
      </c>
      <c r="O9" s="260">
        <v>66.099999999999994</v>
      </c>
      <c r="P9" s="260">
        <v>3</v>
      </c>
      <c r="Q9" s="131"/>
      <c r="R9" s="101"/>
    </row>
    <row r="10" spans="1:18" s="102" customFormat="1" ht="16.5" customHeight="1">
      <c r="A10" s="355"/>
      <c r="B10" s="356"/>
      <c r="C10" s="260"/>
      <c r="D10" s="300"/>
      <c r="E10" s="301"/>
      <c r="F10" s="301"/>
      <c r="G10" s="261"/>
      <c r="H10" s="261"/>
      <c r="I10" s="261"/>
      <c r="J10" s="261"/>
      <c r="K10" s="261"/>
      <c r="L10" s="261"/>
      <c r="M10" s="261"/>
      <c r="N10" s="261"/>
      <c r="O10" s="260"/>
      <c r="P10" s="260"/>
      <c r="Q10" s="131"/>
      <c r="R10" s="101"/>
    </row>
    <row r="11" spans="1:18" s="102" customFormat="1" ht="16.5" customHeight="1">
      <c r="A11" s="428" t="s">
        <v>296</v>
      </c>
      <c r="B11" s="528"/>
      <c r="C11" s="83">
        <v>100</v>
      </c>
      <c r="D11" s="188">
        <v>31.3</v>
      </c>
      <c r="E11" s="189">
        <v>100</v>
      </c>
      <c r="F11" s="189"/>
      <c r="G11" s="256">
        <v>11.8</v>
      </c>
      <c r="H11" s="256">
        <v>12.7</v>
      </c>
      <c r="I11" s="256">
        <v>8.3000000000000007</v>
      </c>
      <c r="J11" s="256">
        <v>16.2</v>
      </c>
      <c r="K11" s="256">
        <v>16.3</v>
      </c>
      <c r="L11" s="256">
        <v>15.5</v>
      </c>
      <c r="M11" s="256">
        <v>38.700000000000003</v>
      </c>
      <c r="N11" s="256">
        <v>18.600000000000001</v>
      </c>
      <c r="O11" s="83">
        <v>61.6</v>
      </c>
      <c r="P11" s="83">
        <v>7.1</v>
      </c>
      <c r="Q11" s="131"/>
      <c r="R11" s="101"/>
    </row>
    <row r="12" spans="1:18" s="102" customFormat="1" ht="16.5" customHeight="1">
      <c r="A12" s="355"/>
      <c r="B12" s="356"/>
      <c r="C12" s="260"/>
      <c r="D12" s="300"/>
      <c r="E12" s="301"/>
      <c r="F12" s="301"/>
      <c r="G12" s="261"/>
      <c r="H12" s="261"/>
      <c r="I12" s="261"/>
      <c r="J12" s="261"/>
      <c r="K12" s="261"/>
      <c r="L12" s="261"/>
      <c r="M12" s="261"/>
      <c r="N12" s="261"/>
      <c r="O12" s="260"/>
      <c r="P12" s="260"/>
      <c r="Q12" s="131"/>
      <c r="R12" s="101"/>
    </row>
    <row r="13" spans="1:18" s="102" customFormat="1" ht="16.5" customHeight="1">
      <c r="A13" s="79"/>
      <c r="B13" s="122" t="s">
        <v>0</v>
      </c>
      <c r="C13" s="83">
        <v>100</v>
      </c>
      <c r="D13" s="188">
        <v>33.700000000000003</v>
      </c>
      <c r="E13" s="189">
        <v>100</v>
      </c>
      <c r="F13" s="189" t="s">
        <v>117</v>
      </c>
      <c r="G13" s="256">
        <v>7</v>
      </c>
      <c r="H13" s="256">
        <v>8.1999999999999993</v>
      </c>
      <c r="I13" s="256">
        <v>8</v>
      </c>
      <c r="J13" s="256">
        <v>15.7</v>
      </c>
      <c r="K13" s="256">
        <v>11.8</v>
      </c>
      <c r="L13" s="256">
        <v>15.6</v>
      </c>
      <c r="M13" s="256">
        <v>46.8</v>
      </c>
      <c r="N13" s="256">
        <v>22.2</v>
      </c>
      <c r="O13" s="83">
        <v>63.2</v>
      </c>
      <c r="P13" s="83">
        <v>3.1</v>
      </c>
      <c r="Q13" s="131"/>
      <c r="R13" s="101"/>
    </row>
    <row r="14" spans="1:18" s="102" customFormat="1" ht="16.5" customHeight="1">
      <c r="A14" s="79"/>
      <c r="B14" s="122" t="s">
        <v>1</v>
      </c>
      <c r="C14" s="83">
        <v>100</v>
      </c>
      <c r="D14" s="188">
        <v>27.1</v>
      </c>
      <c r="E14" s="189">
        <v>100</v>
      </c>
      <c r="F14" s="189" t="s">
        <v>117</v>
      </c>
      <c r="G14" s="256">
        <v>8.5</v>
      </c>
      <c r="H14" s="256">
        <v>12.6</v>
      </c>
      <c r="I14" s="256">
        <v>14.1</v>
      </c>
      <c r="J14" s="256">
        <v>10.9</v>
      </c>
      <c r="K14" s="256">
        <v>14.8</v>
      </c>
      <c r="L14" s="256">
        <v>16.600000000000001</v>
      </c>
      <c r="M14" s="256">
        <v>36.4</v>
      </c>
      <c r="N14" s="256">
        <v>22.8</v>
      </c>
      <c r="O14" s="83">
        <v>70</v>
      </c>
      <c r="P14" s="83">
        <v>2.9</v>
      </c>
      <c r="Q14" s="131"/>
      <c r="R14" s="101"/>
    </row>
    <row r="15" spans="1:18" ht="9" customHeight="1">
      <c r="A15" s="137"/>
      <c r="B15" s="132"/>
      <c r="C15" s="144"/>
      <c r="D15" s="145"/>
      <c r="E15" s="93"/>
      <c r="F15" s="93"/>
      <c r="G15" s="204"/>
      <c r="H15" s="207"/>
      <c r="I15" s="207"/>
      <c r="J15" s="207"/>
      <c r="K15" s="207"/>
      <c r="L15" s="207"/>
      <c r="M15" s="207"/>
      <c r="N15" s="207"/>
      <c r="O15" s="146"/>
      <c r="P15" s="146"/>
      <c r="Q15" s="138"/>
      <c r="R15" s="98"/>
    </row>
    <row r="16" spans="1:18" s="102" customFormat="1" ht="16.5" customHeight="1">
      <c r="A16" s="79" t="s">
        <v>36</v>
      </c>
      <c r="B16" s="122" t="s">
        <v>169</v>
      </c>
      <c r="C16" s="83">
        <v>100</v>
      </c>
      <c r="D16" s="188">
        <v>7.2</v>
      </c>
      <c r="E16" s="93">
        <v>100</v>
      </c>
      <c r="F16" s="93" t="s">
        <v>59</v>
      </c>
      <c r="G16" s="256" t="s">
        <v>86</v>
      </c>
      <c r="H16" s="256" t="s">
        <v>86</v>
      </c>
      <c r="I16" s="256" t="s">
        <v>86</v>
      </c>
      <c r="J16" s="256">
        <v>1.5</v>
      </c>
      <c r="K16" s="256" t="s">
        <v>86</v>
      </c>
      <c r="L16" s="256" t="s">
        <v>86</v>
      </c>
      <c r="M16" s="256">
        <v>26.5</v>
      </c>
      <c r="N16" s="256">
        <v>72.099999999999994</v>
      </c>
      <c r="O16" s="83">
        <v>90.8</v>
      </c>
      <c r="P16" s="83">
        <v>2</v>
      </c>
      <c r="Q16" s="131"/>
      <c r="R16" s="101"/>
    </row>
    <row r="17" spans="1:18" s="102" customFormat="1" ht="16.5" customHeight="1">
      <c r="A17" s="79" t="s">
        <v>36</v>
      </c>
      <c r="B17" s="122" t="s">
        <v>38</v>
      </c>
      <c r="C17" s="83">
        <v>100</v>
      </c>
      <c r="D17" s="188">
        <v>28.9</v>
      </c>
      <c r="E17" s="93">
        <v>100</v>
      </c>
      <c r="F17" s="93" t="s">
        <v>117</v>
      </c>
      <c r="G17" s="256">
        <v>9</v>
      </c>
      <c r="H17" s="256">
        <v>17.8</v>
      </c>
      <c r="I17" s="256">
        <v>2.6</v>
      </c>
      <c r="J17" s="256">
        <v>17</v>
      </c>
      <c r="K17" s="256">
        <v>19.7</v>
      </c>
      <c r="L17" s="256">
        <v>18.5</v>
      </c>
      <c r="M17" s="256">
        <v>20.6</v>
      </c>
      <c r="N17" s="256">
        <v>31</v>
      </c>
      <c r="O17" s="83">
        <v>67.7</v>
      </c>
      <c r="P17" s="83">
        <v>3.3</v>
      </c>
      <c r="Q17" s="131"/>
      <c r="R17" s="101"/>
    </row>
    <row r="18" spans="1:18" s="102" customFormat="1" ht="16.5" customHeight="1">
      <c r="A18" s="79" t="s">
        <v>36</v>
      </c>
      <c r="B18" s="122" t="s">
        <v>39</v>
      </c>
      <c r="C18" s="83">
        <v>100</v>
      </c>
      <c r="D18" s="188">
        <v>35</v>
      </c>
      <c r="E18" s="93">
        <v>100</v>
      </c>
      <c r="F18" s="93" t="s">
        <v>117</v>
      </c>
      <c r="G18" s="256">
        <v>8.3000000000000007</v>
      </c>
      <c r="H18" s="256">
        <v>6.4</v>
      </c>
      <c r="I18" s="256">
        <v>7.8</v>
      </c>
      <c r="J18" s="256">
        <v>11.3</v>
      </c>
      <c r="K18" s="256">
        <v>25.8</v>
      </c>
      <c r="L18" s="256">
        <v>22.8</v>
      </c>
      <c r="M18" s="256">
        <v>49.1</v>
      </c>
      <c r="N18" s="256">
        <v>12.7</v>
      </c>
      <c r="O18" s="83">
        <v>63.2</v>
      </c>
      <c r="P18" s="83">
        <v>1.8</v>
      </c>
      <c r="Q18" s="131"/>
      <c r="R18" s="101"/>
    </row>
    <row r="19" spans="1:18" s="102" customFormat="1" ht="16.5" customHeight="1">
      <c r="A19" s="79" t="s">
        <v>36</v>
      </c>
      <c r="B19" s="122" t="s">
        <v>40</v>
      </c>
      <c r="C19" s="83">
        <v>100</v>
      </c>
      <c r="D19" s="188">
        <v>40.5</v>
      </c>
      <c r="E19" s="93">
        <v>100</v>
      </c>
      <c r="F19" s="93" t="s">
        <v>117</v>
      </c>
      <c r="G19" s="256">
        <v>4.9000000000000004</v>
      </c>
      <c r="H19" s="256">
        <v>9.5</v>
      </c>
      <c r="I19" s="256">
        <v>12.9</v>
      </c>
      <c r="J19" s="256">
        <v>11.8</v>
      </c>
      <c r="K19" s="256">
        <v>14.2</v>
      </c>
      <c r="L19" s="256">
        <v>19.7</v>
      </c>
      <c r="M19" s="256">
        <v>51.4</v>
      </c>
      <c r="N19" s="256">
        <v>19.100000000000001</v>
      </c>
      <c r="O19" s="83">
        <v>57.5</v>
      </c>
      <c r="P19" s="83">
        <v>2</v>
      </c>
      <c r="Q19" s="131"/>
      <c r="R19" s="101"/>
    </row>
    <row r="20" spans="1:18" s="102" customFormat="1" ht="16.5" customHeight="1">
      <c r="A20" s="79" t="s">
        <v>36</v>
      </c>
      <c r="B20" s="122" t="s">
        <v>41</v>
      </c>
      <c r="C20" s="83">
        <v>100</v>
      </c>
      <c r="D20" s="188">
        <v>32.5</v>
      </c>
      <c r="E20" s="93">
        <v>100</v>
      </c>
      <c r="F20" s="93" t="s">
        <v>117</v>
      </c>
      <c r="G20" s="256">
        <v>10.5</v>
      </c>
      <c r="H20" s="256">
        <v>8.1999999999999993</v>
      </c>
      <c r="I20" s="256">
        <v>9.8000000000000007</v>
      </c>
      <c r="J20" s="256">
        <v>13.5</v>
      </c>
      <c r="K20" s="256">
        <v>10.199999999999999</v>
      </c>
      <c r="L20" s="256">
        <v>13.9</v>
      </c>
      <c r="M20" s="256">
        <v>43</v>
      </c>
      <c r="N20" s="256">
        <v>25.2</v>
      </c>
      <c r="O20" s="83">
        <v>63.4</v>
      </c>
      <c r="P20" s="83">
        <v>4.0999999999999996</v>
      </c>
      <c r="Q20" s="131"/>
      <c r="R20" s="101"/>
    </row>
    <row r="21" spans="1:18" s="102" customFormat="1" ht="16.5" customHeight="1">
      <c r="A21" s="79" t="s">
        <v>36</v>
      </c>
      <c r="B21" s="122" t="s">
        <v>42</v>
      </c>
      <c r="C21" s="83">
        <v>100</v>
      </c>
      <c r="D21" s="188">
        <v>33.9</v>
      </c>
      <c r="E21" s="93">
        <v>100</v>
      </c>
      <c r="F21" s="93" t="s">
        <v>117</v>
      </c>
      <c r="G21" s="256">
        <v>6.5</v>
      </c>
      <c r="H21" s="256">
        <v>12.9</v>
      </c>
      <c r="I21" s="256">
        <v>14.8</v>
      </c>
      <c r="J21" s="256">
        <v>14.7</v>
      </c>
      <c r="K21" s="256">
        <v>5.9</v>
      </c>
      <c r="L21" s="256">
        <v>9.4</v>
      </c>
      <c r="M21" s="256">
        <v>37.6</v>
      </c>
      <c r="N21" s="256">
        <v>29.3</v>
      </c>
      <c r="O21" s="83">
        <v>65.099999999999994</v>
      </c>
      <c r="P21" s="83">
        <v>1</v>
      </c>
      <c r="Q21" s="131"/>
      <c r="R21" s="101"/>
    </row>
    <row r="22" spans="1:18" s="102" customFormat="1" ht="16.5" customHeight="1">
      <c r="A22" s="79" t="s">
        <v>36</v>
      </c>
      <c r="B22" s="122" t="s">
        <v>43</v>
      </c>
      <c r="C22" s="83">
        <v>100</v>
      </c>
      <c r="D22" s="188">
        <v>25.2</v>
      </c>
      <c r="E22" s="93">
        <v>100</v>
      </c>
      <c r="F22" s="93" t="s">
        <v>117</v>
      </c>
      <c r="G22" s="256">
        <v>12.5</v>
      </c>
      <c r="H22" s="256">
        <v>15.6</v>
      </c>
      <c r="I22" s="256">
        <v>15.9</v>
      </c>
      <c r="J22" s="256">
        <v>15.3</v>
      </c>
      <c r="K22" s="256">
        <v>7.9</v>
      </c>
      <c r="L22" s="256">
        <v>16.399999999999999</v>
      </c>
      <c r="M22" s="256">
        <v>32.299999999999997</v>
      </c>
      <c r="N22" s="256">
        <v>16.2</v>
      </c>
      <c r="O22" s="83">
        <v>70.099999999999994</v>
      </c>
      <c r="P22" s="83">
        <v>4.7</v>
      </c>
      <c r="Q22" s="131"/>
      <c r="R22" s="101"/>
    </row>
    <row r="23" spans="1:18" s="102" customFormat="1" ht="16.5" customHeight="1">
      <c r="A23" s="79" t="s">
        <v>36</v>
      </c>
      <c r="B23" s="122" t="s">
        <v>44</v>
      </c>
      <c r="C23" s="83">
        <v>100</v>
      </c>
      <c r="D23" s="188">
        <v>27.1</v>
      </c>
      <c r="E23" s="93">
        <v>100</v>
      </c>
      <c r="F23" s="93" t="s">
        <v>117</v>
      </c>
      <c r="G23" s="256">
        <v>5.4</v>
      </c>
      <c r="H23" s="256">
        <v>5.3</v>
      </c>
      <c r="I23" s="256">
        <v>9.4</v>
      </c>
      <c r="J23" s="256">
        <v>10</v>
      </c>
      <c r="K23" s="256">
        <v>10.9</v>
      </c>
      <c r="L23" s="256">
        <v>15</v>
      </c>
      <c r="M23" s="256">
        <v>47.9</v>
      </c>
      <c r="N23" s="256">
        <v>25.2</v>
      </c>
      <c r="O23" s="83">
        <v>69.8</v>
      </c>
      <c r="P23" s="83">
        <v>3</v>
      </c>
      <c r="Q23" s="131"/>
      <c r="R23" s="101"/>
    </row>
    <row r="24" spans="1:18" s="102" customFormat="1" ht="16.5" customHeight="1">
      <c r="A24" s="79" t="s">
        <v>36</v>
      </c>
      <c r="B24" s="122" t="s">
        <v>45</v>
      </c>
      <c r="C24" s="83">
        <v>100</v>
      </c>
      <c r="D24" s="188">
        <v>25.4</v>
      </c>
      <c r="E24" s="93">
        <v>100</v>
      </c>
      <c r="F24" s="93" t="s">
        <v>117</v>
      </c>
      <c r="G24" s="256">
        <v>4.5</v>
      </c>
      <c r="H24" s="256">
        <v>7.2</v>
      </c>
      <c r="I24" s="256">
        <v>9.5</v>
      </c>
      <c r="J24" s="256">
        <v>18.600000000000001</v>
      </c>
      <c r="K24" s="256">
        <v>5.5</v>
      </c>
      <c r="L24" s="256">
        <v>11</v>
      </c>
      <c r="M24" s="256">
        <v>50.4</v>
      </c>
      <c r="N24" s="256">
        <v>25.2</v>
      </c>
      <c r="O24" s="83">
        <v>69.5</v>
      </c>
      <c r="P24" s="83">
        <v>5.0999999999999996</v>
      </c>
      <c r="Q24" s="131"/>
      <c r="R24" s="101"/>
    </row>
    <row r="25" spans="1:18" s="102" customFormat="1" ht="16.5" customHeight="1">
      <c r="A25" s="79" t="s">
        <v>36</v>
      </c>
      <c r="B25" s="122" t="s">
        <v>46</v>
      </c>
      <c r="C25" s="83">
        <v>100</v>
      </c>
      <c r="D25" s="188">
        <v>26.4</v>
      </c>
      <c r="E25" s="93">
        <v>100</v>
      </c>
      <c r="F25" s="93" t="s">
        <v>117</v>
      </c>
      <c r="G25" s="256">
        <v>5.8</v>
      </c>
      <c r="H25" s="256">
        <v>7.3</v>
      </c>
      <c r="I25" s="256">
        <v>3.4</v>
      </c>
      <c r="J25" s="256">
        <v>22.6</v>
      </c>
      <c r="K25" s="256">
        <v>5.5</v>
      </c>
      <c r="L25" s="256">
        <v>10.7</v>
      </c>
      <c r="M25" s="256">
        <v>47.8</v>
      </c>
      <c r="N25" s="256">
        <v>20.7</v>
      </c>
      <c r="O25" s="83">
        <v>68.8</v>
      </c>
      <c r="P25" s="83">
        <v>4.8</v>
      </c>
      <c r="Q25" s="131"/>
      <c r="R25" s="101"/>
    </row>
    <row r="26" spans="1:18" s="102" customFormat="1" ht="16.5" customHeight="1">
      <c r="A26" s="79" t="s">
        <v>36</v>
      </c>
      <c r="B26" s="122" t="s">
        <v>47</v>
      </c>
      <c r="C26" s="83">
        <v>100</v>
      </c>
      <c r="D26" s="188">
        <v>10.199999999999999</v>
      </c>
      <c r="E26" s="93">
        <v>100</v>
      </c>
      <c r="F26" s="93" t="s">
        <v>117</v>
      </c>
      <c r="G26" s="256">
        <v>4.5</v>
      </c>
      <c r="H26" s="256">
        <v>2.5</v>
      </c>
      <c r="I26" s="256" t="s">
        <v>86</v>
      </c>
      <c r="J26" s="256">
        <v>21.5</v>
      </c>
      <c r="K26" s="256" t="s">
        <v>86</v>
      </c>
      <c r="L26" s="256" t="s">
        <v>86</v>
      </c>
      <c r="M26" s="256">
        <v>27</v>
      </c>
      <c r="N26" s="256">
        <v>59.9</v>
      </c>
      <c r="O26" s="83">
        <v>86.1</v>
      </c>
      <c r="P26" s="83">
        <v>3.8</v>
      </c>
      <c r="Q26" s="131"/>
      <c r="R26" s="101"/>
    </row>
    <row r="27" spans="1:18" s="102" customFormat="1" ht="16.5" customHeight="1">
      <c r="A27" s="533" t="s">
        <v>218</v>
      </c>
      <c r="B27" s="534"/>
      <c r="C27" s="83"/>
      <c r="D27" s="130"/>
      <c r="E27" s="92"/>
      <c r="F27" s="92"/>
      <c r="G27" s="203"/>
      <c r="H27" s="203"/>
      <c r="I27" s="203"/>
      <c r="J27" s="203"/>
      <c r="K27" s="203"/>
      <c r="L27" s="203"/>
      <c r="M27" s="203"/>
      <c r="N27" s="203"/>
      <c r="O27" s="83"/>
      <c r="P27" s="83"/>
      <c r="Q27" s="131"/>
      <c r="R27" s="101"/>
    </row>
    <row r="28" spans="1:18" s="102" customFormat="1" ht="16.5" customHeight="1">
      <c r="A28" s="79" t="s">
        <v>36</v>
      </c>
      <c r="B28" s="88" t="s">
        <v>171</v>
      </c>
      <c r="C28" s="83">
        <v>100</v>
      </c>
      <c r="D28" s="188">
        <v>16.100000000000001</v>
      </c>
      <c r="E28" s="93">
        <v>100</v>
      </c>
      <c r="F28" s="93" t="s">
        <v>117</v>
      </c>
      <c r="G28" s="256">
        <v>4.2</v>
      </c>
      <c r="H28" s="256">
        <v>19.2</v>
      </c>
      <c r="I28" s="256">
        <v>1.2</v>
      </c>
      <c r="J28" s="256">
        <v>20.2</v>
      </c>
      <c r="K28" s="256">
        <v>6.8</v>
      </c>
      <c r="L28" s="256" t="s">
        <v>86</v>
      </c>
      <c r="M28" s="256">
        <v>9.6999999999999993</v>
      </c>
      <c r="N28" s="256">
        <v>47.9</v>
      </c>
      <c r="O28" s="83">
        <v>73.7</v>
      </c>
      <c r="P28" s="83">
        <v>10.199999999999999</v>
      </c>
      <c r="Q28" s="131"/>
      <c r="R28" s="101"/>
    </row>
    <row r="29" spans="1:18" s="102" customFormat="1" ht="16.5" customHeight="1">
      <c r="A29" s="79" t="s">
        <v>36</v>
      </c>
      <c r="B29" s="88" t="s">
        <v>172</v>
      </c>
      <c r="C29" s="83">
        <v>100</v>
      </c>
      <c r="D29" s="188">
        <v>23</v>
      </c>
      <c r="E29" s="93">
        <v>100</v>
      </c>
      <c r="F29" s="93" t="s">
        <v>117</v>
      </c>
      <c r="G29" s="256">
        <v>10.4</v>
      </c>
      <c r="H29" s="256">
        <v>9.6999999999999993</v>
      </c>
      <c r="I29" s="256">
        <v>4.2</v>
      </c>
      <c r="J29" s="256">
        <v>21.2</v>
      </c>
      <c r="K29" s="256">
        <v>4.4000000000000004</v>
      </c>
      <c r="L29" s="256">
        <v>7.6</v>
      </c>
      <c r="M29" s="256">
        <v>33.5</v>
      </c>
      <c r="N29" s="256">
        <v>31.8</v>
      </c>
      <c r="O29" s="83">
        <v>74</v>
      </c>
      <c r="P29" s="83">
        <v>3</v>
      </c>
      <c r="Q29" s="131"/>
      <c r="R29" s="101"/>
    </row>
    <row r="30" spans="1:18" s="102" customFormat="1" ht="16.5" customHeight="1">
      <c r="A30" s="79" t="s">
        <v>36</v>
      </c>
      <c r="B30" s="88" t="s">
        <v>61</v>
      </c>
      <c r="C30" s="83">
        <v>100</v>
      </c>
      <c r="D30" s="188">
        <v>28</v>
      </c>
      <c r="E30" s="93">
        <v>100</v>
      </c>
      <c r="F30" s="93" t="s">
        <v>117</v>
      </c>
      <c r="G30" s="256">
        <v>5.7</v>
      </c>
      <c r="H30" s="256">
        <v>6</v>
      </c>
      <c r="I30" s="256">
        <v>11.1</v>
      </c>
      <c r="J30" s="256">
        <v>8.6999999999999993</v>
      </c>
      <c r="K30" s="256">
        <v>13.4</v>
      </c>
      <c r="L30" s="256">
        <v>12.8</v>
      </c>
      <c r="M30" s="256">
        <v>44.2</v>
      </c>
      <c r="N30" s="256">
        <v>18.3</v>
      </c>
      <c r="O30" s="83">
        <v>69.400000000000006</v>
      </c>
      <c r="P30" s="83">
        <v>2.6</v>
      </c>
      <c r="Q30" s="131"/>
      <c r="R30" s="101"/>
    </row>
    <row r="31" spans="1:18" s="102" customFormat="1" ht="16.5" customHeight="1">
      <c r="A31" s="79" t="s">
        <v>36</v>
      </c>
      <c r="B31" s="88" t="s">
        <v>268</v>
      </c>
      <c r="C31" s="83">
        <v>100</v>
      </c>
      <c r="D31" s="188">
        <v>25.7</v>
      </c>
      <c r="E31" s="93">
        <v>100</v>
      </c>
      <c r="F31" s="93" t="s">
        <v>117</v>
      </c>
      <c r="G31" s="256">
        <v>9.6999999999999993</v>
      </c>
      <c r="H31" s="256">
        <v>10.9</v>
      </c>
      <c r="I31" s="256">
        <v>10.9</v>
      </c>
      <c r="J31" s="256">
        <v>7.8</v>
      </c>
      <c r="K31" s="256">
        <v>13</v>
      </c>
      <c r="L31" s="256">
        <v>14</v>
      </c>
      <c r="M31" s="256">
        <v>39.799999999999997</v>
      </c>
      <c r="N31" s="256">
        <v>28.8</v>
      </c>
      <c r="O31" s="83">
        <v>70.8</v>
      </c>
      <c r="P31" s="83">
        <v>3.5</v>
      </c>
      <c r="Q31" s="131"/>
      <c r="R31" s="101"/>
    </row>
    <row r="32" spans="1:18" s="102" customFormat="1" ht="16.5" customHeight="1">
      <c r="A32" s="79" t="s">
        <v>36</v>
      </c>
      <c r="B32" s="88" t="s">
        <v>62</v>
      </c>
      <c r="C32" s="83">
        <v>100</v>
      </c>
      <c r="D32" s="188">
        <v>41.9</v>
      </c>
      <c r="E32" s="93">
        <v>100</v>
      </c>
      <c r="F32" s="93" t="s">
        <v>117</v>
      </c>
      <c r="G32" s="256">
        <v>6.7</v>
      </c>
      <c r="H32" s="256">
        <v>10.5</v>
      </c>
      <c r="I32" s="256">
        <v>13</v>
      </c>
      <c r="J32" s="256">
        <v>12.2</v>
      </c>
      <c r="K32" s="256">
        <v>17.600000000000001</v>
      </c>
      <c r="L32" s="256">
        <v>22</v>
      </c>
      <c r="M32" s="256">
        <v>47.3</v>
      </c>
      <c r="N32" s="256">
        <v>16.100000000000001</v>
      </c>
      <c r="O32" s="83">
        <v>55.7</v>
      </c>
      <c r="P32" s="83">
        <v>2.5</v>
      </c>
      <c r="Q32" s="131"/>
      <c r="R32" s="101"/>
    </row>
    <row r="33" spans="1:18" s="102" customFormat="1" ht="16.5" customHeight="1">
      <c r="A33" s="79" t="s">
        <v>36</v>
      </c>
      <c r="B33" s="88" t="s">
        <v>63</v>
      </c>
      <c r="C33" s="83">
        <v>100</v>
      </c>
      <c r="D33" s="188">
        <v>56.3</v>
      </c>
      <c r="E33" s="93">
        <v>100</v>
      </c>
      <c r="F33" s="93" t="s">
        <v>117</v>
      </c>
      <c r="G33" s="256">
        <v>3.7</v>
      </c>
      <c r="H33" s="256">
        <v>9.6</v>
      </c>
      <c r="I33" s="256">
        <v>17.399999999999999</v>
      </c>
      <c r="J33" s="256">
        <v>13</v>
      </c>
      <c r="K33" s="256">
        <v>16.899999999999999</v>
      </c>
      <c r="L33" s="256">
        <v>23.4</v>
      </c>
      <c r="M33" s="256">
        <v>64.8</v>
      </c>
      <c r="N33" s="256">
        <v>17.600000000000001</v>
      </c>
      <c r="O33" s="83">
        <v>42.3</v>
      </c>
      <c r="P33" s="83">
        <v>1.4</v>
      </c>
      <c r="Q33" s="131"/>
      <c r="R33" s="101"/>
    </row>
    <row r="34" spans="1:18" s="102" customFormat="1" ht="21" customHeight="1">
      <c r="A34" s="554" t="s">
        <v>222</v>
      </c>
      <c r="B34" s="555"/>
      <c r="C34" s="83"/>
      <c r="D34" s="188"/>
      <c r="E34" s="93"/>
      <c r="F34" s="93"/>
      <c r="G34" s="256"/>
      <c r="H34" s="256"/>
      <c r="I34" s="256"/>
      <c r="J34" s="256"/>
      <c r="K34" s="256"/>
      <c r="L34" s="256"/>
      <c r="M34" s="256"/>
      <c r="N34" s="256"/>
      <c r="O34" s="83"/>
      <c r="P34" s="83"/>
      <c r="Q34" s="131"/>
      <c r="R34" s="101"/>
    </row>
    <row r="35" spans="1:18" s="102" customFormat="1" ht="16.5" customHeight="1">
      <c r="A35" s="79"/>
      <c r="B35" s="46" t="s">
        <v>220</v>
      </c>
      <c r="C35" s="83">
        <v>100</v>
      </c>
      <c r="D35" s="188">
        <v>33.6</v>
      </c>
      <c r="E35" s="93">
        <v>100</v>
      </c>
      <c r="F35" s="93" t="s">
        <v>117</v>
      </c>
      <c r="G35" s="256">
        <v>7.1</v>
      </c>
      <c r="H35" s="256">
        <v>9.1999999999999993</v>
      </c>
      <c r="I35" s="256">
        <v>10</v>
      </c>
      <c r="J35" s="256">
        <v>14</v>
      </c>
      <c r="K35" s="256">
        <v>14.6</v>
      </c>
      <c r="L35" s="256">
        <v>17.899999999999999</v>
      </c>
      <c r="M35" s="256">
        <v>45.8</v>
      </c>
      <c r="N35" s="256">
        <v>20.100000000000001</v>
      </c>
      <c r="O35" s="83">
        <v>63.2</v>
      </c>
      <c r="P35" s="83">
        <v>3.3</v>
      </c>
      <c r="Q35" s="131"/>
      <c r="R35" s="101"/>
    </row>
    <row r="36" spans="1:18" s="102" customFormat="1" ht="16.5" customHeight="1">
      <c r="A36" s="79"/>
      <c r="B36" s="46" t="s">
        <v>221</v>
      </c>
      <c r="C36" s="83">
        <v>100</v>
      </c>
      <c r="D36" s="188">
        <v>26.2</v>
      </c>
      <c r="E36" s="93">
        <v>100</v>
      </c>
      <c r="F36" s="93" t="s">
        <v>117</v>
      </c>
      <c r="G36" s="256">
        <v>8.6</v>
      </c>
      <c r="H36" s="256">
        <v>13.8</v>
      </c>
      <c r="I36" s="256">
        <v>12.9</v>
      </c>
      <c r="J36" s="256">
        <v>15.4</v>
      </c>
      <c r="K36" s="256">
        <v>7</v>
      </c>
      <c r="L36" s="256">
        <v>10.1</v>
      </c>
      <c r="M36" s="256">
        <v>34.1</v>
      </c>
      <c r="N36" s="256">
        <v>29.1</v>
      </c>
      <c r="O36" s="83">
        <v>71.2</v>
      </c>
      <c r="P36" s="83">
        <v>2.7</v>
      </c>
      <c r="Q36" s="131"/>
      <c r="R36" s="101"/>
    </row>
    <row r="37" spans="1:18" s="102" customFormat="1" ht="4.5" customHeight="1">
      <c r="A37" s="55"/>
      <c r="B37" s="56"/>
      <c r="C37" s="49"/>
      <c r="D37" s="119"/>
      <c r="E37" s="95"/>
      <c r="F37" s="95"/>
      <c r="G37" s="49"/>
      <c r="H37" s="49"/>
      <c r="I37" s="49"/>
      <c r="J37" s="49"/>
      <c r="K37" s="49"/>
      <c r="L37" s="49"/>
      <c r="M37" s="49"/>
      <c r="N37" s="49"/>
      <c r="O37" s="49"/>
      <c r="P37" s="49"/>
      <c r="Q37" s="120"/>
      <c r="R37" s="101"/>
    </row>
    <row r="38" spans="1:18" ht="5.25" customHeight="1"/>
    <row r="39" spans="1:18">
      <c r="B39" s="97" t="s">
        <v>348</v>
      </c>
    </row>
    <row r="40" spans="1:18">
      <c r="B40" s="96" t="s">
        <v>349</v>
      </c>
    </row>
  </sheetData>
  <mergeCells count="20">
    <mergeCell ref="A9:B9"/>
    <mergeCell ref="G5:N5"/>
    <mergeCell ref="A11:B11"/>
    <mergeCell ref="A34:B34"/>
    <mergeCell ref="A27:B27"/>
    <mergeCell ref="A2:Q2"/>
    <mergeCell ref="C4:C8"/>
    <mergeCell ref="G6:G8"/>
    <mergeCell ref="P4:Q8"/>
    <mergeCell ref="H6:H8"/>
    <mergeCell ref="I6:I8"/>
    <mergeCell ref="D4:F8"/>
    <mergeCell ref="N6:N8"/>
    <mergeCell ref="J6:J8"/>
    <mergeCell ref="A4:B8"/>
    <mergeCell ref="K6:K8"/>
    <mergeCell ref="L6:L8"/>
    <mergeCell ref="O4:O8"/>
    <mergeCell ref="M6:M8"/>
    <mergeCell ref="G4:N4"/>
  </mergeCells>
  <phoneticPr fontId="4"/>
  <pageMargins left="0.38" right="0" top="0.93" bottom="0.59055118110236227" header="0.47244094488188981" footer="0.27559055118110237"/>
  <pageSetup paperSize="9" scale="75" fitToHeight="0" pageOrder="overThenDown"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2:M29"/>
  <sheetViews>
    <sheetView showGridLines="0" zoomScaleNormal="100" zoomScaleSheetLayoutView="100" workbookViewId="0"/>
  </sheetViews>
  <sheetFormatPr defaultColWidth="8.875" defaultRowHeight="12"/>
  <cols>
    <col min="1" max="1" width="0.875" style="97" customWidth="1"/>
    <col min="2" max="2" width="19.125" style="97" customWidth="1"/>
    <col min="3" max="3" width="10.625" style="107" customWidth="1"/>
    <col min="4" max="11" width="11.375" style="107" customWidth="1"/>
    <col min="12" max="12" width="11.375" style="109" customWidth="1"/>
    <col min="13" max="13" width="0.625" style="110" customWidth="1"/>
    <col min="14" max="21" width="8.5" style="96" customWidth="1"/>
    <col min="22" max="16384" width="8.875" style="96"/>
  </cols>
  <sheetData>
    <row r="2" spans="1:13" ht="16.5" customHeight="1">
      <c r="A2" s="418" t="s">
        <v>350</v>
      </c>
      <c r="B2" s="418"/>
      <c r="C2" s="418"/>
      <c r="D2" s="418"/>
      <c r="E2" s="418"/>
      <c r="F2" s="418"/>
      <c r="G2" s="418"/>
      <c r="H2" s="418"/>
      <c r="I2" s="418"/>
      <c r="J2" s="418"/>
      <c r="K2" s="418"/>
      <c r="L2" s="418"/>
      <c r="M2" s="418"/>
    </row>
    <row r="3" spans="1:13" s="97" customFormat="1" ht="16.5" customHeight="1">
      <c r="A3" s="87"/>
      <c r="B3" s="87"/>
      <c r="C3" s="75"/>
      <c r="D3" s="75"/>
      <c r="E3" s="76"/>
      <c r="F3" s="76"/>
      <c r="G3" s="76"/>
      <c r="H3" s="76"/>
      <c r="I3" s="76"/>
      <c r="J3" s="76"/>
      <c r="K3" s="75"/>
      <c r="L3" s="78"/>
      <c r="M3" s="78" t="s">
        <v>285</v>
      </c>
    </row>
    <row r="4" spans="1:13" ht="12.95" customHeight="1">
      <c r="A4" s="536" t="s">
        <v>239</v>
      </c>
      <c r="B4" s="537"/>
      <c r="C4" s="471" t="s">
        <v>306</v>
      </c>
      <c r="D4" s="449" t="s">
        <v>94</v>
      </c>
      <c r="E4" s="449" t="s">
        <v>179</v>
      </c>
      <c r="F4" s="449" t="s">
        <v>180</v>
      </c>
      <c r="G4" s="449" t="s">
        <v>181</v>
      </c>
      <c r="H4" s="437" t="s">
        <v>269</v>
      </c>
      <c r="I4" s="449" t="s">
        <v>182</v>
      </c>
      <c r="J4" s="449" t="s">
        <v>70</v>
      </c>
      <c r="K4" s="449" t="s">
        <v>178</v>
      </c>
      <c r="L4" s="449" t="s">
        <v>14</v>
      </c>
      <c r="M4" s="471"/>
    </row>
    <row r="5" spans="1:13" ht="12.95" customHeight="1">
      <c r="A5" s="548"/>
      <c r="B5" s="549"/>
      <c r="C5" s="473"/>
      <c r="D5" s="472"/>
      <c r="E5" s="472"/>
      <c r="F5" s="472"/>
      <c r="G5" s="472"/>
      <c r="H5" s="438"/>
      <c r="I5" s="472"/>
      <c r="J5" s="472"/>
      <c r="K5" s="472"/>
      <c r="L5" s="472"/>
      <c r="M5" s="473"/>
    </row>
    <row r="6" spans="1:13" ht="12.95" customHeight="1">
      <c r="A6" s="548"/>
      <c r="B6" s="549"/>
      <c r="C6" s="473"/>
      <c r="D6" s="472"/>
      <c r="E6" s="472"/>
      <c r="F6" s="472"/>
      <c r="G6" s="472"/>
      <c r="H6" s="438"/>
      <c r="I6" s="472"/>
      <c r="J6" s="472"/>
      <c r="K6" s="472"/>
      <c r="L6" s="472"/>
      <c r="M6" s="473"/>
    </row>
    <row r="7" spans="1:13" ht="22.5" customHeight="1">
      <c r="A7" s="550"/>
      <c r="B7" s="551"/>
      <c r="C7" s="474"/>
      <c r="D7" s="450"/>
      <c r="E7" s="450"/>
      <c r="F7" s="450"/>
      <c r="G7" s="450"/>
      <c r="H7" s="439"/>
      <c r="I7" s="450"/>
      <c r="J7" s="450"/>
      <c r="K7" s="450"/>
      <c r="L7" s="450"/>
      <c r="M7" s="474"/>
    </row>
    <row r="8" spans="1:13" s="102" customFormat="1" ht="16.5" customHeight="1">
      <c r="A8" s="79"/>
      <c r="B8" s="295" t="s">
        <v>215</v>
      </c>
      <c r="C8" s="260">
        <v>100</v>
      </c>
      <c r="D8" s="260">
        <v>18.3</v>
      </c>
      <c r="E8" s="260">
        <v>28.8</v>
      </c>
      <c r="F8" s="260">
        <v>15.7</v>
      </c>
      <c r="G8" s="260">
        <v>5.9</v>
      </c>
      <c r="H8" s="260">
        <v>2.9</v>
      </c>
      <c r="I8" s="260">
        <v>2.7</v>
      </c>
      <c r="J8" s="260">
        <v>1.2</v>
      </c>
      <c r="K8" s="260">
        <v>23.6</v>
      </c>
      <c r="L8" s="260">
        <v>1.1000000000000001</v>
      </c>
      <c r="M8" s="131"/>
    </row>
    <row r="9" spans="1:13" s="102" customFormat="1" ht="16.5" customHeight="1">
      <c r="A9" s="79"/>
      <c r="B9" s="295"/>
      <c r="C9" s="260"/>
      <c r="D9" s="260"/>
      <c r="E9" s="260"/>
      <c r="F9" s="260"/>
      <c r="G9" s="260"/>
      <c r="H9" s="260"/>
      <c r="I9" s="260"/>
      <c r="J9" s="260"/>
      <c r="K9" s="260"/>
      <c r="L9" s="260"/>
      <c r="M9" s="131"/>
    </row>
    <row r="10" spans="1:13" s="102" customFormat="1" ht="16.5" customHeight="1">
      <c r="A10" s="79"/>
      <c r="B10" s="360" t="s">
        <v>296</v>
      </c>
      <c r="C10" s="83">
        <v>100</v>
      </c>
      <c r="D10" s="83">
        <v>19.100000000000001</v>
      </c>
      <c r="E10" s="83">
        <v>27.1</v>
      </c>
      <c r="F10" s="83">
        <v>15</v>
      </c>
      <c r="G10" s="83">
        <v>4.5999999999999996</v>
      </c>
      <c r="H10" s="83">
        <v>2.7</v>
      </c>
      <c r="I10" s="83">
        <v>2.7</v>
      </c>
      <c r="J10" s="83">
        <v>1.5</v>
      </c>
      <c r="K10" s="83">
        <v>25.8</v>
      </c>
      <c r="L10" s="83">
        <v>1.5</v>
      </c>
      <c r="M10" s="131"/>
    </row>
    <row r="11" spans="1:13" s="102" customFormat="1" ht="16.5" customHeight="1">
      <c r="A11" s="79"/>
      <c r="B11" s="295"/>
      <c r="C11" s="260"/>
      <c r="D11" s="260"/>
      <c r="E11" s="260"/>
      <c r="F11" s="260"/>
      <c r="G11" s="260"/>
      <c r="H11" s="260"/>
      <c r="I11" s="260"/>
      <c r="J11" s="260"/>
      <c r="K11" s="260"/>
      <c r="L11" s="260"/>
      <c r="M11" s="131"/>
    </row>
    <row r="12" spans="1:13" s="102" customFormat="1" ht="16.5" customHeight="1">
      <c r="A12" s="79"/>
      <c r="B12" s="122" t="s">
        <v>0</v>
      </c>
      <c r="C12" s="83">
        <v>100</v>
      </c>
      <c r="D12" s="83">
        <v>19.2</v>
      </c>
      <c r="E12" s="83">
        <v>27.1</v>
      </c>
      <c r="F12" s="83">
        <v>16</v>
      </c>
      <c r="G12" s="83">
        <v>6.6</v>
      </c>
      <c r="H12" s="83">
        <v>3.8</v>
      </c>
      <c r="I12" s="83">
        <v>2.2999999999999998</v>
      </c>
      <c r="J12" s="83">
        <v>1.1000000000000001</v>
      </c>
      <c r="K12" s="83">
        <v>22.4</v>
      </c>
      <c r="L12" s="83">
        <v>1.4</v>
      </c>
      <c r="M12" s="131"/>
    </row>
    <row r="13" spans="1:13" s="102" customFormat="1" ht="16.5" customHeight="1">
      <c r="A13" s="79"/>
      <c r="B13" s="122" t="s">
        <v>1</v>
      </c>
      <c r="C13" s="83">
        <v>100</v>
      </c>
      <c r="D13" s="83">
        <v>17</v>
      </c>
      <c r="E13" s="83">
        <v>31.2</v>
      </c>
      <c r="F13" s="83">
        <v>15.1</v>
      </c>
      <c r="G13" s="83">
        <v>4.8</v>
      </c>
      <c r="H13" s="83">
        <v>1.7</v>
      </c>
      <c r="I13" s="83">
        <v>3.1</v>
      </c>
      <c r="J13" s="83">
        <v>1.2</v>
      </c>
      <c r="K13" s="83">
        <v>25.1</v>
      </c>
      <c r="L13" s="83">
        <v>0.7</v>
      </c>
      <c r="M13" s="131"/>
    </row>
    <row r="14" spans="1:13" ht="3.75" customHeight="1">
      <c r="A14" s="137"/>
      <c r="B14" s="132"/>
      <c r="C14" s="144"/>
      <c r="D14" s="144"/>
      <c r="E14" s="144"/>
      <c r="F14" s="144"/>
      <c r="G14" s="144"/>
      <c r="H14" s="144"/>
      <c r="I14" s="144"/>
      <c r="J14" s="144"/>
      <c r="K14" s="144"/>
      <c r="L14" s="146"/>
      <c r="M14" s="138"/>
    </row>
    <row r="15" spans="1:13" s="102" customFormat="1" ht="16.5" customHeight="1">
      <c r="A15" s="79" t="s">
        <v>36</v>
      </c>
      <c r="B15" s="122" t="s">
        <v>169</v>
      </c>
      <c r="C15" s="83">
        <v>100</v>
      </c>
      <c r="D15" s="83">
        <v>87.3</v>
      </c>
      <c r="E15" s="83" t="s">
        <v>86</v>
      </c>
      <c r="F15" s="83">
        <v>1.3</v>
      </c>
      <c r="G15" s="83" t="s">
        <v>86</v>
      </c>
      <c r="H15" s="83" t="s">
        <v>86</v>
      </c>
      <c r="I15" s="83">
        <v>3.1</v>
      </c>
      <c r="J15" s="83" t="s">
        <v>86</v>
      </c>
      <c r="K15" s="83">
        <v>5.3</v>
      </c>
      <c r="L15" s="83">
        <v>3</v>
      </c>
      <c r="M15" s="131"/>
    </row>
    <row r="16" spans="1:13" s="102" customFormat="1" ht="16.5" customHeight="1">
      <c r="A16" s="79" t="s">
        <v>36</v>
      </c>
      <c r="B16" s="122" t="s">
        <v>38</v>
      </c>
      <c r="C16" s="83">
        <v>100</v>
      </c>
      <c r="D16" s="83">
        <v>15.5</v>
      </c>
      <c r="E16" s="83">
        <v>37.4</v>
      </c>
      <c r="F16" s="83">
        <v>13.5</v>
      </c>
      <c r="G16" s="83">
        <v>3.7</v>
      </c>
      <c r="H16" s="83">
        <v>2.2000000000000002</v>
      </c>
      <c r="I16" s="83">
        <v>0.8</v>
      </c>
      <c r="J16" s="83">
        <v>0.8</v>
      </c>
      <c r="K16" s="83">
        <v>25.1</v>
      </c>
      <c r="L16" s="83">
        <v>1</v>
      </c>
      <c r="M16" s="131"/>
    </row>
    <row r="17" spans="1:13" s="102" customFormat="1" ht="16.5" customHeight="1">
      <c r="A17" s="79" t="s">
        <v>36</v>
      </c>
      <c r="B17" s="122" t="s">
        <v>39</v>
      </c>
      <c r="C17" s="83">
        <v>100</v>
      </c>
      <c r="D17" s="83">
        <v>17.7</v>
      </c>
      <c r="E17" s="83">
        <v>29.6</v>
      </c>
      <c r="F17" s="83">
        <v>18.5</v>
      </c>
      <c r="G17" s="83">
        <v>8.6999999999999993</v>
      </c>
      <c r="H17" s="83">
        <v>1.9</v>
      </c>
      <c r="I17" s="83">
        <v>4.5999999999999996</v>
      </c>
      <c r="J17" s="83">
        <v>0.7</v>
      </c>
      <c r="K17" s="83">
        <v>18</v>
      </c>
      <c r="L17" s="83">
        <v>0.3</v>
      </c>
      <c r="M17" s="131"/>
    </row>
    <row r="18" spans="1:13" s="102" customFormat="1" ht="16.5" customHeight="1">
      <c r="A18" s="79" t="s">
        <v>36</v>
      </c>
      <c r="B18" s="122" t="s">
        <v>40</v>
      </c>
      <c r="C18" s="83">
        <v>100</v>
      </c>
      <c r="D18" s="83">
        <v>14.6</v>
      </c>
      <c r="E18" s="83">
        <v>26.8</v>
      </c>
      <c r="F18" s="83">
        <v>19.399999999999999</v>
      </c>
      <c r="G18" s="83">
        <v>6.4</v>
      </c>
      <c r="H18" s="83">
        <v>2.7</v>
      </c>
      <c r="I18" s="83">
        <v>5.2</v>
      </c>
      <c r="J18" s="83">
        <v>1</v>
      </c>
      <c r="K18" s="83">
        <v>23.4</v>
      </c>
      <c r="L18" s="83">
        <v>0.3</v>
      </c>
      <c r="M18" s="131"/>
    </row>
    <row r="19" spans="1:13" s="102" customFormat="1" ht="16.5" customHeight="1">
      <c r="A19" s="79" t="s">
        <v>36</v>
      </c>
      <c r="B19" s="122" t="s">
        <v>41</v>
      </c>
      <c r="C19" s="83">
        <v>100</v>
      </c>
      <c r="D19" s="83">
        <v>17.899999999999999</v>
      </c>
      <c r="E19" s="83">
        <v>30</v>
      </c>
      <c r="F19" s="83">
        <v>14.8</v>
      </c>
      <c r="G19" s="83">
        <v>7.1</v>
      </c>
      <c r="H19" s="83">
        <v>3.4</v>
      </c>
      <c r="I19" s="83">
        <v>3.7</v>
      </c>
      <c r="J19" s="83">
        <v>1.3</v>
      </c>
      <c r="K19" s="83">
        <v>21.1</v>
      </c>
      <c r="L19" s="83">
        <v>0.6</v>
      </c>
      <c r="M19" s="131"/>
    </row>
    <row r="20" spans="1:13" s="102" customFormat="1" ht="16.5" customHeight="1">
      <c r="A20" s="79" t="s">
        <v>36</v>
      </c>
      <c r="B20" s="122" t="s">
        <v>42</v>
      </c>
      <c r="C20" s="83">
        <v>100</v>
      </c>
      <c r="D20" s="83">
        <v>22.4</v>
      </c>
      <c r="E20" s="83">
        <v>23.9</v>
      </c>
      <c r="F20" s="83">
        <v>16.7</v>
      </c>
      <c r="G20" s="83">
        <v>5.3</v>
      </c>
      <c r="H20" s="83">
        <v>1.9</v>
      </c>
      <c r="I20" s="83">
        <v>3.4</v>
      </c>
      <c r="J20" s="83">
        <v>0.8</v>
      </c>
      <c r="K20" s="83">
        <v>22.7</v>
      </c>
      <c r="L20" s="83">
        <v>2.8</v>
      </c>
      <c r="M20" s="131"/>
    </row>
    <row r="21" spans="1:13" s="102" customFormat="1" ht="16.5" customHeight="1">
      <c r="A21" s="79" t="s">
        <v>36</v>
      </c>
      <c r="B21" s="122" t="s">
        <v>43</v>
      </c>
      <c r="C21" s="83">
        <v>100</v>
      </c>
      <c r="D21" s="83">
        <v>20.2</v>
      </c>
      <c r="E21" s="83">
        <v>29.2</v>
      </c>
      <c r="F21" s="83">
        <v>16.5</v>
      </c>
      <c r="G21" s="83">
        <v>6.2</v>
      </c>
      <c r="H21" s="83">
        <v>4.0999999999999996</v>
      </c>
      <c r="I21" s="83">
        <v>1</v>
      </c>
      <c r="J21" s="83">
        <v>2.2999999999999998</v>
      </c>
      <c r="K21" s="83">
        <v>18.8</v>
      </c>
      <c r="L21" s="83">
        <v>1.7</v>
      </c>
      <c r="M21" s="131"/>
    </row>
    <row r="22" spans="1:13" s="102" customFormat="1" ht="16.5" customHeight="1">
      <c r="A22" s="79" t="s">
        <v>36</v>
      </c>
      <c r="B22" s="122" t="s">
        <v>44</v>
      </c>
      <c r="C22" s="83">
        <v>100</v>
      </c>
      <c r="D22" s="83">
        <v>14</v>
      </c>
      <c r="E22" s="83">
        <v>36.1</v>
      </c>
      <c r="F22" s="83">
        <v>9.1</v>
      </c>
      <c r="G22" s="83">
        <v>5.4</v>
      </c>
      <c r="H22" s="83">
        <v>2.7</v>
      </c>
      <c r="I22" s="83">
        <v>0.3</v>
      </c>
      <c r="J22" s="83">
        <v>0.8</v>
      </c>
      <c r="K22" s="83">
        <v>30.9</v>
      </c>
      <c r="L22" s="83">
        <v>0.6</v>
      </c>
      <c r="M22" s="131"/>
    </row>
    <row r="23" spans="1:13" s="102" customFormat="1" ht="16.5" customHeight="1">
      <c r="A23" s="79" t="s">
        <v>36</v>
      </c>
      <c r="B23" s="122" t="s">
        <v>45</v>
      </c>
      <c r="C23" s="83">
        <v>100</v>
      </c>
      <c r="D23" s="83">
        <v>21.2</v>
      </c>
      <c r="E23" s="83">
        <v>25.7</v>
      </c>
      <c r="F23" s="83">
        <v>14.9</v>
      </c>
      <c r="G23" s="83">
        <v>3.4</v>
      </c>
      <c r="H23" s="83">
        <v>4.5999999999999996</v>
      </c>
      <c r="I23" s="83">
        <v>0.8</v>
      </c>
      <c r="J23" s="83">
        <v>1.2</v>
      </c>
      <c r="K23" s="83">
        <v>27.1</v>
      </c>
      <c r="L23" s="83">
        <v>1.1000000000000001</v>
      </c>
      <c r="M23" s="131"/>
    </row>
    <row r="24" spans="1:13" s="102" customFormat="1" ht="16.5" customHeight="1">
      <c r="A24" s="79" t="s">
        <v>36</v>
      </c>
      <c r="B24" s="122" t="s">
        <v>46</v>
      </c>
      <c r="C24" s="83">
        <v>100</v>
      </c>
      <c r="D24" s="83">
        <v>12</v>
      </c>
      <c r="E24" s="83">
        <v>23.3</v>
      </c>
      <c r="F24" s="83">
        <v>20.2</v>
      </c>
      <c r="G24" s="83">
        <v>3.7</v>
      </c>
      <c r="H24" s="83">
        <v>3.8</v>
      </c>
      <c r="I24" s="83">
        <v>0.6</v>
      </c>
      <c r="J24" s="83">
        <v>0.2</v>
      </c>
      <c r="K24" s="83">
        <v>35.700000000000003</v>
      </c>
      <c r="L24" s="83">
        <v>0.5</v>
      </c>
      <c r="M24" s="131"/>
    </row>
    <row r="25" spans="1:13" s="102" customFormat="1" ht="16.5" customHeight="1">
      <c r="A25" s="79" t="s">
        <v>36</v>
      </c>
      <c r="B25" s="122" t="s">
        <v>47</v>
      </c>
      <c r="C25" s="83">
        <v>100</v>
      </c>
      <c r="D25" s="83">
        <v>29.5</v>
      </c>
      <c r="E25" s="83">
        <v>27</v>
      </c>
      <c r="F25" s="83">
        <v>3.2</v>
      </c>
      <c r="G25" s="83">
        <v>2.6</v>
      </c>
      <c r="H25" s="83">
        <v>3.6</v>
      </c>
      <c r="I25" s="83" t="s">
        <v>86</v>
      </c>
      <c r="J25" s="83">
        <v>3.7</v>
      </c>
      <c r="K25" s="83">
        <v>27.9</v>
      </c>
      <c r="L25" s="83">
        <v>2.4</v>
      </c>
      <c r="M25" s="131"/>
    </row>
    <row r="26" spans="1:13" s="102" customFormat="1" ht="24.75" customHeight="1">
      <c r="A26" s="79"/>
      <c r="B26" s="302" t="s">
        <v>222</v>
      </c>
      <c r="C26" s="83"/>
      <c r="D26" s="83"/>
      <c r="E26" s="83"/>
      <c r="F26" s="83"/>
      <c r="G26" s="83"/>
      <c r="H26" s="83"/>
      <c r="I26" s="83"/>
      <c r="J26" s="83"/>
      <c r="K26" s="83"/>
      <c r="L26" s="83"/>
      <c r="M26" s="131"/>
    </row>
    <row r="27" spans="1:13" s="102" customFormat="1" ht="16.5" customHeight="1">
      <c r="A27" s="79"/>
      <c r="B27" s="46" t="s">
        <v>220</v>
      </c>
      <c r="C27" s="83">
        <v>100</v>
      </c>
      <c r="D27" s="83">
        <v>16.8</v>
      </c>
      <c r="E27" s="83">
        <v>30.3</v>
      </c>
      <c r="F27" s="83">
        <v>16</v>
      </c>
      <c r="G27" s="83">
        <v>6.5</v>
      </c>
      <c r="H27" s="83">
        <v>3.2</v>
      </c>
      <c r="I27" s="83">
        <v>3.3</v>
      </c>
      <c r="J27" s="83">
        <v>1.2</v>
      </c>
      <c r="K27" s="83">
        <v>21.5</v>
      </c>
      <c r="L27" s="83">
        <v>1.3</v>
      </c>
      <c r="M27" s="131"/>
    </row>
    <row r="28" spans="1:13" s="102" customFormat="1" ht="16.5" customHeight="1">
      <c r="A28" s="79"/>
      <c r="B28" s="46" t="s">
        <v>221</v>
      </c>
      <c r="C28" s="83">
        <v>100</v>
      </c>
      <c r="D28" s="83">
        <v>23</v>
      </c>
      <c r="E28" s="83">
        <v>24.6</v>
      </c>
      <c r="F28" s="83">
        <v>15</v>
      </c>
      <c r="G28" s="83">
        <v>3.5</v>
      </c>
      <c r="H28" s="83">
        <v>2.1</v>
      </c>
      <c r="I28" s="83">
        <v>1.3</v>
      </c>
      <c r="J28" s="83">
        <v>0.6</v>
      </c>
      <c r="K28" s="83">
        <v>28.8</v>
      </c>
      <c r="L28" s="83">
        <v>0.9</v>
      </c>
      <c r="M28" s="131"/>
    </row>
    <row r="29" spans="1:13" s="102" customFormat="1" ht="5.25" customHeight="1">
      <c r="A29" s="139"/>
      <c r="B29" s="143"/>
      <c r="C29" s="86"/>
      <c r="D29" s="86"/>
      <c r="E29" s="86"/>
      <c r="F29" s="86"/>
      <c r="G29" s="86"/>
      <c r="H29" s="86"/>
      <c r="I29" s="86"/>
      <c r="J29" s="86"/>
      <c r="K29" s="86"/>
      <c r="L29" s="86"/>
      <c r="M29" s="142"/>
    </row>
  </sheetData>
  <mergeCells count="12">
    <mergeCell ref="D4:D7"/>
    <mergeCell ref="E4:E7"/>
    <mergeCell ref="F4:F7"/>
    <mergeCell ref="C4:C7"/>
    <mergeCell ref="A2:M2"/>
    <mergeCell ref="G4:G7"/>
    <mergeCell ref="H4:H7"/>
    <mergeCell ref="L4:M7"/>
    <mergeCell ref="I4:I7"/>
    <mergeCell ref="J4:J7"/>
    <mergeCell ref="K4:K7"/>
    <mergeCell ref="A4:B7"/>
  </mergeCells>
  <phoneticPr fontId="4"/>
  <pageMargins left="0.38" right="0" top="0.93" bottom="0.59055118110236227" header="0.47244094488188981" footer="0.27559055118110237"/>
  <pageSetup paperSize="9" scale="90" fitToHeight="0" pageOrder="overThenDown"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2:N33"/>
  <sheetViews>
    <sheetView showGridLines="0" zoomScaleNormal="100" zoomScaleSheetLayoutView="100" workbookViewId="0"/>
  </sheetViews>
  <sheetFormatPr defaultColWidth="8.875" defaultRowHeight="12"/>
  <cols>
    <col min="1" max="1" width="0.5" style="97" customWidth="1"/>
    <col min="2" max="2" width="23" style="97" customWidth="1"/>
    <col min="3" max="3" width="11.75" style="107" customWidth="1"/>
    <col min="4" max="4" width="11.75" style="108" customWidth="1"/>
    <col min="5" max="11" width="11.75" style="107" customWidth="1"/>
    <col min="12" max="12" width="11.75" style="109" customWidth="1"/>
    <col min="13" max="13" width="0.625" style="110" customWidth="1"/>
    <col min="14" max="21" width="8.5" style="96" customWidth="1"/>
    <col min="22" max="16384" width="8.875" style="96"/>
  </cols>
  <sheetData>
    <row r="2" spans="1:14" ht="13.5">
      <c r="A2" s="478" t="s">
        <v>351</v>
      </c>
      <c r="B2" s="478"/>
      <c r="C2" s="478"/>
      <c r="D2" s="478"/>
      <c r="E2" s="478"/>
      <c r="F2" s="478"/>
      <c r="G2" s="478"/>
      <c r="H2" s="478"/>
      <c r="I2" s="478"/>
      <c r="J2" s="478"/>
      <c r="K2" s="478"/>
      <c r="L2" s="478"/>
      <c r="M2" s="478"/>
    </row>
    <row r="3" spans="1:14" s="97" customFormat="1" ht="15.75" customHeight="1">
      <c r="A3" s="74"/>
      <c r="B3" s="74"/>
      <c r="C3" s="75"/>
      <c r="D3" s="135"/>
      <c r="E3" s="75"/>
      <c r="F3" s="76"/>
      <c r="G3" s="76"/>
      <c r="H3" s="76"/>
      <c r="I3" s="76"/>
      <c r="J3" s="76"/>
      <c r="K3" s="76"/>
      <c r="L3" s="194"/>
      <c r="M3" s="194" t="s">
        <v>282</v>
      </c>
    </row>
    <row r="4" spans="1:14" ht="12.95" customHeight="1">
      <c r="A4" s="536" t="s">
        <v>241</v>
      </c>
      <c r="B4" s="537"/>
      <c r="C4" s="471" t="s">
        <v>306</v>
      </c>
      <c r="D4" s="449" t="s">
        <v>92</v>
      </c>
      <c r="E4" s="449" t="s">
        <v>95</v>
      </c>
      <c r="F4" s="449" t="s">
        <v>183</v>
      </c>
      <c r="G4" s="449" t="s">
        <v>184</v>
      </c>
      <c r="H4" s="449" t="s">
        <v>185</v>
      </c>
      <c r="I4" s="449" t="s">
        <v>186</v>
      </c>
      <c r="J4" s="437" t="s">
        <v>187</v>
      </c>
      <c r="K4" s="449" t="s">
        <v>96</v>
      </c>
      <c r="L4" s="449" t="s">
        <v>14</v>
      </c>
      <c r="M4" s="471"/>
      <c r="N4" s="98"/>
    </row>
    <row r="5" spans="1:14" ht="12.95" customHeight="1">
      <c r="A5" s="548"/>
      <c r="B5" s="549"/>
      <c r="C5" s="473"/>
      <c r="D5" s="472"/>
      <c r="E5" s="472"/>
      <c r="F5" s="472"/>
      <c r="G5" s="472"/>
      <c r="H5" s="472"/>
      <c r="I5" s="472"/>
      <c r="J5" s="438"/>
      <c r="K5" s="472"/>
      <c r="L5" s="472"/>
      <c r="M5" s="473"/>
      <c r="N5" s="98"/>
    </row>
    <row r="6" spans="1:14" ht="12.95" customHeight="1">
      <c r="A6" s="548"/>
      <c r="B6" s="549"/>
      <c r="C6" s="473"/>
      <c r="D6" s="472"/>
      <c r="E6" s="472"/>
      <c r="F6" s="472"/>
      <c r="G6" s="472"/>
      <c r="H6" s="472"/>
      <c r="I6" s="472"/>
      <c r="J6" s="438"/>
      <c r="K6" s="472"/>
      <c r="L6" s="472"/>
      <c r="M6" s="473"/>
      <c r="N6" s="98"/>
    </row>
    <row r="7" spans="1:14" ht="34.5" customHeight="1">
      <c r="A7" s="550"/>
      <c r="B7" s="551"/>
      <c r="C7" s="474"/>
      <c r="D7" s="450"/>
      <c r="E7" s="450"/>
      <c r="F7" s="450"/>
      <c r="G7" s="450"/>
      <c r="H7" s="450"/>
      <c r="I7" s="450"/>
      <c r="J7" s="439"/>
      <c r="K7" s="450"/>
      <c r="L7" s="450"/>
      <c r="M7" s="474"/>
      <c r="N7" s="98"/>
    </row>
    <row r="8" spans="1:14" s="102" customFormat="1" ht="16.5" customHeight="1">
      <c r="A8" s="79"/>
      <c r="B8" s="295" t="s">
        <v>215</v>
      </c>
      <c r="C8" s="260">
        <v>100</v>
      </c>
      <c r="D8" s="260">
        <v>26.1</v>
      </c>
      <c r="E8" s="260">
        <v>27.6</v>
      </c>
      <c r="F8" s="260">
        <v>13.3</v>
      </c>
      <c r="G8" s="260">
        <v>12.9</v>
      </c>
      <c r="H8" s="260">
        <v>4.5999999999999996</v>
      </c>
      <c r="I8" s="260">
        <v>3.5</v>
      </c>
      <c r="J8" s="260">
        <v>1.7</v>
      </c>
      <c r="K8" s="260">
        <v>5.5</v>
      </c>
      <c r="L8" s="260">
        <v>4.8</v>
      </c>
      <c r="M8" s="131"/>
      <c r="N8" s="101"/>
    </row>
    <row r="9" spans="1:14" s="102" customFormat="1" ht="16.5" customHeight="1">
      <c r="A9" s="79"/>
      <c r="B9" s="295"/>
      <c r="C9" s="260"/>
      <c r="D9" s="260"/>
      <c r="E9" s="260"/>
      <c r="F9" s="260"/>
      <c r="G9" s="260"/>
      <c r="H9" s="260"/>
      <c r="I9" s="260"/>
      <c r="J9" s="260"/>
      <c r="K9" s="260"/>
      <c r="L9" s="260"/>
      <c r="M9" s="131"/>
      <c r="N9" s="101"/>
    </row>
    <row r="10" spans="1:14" s="102" customFormat="1" ht="16.5" customHeight="1">
      <c r="A10" s="79"/>
      <c r="B10" s="360" t="s">
        <v>296</v>
      </c>
      <c r="C10" s="83">
        <v>100</v>
      </c>
      <c r="D10" s="83">
        <v>24.8</v>
      </c>
      <c r="E10" s="83">
        <v>29.3</v>
      </c>
      <c r="F10" s="83">
        <v>12.5</v>
      </c>
      <c r="G10" s="83">
        <v>10.8</v>
      </c>
      <c r="H10" s="83">
        <v>5.9</v>
      </c>
      <c r="I10" s="83">
        <v>3.7</v>
      </c>
      <c r="J10" s="83">
        <v>2.1</v>
      </c>
      <c r="K10" s="83">
        <v>7.7</v>
      </c>
      <c r="L10" s="83">
        <v>3.2</v>
      </c>
      <c r="M10" s="131"/>
      <c r="N10" s="101"/>
    </row>
    <row r="11" spans="1:14" s="102" customFormat="1" ht="16.5" customHeight="1">
      <c r="A11" s="79"/>
      <c r="B11" s="295"/>
      <c r="C11" s="260"/>
      <c r="D11" s="260"/>
      <c r="E11" s="260"/>
      <c r="F11" s="260"/>
      <c r="G11" s="260"/>
      <c r="H11" s="260"/>
      <c r="I11" s="260"/>
      <c r="J11" s="260"/>
      <c r="K11" s="260"/>
      <c r="L11" s="260"/>
      <c r="M11" s="131"/>
      <c r="N11" s="101"/>
    </row>
    <row r="12" spans="1:14" s="102" customFormat="1" ht="16.5" customHeight="1">
      <c r="A12" s="79"/>
      <c r="B12" s="122" t="s">
        <v>0</v>
      </c>
      <c r="C12" s="83">
        <v>100</v>
      </c>
      <c r="D12" s="83">
        <v>24.7</v>
      </c>
      <c r="E12" s="83">
        <v>26.8</v>
      </c>
      <c r="F12" s="83">
        <v>13.4</v>
      </c>
      <c r="G12" s="83">
        <v>13.8</v>
      </c>
      <c r="H12" s="83">
        <v>4</v>
      </c>
      <c r="I12" s="83">
        <v>3.9</v>
      </c>
      <c r="J12" s="83">
        <v>1.5</v>
      </c>
      <c r="K12" s="83">
        <v>5.6</v>
      </c>
      <c r="L12" s="83">
        <v>6.4</v>
      </c>
      <c r="M12" s="131"/>
      <c r="N12" s="101"/>
    </row>
    <row r="13" spans="1:14" s="102" customFormat="1" ht="16.5" customHeight="1">
      <c r="A13" s="79"/>
      <c r="B13" s="122" t="s">
        <v>1</v>
      </c>
      <c r="C13" s="83">
        <v>100</v>
      </c>
      <c r="D13" s="83">
        <v>27.9</v>
      </c>
      <c r="E13" s="83">
        <v>28.7</v>
      </c>
      <c r="F13" s="83">
        <v>13.1</v>
      </c>
      <c r="G13" s="83">
        <v>11.7</v>
      </c>
      <c r="H13" s="83">
        <v>5.4</v>
      </c>
      <c r="I13" s="83">
        <v>3</v>
      </c>
      <c r="J13" s="83">
        <v>2</v>
      </c>
      <c r="K13" s="83">
        <v>5.5</v>
      </c>
      <c r="L13" s="83">
        <v>2.6</v>
      </c>
      <c r="M13" s="131"/>
      <c r="N13" s="101"/>
    </row>
    <row r="14" spans="1:14" ht="6.75" customHeight="1">
      <c r="A14" s="137"/>
      <c r="B14" s="132"/>
      <c r="C14" s="133"/>
      <c r="D14" s="133"/>
      <c r="E14" s="133"/>
      <c r="F14" s="133"/>
      <c r="G14" s="133"/>
      <c r="H14" s="133"/>
      <c r="I14" s="133"/>
      <c r="J14" s="133"/>
      <c r="K14" s="133"/>
      <c r="L14" s="134"/>
      <c r="M14" s="138"/>
      <c r="N14" s="98"/>
    </row>
    <row r="15" spans="1:14" s="102" customFormat="1" ht="16.5" customHeight="1">
      <c r="A15" s="79" t="s">
        <v>36</v>
      </c>
      <c r="B15" s="122" t="s">
        <v>201</v>
      </c>
      <c r="C15" s="83">
        <v>100</v>
      </c>
      <c r="D15" s="83">
        <v>3.8</v>
      </c>
      <c r="E15" s="83">
        <v>87.9</v>
      </c>
      <c r="F15" s="83">
        <v>4.4000000000000004</v>
      </c>
      <c r="G15" s="83" t="s">
        <v>86</v>
      </c>
      <c r="H15" s="83" t="s">
        <v>86</v>
      </c>
      <c r="I15" s="83">
        <v>0.9</v>
      </c>
      <c r="J15" s="83" t="s">
        <v>86</v>
      </c>
      <c r="K15" s="83" t="s">
        <v>86</v>
      </c>
      <c r="L15" s="83">
        <v>3</v>
      </c>
      <c r="M15" s="131"/>
      <c r="N15" s="101"/>
    </row>
    <row r="16" spans="1:14" s="102" customFormat="1" ht="16.5" customHeight="1">
      <c r="A16" s="79" t="s">
        <v>36</v>
      </c>
      <c r="B16" s="122" t="s">
        <v>38</v>
      </c>
      <c r="C16" s="83">
        <v>100</v>
      </c>
      <c r="D16" s="83">
        <v>16.3</v>
      </c>
      <c r="E16" s="83">
        <v>28.2</v>
      </c>
      <c r="F16" s="83">
        <v>17.5</v>
      </c>
      <c r="G16" s="83">
        <v>12.9</v>
      </c>
      <c r="H16" s="83">
        <v>4.5</v>
      </c>
      <c r="I16" s="83">
        <v>1.5</v>
      </c>
      <c r="J16" s="83">
        <v>1.3</v>
      </c>
      <c r="K16" s="83">
        <v>8.4</v>
      </c>
      <c r="L16" s="83">
        <v>9.4</v>
      </c>
      <c r="M16" s="131"/>
      <c r="N16" s="101"/>
    </row>
    <row r="17" spans="1:14" s="102" customFormat="1" ht="16.5" customHeight="1">
      <c r="A17" s="79" t="s">
        <v>36</v>
      </c>
      <c r="B17" s="122" t="s">
        <v>39</v>
      </c>
      <c r="C17" s="83">
        <v>100</v>
      </c>
      <c r="D17" s="83">
        <v>21.5</v>
      </c>
      <c r="E17" s="83">
        <v>30.6</v>
      </c>
      <c r="F17" s="83">
        <v>12.5</v>
      </c>
      <c r="G17" s="83">
        <v>18.100000000000001</v>
      </c>
      <c r="H17" s="83">
        <v>4</v>
      </c>
      <c r="I17" s="83">
        <v>3.3</v>
      </c>
      <c r="J17" s="83">
        <v>2</v>
      </c>
      <c r="K17" s="83">
        <v>3.5</v>
      </c>
      <c r="L17" s="83">
        <v>4.5</v>
      </c>
      <c r="M17" s="131"/>
      <c r="N17" s="101"/>
    </row>
    <row r="18" spans="1:14" s="102" customFormat="1" ht="16.5" customHeight="1">
      <c r="A18" s="79" t="s">
        <v>36</v>
      </c>
      <c r="B18" s="122" t="s">
        <v>40</v>
      </c>
      <c r="C18" s="83">
        <v>100</v>
      </c>
      <c r="D18" s="83">
        <v>33.9</v>
      </c>
      <c r="E18" s="83">
        <v>25.1</v>
      </c>
      <c r="F18" s="83">
        <v>11.6</v>
      </c>
      <c r="G18" s="83">
        <v>13.8</v>
      </c>
      <c r="H18" s="83">
        <v>3.8</v>
      </c>
      <c r="I18" s="83">
        <v>3.4</v>
      </c>
      <c r="J18" s="83">
        <v>1.8</v>
      </c>
      <c r="K18" s="83">
        <v>5.2</v>
      </c>
      <c r="L18" s="83">
        <v>1.3</v>
      </c>
      <c r="M18" s="131"/>
      <c r="N18" s="101"/>
    </row>
    <row r="19" spans="1:14" s="102" customFormat="1" ht="16.5" customHeight="1">
      <c r="A19" s="79" t="s">
        <v>36</v>
      </c>
      <c r="B19" s="122" t="s">
        <v>41</v>
      </c>
      <c r="C19" s="83">
        <v>100</v>
      </c>
      <c r="D19" s="83">
        <v>31.5</v>
      </c>
      <c r="E19" s="83">
        <v>29.7</v>
      </c>
      <c r="F19" s="83">
        <v>11.3</v>
      </c>
      <c r="G19" s="83">
        <v>10.6</v>
      </c>
      <c r="H19" s="83">
        <v>3.4</v>
      </c>
      <c r="I19" s="83">
        <v>4.0999999999999996</v>
      </c>
      <c r="J19" s="83">
        <v>1.2</v>
      </c>
      <c r="K19" s="83">
        <v>5.5</v>
      </c>
      <c r="L19" s="83">
        <v>2.6</v>
      </c>
      <c r="M19" s="131"/>
      <c r="N19" s="101"/>
    </row>
    <row r="20" spans="1:14" s="102" customFormat="1" ht="16.5" customHeight="1">
      <c r="A20" s="79" t="s">
        <v>36</v>
      </c>
      <c r="B20" s="122" t="s">
        <v>42</v>
      </c>
      <c r="C20" s="83">
        <v>100</v>
      </c>
      <c r="D20" s="83">
        <v>27.2</v>
      </c>
      <c r="E20" s="83">
        <v>30.1</v>
      </c>
      <c r="F20" s="83">
        <v>14.7</v>
      </c>
      <c r="G20" s="83">
        <v>9.8000000000000007</v>
      </c>
      <c r="H20" s="83">
        <v>2.8</v>
      </c>
      <c r="I20" s="83">
        <v>2.1</v>
      </c>
      <c r="J20" s="83">
        <v>2.5</v>
      </c>
      <c r="K20" s="83">
        <v>3.7</v>
      </c>
      <c r="L20" s="83">
        <v>7.1</v>
      </c>
      <c r="M20" s="131"/>
      <c r="N20" s="101"/>
    </row>
    <row r="21" spans="1:14" s="102" customFormat="1" ht="16.5" customHeight="1">
      <c r="A21" s="79" t="s">
        <v>36</v>
      </c>
      <c r="B21" s="122" t="s">
        <v>43</v>
      </c>
      <c r="C21" s="83">
        <v>100</v>
      </c>
      <c r="D21" s="83">
        <v>30</v>
      </c>
      <c r="E21" s="83">
        <v>30.6</v>
      </c>
      <c r="F21" s="83">
        <v>11.5</v>
      </c>
      <c r="G21" s="83">
        <v>9.9</v>
      </c>
      <c r="H21" s="83">
        <v>5.4</v>
      </c>
      <c r="I21" s="83">
        <v>2.9</v>
      </c>
      <c r="J21" s="83">
        <v>0.9</v>
      </c>
      <c r="K21" s="83">
        <v>4.0999999999999996</v>
      </c>
      <c r="L21" s="83">
        <v>4.7</v>
      </c>
      <c r="M21" s="131"/>
      <c r="N21" s="101"/>
    </row>
    <row r="22" spans="1:14" s="102" customFormat="1" ht="16.5" customHeight="1">
      <c r="A22" s="79" t="s">
        <v>36</v>
      </c>
      <c r="B22" s="122" t="s">
        <v>44</v>
      </c>
      <c r="C22" s="83">
        <v>100</v>
      </c>
      <c r="D22" s="83">
        <v>22.9</v>
      </c>
      <c r="E22" s="83">
        <v>17.600000000000001</v>
      </c>
      <c r="F22" s="83">
        <v>18.3</v>
      </c>
      <c r="G22" s="83">
        <v>15.3</v>
      </c>
      <c r="H22" s="83">
        <v>7.5</v>
      </c>
      <c r="I22" s="83">
        <v>4.2</v>
      </c>
      <c r="J22" s="83">
        <v>3.2</v>
      </c>
      <c r="K22" s="83">
        <v>5.5</v>
      </c>
      <c r="L22" s="83">
        <v>5.5</v>
      </c>
      <c r="M22" s="131"/>
      <c r="N22" s="101"/>
    </row>
    <row r="23" spans="1:14" s="102" customFormat="1" ht="16.5" customHeight="1">
      <c r="A23" s="79" t="s">
        <v>36</v>
      </c>
      <c r="B23" s="122" t="s">
        <v>45</v>
      </c>
      <c r="C23" s="83">
        <v>100</v>
      </c>
      <c r="D23" s="83">
        <v>22</v>
      </c>
      <c r="E23" s="83">
        <v>29</v>
      </c>
      <c r="F23" s="83">
        <v>16</v>
      </c>
      <c r="G23" s="83">
        <v>11.2</v>
      </c>
      <c r="H23" s="83">
        <v>4.2</v>
      </c>
      <c r="I23" s="83">
        <v>3.5</v>
      </c>
      <c r="J23" s="83">
        <v>1.2</v>
      </c>
      <c r="K23" s="83">
        <v>5.7</v>
      </c>
      <c r="L23" s="83">
        <v>7.2</v>
      </c>
      <c r="M23" s="131"/>
      <c r="N23" s="101"/>
    </row>
    <row r="24" spans="1:14" s="102" customFormat="1" ht="16.5" customHeight="1">
      <c r="A24" s="79" t="s">
        <v>36</v>
      </c>
      <c r="B24" s="122" t="s">
        <v>46</v>
      </c>
      <c r="C24" s="83">
        <v>100</v>
      </c>
      <c r="D24" s="83">
        <v>25.3</v>
      </c>
      <c r="E24" s="83">
        <v>13.1</v>
      </c>
      <c r="F24" s="83">
        <v>11.5</v>
      </c>
      <c r="G24" s="83">
        <v>17.5</v>
      </c>
      <c r="H24" s="83">
        <v>11.5</v>
      </c>
      <c r="I24" s="83">
        <v>10.3</v>
      </c>
      <c r="J24" s="83">
        <v>1.2</v>
      </c>
      <c r="K24" s="83">
        <v>6.3</v>
      </c>
      <c r="L24" s="83">
        <v>3.3</v>
      </c>
      <c r="M24" s="131"/>
      <c r="N24" s="101"/>
    </row>
    <row r="25" spans="1:14" s="102" customFormat="1" ht="16.5" customHeight="1">
      <c r="A25" s="79" t="s">
        <v>36</v>
      </c>
      <c r="B25" s="122" t="s">
        <v>47</v>
      </c>
      <c r="C25" s="83">
        <v>100</v>
      </c>
      <c r="D25" s="83">
        <v>20</v>
      </c>
      <c r="E25" s="83">
        <v>36.9</v>
      </c>
      <c r="F25" s="83">
        <v>6</v>
      </c>
      <c r="G25" s="83">
        <v>8.1999999999999993</v>
      </c>
      <c r="H25" s="83">
        <v>0.9</v>
      </c>
      <c r="I25" s="83">
        <v>3.4</v>
      </c>
      <c r="J25" s="83" t="s">
        <v>86</v>
      </c>
      <c r="K25" s="83">
        <v>19.8</v>
      </c>
      <c r="L25" s="83">
        <v>4.9000000000000004</v>
      </c>
      <c r="M25" s="131"/>
      <c r="N25" s="101"/>
    </row>
    <row r="26" spans="1:14" s="102" customFormat="1" ht="16.5" customHeight="1">
      <c r="A26" s="79"/>
      <c r="B26" s="295" t="s">
        <v>224</v>
      </c>
      <c r="C26" s="83"/>
      <c r="D26" s="83"/>
      <c r="E26" s="83"/>
      <c r="F26" s="83"/>
      <c r="G26" s="83"/>
      <c r="H26" s="83"/>
      <c r="I26" s="83"/>
      <c r="J26" s="83"/>
      <c r="K26" s="83"/>
      <c r="L26" s="83"/>
      <c r="M26" s="131"/>
      <c r="N26" s="101"/>
    </row>
    <row r="27" spans="1:14" s="102" customFormat="1" ht="16.5" customHeight="1">
      <c r="A27" s="79"/>
      <c r="B27" s="46" t="s">
        <v>314</v>
      </c>
      <c r="C27" s="83">
        <v>100</v>
      </c>
      <c r="D27" s="83">
        <v>20.2</v>
      </c>
      <c r="E27" s="83">
        <v>34.299999999999997</v>
      </c>
      <c r="F27" s="83">
        <v>15.5</v>
      </c>
      <c r="G27" s="83">
        <v>11.9</v>
      </c>
      <c r="H27" s="83">
        <v>4.5</v>
      </c>
      <c r="I27" s="83">
        <v>3.2</v>
      </c>
      <c r="J27" s="83">
        <v>1.4</v>
      </c>
      <c r="K27" s="83">
        <v>4.9000000000000004</v>
      </c>
      <c r="L27" s="83">
        <v>4.0999999999999996</v>
      </c>
      <c r="M27" s="131"/>
      <c r="N27" s="101"/>
    </row>
    <row r="28" spans="1:14" s="102" customFormat="1" ht="16.5" customHeight="1">
      <c r="A28" s="79"/>
      <c r="B28" s="46" t="s">
        <v>315</v>
      </c>
      <c r="C28" s="83">
        <v>100</v>
      </c>
      <c r="D28" s="83">
        <v>45.4</v>
      </c>
      <c r="E28" s="83">
        <v>7.4</v>
      </c>
      <c r="F28" s="83">
        <v>6.7</v>
      </c>
      <c r="G28" s="83">
        <v>16.5</v>
      </c>
      <c r="H28" s="83">
        <v>4.8</v>
      </c>
      <c r="I28" s="83">
        <v>4.8</v>
      </c>
      <c r="J28" s="83">
        <v>2.8</v>
      </c>
      <c r="K28" s="83">
        <v>7.9</v>
      </c>
      <c r="L28" s="83">
        <v>3.9</v>
      </c>
      <c r="M28" s="131"/>
      <c r="N28" s="101"/>
    </row>
    <row r="29" spans="1:14" s="102" customFormat="1" ht="21.75" customHeight="1">
      <c r="A29" s="79"/>
      <c r="B29" s="302" t="s">
        <v>222</v>
      </c>
      <c r="C29" s="83"/>
      <c r="D29" s="83"/>
      <c r="E29" s="83"/>
      <c r="F29" s="83"/>
      <c r="G29" s="83"/>
      <c r="H29" s="83"/>
      <c r="I29" s="83"/>
      <c r="J29" s="83"/>
      <c r="K29" s="83"/>
      <c r="L29" s="83"/>
      <c r="M29" s="131"/>
      <c r="N29" s="101"/>
    </row>
    <row r="30" spans="1:14" s="102" customFormat="1" ht="16.5" customHeight="1">
      <c r="A30" s="79"/>
      <c r="B30" s="46" t="s">
        <v>220</v>
      </c>
      <c r="C30" s="83">
        <v>100</v>
      </c>
      <c r="D30" s="83">
        <v>27</v>
      </c>
      <c r="E30" s="83">
        <v>26.9</v>
      </c>
      <c r="F30" s="83">
        <v>14.5</v>
      </c>
      <c r="G30" s="83">
        <v>12.5</v>
      </c>
      <c r="H30" s="83">
        <v>4</v>
      </c>
      <c r="I30" s="83">
        <v>3.3</v>
      </c>
      <c r="J30" s="83">
        <v>1.9</v>
      </c>
      <c r="K30" s="83">
        <v>4.2</v>
      </c>
      <c r="L30" s="83">
        <v>5.8</v>
      </c>
      <c r="M30" s="131"/>
      <c r="N30" s="101"/>
    </row>
    <row r="31" spans="1:14" s="102" customFormat="1" ht="16.5" customHeight="1">
      <c r="A31" s="79"/>
      <c r="B31" s="46" t="s">
        <v>221</v>
      </c>
      <c r="C31" s="83">
        <v>100</v>
      </c>
      <c r="D31" s="83">
        <v>23.4</v>
      </c>
      <c r="E31" s="83">
        <v>26.8</v>
      </c>
      <c r="F31" s="83">
        <v>11.5</v>
      </c>
      <c r="G31" s="83">
        <v>14.3</v>
      </c>
      <c r="H31" s="83">
        <v>4.7</v>
      </c>
      <c r="I31" s="83">
        <v>4.9000000000000004</v>
      </c>
      <c r="J31" s="83">
        <v>1.4</v>
      </c>
      <c r="K31" s="83">
        <v>10.5</v>
      </c>
      <c r="L31" s="83">
        <v>2.4</v>
      </c>
      <c r="M31" s="131"/>
      <c r="N31" s="101"/>
    </row>
    <row r="32" spans="1:14" s="102" customFormat="1" ht="6.75" customHeight="1">
      <c r="A32" s="139"/>
      <c r="B32" s="143"/>
      <c r="C32" s="86"/>
      <c r="D32" s="141"/>
      <c r="E32" s="86"/>
      <c r="F32" s="86"/>
      <c r="G32" s="86"/>
      <c r="H32" s="86"/>
      <c r="I32" s="86"/>
      <c r="J32" s="86"/>
      <c r="K32" s="86"/>
      <c r="L32" s="86"/>
      <c r="M32" s="142"/>
      <c r="N32" s="101"/>
    </row>
    <row r="33" spans="1:14" s="102" customFormat="1" ht="4.5" customHeight="1">
      <c r="A33" s="79"/>
      <c r="B33" s="233"/>
      <c r="C33" s="83"/>
      <c r="D33" s="130"/>
      <c r="E33" s="83"/>
      <c r="F33" s="83"/>
      <c r="G33" s="83"/>
      <c r="H33" s="83"/>
      <c r="I33" s="83"/>
      <c r="J33" s="83"/>
      <c r="K33" s="83"/>
      <c r="L33" s="83"/>
      <c r="M33" s="131"/>
      <c r="N33" s="101"/>
    </row>
  </sheetData>
  <mergeCells count="12">
    <mergeCell ref="A2:M2"/>
    <mergeCell ref="I4:I7"/>
    <mergeCell ref="A4:B7"/>
    <mergeCell ref="E4:E7"/>
    <mergeCell ref="C4:C7"/>
    <mergeCell ref="F4:F7"/>
    <mergeCell ref="G4:G7"/>
    <mergeCell ref="H4:H7"/>
    <mergeCell ref="L4:M7"/>
    <mergeCell ref="J4:J7"/>
    <mergeCell ref="D4:D7"/>
    <mergeCell ref="K4:K7"/>
  </mergeCells>
  <phoneticPr fontId="4"/>
  <pageMargins left="0.38" right="0" top="0.93" bottom="0.59055118110236227" header="0.47244094488188981" footer="0.27559055118110237"/>
  <pageSetup paperSize="9" scale="90" fitToHeight="0" pageOrder="overThenDown"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2:P44"/>
  <sheetViews>
    <sheetView showGridLines="0" zoomScaleNormal="100" zoomScaleSheetLayoutView="100" workbookViewId="0"/>
  </sheetViews>
  <sheetFormatPr defaultColWidth="8.875" defaultRowHeight="12"/>
  <cols>
    <col min="1" max="1" width="3.375" style="97" customWidth="1"/>
    <col min="2" max="2" width="20.375" style="97" customWidth="1"/>
    <col min="3" max="8" width="12.375" style="107" customWidth="1"/>
    <col min="9" max="9" width="12.375" style="108" customWidth="1"/>
    <col min="10" max="14" width="12.375" style="107" customWidth="1"/>
    <col min="15" max="15" width="12.375" style="109" customWidth="1"/>
    <col min="16" max="16" width="0.625" style="110" customWidth="1"/>
    <col min="17" max="24" width="8.5" style="96" customWidth="1"/>
    <col min="25" max="16384" width="8.875" style="96"/>
  </cols>
  <sheetData>
    <row r="2" spans="1:16" ht="16.5" customHeight="1">
      <c r="A2" s="478" t="s">
        <v>352</v>
      </c>
      <c r="B2" s="418"/>
      <c r="C2" s="418"/>
      <c r="D2" s="418"/>
      <c r="E2" s="418"/>
      <c r="F2" s="418"/>
      <c r="G2" s="418"/>
      <c r="H2" s="418"/>
      <c r="I2" s="418"/>
      <c r="J2" s="418"/>
      <c r="K2" s="418"/>
      <c r="L2" s="418"/>
      <c r="M2" s="418"/>
      <c r="N2" s="418"/>
      <c r="O2" s="418"/>
      <c r="P2" s="418"/>
    </row>
    <row r="3" spans="1:16" s="97" customFormat="1" ht="17.25" customHeight="1">
      <c r="A3" s="87"/>
      <c r="B3" s="87"/>
      <c r="C3" s="75"/>
      <c r="D3" s="75"/>
      <c r="E3" s="76"/>
      <c r="F3" s="76"/>
      <c r="G3" s="76"/>
      <c r="H3" s="76"/>
      <c r="I3" s="136"/>
      <c r="J3" s="76"/>
      <c r="K3" s="76"/>
      <c r="L3" s="76"/>
      <c r="M3" s="76"/>
      <c r="N3" s="75"/>
      <c r="O3" s="194"/>
      <c r="P3" s="194" t="s">
        <v>282</v>
      </c>
    </row>
    <row r="4" spans="1:16" ht="18" customHeight="1">
      <c r="A4" s="536" t="s">
        <v>244</v>
      </c>
      <c r="B4" s="537"/>
      <c r="C4" s="471" t="s">
        <v>306</v>
      </c>
      <c r="D4" s="558" t="s">
        <v>279</v>
      </c>
      <c r="E4" s="559"/>
      <c r="F4" s="559"/>
      <c r="G4" s="559"/>
      <c r="H4" s="559"/>
      <c r="I4" s="559"/>
      <c r="J4" s="559"/>
      <c r="K4" s="559"/>
      <c r="L4" s="559"/>
      <c r="M4" s="559"/>
      <c r="N4" s="559"/>
      <c r="O4" s="449" t="s">
        <v>14</v>
      </c>
      <c r="P4" s="471"/>
    </row>
    <row r="5" spans="1:16" ht="12.95" customHeight="1">
      <c r="A5" s="548"/>
      <c r="B5" s="549"/>
      <c r="C5" s="473"/>
      <c r="D5" s="535" t="s">
        <v>71</v>
      </c>
      <c r="E5" s="470" t="s">
        <v>248</v>
      </c>
      <c r="F5" s="535" t="s">
        <v>72</v>
      </c>
      <c r="G5" s="470" t="s">
        <v>73</v>
      </c>
      <c r="H5" s="560" t="s">
        <v>74</v>
      </c>
      <c r="I5" s="560" t="s">
        <v>299</v>
      </c>
      <c r="J5" s="470" t="s">
        <v>75</v>
      </c>
      <c r="K5" s="535" t="s">
        <v>76</v>
      </c>
      <c r="L5" s="470" t="s">
        <v>77</v>
      </c>
      <c r="M5" s="535" t="s">
        <v>78</v>
      </c>
      <c r="N5" s="470" t="s">
        <v>31</v>
      </c>
      <c r="O5" s="472"/>
      <c r="P5" s="473"/>
    </row>
    <row r="6" spans="1:16" ht="12.95" customHeight="1">
      <c r="A6" s="548"/>
      <c r="B6" s="549"/>
      <c r="C6" s="473"/>
      <c r="D6" s="535"/>
      <c r="E6" s="470"/>
      <c r="F6" s="535"/>
      <c r="G6" s="470"/>
      <c r="H6" s="560"/>
      <c r="I6" s="522"/>
      <c r="J6" s="470"/>
      <c r="K6" s="535"/>
      <c r="L6" s="470"/>
      <c r="M6" s="535"/>
      <c r="N6" s="470"/>
      <c r="O6" s="472"/>
      <c r="P6" s="473"/>
    </row>
    <row r="7" spans="1:16" ht="40.5" customHeight="1">
      <c r="A7" s="550"/>
      <c r="B7" s="551"/>
      <c r="C7" s="474"/>
      <c r="D7" s="535"/>
      <c r="E7" s="470"/>
      <c r="F7" s="535"/>
      <c r="G7" s="470"/>
      <c r="H7" s="560"/>
      <c r="I7" s="522"/>
      <c r="J7" s="470"/>
      <c r="K7" s="535"/>
      <c r="L7" s="470"/>
      <c r="M7" s="535"/>
      <c r="N7" s="470"/>
      <c r="O7" s="450"/>
      <c r="P7" s="474"/>
    </row>
    <row r="8" spans="1:16" s="102" customFormat="1" ht="16.5" customHeight="1">
      <c r="A8" s="531" t="s">
        <v>217</v>
      </c>
      <c r="B8" s="532"/>
      <c r="C8" s="262">
        <v>100</v>
      </c>
      <c r="D8" s="262">
        <v>41</v>
      </c>
      <c r="E8" s="262">
        <v>36</v>
      </c>
      <c r="F8" s="262">
        <v>13.9</v>
      </c>
      <c r="G8" s="262">
        <v>15.1</v>
      </c>
      <c r="H8" s="262">
        <v>26</v>
      </c>
      <c r="I8" s="262">
        <v>7.4</v>
      </c>
      <c r="J8" s="262">
        <v>7.9</v>
      </c>
      <c r="K8" s="262">
        <v>12.2</v>
      </c>
      <c r="L8" s="262">
        <v>20.8</v>
      </c>
      <c r="M8" s="262">
        <v>5.6</v>
      </c>
      <c r="N8" s="262">
        <v>21.7</v>
      </c>
      <c r="O8" s="262">
        <v>0.9</v>
      </c>
      <c r="P8" s="131"/>
    </row>
    <row r="9" spans="1:16" s="102" customFormat="1" ht="16.5" customHeight="1">
      <c r="A9" s="355"/>
      <c r="B9" s="356"/>
      <c r="C9" s="262"/>
      <c r="D9" s="262"/>
      <c r="E9" s="262"/>
      <c r="F9" s="262"/>
      <c r="G9" s="262"/>
      <c r="H9" s="262"/>
      <c r="I9" s="262"/>
      <c r="J9" s="262"/>
      <c r="K9" s="262"/>
      <c r="L9" s="262"/>
      <c r="M9" s="262"/>
      <c r="N9" s="262"/>
      <c r="O9" s="262"/>
      <c r="P9" s="131"/>
    </row>
    <row r="10" spans="1:16" s="102" customFormat="1" ht="16.5" customHeight="1">
      <c r="A10" s="355"/>
      <c r="B10" s="361" t="s">
        <v>296</v>
      </c>
      <c r="C10" s="210">
        <v>100</v>
      </c>
      <c r="D10" s="210">
        <v>40.9</v>
      </c>
      <c r="E10" s="210">
        <v>37.6</v>
      </c>
      <c r="F10" s="210">
        <v>17.3</v>
      </c>
      <c r="G10" s="210">
        <v>12.5</v>
      </c>
      <c r="H10" s="210">
        <v>24.8</v>
      </c>
      <c r="I10" s="210" t="s">
        <v>297</v>
      </c>
      <c r="J10" s="210">
        <v>8.6</v>
      </c>
      <c r="K10" s="210">
        <v>13</v>
      </c>
      <c r="L10" s="210">
        <v>21.4</v>
      </c>
      <c r="M10" s="210">
        <v>4.2</v>
      </c>
      <c r="N10" s="210">
        <v>19.899999999999999</v>
      </c>
      <c r="O10" s="210">
        <v>1.1000000000000001</v>
      </c>
      <c r="P10" s="131"/>
    </row>
    <row r="11" spans="1:16" s="102" customFormat="1" ht="16.5" customHeight="1">
      <c r="A11" s="355"/>
      <c r="B11" s="356"/>
      <c r="C11" s="262"/>
      <c r="D11" s="262"/>
      <c r="E11" s="262"/>
      <c r="F11" s="262"/>
      <c r="G11" s="262"/>
      <c r="H11" s="262"/>
      <c r="I11" s="262"/>
      <c r="J11" s="262"/>
      <c r="K11" s="262"/>
      <c r="L11" s="262"/>
      <c r="M11" s="262"/>
      <c r="N11" s="262"/>
      <c r="O11" s="262"/>
      <c r="P11" s="131"/>
    </row>
    <row r="12" spans="1:16" s="102" customFormat="1" ht="16.5" customHeight="1">
      <c r="A12" s="79"/>
      <c r="B12" s="122" t="s">
        <v>0</v>
      </c>
      <c r="C12" s="210">
        <v>100</v>
      </c>
      <c r="D12" s="210">
        <v>42</v>
      </c>
      <c r="E12" s="210">
        <v>40.200000000000003</v>
      </c>
      <c r="F12" s="210">
        <v>15.1</v>
      </c>
      <c r="G12" s="210">
        <v>15.5</v>
      </c>
      <c r="H12" s="210">
        <v>24.1</v>
      </c>
      <c r="I12" s="210">
        <v>6.9</v>
      </c>
      <c r="J12" s="210">
        <v>9.8000000000000007</v>
      </c>
      <c r="K12" s="210">
        <v>14.6</v>
      </c>
      <c r="L12" s="210">
        <v>19.100000000000001</v>
      </c>
      <c r="M12" s="210">
        <v>6.6</v>
      </c>
      <c r="N12" s="210">
        <v>19.399999999999999</v>
      </c>
      <c r="O12" s="210">
        <v>1.2</v>
      </c>
      <c r="P12" s="131" t="s">
        <v>117</v>
      </c>
    </row>
    <row r="13" spans="1:16" s="102" customFormat="1" ht="16.5" customHeight="1">
      <c r="A13" s="79"/>
      <c r="B13" s="122" t="s">
        <v>1</v>
      </c>
      <c r="C13" s="210">
        <v>100</v>
      </c>
      <c r="D13" s="210">
        <v>39.6</v>
      </c>
      <c r="E13" s="210">
        <v>30.4</v>
      </c>
      <c r="F13" s="210">
        <v>12.3</v>
      </c>
      <c r="G13" s="210">
        <v>14.5</v>
      </c>
      <c r="H13" s="210">
        <v>28.6</v>
      </c>
      <c r="I13" s="210">
        <v>8.1</v>
      </c>
      <c r="J13" s="210">
        <v>5.4</v>
      </c>
      <c r="K13" s="210">
        <v>9</v>
      </c>
      <c r="L13" s="210">
        <v>23.2</v>
      </c>
      <c r="M13" s="210">
        <v>4.3</v>
      </c>
      <c r="N13" s="210">
        <v>24.8</v>
      </c>
      <c r="O13" s="210">
        <v>0.3</v>
      </c>
      <c r="P13" s="131" t="s">
        <v>117</v>
      </c>
    </row>
    <row r="14" spans="1:16" ht="9" customHeight="1">
      <c r="A14" s="137"/>
      <c r="B14" s="132"/>
      <c r="C14" s="321"/>
      <c r="D14" s="321"/>
      <c r="E14" s="321"/>
      <c r="F14" s="321"/>
      <c r="G14" s="321"/>
      <c r="H14" s="321"/>
      <c r="I14" s="321"/>
      <c r="J14" s="321"/>
      <c r="K14" s="321"/>
      <c r="L14" s="321"/>
      <c r="M14" s="321"/>
      <c r="N14" s="321"/>
      <c r="O14" s="321"/>
      <c r="P14" s="138"/>
    </row>
    <row r="15" spans="1:16" s="102" customFormat="1" ht="16.5" customHeight="1">
      <c r="A15" s="79" t="s">
        <v>36</v>
      </c>
      <c r="B15" s="122" t="s">
        <v>169</v>
      </c>
      <c r="C15" s="210">
        <v>100</v>
      </c>
      <c r="D15" s="210">
        <v>34.4</v>
      </c>
      <c r="E15" s="210">
        <v>2.6</v>
      </c>
      <c r="F15" s="210">
        <v>3.8</v>
      </c>
      <c r="G15" s="210">
        <v>2.1</v>
      </c>
      <c r="H15" s="210">
        <v>40.200000000000003</v>
      </c>
      <c r="I15" s="210">
        <v>4.8</v>
      </c>
      <c r="J15" s="210">
        <v>5.9</v>
      </c>
      <c r="K15" s="210">
        <v>1.2</v>
      </c>
      <c r="L15" s="210">
        <v>7.5</v>
      </c>
      <c r="M15" s="210" t="s">
        <v>86</v>
      </c>
      <c r="N15" s="210">
        <v>85.1</v>
      </c>
      <c r="O15" s="210" t="s">
        <v>86</v>
      </c>
      <c r="P15" s="131" t="s">
        <v>117</v>
      </c>
    </row>
    <row r="16" spans="1:16" s="102" customFormat="1" ht="16.5" customHeight="1">
      <c r="A16" s="79" t="s">
        <v>36</v>
      </c>
      <c r="B16" s="122" t="s">
        <v>38</v>
      </c>
      <c r="C16" s="210">
        <v>100</v>
      </c>
      <c r="D16" s="210">
        <v>46.1</v>
      </c>
      <c r="E16" s="210">
        <v>25.1</v>
      </c>
      <c r="F16" s="210">
        <v>24.7</v>
      </c>
      <c r="G16" s="210">
        <v>11.6</v>
      </c>
      <c r="H16" s="210">
        <v>23.4</v>
      </c>
      <c r="I16" s="210">
        <v>7.5</v>
      </c>
      <c r="J16" s="210">
        <v>11.7</v>
      </c>
      <c r="K16" s="210">
        <v>13</v>
      </c>
      <c r="L16" s="210">
        <v>17.600000000000001</v>
      </c>
      <c r="M16" s="210">
        <v>0.7</v>
      </c>
      <c r="N16" s="210">
        <v>31.1</v>
      </c>
      <c r="O16" s="210">
        <v>0.1</v>
      </c>
      <c r="P16" s="131" t="s">
        <v>117</v>
      </c>
    </row>
    <row r="17" spans="1:16" s="102" customFormat="1" ht="16.5" customHeight="1">
      <c r="A17" s="79" t="s">
        <v>36</v>
      </c>
      <c r="B17" s="122" t="s">
        <v>39</v>
      </c>
      <c r="C17" s="210">
        <v>100</v>
      </c>
      <c r="D17" s="210">
        <v>44.9</v>
      </c>
      <c r="E17" s="210">
        <v>32.9</v>
      </c>
      <c r="F17" s="210">
        <v>15</v>
      </c>
      <c r="G17" s="210">
        <v>22.2</v>
      </c>
      <c r="H17" s="210">
        <v>28.6</v>
      </c>
      <c r="I17" s="210">
        <v>8.1999999999999993</v>
      </c>
      <c r="J17" s="210">
        <v>9.6999999999999993</v>
      </c>
      <c r="K17" s="210">
        <v>16.8</v>
      </c>
      <c r="L17" s="210">
        <v>17.100000000000001</v>
      </c>
      <c r="M17" s="210">
        <v>5.2</v>
      </c>
      <c r="N17" s="210">
        <v>17</v>
      </c>
      <c r="O17" s="210">
        <v>0.1</v>
      </c>
      <c r="P17" s="131" t="s">
        <v>117</v>
      </c>
    </row>
    <row r="18" spans="1:16" s="102" customFormat="1" ht="16.5" customHeight="1">
      <c r="A18" s="79" t="s">
        <v>36</v>
      </c>
      <c r="B18" s="122" t="s">
        <v>40</v>
      </c>
      <c r="C18" s="210">
        <v>100</v>
      </c>
      <c r="D18" s="210">
        <v>48.4</v>
      </c>
      <c r="E18" s="210">
        <v>32.200000000000003</v>
      </c>
      <c r="F18" s="210">
        <v>13.8</v>
      </c>
      <c r="G18" s="210">
        <v>21.1</v>
      </c>
      <c r="H18" s="210">
        <v>38</v>
      </c>
      <c r="I18" s="210">
        <v>8.5</v>
      </c>
      <c r="J18" s="210">
        <v>8.1999999999999993</v>
      </c>
      <c r="K18" s="210">
        <v>12.6</v>
      </c>
      <c r="L18" s="210">
        <v>24.1</v>
      </c>
      <c r="M18" s="210">
        <v>1.3</v>
      </c>
      <c r="N18" s="210">
        <v>13.6</v>
      </c>
      <c r="O18" s="210">
        <v>0</v>
      </c>
      <c r="P18" s="131" t="s">
        <v>117</v>
      </c>
    </row>
    <row r="19" spans="1:16" s="102" customFormat="1" ht="16.5" customHeight="1">
      <c r="A19" s="79" t="s">
        <v>36</v>
      </c>
      <c r="B19" s="122" t="s">
        <v>41</v>
      </c>
      <c r="C19" s="210">
        <v>100</v>
      </c>
      <c r="D19" s="210">
        <v>34.1</v>
      </c>
      <c r="E19" s="210">
        <v>40.799999999999997</v>
      </c>
      <c r="F19" s="210">
        <v>13.1</v>
      </c>
      <c r="G19" s="210">
        <v>14.8</v>
      </c>
      <c r="H19" s="210">
        <v>32.799999999999997</v>
      </c>
      <c r="I19" s="210">
        <v>11.1</v>
      </c>
      <c r="J19" s="210">
        <v>7.8</v>
      </c>
      <c r="K19" s="210">
        <v>15.9</v>
      </c>
      <c r="L19" s="210">
        <v>17.7</v>
      </c>
      <c r="M19" s="210">
        <v>5.3</v>
      </c>
      <c r="N19" s="210">
        <v>18</v>
      </c>
      <c r="O19" s="210">
        <v>0.5</v>
      </c>
      <c r="P19" s="131" t="s">
        <v>117</v>
      </c>
    </row>
    <row r="20" spans="1:16" s="102" customFormat="1" ht="16.5" customHeight="1">
      <c r="A20" s="79" t="s">
        <v>36</v>
      </c>
      <c r="B20" s="122" t="s">
        <v>42</v>
      </c>
      <c r="C20" s="210">
        <v>100</v>
      </c>
      <c r="D20" s="210">
        <v>29.7</v>
      </c>
      <c r="E20" s="210">
        <v>35.700000000000003</v>
      </c>
      <c r="F20" s="210">
        <v>8.9</v>
      </c>
      <c r="G20" s="210">
        <v>15.8</v>
      </c>
      <c r="H20" s="210">
        <v>22</v>
      </c>
      <c r="I20" s="210">
        <v>6.8</v>
      </c>
      <c r="J20" s="210">
        <v>9.6</v>
      </c>
      <c r="K20" s="210">
        <v>16.399999999999999</v>
      </c>
      <c r="L20" s="210">
        <v>19.600000000000001</v>
      </c>
      <c r="M20" s="210">
        <v>6.7</v>
      </c>
      <c r="N20" s="210">
        <v>22.8</v>
      </c>
      <c r="O20" s="210">
        <v>2.8</v>
      </c>
      <c r="P20" s="131" t="s">
        <v>117</v>
      </c>
    </row>
    <row r="21" spans="1:16" s="102" customFormat="1" ht="16.5" customHeight="1">
      <c r="A21" s="79" t="s">
        <v>36</v>
      </c>
      <c r="B21" s="122" t="s">
        <v>43</v>
      </c>
      <c r="C21" s="210">
        <v>100</v>
      </c>
      <c r="D21" s="210">
        <v>41.1</v>
      </c>
      <c r="E21" s="210">
        <v>39.9</v>
      </c>
      <c r="F21" s="210">
        <v>11.9</v>
      </c>
      <c r="G21" s="210">
        <v>17.2</v>
      </c>
      <c r="H21" s="210">
        <v>22</v>
      </c>
      <c r="I21" s="210">
        <v>6.3</v>
      </c>
      <c r="J21" s="210">
        <v>6</v>
      </c>
      <c r="K21" s="210">
        <v>7.5</v>
      </c>
      <c r="L21" s="210">
        <v>22.1</v>
      </c>
      <c r="M21" s="210">
        <v>4.5999999999999996</v>
      </c>
      <c r="N21" s="210">
        <v>19.399999999999999</v>
      </c>
      <c r="O21" s="210">
        <v>1.9</v>
      </c>
      <c r="P21" s="131" t="s">
        <v>117</v>
      </c>
    </row>
    <row r="22" spans="1:16" s="102" customFormat="1" ht="16.5" customHeight="1">
      <c r="A22" s="79" t="s">
        <v>36</v>
      </c>
      <c r="B22" s="122" t="s">
        <v>44</v>
      </c>
      <c r="C22" s="210">
        <v>100</v>
      </c>
      <c r="D22" s="210">
        <v>39</v>
      </c>
      <c r="E22" s="210">
        <v>40.6</v>
      </c>
      <c r="F22" s="210">
        <v>14.3</v>
      </c>
      <c r="G22" s="210">
        <v>6.9</v>
      </c>
      <c r="H22" s="210">
        <v>24.4</v>
      </c>
      <c r="I22" s="210">
        <v>7.8</v>
      </c>
      <c r="J22" s="210">
        <v>7.3</v>
      </c>
      <c r="K22" s="210">
        <v>7.8</v>
      </c>
      <c r="L22" s="210">
        <v>26.5</v>
      </c>
      <c r="M22" s="210">
        <v>8.3000000000000007</v>
      </c>
      <c r="N22" s="210">
        <v>25.7</v>
      </c>
      <c r="O22" s="210">
        <v>0.5</v>
      </c>
      <c r="P22" s="131" t="s">
        <v>117</v>
      </c>
    </row>
    <row r="23" spans="1:16" s="102" customFormat="1" ht="16.5" customHeight="1">
      <c r="A23" s="79" t="s">
        <v>36</v>
      </c>
      <c r="B23" s="122" t="s">
        <v>45</v>
      </c>
      <c r="C23" s="210">
        <v>100</v>
      </c>
      <c r="D23" s="210">
        <v>47.9</v>
      </c>
      <c r="E23" s="210">
        <v>44.8</v>
      </c>
      <c r="F23" s="210">
        <v>12.5</v>
      </c>
      <c r="G23" s="210">
        <v>13.6</v>
      </c>
      <c r="H23" s="210">
        <v>14.9</v>
      </c>
      <c r="I23" s="210">
        <v>3.1</v>
      </c>
      <c r="J23" s="210">
        <v>6</v>
      </c>
      <c r="K23" s="210">
        <v>8.3000000000000007</v>
      </c>
      <c r="L23" s="210">
        <v>16.899999999999999</v>
      </c>
      <c r="M23" s="210">
        <v>12.5</v>
      </c>
      <c r="N23" s="210">
        <v>21.5</v>
      </c>
      <c r="O23" s="210">
        <v>1.5</v>
      </c>
      <c r="P23" s="131" t="s">
        <v>117</v>
      </c>
    </row>
    <row r="24" spans="1:16" s="102" customFormat="1" ht="16.5" customHeight="1">
      <c r="A24" s="79" t="s">
        <v>36</v>
      </c>
      <c r="B24" s="122" t="s">
        <v>46</v>
      </c>
      <c r="C24" s="210">
        <v>100</v>
      </c>
      <c r="D24" s="210">
        <v>41.2</v>
      </c>
      <c r="E24" s="210">
        <v>41.4</v>
      </c>
      <c r="F24" s="210">
        <v>10.3</v>
      </c>
      <c r="G24" s="210">
        <v>4.3</v>
      </c>
      <c r="H24" s="210">
        <v>12.6</v>
      </c>
      <c r="I24" s="210">
        <v>3.6</v>
      </c>
      <c r="J24" s="210">
        <v>5.3</v>
      </c>
      <c r="K24" s="210">
        <v>5.6</v>
      </c>
      <c r="L24" s="210">
        <v>29.9</v>
      </c>
      <c r="M24" s="210">
        <v>8.8000000000000007</v>
      </c>
      <c r="N24" s="210">
        <v>29.6</v>
      </c>
      <c r="O24" s="210">
        <v>0.2</v>
      </c>
      <c r="P24" s="131" t="s">
        <v>117</v>
      </c>
    </row>
    <row r="25" spans="1:16" s="102" customFormat="1" ht="16.5" customHeight="1">
      <c r="A25" s="79" t="s">
        <v>36</v>
      </c>
      <c r="B25" s="122" t="s">
        <v>47</v>
      </c>
      <c r="C25" s="210">
        <v>100</v>
      </c>
      <c r="D25" s="210">
        <v>44.6</v>
      </c>
      <c r="E25" s="210">
        <v>30.7</v>
      </c>
      <c r="F25" s="210">
        <v>20.3</v>
      </c>
      <c r="G25" s="210">
        <v>3.2</v>
      </c>
      <c r="H25" s="210">
        <v>20.5</v>
      </c>
      <c r="I25" s="210">
        <v>5.2</v>
      </c>
      <c r="J25" s="210">
        <v>0.4</v>
      </c>
      <c r="K25" s="210">
        <v>5.0999999999999996</v>
      </c>
      <c r="L25" s="210">
        <v>23.9</v>
      </c>
      <c r="M25" s="210">
        <v>11.6</v>
      </c>
      <c r="N25" s="210">
        <v>37.9</v>
      </c>
      <c r="O25" s="210">
        <v>0.5</v>
      </c>
      <c r="P25" s="131" t="s">
        <v>117</v>
      </c>
    </row>
    <row r="26" spans="1:16" s="102" customFormat="1" ht="16.5" customHeight="1">
      <c r="A26" s="533" t="s">
        <v>218</v>
      </c>
      <c r="B26" s="534"/>
      <c r="C26" s="210"/>
      <c r="D26" s="210"/>
      <c r="E26" s="210"/>
      <c r="F26" s="210"/>
      <c r="G26" s="210"/>
      <c r="H26" s="210"/>
      <c r="I26" s="210"/>
      <c r="J26" s="210"/>
      <c r="K26" s="210"/>
      <c r="L26" s="210"/>
      <c r="M26" s="210"/>
      <c r="N26" s="210"/>
      <c r="O26" s="210"/>
      <c r="P26" s="131"/>
    </row>
    <row r="27" spans="1:16" s="102" customFormat="1" ht="16.5" customHeight="1">
      <c r="A27" s="79"/>
      <c r="B27" s="80" t="s">
        <v>171</v>
      </c>
      <c r="C27" s="210">
        <v>100</v>
      </c>
      <c r="D27" s="210">
        <v>38.6</v>
      </c>
      <c r="E27" s="210">
        <v>47.2</v>
      </c>
      <c r="F27" s="210">
        <v>10.5</v>
      </c>
      <c r="G27" s="210">
        <v>19.399999999999999</v>
      </c>
      <c r="H27" s="210">
        <v>20.6</v>
      </c>
      <c r="I27" s="210">
        <v>8.6999999999999993</v>
      </c>
      <c r="J27" s="210">
        <v>6.5</v>
      </c>
      <c r="K27" s="210">
        <v>16.600000000000001</v>
      </c>
      <c r="L27" s="210">
        <v>15.3</v>
      </c>
      <c r="M27" s="210">
        <v>10.1</v>
      </c>
      <c r="N27" s="210">
        <v>14.9</v>
      </c>
      <c r="O27" s="210" t="s">
        <v>86</v>
      </c>
      <c r="P27" s="131" t="s">
        <v>117</v>
      </c>
    </row>
    <row r="28" spans="1:16" s="102" customFormat="1" ht="16.5" customHeight="1">
      <c r="A28" s="79"/>
      <c r="B28" s="80" t="s">
        <v>172</v>
      </c>
      <c r="C28" s="210">
        <v>100</v>
      </c>
      <c r="D28" s="210">
        <v>34.299999999999997</v>
      </c>
      <c r="E28" s="210">
        <v>29.9</v>
      </c>
      <c r="F28" s="210">
        <v>12.9</v>
      </c>
      <c r="G28" s="210">
        <v>16</v>
      </c>
      <c r="H28" s="210">
        <v>24.6</v>
      </c>
      <c r="I28" s="210">
        <v>7.8</v>
      </c>
      <c r="J28" s="210">
        <v>8.3000000000000007</v>
      </c>
      <c r="K28" s="210">
        <v>10.7</v>
      </c>
      <c r="L28" s="210">
        <v>21</v>
      </c>
      <c r="M28" s="210">
        <v>4.2</v>
      </c>
      <c r="N28" s="210">
        <v>27.6</v>
      </c>
      <c r="O28" s="210">
        <v>0.5</v>
      </c>
      <c r="P28" s="131" t="s">
        <v>117</v>
      </c>
    </row>
    <row r="29" spans="1:16" s="102" customFormat="1" ht="16.5" customHeight="1">
      <c r="A29" s="79"/>
      <c r="B29" s="80" t="s">
        <v>61</v>
      </c>
      <c r="C29" s="210">
        <v>100</v>
      </c>
      <c r="D29" s="210">
        <v>41.1</v>
      </c>
      <c r="E29" s="210">
        <v>37.799999999999997</v>
      </c>
      <c r="F29" s="210">
        <v>15.4</v>
      </c>
      <c r="G29" s="210">
        <v>14.4</v>
      </c>
      <c r="H29" s="210">
        <v>26.3</v>
      </c>
      <c r="I29" s="210">
        <v>5.9</v>
      </c>
      <c r="J29" s="210">
        <v>4.5</v>
      </c>
      <c r="K29" s="210">
        <v>11.1</v>
      </c>
      <c r="L29" s="210">
        <v>23.5</v>
      </c>
      <c r="M29" s="210">
        <v>5.0999999999999996</v>
      </c>
      <c r="N29" s="210">
        <v>23.6</v>
      </c>
      <c r="O29" s="210">
        <v>0.2</v>
      </c>
      <c r="P29" s="131" t="s">
        <v>117</v>
      </c>
    </row>
    <row r="30" spans="1:16" s="102" customFormat="1" ht="16.5" customHeight="1">
      <c r="A30" s="79"/>
      <c r="B30" s="80" t="s">
        <v>268</v>
      </c>
      <c r="C30" s="210">
        <v>100</v>
      </c>
      <c r="D30" s="210">
        <v>37.1</v>
      </c>
      <c r="E30" s="210">
        <v>34</v>
      </c>
      <c r="F30" s="210">
        <v>16.5</v>
      </c>
      <c r="G30" s="210">
        <v>8.6999999999999993</v>
      </c>
      <c r="H30" s="210">
        <v>29.2</v>
      </c>
      <c r="I30" s="210">
        <v>8</v>
      </c>
      <c r="J30" s="210">
        <v>3.6</v>
      </c>
      <c r="K30" s="210">
        <v>13.1</v>
      </c>
      <c r="L30" s="210">
        <v>23.4</v>
      </c>
      <c r="M30" s="210">
        <v>4.2</v>
      </c>
      <c r="N30" s="210">
        <v>22.1</v>
      </c>
      <c r="O30" s="210">
        <v>0.7</v>
      </c>
      <c r="P30" s="131" t="s">
        <v>117</v>
      </c>
    </row>
    <row r="31" spans="1:16" s="102" customFormat="1" ht="16.5" customHeight="1">
      <c r="A31" s="79"/>
      <c r="B31" s="80" t="s">
        <v>62</v>
      </c>
      <c r="C31" s="210">
        <v>100</v>
      </c>
      <c r="D31" s="210">
        <v>48.4</v>
      </c>
      <c r="E31" s="210">
        <v>38.5</v>
      </c>
      <c r="F31" s="210">
        <v>14</v>
      </c>
      <c r="G31" s="210">
        <v>15.7</v>
      </c>
      <c r="H31" s="210">
        <v>26.9</v>
      </c>
      <c r="I31" s="210">
        <v>7.6</v>
      </c>
      <c r="J31" s="210">
        <v>10.4</v>
      </c>
      <c r="K31" s="210">
        <v>14</v>
      </c>
      <c r="L31" s="210">
        <v>20.5</v>
      </c>
      <c r="M31" s="210">
        <v>6.8</v>
      </c>
      <c r="N31" s="210">
        <v>15.6</v>
      </c>
      <c r="O31" s="210">
        <v>1.8</v>
      </c>
      <c r="P31" s="131" t="s">
        <v>117</v>
      </c>
    </row>
    <row r="32" spans="1:16" s="102" customFormat="1" ht="16.5" customHeight="1">
      <c r="A32" s="79"/>
      <c r="B32" s="80" t="s">
        <v>63</v>
      </c>
      <c r="C32" s="210">
        <v>100</v>
      </c>
      <c r="D32" s="210">
        <v>53.8</v>
      </c>
      <c r="E32" s="210">
        <v>65.7</v>
      </c>
      <c r="F32" s="210">
        <v>13.1</v>
      </c>
      <c r="G32" s="210">
        <v>20</v>
      </c>
      <c r="H32" s="210">
        <v>26.6</v>
      </c>
      <c r="I32" s="210">
        <v>3.2</v>
      </c>
      <c r="J32" s="210">
        <v>11.2</v>
      </c>
      <c r="K32" s="210">
        <v>10.6</v>
      </c>
      <c r="L32" s="210">
        <v>11.4</v>
      </c>
      <c r="M32" s="210">
        <v>4.0999999999999996</v>
      </c>
      <c r="N32" s="210">
        <v>17.5</v>
      </c>
      <c r="O32" s="210" t="s">
        <v>86</v>
      </c>
      <c r="P32" s="131" t="s">
        <v>117</v>
      </c>
    </row>
    <row r="33" spans="1:16" s="102" customFormat="1" ht="16.5" customHeight="1">
      <c r="A33" s="556" t="s">
        <v>49</v>
      </c>
      <c r="B33" s="557"/>
      <c r="C33" s="210"/>
      <c r="D33" s="210"/>
      <c r="E33" s="210"/>
      <c r="F33" s="210"/>
      <c r="G33" s="210"/>
      <c r="H33" s="210"/>
      <c r="I33" s="210"/>
      <c r="J33" s="210"/>
      <c r="K33" s="210"/>
      <c r="L33" s="210"/>
      <c r="M33" s="210"/>
      <c r="N33" s="210"/>
      <c r="O33" s="210"/>
      <c r="P33" s="131"/>
    </row>
    <row r="34" spans="1:16" s="102" customFormat="1" ht="16.5" customHeight="1">
      <c r="A34" s="79"/>
      <c r="B34" s="71" t="s">
        <v>7</v>
      </c>
      <c r="C34" s="210">
        <v>100</v>
      </c>
      <c r="D34" s="210">
        <v>49.2</v>
      </c>
      <c r="E34" s="210">
        <v>43.5</v>
      </c>
      <c r="F34" s="210">
        <v>10.9</v>
      </c>
      <c r="G34" s="210">
        <v>16.8</v>
      </c>
      <c r="H34" s="210">
        <v>24.3</v>
      </c>
      <c r="I34" s="210">
        <v>11.5</v>
      </c>
      <c r="J34" s="210">
        <v>18</v>
      </c>
      <c r="K34" s="210">
        <v>21.1</v>
      </c>
      <c r="L34" s="210">
        <v>14.7</v>
      </c>
      <c r="M34" s="210">
        <v>5.9</v>
      </c>
      <c r="N34" s="210">
        <v>16.2</v>
      </c>
      <c r="O34" s="210">
        <v>0.1</v>
      </c>
      <c r="P34" s="131" t="s">
        <v>117</v>
      </c>
    </row>
    <row r="35" spans="1:16" s="102" customFormat="1" ht="16.5" customHeight="1">
      <c r="A35" s="79"/>
      <c r="B35" s="71" t="s">
        <v>242</v>
      </c>
      <c r="C35" s="210">
        <v>100</v>
      </c>
      <c r="D35" s="210">
        <v>44.9</v>
      </c>
      <c r="E35" s="210">
        <v>38.4</v>
      </c>
      <c r="F35" s="210">
        <v>16</v>
      </c>
      <c r="G35" s="210">
        <v>12.2</v>
      </c>
      <c r="H35" s="210">
        <v>33.4</v>
      </c>
      <c r="I35" s="210">
        <v>8.3000000000000007</v>
      </c>
      <c r="J35" s="210">
        <v>16.3</v>
      </c>
      <c r="K35" s="210">
        <v>17.100000000000001</v>
      </c>
      <c r="L35" s="210">
        <v>17.2</v>
      </c>
      <c r="M35" s="210">
        <v>5.2</v>
      </c>
      <c r="N35" s="210">
        <v>14.1</v>
      </c>
      <c r="O35" s="210">
        <v>0.5</v>
      </c>
      <c r="P35" s="131" t="s">
        <v>117</v>
      </c>
    </row>
    <row r="36" spans="1:16" s="102" customFormat="1" ht="16.5" customHeight="1">
      <c r="A36" s="79"/>
      <c r="B36" s="71" t="s">
        <v>8</v>
      </c>
      <c r="C36" s="210">
        <v>100</v>
      </c>
      <c r="D36" s="210">
        <v>40.9</v>
      </c>
      <c r="E36" s="210">
        <v>38.9</v>
      </c>
      <c r="F36" s="210">
        <v>15.5</v>
      </c>
      <c r="G36" s="210">
        <v>14.5</v>
      </c>
      <c r="H36" s="210">
        <v>27.5</v>
      </c>
      <c r="I36" s="210">
        <v>8</v>
      </c>
      <c r="J36" s="210">
        <v>12.4</v>
      </c>
      <c r="K36" s="210">
        <v>14.8</v>
      </c>
      <c r="L36" s="210">
        <v>21.2</v>
      </c>
      <c r="M36" s="210">
        <v>5.9</v>
      </c>
      <c r="N36" s="210">
        <v>20.9</v>
      </c>
      <c r="O36" s="210">
        <v>0.2</v>
      </c>
      <c r="P36" s="131" t="s">
        <v>117</v>
      </c>
    </row>
    <row r="37" spans="1:16" s="102" customFormat="1" ht="16.5" customHeight="1">
      <c r="A37" s="79"/>
      <c r="B37" s="71" t="s">
        <v>243</v>
      </c>
      <c r="C37" s="210">
        <v>100</v>
      </c>
      <c r="D37" s="210">
        <v>43.3</v>
      </c>
      <c r="E37" s="210">
        <v>36.299999999999997</v>
      </c>
      <c r="F37" s="210">
        <v>16</v>
      </c>
      <c r="G37" s="210">
        <v>12.9</v>
      </c>
      <c r="H37" s="210">
        <v>26</v>
      </c>
      <c r="I37" s="210">
        <v>7.1</v>
      </c>
      <c r="J37" s="210">
        <v>6.5</v>
      </c>
      <c r="K37" s="210">
        <v>12</v>
      </c>
      <c r="L37" s="210">
        <v>23.4</v>
      </c>
      <c r="M37" s="210">
        <v>4.2</v>
      </c>
      <c r="N37" s="210">
        <v>19.7</v>
      </c>
      <c r="O37" s="210">
        <v>0.6</v>
      </c>
      <c r="P37" s="131" t="s">
        <v>117</v>
      </c>
    </row>
    <row r="38" spans="1:16" s="102" customFormat="1" ht="16.5" customHeight="1">
      <c r="A38" s="79"/>
      <c r="B38" s="71" t="s">
        <v>132</v>
      </c>
      <c r="C38" s="210">
        <v>100</v>
      </c>
      <c r="D38" s="210">
        <v>38.299999999999997</v>
      </c>
      <c r="E38" s="210">
        <v>33.799999999999997</v>
      </c>
      <c r="F38" s="210">
        <v>12.1</v>
      </c>
      <c r="G38" s="210">
        <v>16.8</v>
      </c>
      <c r="H38" s="210">
        <v>24.1</v>
      </c>
      <c r="I38" s="210">
        <v>6.7</v>
      </c>
      <c r="J38" s="210">
        <v>4.5999999999999996</v>
      </c>
      <c r="K38" s="210">
        <v>9.6999999999999993</v>
      </c>
      <c r="L38" s="210">
        <v>20.8</v>
      </c>
      <c r="M38" s="210">
        <v>6.3</v>
      </c>
      <c r="N38" s="210">
        <v>25</v>
      </c>
      <c r="O38" s="210">
        <v>1.3</v>
      </c>
      <c r="P38" s="131" t="s">
        <v>117</v>
      </c>
    </row>
    <row r="39" spans="1:16" s="102" customFormat="1" ht="21" customHeight="1">
      <c r="A39" s="554" t="s">
        <v>222</v>
      </c>
      <c r="B39" s="555"/>
      <c r="C39" s="210"/>
      <c r="D39" s="210"/>
      <c r="E39" s="210"/>
      <c r="F39" s="210"/>
      <c r="G39" s="210"/>
      <c r="H39" s="210"/>
      <c r="I39" s="210"/>
      <c r="J39" s="210"/>
      <c r="K39" s="210"/>
      <c r="L39" s="210"/>
      <c r="M39" s="210"/>
      <c r="N39" s="210"/>
      <c r="O39" s="210"/>
      <c r="P39" s="131"/>
    </row>
    <row r="40" spans="1:16" s="102" customFormat="1" ht="16.5" customHeight="1">
      <c r="A40" s="79"/>
      <c r="B40" s="46" t="s">
        <v>220</v>
      </c>
      <c r="C40" s="210">
        <v>100</v>
      </c>
      <c r="D40" s="210">
        <v>42.7</v>
      </c>
      <c r="E40" s="210">
        <v>37.4</v>
      </c>
      <c r="F40" s="210">
        <v>13.6</v>
      </c>
      <c r="G40" s="210">
        <v>14.9</v>
      </c>
      <c r="H40" s="210">
        <v>26.1</v>
      </c>
      <c r="I40" s="210">
        <v>7.5</v>
      </c>
      <c r="J40" s="210">
        <v>9.1</v>
      </c>
      <c r="K40" s="210">
        <v>13.3</v>
      </c>
      <c r="L40" s="210">
        <v>21.5</v>
      </c>
      <c r="M40" s="210">
        <v>4.5999999999999996</v>
      </c>
      <c r="N40" s="210">
        <v>19.899999999999999</v>
      </c>
      <c r="O40" s="210">
        <v>1.1000000000000001</v>
      </c>
      <c r="P40" s="131" t="s">
        <v>117</v>
      </c>
    </row>
    <row r="41" spans="1:16" s="102" customFormat="1" ht="16.5" customHeight="1">
      <c r="A41" s="79"/>
      <c r="B41" s="46" t="s">
        <v>221</v>
      </c>
      <c r="C41" s="210">
        <v>100</v>
      </c>
      <c r="D41" s="210">
        <v>36.5</v>
      </c>
      <c r="E41" s="210">
        <v>31.8</v>
      </c>
      <c r="F41" s="210">
        <v>17.5</v>
      </c>
      <c r="G41" s="210">
        <v>14.4</v>
      </c>
      <c r="H41" s="210">
        <v>20.8</v>
      </c>
      <c r="I41" s="210">
        <v>5.3</v>
      </c>
      <c r="J41" s="210">
        <v>5.8</v>
      </c>
      <c r="K41" s="210">
        <v>11.8</v>
      </c>
      <c r="L41" s="210">
        <v>21.7</v>
      </c>
      <c r="M41" s="210">
        <v>5.5</v>
      </c>
      <c r="N41" s="210">
        <v>26.3</v>
      </c>
      <c r="O41" s="210">
        <v>0.2</v>
      </c>
      <c r="P41" s="131" t="s">
        <v>117</v>
      </c>
    </row>
    <row r="42" spans="1:16" s="102" customFormat="1" ht="6.75" customHeight="1">
      <c r="A42" s="139"/>
      <c r="B42" s="143"/>
      <c r="C42" s="86"/>
      <c r="D42" s="86"/>
      <c r="E42" s="86"/>
      <c r="F42" s="86"/>
      <c r="G42" s="86"/>
      <c r="H42" s="86"/>
      <c r="I42" s="141"/>
      <c r="J42" s="86"/>
      <c r="K42" s="86"/>
      <c r="L42" s="86"/>
      <c r="M42" s="86"/>
      <c r="N42" s="86"/>
      <c r="O42" s="86"/>
      <c r="P42" s="142"/>
    </row>
    <row r="43" spans="1:16" s="102" customFormat="1" ht="6" customHeight="1">
      <c r="A43" s="54"/>
      <c r="B43" s="231"/>
      <c r="C43" s="43"/>
      <c r="D43" s="43"/>
      <c r="E43" s="43"/>
      <c r="F43" s="43"/>
      <c r="G43" s="43"/>
      <c r="H43" s="43"/>
      <c r="I43" s="112"/>
      <c r="J43" s="43"/>
      <c r="K43" s="43"/>
      <c r="L43" s="43"/>
      <c r="M43" s="43"/>
      <c r="N43" s="43"/>
      <c r="O43" s="43"/>
      <c r="P43" s="113"/>
    </row>
    <row r="44" spans="1:16">
      <c r="A44" s="358" t="s">
        <v>353</v>
      </c>
    </row>
  </sheetData>
  <mergeCells count="20">
    <mergeCell ref="A2:P2"/>
    <mergeCell ref="C4:C7"/>
    <mergeCell ref="D5:D7"/>
    <mergeCell ref="O4:P7"/>
    <mergeCell ref="E5:E7"/>
    <mergeCell ref="F5:F7"/>
    <mergeCell ref="N5:N7"/>
    <mergeCell ref="L5:L7"/>
    <mergeCell ref="G5:G7"/>
    <mergeCell ref="I5:I7"/>
    <mergeCell ref="A8:B8"/>
    <mergeCell ref="A33:B33"/>
    <mergeCell ref="A39:B39"/>
    <mergeCell ref="A4:B7"/>
    <mergeCell ref="M5:M7"/>
    <mergeCell ref="K5:K7"/>
    <mergeCell ref="D4:N4"/>
    <mergeCell ref="H5:H7"/>
    <mergeCell ref="J5:J7"/>
    <mergeCell ref="A26:B26"/>
  </mergeCells>
  <phoneticPr fontId="4"/>
  <pageMargins left="0.38" right="0" top="0.93" bottom="0.59055118110236227" header="0.47244094488188981" footer="0.27559055118110237"/>
  <pageSetup paperSize="9" scale="65" fitToHeight="0" pageOrder="overThenDown"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2:P45"/>
  <sheetViews>
    <sheetView showGridLines="0" zoomScaleNormal="100" zoomScaleSheetLayoutView="100" workbookViewId="0"/>
  </sheetViews>
  <sheetFormatPr defaultColWidth="8.875" defaultRowHeight="12"/>
  <cols>
    <col min="1" max="1" width="3.5" style="97" customWidth="1"/>
    <col min="2" max="2" width="20.125" style="97" customWidth="1"/>
    <col min="3" max="8" width="10.75" style="107" customWidth="1"/>
    <col min="9" max="9" width="10.75" style="108" customWidth="1"/>
    <col min="10" max="14" width="10.75" style="107" customWidth="1"/>
    <col min="15" max="15" width="10.75" style="109" customWidth="1"/>
    <col min="16" max="16" width="0.625" style="110" customWidth="1"/>
    <col min="17" max="24" width="8.5" style="96" customWidth="1"/>
    <col min="25" max="16384" width="8.875" style="96"/>
  </cols>
  <sheetData>
    <row r="2" spans="1:16" ht="16.5" customHeight="1">
      <c r="A2" s="478" t="s">
        <v>354</v>
      </c>
      <c r="B2" s="418"/>
      <c r="C2" s="418"/>
      <c r="D2" s="418"/>
      <c r="E2" s="418"/>
      <c r="F2" s="418"/>
      <c r="G2" s="418"/>
      <c r="H2" s="418"/>
      <c r="I2" s="418"/>
      <c r="J2" s="418"/>
      <c r="K2" s="418"/>
      <c r="L2" s="418"/>
      <c r="M2" s="418"/>
      <c r="N2" s="418"/>
      <c r="O2" s="418"/>
      <c r="P2" s="418"/>
    </row>
    <row r="3" spans="1:16" s="97" customFormat="1" ht="16.5" customHeight="1">
      <c r="A3" s="13"/>
      <c r="B3" s="13"/>
      <c r="C3" s="77"/>
      <c r="D3" s="77"/>
      <c r="E3" s="77"/>
      <c r="F3" s="77"/>
      <c r="G3" s="77"/>
      <c r="H3" s="77"/>
      <c r="I3" s="200"/>
      <c r="J3" s="77"/>
      <c r="K3" s="77"/>
      <c r="L3" s="77"/>
      <c r="M3" s="77"/>
      <c r="N3" s="77"/>
      <c r="O3" s="194"/>
      <c r="P3" s="194" t="s">
        <v>282</v>
      </c>
    </row>
    <row r="4" spans="1:16" ht="12.95" customHeight="1">
      <c r="A4" s="536" t="s">
        <v>244</v>
      </c>
      <c r="B4" s="537"/>
      <c r="C4" s="473" t="s">
        <v>306</v>
      </c>
      <c r="D4" s="535" t="s">
        <v>71</v>
      </c>
      <c r="E4" s="470" t="s">
        <v>248</v>
      </c>
      <c r="F4" s="535" t="s">
        <v>72</v>
      </c>
      <c r="G4" s="470" t="s">
        <v>73</v>
      </c>
      <c r="H4" s="535" t="s">
        <v>74</v>
      </c>
      <c r="I4" s="535" t="s">
        <v>300</v>
      </c>
      <c r="J4" s="470" t="s">
        <v>75</v>
      </c>
      <c r="K4" s="535" t="s">
        <v>76</v>
      </c>
      <c r="L4" s="470" t="s">
        <v>77</v>
      </c>
      <c r="M4" s="535" t="s">
        <v>78</v>
      </c>
      <c r="N4" s="470" t="s">
        <v>31</v>
      </c>
      <c r="O4" s="472" t="s">
        <v>14</v>
      </c>
      <c r="P4" s="473"/>
    </row>
    <row r="5" spans="1:16" ht="12.95" customHeight="1">
      <c r="A5" s="548"/>
      <c r="B5" s="549"/>
      <c r="C5" s="473"/>
      <c r="D5" s="535"/>
      <c r="E5" s="470"/>
      <c r="F5" s="535"/>
      <c r="G5" s="470"/>
      <c r="H5" s="535"/>
      <c r="I5" s="561"/>
      <c r="J5" s="470"/>
      <c r="K5" s="535"/>
      <c r="L5" s="470"/>
      <c r="M5" s="535"/>
      <c r="N5" s="470"/>
      <c r="O5" s="472"/>
      <c r="P5" s="473"/>
    </row>
    <row r="6" spans="1:16" ht="12.95" customHeight="1">
      <c r="A6" s="548"/>
      <c r="B6" s="549"/>
      <c r="C6" s="473"/>
      <c r="D6" s="535"/>
      <c r="E6" s="470"/>
      <c r="F6" s="535"/>
      <c r="G6" s="470"/>
      <c r="H6" s="535"/>
      <c r="I6" s="561"/>
      <c r="J6" s="470"/>
      <c r="K6" s="535"/>
      <c r="L6" s="470"/>
      <c r="M6" s="535"/>
      <c r="N6" s="470"/>
      <c r="O6" s="472"/>
      <c r="P6" s="473"/>
    </row>
    <row r="7" spans="1:16" ht="43.5" customHeight="1">
      <c r="A7" s="550"/>
      <c r="B7" s="551"/>
      <c r="C7" s="474"/>
      <c r="D7" s="535"/>
      <c r="E7" s="470"/>
      <c r="F7" s="535"/>
      <c r="G7" s="470"/>
      <c r="H7" s="535"/>
      <c r="I7" s="561"/>
      <c r="J7" s="470"/>
      <c r="K7" s="535"/>
      <c r="L7" s="470"/>
      <c r="M7" s="535"/>
      <c r="N7" s="470"/>
      <c r="O7" s="450"/>
      <c r="P7" s="474"/>
    </row>
    <row r="8" spans="1:16" s="102" customFormat="1" ht="6" customHeight="1">
      <c r="A8" s="54"/>
      <c r="B8" s="41"/>
      <c r="C8" s="83"/>
      <c r="D8" s="83"/>
      <c r="E8" s="83"/>
      <c r="F8" s="83"/>
      <c r="G8" s="83"/>
      <c r="H8" s="83"/>
      <c r="I8" s="130"/>
      <c r="J8" s="83"/>
      <c r="K8" s="83"/>
      <c r="L8" s="83"/>
      <c r="M8" s="83"/>
      <c r="N8" s="83"/>
      <c r="O8" s="83"/>
      <c r="P8" s="131"/>
    </row>
    <row r="9" spans="1:16" s="102" customFormat="1" ht="16.5" customHeight="1">
      <c r="A9" s="562" t="s">
        <v>208</v>
      </c>
      <c r="B9" s="563"/>
      <c r="C9" s="262">
        <v>100</v>
      </c>
      <c r="D9" s="262">
        <v>18.8</v>
      </c>
      <c r="E9" s="262">
        <v>18.3</v>
      </c>
      <c r="F9" s="262">
        <v>6</v>
      </c>
      <c r="G9" s="262">
        <v>7</v>
      </c>
      <c r="H9" s="262">
        <v>13.5</v>
      </c>
      <c r="I9" s="262">
        <v>1.9</v>
      </c>
      <c r="J9" s="262">
        <v>2.2999999999999998</v>
      </c>
      <c r="K9" s="262">
        <v>4.4000000000000004</v>
      </c>
      <c r="L9" s="262">
        <v>9.3000000000000007</v>
      </c>
      <c r="M9" s="262">
        <v>4.0999999999999996</v>
      </c>
      <c r="N9" s="262">
        <v>13.4</v>
      </c>
      <c r="O9" s="262">
        <v>0</v>
      </c>
      <c r="P9" s="131"/>
    </row>
    <row r="10" spans="1:16" s="102" customFormat="1" ht="16.5" customHeight="1">
      <c r="A10" s="304"/>
      <c r="B10" s="342"/>
      <c r="C10" s="262"/>
      <c r="D10" s="262"/>
      <c r="E10" s="262"/>
      <c r="F10" s="262"/>
      <c r="G10" s="262"/>
      <c r="H10" s="262"/>
      <c r="I10" s="262"/>
      <c r="J10" s="262"/>
      <c r="K10" s="262"/>
      <c r="L10" s="262"/>
      <c r="M10" s="262"/>
      <c r="N10" s="262"/>
      <c r="O10" s="262"/>
      <c r="P10" s="131"/>
    </row>
    <row r="11" spans="1:16" s="102" customFormat="1" ht="16.5" customHeight="1">
      <c r="A11" s="304"/>
      <c r="B11" s="361" t="s">
        <v>296</v>
      </c>
      <c r="C11" s="210">
        <v>100</v>
      </c>
      <c r="D11" s="210">
        <v>21.6</v>
      </c>
      <c r="E11" s="210">
        <v>19.399999999999999</v>
      </c>
      <c r="F11" s="210">
        <v>7.3</v>
      </c>
      <c r="G11" s="210">
        <v>5.3</v>
      </c>
      <c r="H11" s="210">
        <v>12.8</v>
      </c>
      <c r="I11" s="210" t="s">
        <v>297</v>
      </c>
      <c r="J11" s="210">
        <v>2.5</v>
      </c>
      <c r="K11" s="210">
        <v>4.9000000000000004</v>
      </c>
      <c r="L11" s="210">
        <v>7.4</v>
      </c>
      <c r="M11" s="210">
        <v>3.2</v>
      </c>
      <c r="N11" s="210">
        <v>13.8</v>
      </c>
      <c r="O11" s="210">
        <v>0.5</v>
      </c>
      <c r="P11" s="131"/>
    </row>
    <row r="12" spans="1:16" s="102" customFormat="1" ht="16.5" customHeight="1">
      <c r="A12" s="304"/>
      <c r="B12" s="342"/>
      <c r="C12" s="262"/>
      <c r="D12" s="262"/>
      <c r="E12" s="262"/>
      <c r="F12" s="262"/>
      <c r="G12" s="262"/>
      <c r="H12" s="262"/>
      <c r="I12" s="262"/>
      <c r="J12" s="262"/>
      <c r="K12" s="262"/>
      <c r="L12" s="262"/>
      <c r="M12" s="262"/>
      <c r="N12" s="262"/>
      <c r="O12" s="262"/>
      <c r="P12" s="131"/>
    </row>
    <row r="13" spans="1:16" s="102" customFormat="1" ht="16.5" customHeight="1">
      <c r="A13" s="304"/>
      <c r="B13" s="122" t="s">
        <v>0</v>
      </c>
      <c r="C13" s="210">
        <v>100</v>
      </c>
      <c r="D13" s="210">
        <v>17.7</v>
      </c>
      <c r="E13" s="210">
        <v>21.7</v>
      </c>
      <c r="F13" s="210">
        <v>6.4</v>
      </c>
      <c r="G13" s="210">
        <v>6.7</v>
      </c>
      <c r="H13" s="210">
        <v>11.2</v>
      </c>
      <c r="I13" s="210">
        <v>1.7</v>
      </c>
      <c r="J13" s="210">
        <v>3</v>
      </c>
      <c r="K13" s="210">
        <v>5.0999999999999996</v>
      </c>
      <c r="L13" s="210">
        <v>7.8</v>
      </c>
      <c r="M13" s="210">
        <v>5</v>
      </c>
      <c r="N13" s="210">
        <v>12.4</v>
      </c>
      <c r="O13" s="210">
        <v>0</v>
      </c>
      <c r="P13" s="131"/>
    </row>
    <row r="14" spans="1:16" s="102" customFormat="1" ht="16.5" customHeight="1">
      <c r="A14" s="304"/>
      <c r="B14" s="122" t="s">
        <v>1</v>
      </c>
      <c r="C14" s="210">
        <v>100</v>
      </c>
      <c r="D14" s="210">
        <v>20.3</v>
      </c>
      <c r="E14" s="210">
        <v>13.7</v>
      </c>
      <c r="F14" s="210">
        <v>5.5</v>
      </c>
      <c r="G14" s="210">
        <v>7.5</v>
      </c>
      <c r="H14" s="210">
        <v>16.600000000000001</v>
      </c>
      <c r="I14" s="210">
        <v>2.2999999999999998</v>
      </c>
      <c r="J14" s="210">
        <v>1.3</v>
      </c>
      <c r="K14" s="210">
        <v>3.3</v>
      </c>
      <c r="L14" s="210">
        <v>11.3</v>
      </c>
      <c r="M14" s="210">
        <v>2.9</v>
      </c>
      <c r="N14" s="210">
        <v>14.9</v>
      </c>
      <c r="O14" s="210" t="s">
        <v>86</v>
      </c>
      <c r="P14" s="131"/>
    </row>
    <row r="15" spans="1:16" s="102" customFormat="1" ht="6" customHeight="1">
      <c r="A15" s="304"/>
      <c r="B15" s="122"/>
      <c r="C15" s="262"/>
      <c r="D15" s="210"/>
      <c r="E15" s="210"/>
      <c r="F15" s="210"/>
      <c r="G15" s="210"/>
      <c r="H15" s="210"/>
      <c r="I15" s="210"/>
      <c r="J15" s="210"/>
      <c r="K15" s="210"/>
      <c r="L15" s="210"/>
      <c r="M15" s="210"/>
      <c r="N15" s="210"/>
      <c r="O15" s="210"/>
      <c r="P15" s="131"/>
    </row>
    <row r="16" spans="1:16" s="102" customFormat="1" ht="16.5" customHeight="1">
      <c r="A16" s="304"/>
      <c r="B16" s="122" t="s">
        <v>169</v>
      </c>
      <c r="C16" s="210">
        <v>100</v>
      </c>
      <c r="D16" s="210">
        <v>1.7</v>
      </c>
      <c r="E16" s="210">
        <v>2.6</v>
      </c>
      <c r="F16" s="210" t="s">
        <v>86</v>
      </c>
      <c r="G16" s="210" t="s">
        <v>86</v>
      </c>
      <c r="H16" s="210">
        <v>2.2000000000000002</v>
      </c>
      <c r="I16" s="210">
        <v>4.7</v>
      </c>
      <c r="J16" s="210">
        <v>0.2</v>
      </c>
      <c r="K16" s="210" t="s">
        <v>86</v>
      </c>
      <c r="L16" s="210">
        <v>3.6</v>
      </c>
      <c r="M16" s="210" t="s">
        <v>86</v>
      </c>
      <c r="N16" s="210">
        <v>85.1</v>
      </c>
      <c r="O16" s="210" t="s">
        <v>86</v>
      </c>
      <c r="P16" s="131"/>
    </row>
    <row r="17" spans="1:16" s="102" customFormat="1" ht="16.5" customHeight="1">
      <c r="A17" s="304"/>
      <c r="B17" s="122" t="s">
        <v>38</v>
      </c>
      <c r="C17" s="210">
        <v>100</v>
      </c>
      <c r="D17" s="210">
        <v>22.8</v>
      </c>
      <c r="E17" s="210">
        <v>13.3</v>
      </c>
      <c r="F17" s="210">
        <v>9.9</v>
      </c>
      <c r="G17" s="210">
        <v>5.9</v>
      </c>
      <c r="H17" s="210">
        <v>10.7</v>
      </c>
      <c r="I17" s="210">
        <v>1.7</v>
      </c>
      <c r="J17" s="210">
        <v>6.4</v>
      </c>
      <c r="K17" s="210">
        <v>5.9</v>
      </c>
      <c r="L17" s="210">
        <v>9.1999999999999993</v>
      </c>
      <c r="M17" s="210">
        <v>0.6</v>
      </c>
      <c r="N17" s="210">
        <v>13.6</v>
      </c>
      <c r="O17" s="210" t="s">
        <v>86</v>
      </c>
      <c r="P17" s="131"/>
    </row>
    <row r="18" spans="1:16" s="102" customFormat="1" ht="16.5" customHeight="1">
      <c r="A18" s="304"/>
      <c r="B18" s="122" t="s">
        <v>39</v>
      </c>
      <c r="C18" s="210">
        <v>100</v>
      </c>
      <c r="D18" s="210">
        <v>24.8</v>
      </c>
      <c r="E18" s="210">
        <v>12.3</v>
      </c>
      <c r="F18" s="210">
        <v>6.7</v>
      </c>
      <c r="G18" s="210">
        <v>12.1</v>
      </c>
      <c r="H18" s="210">
        <v>14.5</v>
      </c>
      <c r="I18" s="210">
        <v>2.2999999999999998</v>
      </c>
      <c r="J18" s="210">
        <v>2.8</v>
      </c>
      <c r="K18" s="210">
        <v>4.5999999999999996</v>
      </c>
      <c r="L18" s="210">
        <v>6.6</v>
      </c>
      <c r="M18" s="210">
        <v>3.3</v>
      </c>
      <c r="N18" s="210">
        <v>9.9</v>
      </c>
      <c r="O18" s="210">
        <v>0</v>
      </c>
      <c r="P18" s="131"/>
    </row>
    <row r="19" spans="1:16" s="102" customFormat="1" ht="16.5" customHeight="1">
      <c r="A19" s="304"/>
      <c r="B19" s="122" t="s">
        <v>40</v>
      </c>
      <c r="C19" s="210">
        <v>100</v>
      </c>
      <c r="D19" s="210">
        <v>19.399999999999999</v>
      </c>
      <c r="E19" s="210">
        <v>12.1</v>
      </c>
      <c r="F19" s="210">
        <v>5.5</v>
      </c>
      <c r="G19" s="210">
        <v>7.7</v>
      </c>
      <c r="H19" s="210">
        <v>23</v>
      </c>
      <c r="I19" s="210">
        <v>3.4</v>
      </c>
      <c r="J19" s="210">
        <v>1.7</v>
      </c>
      <c r="K19" s="210">
        <v>4.2</v>
      </c>
      <c r="L19" s="210">
        <v>13</v>
      </c>
      <c r="M19" s="210">
        <v>0.9</v>
      </c>
      <c r="N19" s="210">
        <v>9</v>
      </c>
      <c r="O19" s="210">
        <v>0</v>
      </c>
      <c r="P19" s="131"/>
    </row>
    <row r="20" spans="1:16" s="102" customFormat="1" ht="16.5" customHeight="1">
      <c r="A20" s="304"/>
      <c r="B20" s="122" t="s">
        <v>41</v>
      </c>
      <c r="C20" s="210">
        <v>100</v>
      </c>
      <c r="D20" s="210">
        <v>17.399999999999999</v>
      </c>
      <c r="E20" s="210">
        <v>20.100000000000001</v>
      </c>
      <c r="F20" s="210">
        <v>5.7</v>
      </c>
      <c r="G20" s="210">
        <v>6.7</v>
      </c>
      <c r="H20" s="210">
        <v>20.399999999999999</v>
      </c>
      <c r="I20" s="210">
        <v>3.7</v>
      </c>
      <c r="J20" s="210">
        <v>1.4</v>
      </c>
      <c r="K20" s="210">
        <v>5.0999999999999996</v>
      </c>
      <c r="L20" s="210">
        <v>5.0999999999999996</v>
      </c>
      <c r="M20" s="210">
        <v>4</v>
      </c>
      <c r="N20" s="210">
        <v>9.9</v>
      </c>
      <c r="O20" s="210">
        <v>0.1</v>
      </c>
      <c r="P20" s="131"/>
    </row>
    <row r="21" spans="1:16" s="102" customFormat="1" ht="16.5" customHeight="1">
      <c r="A21" s="304"/>
      <c r="B21" s="122" t="s">
        <v>42</v>
      </c>
      <c r="C21" s="210">
        <v>100</v>
      </c>
      <c r="D21" s="210">
        <v>16</v>
      </c>
      <c r="E21" s="210">
        <v>19.399999999999999</v>
      </c>
      <c r="F21" s="210">
        <v>3.7</v>
      </c>
      <c r="G21" s="210">
        <v>6.5</v>
      </c>
      <c r="H21" s="210">
        <v>10.3</v>
      </c>
      <c r="I21" s="210">
        <v>0.9</v>
      </c>
      <c r="J21" s="210">
        <v>3.2</v>
      </c>
      <c r="K21" s="210">
        <v>8.4</v>
      </c>
      <c r="L21" s="210">
        <v>7.9</v>
      </c>
      <c r="M21" s="210">
        <v>4.9000000000000004</v>
      </c>
      <c r="N21" s="210">
        <v>16.100000000000001</v>
      </c>
      <c r="O21" s="210">
        <v>0</v>
      </c>
      <c r="P21" s="131"/>
    </row>
    <row r="22" spans="1:16" s="102" customFormat="1" ht="16.5" customHeight="1">
      <c r="A22" s="304"/>
      <c r="B22" s="122" t="s">
        <v>43</v>
      </c>
      <c r="C22" s="210">
        <v>100</v>
      </c>
      <c r="D22" s="210">
        <v>18.7</v>
      </c>
      <c r="E22" s="210">
        <v>17.8</v>
      </c>
      <c r="F22" s="210">
        <v>5.2</v>
      </c>
      <c r="G22" s="210">
        <v>10.5</v>
      </c>
      <c r="H22" s="210">
        <v>11.5</v>
      </c>
      <c r="I22" s="210">
        <v>1.1000000000000001</v>
      </c>
      <c r="J22" s="210">
        <v>2</v>
      </c>
      <c r="K22" s="210">
        <v>2.5</v>
      </c>
      <c r="L22" s="210">
        <v>11.1</v>
      </c>
      <c r="M22" s="210">
        <v>4.2</v>
      </c>
      <c r="N22" s="210">
        <v>13.5</v>
      </c>
      <c r="O22" s="210" t="s">
        <v>86</v>
      </c>
      <c r="P22" s="131"/>
    </row>
    <row r="23" spans="1:16" s="102" customFormat="1" ht="16.5" customHeight="1">
      <c r="A23" s="304"/>
      <c r="B23" s="122" t="s">
        <v>44</v>
      </c>
      <c r="C23" s="210">
        <v>100</v>
      </c>
      <c r="D23" s="210">
        <v>18.7</v>
      </c>
      <c r="E23" s="210">
        <v>21</v>
      </c>
      <c r="F23" s="210">
        <v>6.5</v>
      </c>
      <c r="G23" s="210">
        <v>3.5</v>
      </c>
      <c r="H23" s="210">
        <v>8.8000000000000007</v>
      </c>
      <c r="I23" s="210">
        <v>1.6</v>
      </c>
      <c r="J23" s="210">
        <v>0.6</v>
      </c>
      <c r="K23" s="210">
        <v>2.5</v>
      </c>
      <c r="L23" s="210">
        <v>16.3</v>
      </c>
      <c r="M23" s="210">
        <v>6.7</v>
      </c>
      <c r="N23" s="210">
        <v>13.3</v>
      </c>
      <c r="O23" s="210" t="s">
        <v>86</v>
      </c>
      <c r="P23" s="131"/>
    </row>
    <row r="24" spans="1:16" s="102" customFormat="1" ht="16.5" customHeight="1">
      <c r="A24" s="304"/>
      <c r="B24" s="122" t="s">
        <v>45</v>
      </c>
      <c r="C24" s="210">
        <v>100</v>
      </c>
      <c r="D24" s="210">
        <v>14.9</v>
      </c>
      <c r="E24" s="210">
        <v>31</v>
      </c>
      <c r="F24" s="210">
        <v>4.7</v>
      </c>
      <c r="G24" s="210">
        <v>5.3</v>
      </c>
      <c r="H24" s="210">
        <v>9.3000000000000007</v>
      </c>
      <c r="I24" s="210">
        <v>0.6</v>
      </c>
      <c r="J24" s="210">
        <v>2.4</v>
      </c>
      <c r="K24" s="210">
        <v>1.8</v>
      </c>
      <c r="L24" s="210">
        <v>6.5</v>
      </c>
      <c r="M24" s="210">
        <v>8.5</v>
      </c>
      <c r="N24" s="210">
        <v>13.5</v>
      </c>
      <c r="O24" s="210">
        <v>0.1</v>
      </c>
      <c r="P24" s="131"/>
    </row>
    <row r="25" spans="1:16" s="102" customFormat="1" ht="16.5" customHeight="1">
      <c r="A25" s="304"/>
      <c r="B25" s="122" t="s">
        <v>46</v>
      </c>
      <c r="C25" s="210">
        <v>100</v>
      </c>
      <c r="D25" s="210">
        <v>11.7</v>
      </c>
      <c r="E25" s="210">
        <v>33.299999999999997</v>
      </c>
      <c r="F25" s="210">
        <v>4.2</v>
      </c>
      <c r="G25" s="210">
        <v>0.5</v>
      </c>
      <c r="H25" s="210">
        <v>5.8</v>
      </c>
      <c r="I25" s="210">
        <v>0.8</v>
      </c>
      <c r="J25" s="210">
        <v>1.1000000000000001</v>
      </c>
      <c r="K25" s="210">
        <v>1.5</v>
      </c>
      <c r="L25" s="210">
        <v>11.7</v>
      </c>
      <c r="M25" s="210">
        <v>7.6</v>
      </c>
      <c r="N25" s="210">
        <v>21.6</v>
      </c>
      <c r="O25" s="210" t="s">
        <v>86</v>
      </c>
      <c r="P25" s="131"/>
    </row>
    <row r="26" spans="1:16" s="102" customFormat="1" ht="16.5" customHeight="1">
      <c r="A26" s="304"/>
      <c r="B26" s="122" t="s">
        <v>47</v>
      </c>
      <c r="C26" s="210">
        <v>100</v>
      </c>
      <c r="D26" s="210">
        <v>18.5</v>
      </c>
      <c r="E26" s="210">
        <v>20.2</v>
      </c>
      <c r="F26" s="210">
        <v>12.8</v>
      </c>
      <c r="G26" s="210">
        <v>2.6</v>
      </c>
      <c r="H26" s="210">
        <v>5</v>
      </c>
      <c r="I26" s="210" t="s">
        <v>86</v>
      </c>
      <c r="J26" s="210" t="s">
        <v>86</v>
      </c>
      <c r="K26" s="210">
        <v>2.1</v>
      </c>
      <c r="L26" s="210">
        <v>4.8</v>
      </c>
      <c r="M26" s="210">
        <v>6.6</v>
      </c>
      <c r="N26" s="210">
        <v>26.8</v>
      </c>
      <c r="O26" s="210" t="s">
        <v>86</v>
      </c>
      <c r="P26" s="131"/>
    </row>
    <row r="27" spans="1:16" s="102" customFormat="1" ht="16.5" customHeight="1">
      <c r="A27" s="533" t="s">
        <v>218</v>
      </c>
      <c r="B27" s="534"/>
      <c r="C27" s="210"/>
      <c r="D27" s="210"/>
      <c r="E27" s="210"/>
      <c r="F27" s="210"/>
      <c r="G27" s="210"/>
      <c r="H27" s="210"/>
      <c r="I27" s="210"/>
      <c r="J27" s="210"/>
      <c r="K27" s="210"/>
      <c r="L27" s="210"/>
      <c r="M27" s="210"/>
      <c r="N27" s="210"/>
      <c r="O27" s="210"/>
      <c r="P27" s="131"/>
    </row>
    <row r="28" spans="1:16" s="102" customFormat="1" ht="16.5" customHeight="1">
      <c r="A28" s="54" t="s">
        <v>36</v>
      </c>
      <c r="B28" s="41" t="s">
        <v>189</v>
      </c>
      <c r="C28" s="210">
        <v>100</v>
      </c>
      <c r="D28" s="210">
        <v>15.5</v>
      </c>
      <c r="E28" s="210">
        <v>27.9</v>
      </c>
      <c r="F28" s="210">
        <v>4.5</v>
      </c>
      <c r="G28" s="210">
        <v>7.4</v>
      </c>
      <c r="H28" s="210">
        <v>9</v>
      </c>
      <c r="I28" s="210">
        <v>1.7</v>
      </c>
      <c r="J28" s="210">
        <v>1.7</v>
      </c>
      <c r="K28" s="210">
        <v>3.7</v>
      </c>
      <c r="L28" s="210">
        <v>7.2</v>
      </c>
      <c r="M28" s="210">
        <v>8.9</v>
      </c>
      <c r="N28" s="210">
        <v>12.3</v>
      </c>
      <c r="O28" s="210" t="s">
        <v>86</v>
      </c>
      <c r="P28" s="131"/>
    </row>
    <row r="29" spans="1:16" s="102" customFormat="1" ht="16.5" customHeight="1">
      <c r="A29" s="54" t="s">
        <v>36</v>
      </c>
      <c r="B29" s="41" t="s">
        <v>188</v>
      </c>
      <c r="C29" s="210">
        <v>100</v>
      </c>
      <c r="D29" s="210">
        <v>14.2</v>
      </c>
      <c r="E29" s="210">
        <v>17.3</v>
      </c>
      <c r="F29" s="210">
        <v>6.2</v>
      </c>
      <c r="G29" s="210">
        <v>8.1</v>
      </c>
      <c r="H29" s="210">
        <v>13.3</v>
      </c>
      <c r="I29" s="210">
        <v>2.2999999999999998</v>
      </c>
      <c r="J29" s="210">
        <v>3.4</v>
      </c>
      <c r="K29" s="210">
        <v>3.7</v>
      </c>
      <c r="L29" s="210">
        <v>9.6999999999999993</v>
      </c>
      <c r="M29" s="210">
        <v>3.3</v>
      </c>
      <c r="N29" s="210">
        <v>18</v>
      </c>
      <c r="O29" s="210">
        <v>0</v>
      </c>
      <c r="P29" s="131"/>
    </row>
    <row r="30" spans="1:16" s="102" customFormat="1" ht="16.5" customHeight="1">
      <c r="A30" s="54" t="s">
        <v>36</v>
      </c>
      <c r="B30" s="41" t="s">
        <v>61</v>
      </c>
      <c r="C30" s="210">
        <v>100</v>
      </c>
      <c r="D30" s="210">
        <v>21.7</v>
      </c>
      <c r="E30" s="210">
        <v>16.7</v>
      </c>
      <c r="F30" s="210">
        <v>5.8</v>
      </c>
      <c r="G30" s="210">
        <v>7.7</v>
      </c>
      <c r="H30" s="210">
        <v>13.5</v>
      </c>
      <c r="I30" s="210">
        <v>1.8</v>
      </c>
      <c r="J30" s="210">
        <v>0.6</v>
      </c>
      <c r="K30" s="210">
        <v>5.7</v>
      </c>
      <c r="L30" s="210">
        <v>10.6</v>
      </c>
      <c r="M30" s="210">
        <v>3.3</v>
      </c>
      <c r="N30" s="210">
        <v>12.3</v>
      </c>
      <c r="O30" s="210" t="s">
        <v>86</v>
      </c>
      <c r="P30" s="131"/>
    </row>
    <row r="31" spans="1:16" s="102" customFormat="1" ht="16.5" customHeight="1">
      <c r="A31" s="54" t="s">
        <v>36</v>
      </c>
      <c r="B31" s="80" t="s">
        <v>268</v>
      </c>
      <c r="C31" s="210">
        <v>100</v>
      </c>
      <c r="D31" s="210">
        <v>14.4</v>
      </c>
      <c r="E31" s="210">
        <v>19</v>
      </c>
      <c r="F31" s="210">
        <v>5.5</v>
      </c>
      <c r="G31" s="210">
        <v>3.3</v>
      </c>
      <c r="H31" s="210">
        <v>18.2</v>
      </c>
      <c r="I31" s="210">
        <v>1.5</v>
      </c>
      <c r="J31" s="210">
        <v>1.2</v>
      </c>
      <c r="K31" s="210">
        <v>8.1999999999999993</v>
      </c>
      <c r="L31" s="210">
        <v>13.8</v>
      </c>
      <c r="M31" s="210">
        <v>3.7</v>
      </c>
      <c r="N31" s="210">
        <v>10.4</v>
      </c>
      <c r="O31" s="210" t="s">
        <v>86</v>
      </c>
      <c r="P31" s="131"/>
    </row>
    <row r="32" spans="1:16" s="102" customFormat="1" ht="16.5" customHeight="1">
      <c r="A32" s="54" t="s">
        <v>36</v>
      </c>
      <c r="B32" s="41" t="s">
        <v>62</v>
      </c>
      <c r="C32" s="210">
        <v>100</v>
      </c>
      <c r="D32" s="210">
        <v>23.5</v>
      </c>
      <c r="E32" s="210">
        <v>18.5</v>
      </c>
      <c r="F32" s="210">
        <v>6.3</v>
      </c>
      <c r="G32" s="210">
        <v>6.5</v>
      </c>
      <c r="H32" s="210">
        <v>13.2</v>
      </c>
      <c r="I32" s="210">
        <v>1.9</v>
      </c>
      <c r="J32" s="210">
        <v>2.2999999999999998</v>
      </c>
      <c r="K32" s="210">
        <v>3.3</v>
      </c>
      <c r="L32" s="210">
        <v>7.6</v>
      </c>
      <c r="M32" s="210">
        <v>4.5999999999999996</v>
      </c>
      <c r="N32" s="210">
        <v>10.5</v>
      </c>
      <c r="O32" s="210">
        <v>0</v>
      </c>
      <c r="P32" s="131"/>
    </row>
    <row r="33" spans="1:16" s="102" customFormat="1" ht="16.5" customHeight="1">
      <c r="A33" s="54" t="s">
        <v>36</v>
      </c>
      <c r="B33" s="41" t="s">
        <v>63</v>
      </c>
      <c r="C33" s="210">
        <v>100</v>
      </c>
      <c r="D33" s="210">
        <v>24</v>
      </c>
      <c r="E33" s="210">
        <v>23.6</v>
      </c>
      <c r="F33" s="210">
        <v>6.4</v>
      </c>
      <c r="G33" s="210">
        <v>10.7</v>
      </c>
      <c r="H33" s="210">
        <v>10</v>
      </c>
      <c r="I33" s="210">
        <v>0.6</v>
      </c>
      <c r="J33" s="210">
        <v>1.5</v>
      </c>
      <c r="K33" s="210">
        <v>3.9</v>
      </c>
      <c r="L33" s="210">
        <v>4.0999999999999996</v>
      </c>
      <c r="M33" s="210">
        <v>1.9</v>
      </c>
      <c r="N33" s="210">
        <v>12.8</v>
      </c>
      <c r="O33" s="210">
        <v>0.6</v>
      </c>
      <c r="P33" s="131"/>
    </row>
    <row r="34" spans="1:16" s="102" customFormat="1" ht="16.5" customHeight="1">
      <c r="A34" s="556" t="s">
        <v>49</v>
      </c>
      <c r="B34" s="557"/>
      <c r="C34" s="210"/>
      <c r="D34" s="210"/>
      <c r="E34" s="210"/>
      <c r="F34" s="210"/>
      <c r="G34" s="210"/>
      <c r="H34" s="210"/>
      <c r="I34" s="210"/>
      <c r="J34" s="210"/>
      <c r="K34" s="210"/>
      <c r="L34" s="210"/>
      <c r="M34" s="210"/>
      <c r="N34" s="210"/>
      <c r="O34" s="210"/>
      <c r="P34" s="131"/>
    </row>
    <row r="35" spans="1:16" s="102" customFormat="1" ht="16.5" customHeight="1">
      <c r="A35" s="54"/>
      <c r="B35" s="71" t="s">
        <v>7</v>
      </c>
      <c r="C35" s="210">
        <v>100</v>
      </c>
      <c r="D35" s="210">
        <v>27.4</v>
      </c>
      <c r="E35" s="210">
        <v>20</v>
      </c>
      <c r="F35" s="210">
        <v>6.1</v>
      </c>
      <c r="G35" s="210">
        <v>7</v>
      </c>
      <c r="H35" s="210">
        <v>12.1</v>
      </c>
      <c r="I35" s="210">
        <v>1.1000000000000001</v>
      </c>
      <c r="J35" s="210">
        <v>3.1</v>
      </c>
      <c r="K35" s="210">
        <v>5.7</v>
      </c>
      <c r="L35" s="210">
        <v>3.3</v>
      </c>
      <c r="M35" s="210">
        <v>4.3</v>
      </c>
      <c r="N35" s="210">
        <v>9.8000000000000007</v>
      </c>
      <c r="O35" s="210" t="s">
        <v>86</v>
      </c>
      <c r="P35" s="131"/>
    </row>
    <row r="36" spans="1:16" s="102" customFormat="1" ht="16.5" customHeight="1">
      <c r="A36" s="54"/>
      <c r="B36" s="71" t="s">
        <v>9</v>
      </c>
      <c r="C36" s="210">
        <v>100</v>
      </c>
      <c r="D36" s="210">
        <v>21.9</v>
      </c>
      <c r="E36" s="210">
        <v>17.7</v>
      </c>
      <c r="F36" s="210">
        <v>7.5</v>
      </c>
      <c r="G36" s="210">
        <v>5.3</v>
      </c>
      <c r="H36" s="210">
        <v>15.7</v>
      </c>
      <c r="I36" s="210">
        <v>1.6</v>
      </c>
      <c r="J36" s="210">
        <v>4.7</v>
      </c>
      <c r="K36" s="210">
        <v>4.3</v>
      </c>
      <c r="L36" s="210">
        <v>7.6</v>
      </c>
      <c r="M36" s="210">
        <v>3.4</v>
      </c>
      <c r="N36" s="210">
        <v>9.6</v>
      </c>
      <c r="O36" s="210">
        <v>0.1</v>
      </c>
      <c r="P36" s="131"/>
    </row>
    <row r="37" spans="1:16" s="102" customFormat="1" ht="16.5" customHeight="1">
      <c r="A37" s="54"/>
      <c r="B37" s="71" t="s">
        <v>8</v>
      </c>
      <c r="C37" s="210">
        <v>100</v>
      </c>
      <c r="D37" s="210">
        <v>18.399999999999999</v>
      </c>
      <c r="E37" s="210">
        <v>19</v>
      </c>
      <c r="F37" s="210">
        <v>7.9</v>
      </c>
      <c r="G37" s="210">
        <v>6.1</v>
      </c>
      <c r="H37" s="210">
        <v>15.4</v>
      </c>
      <c r="I37" s="210">
        <v>3.1</v>
      </c>
      <c r="J37" s="210">
        <v>2.2999999999999998</v>
      </c>
      <c r="K37" s="210">
        <v>4.5999999999999996</v>
      </c>
      <c r="L37" s="210">
        <v>6.7</v>
      </c>
      <c r="M37" s="210">
        <v>4.0999999999999996</v>
      </c>
      <c r="N37" s="210">
        <v>12.1</v>
      </c>
      <c r="O37" s="210">
        <v>0</v>
      </c>
      <c r="P37" s="131"/>
    </row>
    <row r="38" spans="1:16" s="102" customFormat="1" ht="16.5" customHeight="1">
      <c r="A38" s="54"/>
      <c r="B38" s="71" t="s">
        <v>134</v>
      </c>
      <c r="C38" s="210">
        <v>100</v>
      </c>
      <c r="D38" s="210">
        <v>20.8</v>
      </c>
      <c r="E38" s="210">
        <v>18.100000000000001</v>
      </c>
      <c r="F38" s="210">
        <v>7.2</v>
      </c>
      <c r="G38" s="210">
        <v>6.2</v>
      </c>
      <c r="H38" s="210">
        <v>12.6</v>
      </c>
      <c r="I38" s="210">
        <v>1.5</v>
      </c>
      <c r="J38" s="210">
        <v>1.7</v>
      </c>
      <c r="K38" s="210">
        <v>4.9000000000000004</v>
      </c>
      <c r="L38" s="210">
        <v>10.3</v>
      </c>
      <c r="M38" s="210">
        <v>3</v>
      </c>
      <c r="N38" s="210">
        <v>13.1</v>
      </c>
      <c r="O38" s="210">
        <v>0.1</v>
      </c>
      <c r="P38" s="131"/>
    </row>
    <row r="39" spans="1:16" s="102" customFormat="1" ht="16.5" customHeight="1">
      <c r="A39" s="54"/>
      <c r="B39" s="71" t="s">
        <v>132</v>
      </c>
      <c r="C39" s="210">
        <v>100</v>
      </c>
      <c r="D39" s="210">
        <v>16.5</v>
      </c>
      <c r="E39" s="210">
        <v>18.2</v>
      </c>
      <c r="F39" s="210">
        <v>4.5999999999999996</v>
      </c>
      <c r="G39" s="210">
        <v>8.1</v>
      </c>
      <c r="H39" s="210">
        <v>13</v>
      </c>
      <c r="I39" s="210">
        <v>1.9</v>
      </c>
      <c r="J39" s="210">
        <v>2</v>
      </c>
      <c r="K39" s="210">
        <v>3.9</v>
      </c>
      <c r="L39" s="210">
        <v>10.4</v>
      </c>
      <c r="M39" s="210">
        <v>4.8</v>
      </c>
      <c r="N39" s="210">
        <v>15.2</v>
      </c>
      <c r="O39" s="210">
        <v>0</v>
      </c>
      <c r="P39" s="131"/>
    </row>
    <row r="40" spans="1:16" s="102" customFormat="1" ht="25.5" customHeight="1">
      <c r="A40" s="554" t="s">
        <v>222</v>
      </c>
      <c r="B40" s="555"/>
      <c r="C40" s="210"/>
      <c r="D40" s="210"/>
      <c r="E40" s="210"/>
      <c r="F40" s="210"/>
      <c r="G40" s="210"/>
      <c r="H40" s="210"/>
      <c r="I40" s="210"/>
      <c r="J40" s="210"/>
      <c r="K40" s="210"/>
      <c r="L40" s="210"/>
      <c r="M40" s="210"/>
      <c r="N40" s="210"/>
      <c r="O40" s="210"/>
      <c r="P40" s="131"/>
    </row>
    <row r="41" spans="1:16" s="102" customFormat="1" ht="16.5" customHeight="1">
      <c r="A41" s="54"/>
      <c r="B41" s="46" t="s">
        <v>220</v>
      </c>
      <c r="C41" s="210">
        <v>100</v>
      </c>
      <c r="D41" s="210">
        <v>20.7</v>
      </c>
      <c r="E41" s="210">
        <v>17.899999999999999</v>
      </c>
      <c r="F41" s="210">
        <v>5.9</v>
      </c>
      <c r="G41" s="210">
        <v>6.9</v>
      </c>
      <c r="H41" s="210">
        <v>13.7</v>
      </c>
      <c r="I41" s="210">
        <v>2</v>
      </c>
      <c r="J41" s="210">
        <v>2.7</v>
      </c>
      <c r="K41" s="210">
        <v>4.3</v>
      </c>
      <c r="L41" s="210">
        <v>10</v>
      </c>
      <c r="M41" s="210">
        <v>3.2</v>
      </c>
      <c r="N41" s="210">
        <v>11.5</v>
      </c>
      <c r="O41" s="210">
        <v>0</v>
      </c>
      <c r="P41" s="131"/>
    </row>
    <row r="42" spans="1:16" s="102" customFormat="1" ht="16.5" customHeight="1">
      <c r="A42" s="54"/>
      <c r="B42" s="46" t="s">
        <v>221</v>
      </c>
      <c r="C42" s="210">
        <v>100</v>
      </c>
      <c r="D42" s="210">
        <v>13.2</v>
      </c>
      <c r="E42" s="210">
        <v>21.9</v>
      </c>
      <c r="F42" s="210">
        <v>7.9</v>
      </c>
      <c r="G42" s="210">
        <v>7.5</v>
      </c>
      <c r="H42" s="210">
        <v>10</v>
      </c>
      <c r="I42" s="210">
        <v>1.7</v>
      </c>
      <c r="J42" s="210">
        <v>1.6</v>
      </c>
      <c r="K42" s="210">
        <v>6.2</v>
      </c>
      <c r="L42" s="210">
        <v>9</v>
      </c>
      <c r="M42" s="210">
        <v>3.9</v>
      </c>
      <c r="N42" s="210">
        <v>16.8</v>
      </c>
      <c r="O42" s="210" t="s">
        <v>86</v>
      </c>
      <c r="P42" s="131"/>
    </row>
    <row r="43" spans="1:16" s="102" customFormat="1" ht="4.5" customHeight="1">
      <c r="A43" s="55"/>
      <c r="B43" s="56"/>
      <c r="C43" s="86"/>
      <c r="D43" s="86"/>
      <c r="E43" s="86"/>
      <c r="F43" s="86"/>
      <c r="G43" s="86"/>
      <c r="H43" s="86"/>
      <c r="I43" s="141"/>
      <c r="J43" s="86"/>
      <c r="K43" s="86"/>
      <c r="L43" s="86"/>
      <c r="M43" s="86"/>
      <c r="N43" s="86"/>
      <c r="O43" s="86"/>
      <c r="P43" s="142"/>
    </row>
    <row r="44" spans="1:16" ht="3" customHeight="1"/>
    <row r="45" spans="1:16">
      <c r="A45" s="358" t="s">
        <v>353</v>
      </c>
    </row>
  </sheetData>
  <mergeCells count="19">
    <mergeCell ref="A34:B34"/>
    <mergeCell ref="A40:B40"/>
    <mergeCell ref="E4:E7"/>
    <mergeCell ref="F4:F7"/>
    <mergeCell ref="N4:N7"/>
    <mergeCell ref="J4:J7"/>
    <mergeCell ref="K4:K7"/>
    <mergeCell ref="A27:B27"/>
    <mergeCell ref="A9:B9"/>
    <mergeCell ref="L4:L7"/>
    <mergeCell ref="M4:M7"/>
    <mergeCell ref="G4:G7"/>
    <mergeCell ref="H4:H7"/>
    <mergeCell ref="A2:P2"/>
    <mergeCell ref="C4:C7"/>
    <mergeCell ref="O4:P7"/>
    <mergeCell ref="A4:B7"/>
    <mergeCell ref="D4:D7"/>
    <mergeCell ref="I4:I7"/>
  </mergeCells>
  <phoneticPr fontId="4"/>
  <pageMargins left="0.38" right="0" top="0.93" bottom="0.59055118110236227" header="0.47244094488188981" footer="0.27559055118110237"/>
  <pageSetup paperSize="9" scale="67" fitToHeight="0" pageOrder="overThenDown"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2:O231"/>
  <sheetViews>
    <sheetView showGridLines="0" zoomScaleNormal="100" zoomScaleSheetLayoutView="100" workbookViewId="0"/>
  </sheetViews>
  <sheetFormatPr defaultColWidth="8.875" defaultRowHeight="12"/>
  <cols>
    <col min="1" max="1" width="1.875" style="97" customWidth="1"/>
    <col min="2" max="2" width="22.625" style="97" customWidth="1"/>
    <col min="3" max="10" width="10.625" style="107" customWidth="1"/>
    <col min="11" max="11" width="10.625" style="109" customWidth="1"/>
    <col min="12" max="12" width="24.25" style="96" customWidth="1"/>
    <col min="13" max="13" width="2.125" style="96" customWidth="1"/>
    <col min="14" max="16" width="8.5" style="96" customWidth="1"/>
    <col min="17" max="16384" width="8.875" style="96"/>
  </cols>
  <sheetData>
    <row r="2" spans="1:15" ht="16.5" customHeight="1">
      <c r="A2" s="478" t="s">
        <v>355</v>
      </c>
      <c r="B2" s="478"/>
      <c r="C2" s="478"/>
      <c r="D2" s="478"/>
      <c r="E2" s="478"/>
      <c r="F2" s="478"/>
      <c r="G2" s="478"/>
      <c r="H2" s="478"/>
      <c r="I2" s="478"/>
      <c r="J2" s="478"/>
      <c r="K2" s="478"/>
      <c r="L2" s="478"/>
    </row>
    <row r="3" spans="1:15" s="97" customFormat="1" ht="16.5" customHeight="1">
      <c r="A3" s="87" t="s">
        <v>233</v>
      </c>
      <c r="B3" s="87"/>
      <c r="C3" s="75"/>
      <c r="D3" s="75"/>
      <c r="E3" s="76"/>
      <c r="F3" s="76"/>
      <c r="G3" s="76"/>
      <c r="H3" s="76"/>
      <c r="I3" s="76"/>
      <c r="J3" s="76"/>
      <c r="K3" s="78"/>
      <c r="L3" s="324" t="s">
        <v>292</v>
      </c>
    </row>
    <row r="4" spans="1:15" ht="12.95" customHeight="1">
      <c r="A4" s="536" t="s">
        <v>270</v>
      </c>
      <c r="B4" s="564"/>
      <c r="C4" s="471" t="s">
        <v>306</v>
      </c>
      <c r="D4" s="449" t="s">
        <v>79</v>
      </c>
      <c r="E4" s="477"/>
      <c r="F4" s="477"/>
      <c r="G4" s="449" t="s">
        <v>80</v>
      </c>
      <c r="H4" s="449" t="s">
        <v>81</v>
      </c>
      <c r="I4" s="477"/>
      <c r="J4" s="477"/>
      <c r="K4" s="449" t="s">
        <v>14</v>
      </c>
      <c r="L4" s="571" t="s">
        <v>293</v>
      </c>
    </row>
    <row r="5" spans="1:15" ht="12.95" customHeight="1">
      <c r="A5" s="565"/>
      <c r="B5" s="566"/>
      <c r="C5" s="473"/>
      <c r="D5" s="569"/>
      <c r="E5" s="449" t="s">
        <v>82</v>
      </c>
      <c r="F5" s="574" t="s">
        <v>83</v>
      </c>
      <c r="G5" s="472"/>
      <c r="H5" s="569"/>
      <c r="I5" s="449" t="s">
        <v>84</v>
      </c>
      <c r="J5" s="574" t="s">
        <v>85</v>
      </c>
      <c r="K5" s="472"/>
      <c r="L5" s="572"/>
      <c r="N5"/>
      <c r="O5"/>
    </row>
    <row r="6" spans="1:15" ht="12.95" customHeight="1">
      <c r="A6" s="565"/>
      <c r="B6" s="566"/>
      <c r="C6" s="473"/>
      <c r="D6" s="569"/>
      <c r="E6" s="472"/>
      <c r="F6" s="574"/>
      <c r="G6" s="472"/>
      <c r="H6" s="569"/>
      <c r="I6" s="472"/>
      <c r="J6" s="574"/>
      <c r="K6" s="472"/>
      <c r="L6" s="572"/>
    </row>
    <row r="7" spans="1:15" ht="19.5" customHeight="1">
      <c r="A7" s="567"/>
      <c r="B7" s="568"/>
      <c r="C7" s="474"/>
      <c r="D7" s="570"/>
      <c r="E7" s="450"/>
      <c r="F7" s="575"/>
      <c r="G7" s="450"/>
      <c r="H7" s="570"/>
      <c r="I7" s="450"/>
      <c r="J7" s="575"/>
      <c r="K7" s="450"/>
      <c r="L7" s="573"/>
    </row>
    <row r="8" spans="1:15" ht="8.25" customHeight="1">
      <c r="A8" s="137"/>
      <c r="B8" s="132"/>
      <c r="C8" s="144"/>
      <c r="D8" s="144"/>
      <c r="E8" s="144"/>
      <c r="F8" s="144"/>
      <c r="G8" s="144"/>
      <c r="H8" s="144"/>
      <c r="I8" s="144"/>
      <c r="J8" s="144"/>
      <c r="K8" s="146"/>
      <c r="L8" s="147"/>
    </row>
    <row r="9" spans="1:15" s="102" customFormat="1" ht="16.5" customHeight="1">
      <c r="A9" s="562" t="s">
        <v>208</v>
      </c>
      <c r="B9" s="563"/>
      <c r="C9" s="83">
        <v>100</v>
      </c>
      <c r="D9" s="83">
        <v>53.4</v>
      </c>
      <c r="E9" s="83">
        <v>21.4</v>
      </c>
      <c r="F9" s="83">
        <v>32</v>
      </c>
      <c r="G9" s="83">
        <v>34.5</v>
      </c>
      <c r="H9" s="83">
        <v>11.4</v>
      </c>
      <c r="I9" s="83">
        <v>8.8000000000000007</v>
      </c>
      <c r="J9" s="83">
        <v>2.6</v>
      </c>
      <c r="K9" s="83">
        <v>0.7</v>
      </c>
      <c r="L9" s="147">
        <v>42</v>
      </c>
    </row>
    <row r="10" spans="1:15" s="102" customFormat="1" ht="16.5" customHeight="1">
      <c r="A10" s="304"/>
      <c r="B10" s="122" t="s">
        <v>0</v>
      </c>
      <c r="C10" s="83">
        <v>100</v>
      </c>
      <c r="D10" s="83">
        <v>56.4</v>
      </c>
      <c r="E10" s="83">
        <v>22.3</v>
      </c>
      <c r="F10" s="83">
        <v>34</v>
      </c>
      <c r="G10" s="83">
        <v>32.799999999999997</v>
      </c>
      <c r="H10" s="83">
        <v>9.9</v>
      </c>
      <c r="I10" s="83">
        <v>7.2</v>
      </c>
      <c r="J10" s="83">
        <v>2.7</v>
      </c>
      <c r="K10" s="83">
        <v>0.9</v>
      </c>
      <c r="L10" s="147">
        <v>46.5</v>
      </c>
    </row>
    <row r="11" spans="1:15" s="102" customFormat="1" ht="16.5" customHeight="1">
      <c r="A11" s="304"/>
      <c r="B11" s="122" t="s">
        <v>1</v>
      </c>
      <c r="C11" s="83">
        <v>100</v>
      </c>
      <c r="D11" s="83">
        <v>49.3</v>
      </c>
      <c r="E11" s="83">
        <v>20</v>
      </c>
      <c r="F11" s="83">
        <v>29.3</v>
      </c>
      <c r="G11" s="83">
        <v>36.9</v>
      </c>
      <c r="H11" s="83">
        <v>13.4</v>
      </c>
      <c r="I11" s="83">
        <v>11</v>
      </c>
      <c r="J11" s="83">
        <v>2.5</v>
      </c>
      <c r="K11" s="83">
        <v>0.3</v>
      </c>
      <c r="L11" s="147">
        <v>35.9</v>
      </c>
    </row>
    <row r="12" spans="1:15" s="102" customFormat="1" ht="16.5" customHeight="1">
      <c r="A12" s="556" t="s">
        <v>49</v>
      </c>
      <c r="B12" s="557"/>
      <c r="C12" s="83"/>
      <c r="D12" s="83"/>
      <c r="E12" s="83"/>
      <c r="F12" s="83"/>
      <c r="G12" s="83"/>
      <c r="H12" s="83"/>
      <c r="I12" s="83"/>
      <c r="J12" s="83"/>
      <c r="K12" s="83"/>
      <c r="L12" s="147"/>
    </row>
    <row r="13" spans="1:15" s="102" customFormat="1" ht="16.5" customHeight="1">
      <c r="A13" s="54"/>
      <c r="B13" s="71" t="s">
        <v>7</v>
      </c>
      <c r="C13" s="83">
        <v>100</v>
      </c>
      <c r="D13" s="83">
        <v>66.900000000000006</v>
      </c>
      <c r="E13" s="83">
        <v>31.8</v>
      </c>
      <c r="F13" s="83">
        <v>35.1</v>
      </c>
      <c r="G13" s="83">
        <v>26.2</v>
      </c>
      <c r="H13" s="83">
        <v>6.8</v>
      </c>
      <c r="I13" s="83">
        <v>5.8</v>
      </c>
      <c r="J13" s="83">
        <v>1</v>
      </c>
      <c r="K13" s="83">
        <v>0.1</v>
      </c>
      <c r="L13" s="147">
        <v>60.1</v>
      </c>
    </row>
    <row r="14" spans="1:15" s="102" customFormat="1" ht="16.5" customHeight="1">
      <c r="A14" s="54"/>
      <c r="B14" s="71" t="s">
        <v>9</v>
      </c>
      <c r="C14" s="83">
        <v>100</v>
      </c>
      <c r="D14" s="83">
        <v>60.7</v>
      </c>
      <c r="E14" s="83">
        <v>20.2</v>
      </c>
      <c r="F14" s="83">
        <v>40.5</v>
      </c>
      <c r="G14" s="83">
        <v>30.2</v>
      </c>
      <c r="H14" s="83">
        <v>8.3000000000000007</v>
      </c>
      <c r="I14" s="83">
        <v>6.4</v>
      </c>
      <c r="J14" s="83">
        <v>1.9</v>
      </c>
      <c r="K14" s="83">
        <v>0.8</v>
      </c>
      <c r="L14" s="147">
        <v>52.4</v>
      </c>
    </row>
    <row r="15" spans="1:15" s="102" customFormat="1" ht="16.5" customHeight="1">
      <c r="A15" s="54"/>
      <c r="B15" s="71" t="s">
        <v>8</v>
      </c>
      <c r="C15" s="83">
        <v>100</v>
      </c>
      <c r="D15" s="83">
        <v>56.7</v>
      </c>
      <c r="E15" s="83">
        <v>19.899999999999999</v>
      </c>
      <c r="F15" s="83">
        <v>36.799999999999997</v>
      </c>
      <c r="G15" s="83">
        <v>33.1</v>
      </c>
      <c r="H15" s="83">
        <v>10.1</v>
      </c>
      <c r="I15" s="83">
        <v>6.1</v>
      </c>
      <c r="J15" s="83">
        <v>4</v>
      </c>
      <c r="K15" s="83">
        <v>0.1</v>
      </c>
      <c r="L15" s="147">
        <v>46.6</v>
      </c>
    </row>
    <row r="16" spans="1:15" s="102" customFormat="1" ht="16.5" customHeight="1">
      <c r="A16" s="54"/>
      <c r="B16" s="71" t="s">
        <v>134</v>
      </c>
      <c r="C16" s="83">
        <v>100</v>
      </c>
      <c r="D16" s="83">
        <v>52.6</v>
      </c>
      <c r="E16" s="83">
        <v>18.7</v>
      </c>
      <c r="F16" s="83">
        <v>33.9</v>
      </c>
      <c r="G16" s="83">
        <v>36.200000000000003</v>
      </c>
      <c r="H16" s="83">
        <v>10.6</v>
      </c>
      <c r="I16" s="83">
        <v>7.8</v>
      </c>
      <c r="J16" s="83">
        <v>2.7</v>
      </c>
      <c r="K16" s="83">
        <v>0.6</v>
      </c>
      <c r="L16" s="147">
        <v>42</v>
      </c>
    </row>
    <row r="17" spans="1:15" s="102" customFormat="1" ht="16.5" customHeight="1">
      <c r="A17" s="54"/>
      <c r="B17" s="71" t="s">
        <v>132</v>
      </c>
      <c r="C17" s="83">
        <v>100</v>
      </c>
      <c r="D17" s="83">
        <v>49.9</v>
      </c>
      <c r="E17" s="83">
        <v>22.4</v>
      </c>
      <c r="F17" s="83">
        <v>27.5</v>
      </c>
      <c r="G17" s="83">
        <v>35.799999999999997</v>
      </c>
      <c r="H17" s="83">
        <v>13.3</v>
      </c>
      <c r="I17" s="83">
        <v>10.9</v>
      </c>
      <c r="J17" s="83">
        <v>2.4</v>
      </c>
      <c r="K17" s="83">
        <v>0.9</v>
      </c>
      <c r="L17" s="147">
        <v>36.6</v>
      </c>
    </row>
    <row r="18" spans="1:15" s="102" customFormat="1" ht="21" customHeight="1">
      <c r="A18" s="554" t="s">
        <v>222</v>
      </c>
      <c r="B18" s="555"/>
      <c r="C18" s="83"/>
      <c r="D18" s="83"/>
      <c r="E18" s="83"/>
      <c r="F18" s="83"/>
      <c r="G18" s="83"/>
      <c r="H18" s="83"/>
      <c r="I18" s="83"/>
      <c r="J18" s="83"/>
      <c r="K18" s="83"/>
      <c r="L18" s="147"/>
    </row>
    <row r="19" spans="1:15" s="102" customFormat="1" ht="16.5" customHeight="1">
      <c r="A19" s="54"/>
      <c r="B19" s="46" t="s">
        <v>220</v>
      </c>
      <c r="C19" s="83">
        <v>100</v>
      </c>
      <c r="D19" s="83">
        <v>54.2</v>
      </c>
      <c r="E19" s="83">
        <v>21.4</v>
      </c>
      <c r="F19" s="83">
        <v>32.799999999999997</v>
      </c>
      <c r="G19" s="83">
        <v>34.299999999999997</v>
      </c>
      <c r="H19" s="83">
        <v>10.8</v>
      </c>
      <c r="I19" s="83">
        <v>7.6</v>
      </c>
      <c r="J19" s="83">
        <v>3.2</v>
      </c>
      <c r="K19" s="83">
        <v>0.8</v>
      </c>
      <c r="L19" s="147">
        <v>43.4</v>
      </c>
    </row>
    <row r="20" spans="1:15" s="102" customFormat="1" ht="16.5" customHeight="1">
      <c r="A20" s="54"/>
      <c r="B20" s="46" t="s">
        <v>221</v>
      </c>
      <c r="C20" s="83">
        <v>100</v>
      </c>
      <c r="D20" s="83">
        <v>51.4</v>
      </c>
      <c r="E20" s="83">
        <v>21.4</v>
      </c>
      <c r="F20" s="83">
        <v>30</v>
      </c>
      <c r="G20" s="83">
        <v>31.3</v>
      </c>
      <c r="H20" s="83">
        <v>16.600000000000001</v>
      </c>
      <c r="I20" s="83">
        <v>14.9</v>
      </c>
      <c r="J20" s="83">
        <v>1.7</v>
      </c>
      <c r="K20" s="83">
        <v>0.6</v>
      </c>
      <c r="L20" s="147">
        <v>34.799999999999997</v>
      </c>
    </row>
    <row r="21" spans="1:15" s="102" customFormat="1" ht="4.5" customHeight="1">
      <c r="A21" s="139"/>
      <c r="B21" s="143"/>
      <c r="C21" s="86"/>
      <c r="D21" s="86"/>
      <c r="E21" s="86"/>
      <c r="F21" s="86"/>
      <c r="G21" s="86"/>
      <c r="H21" s="86"/>
      <c r="I21" s="86"/>
      <c r="J21" s="86"/>
      <c r="K21" s="86"/>
      <c r="L21" s="201">
        <f>D21-H21</f>
        <v>0</v>
      </c>
    </row>
    <row r="24" spans="1:15" s="97" customFormat="1" ht="16.5" customHeight="1">
      <c r="A24" s="87" t="s">
        <v>225</v>
      </c>
      <c r="B24" s="87"/>
      <c r="C24" s="75"/>
      <c r="D24" s="75"/>
      <c r="E24" s="76"/>
      <c r="F24" s="76"/>
      <c r="G24" s="76"/>
      <c r="H24" s="76"/>
      <c r="I24" s="76"/>
      <c r="J24" s="76"/>
      <c r="K24" s="78"/>
      <c r="L24" s="324" t="s">
        <v>294</v>
      </c>
    </row>
    <row r="25" spans="1:15" ht="12.95" customHeight="1">
      <c r="A25" s="536" t="s">
        <v>270</v>
      </c>
      <c r="B25" s="564"/>
      <c r="C25" s="471" t="s">
        <v>306</v>
      </c>
      <c r="D25" s="449" t="s">
        <v>79</v>
      </c>
      <c r="E25" s="477"/>
      <c r="F25" s="477"/>
      <c r="G25" s="449" t="s">
        <v>80</v>
      </c>
      <c r="H25" s="449" t="s">
        <v>81</v>
      </c>
      <c r="I25" s="477"/>
      <c r="J25" s="477"/>
      <c r="K25" s="449" t="s">
        <v>14</v>
      </c>
      <c r="L25" s="571" t="s">
        <v>293</v>
      </c>
    </row>
    <row r="26" spans="1:15" ht="12.95" customHeight="1">
      <c r="A26" s="565"/>
      <c r="B26" s="566"/>
      <c r="C26" s="473"/>
      <c r="D26" s="569"/>
      <c r="E26" s="449" t="s">
        <v>82</v>
      </c>
      <c r="F26" s="574" t="s">
        <v>83</v>
      </c>
      <c r="G26" s="472"/>
      <c r="H26" s="569"/>
      <c r="I26" s="449" t="s">
        <v>84</v>
      </c>
      <c r="J26" s="574" t="s">
        <v>85</v>
      </c>
      <c r="K26" s="472"/>
      <c r="L26" s="572"/>
      <c r="N26"/>
      <c r="O26"/>
    </row>
    <row r="27" spans="1:15" ht="12.95" customHeight="1">
      <c r="A27" s="565"/>
      <c r="B27" s="566"/>
      <c r="C27" s="473"/>
      <c r="D27" s="569"/>
      <c r="E27" s="472"/>
      <c r="F27" s="574"/>
      <c r="G27" s="472"/>
      <c r="H27" s="569"/>
      <c r="I27" s="472"/>
      <c r="J27" s="574"/>
      <c r="K27" s="472"/>
      <c r="L27" s="572"/>
    </row>
    <row r="28" spans="1:15" ht="18" customHeight="1">
      <c r="A28" s="567"/>
      <c r="B28" s="568"/>
      <c r="C28" s="474"/>
      <c r="D28" s="570"/>
      <c r="E28" s="450"/>
      <c r="F28" s="575"/>
      <c r="G28" s="450"/>
      <c r="H28" s="570"/>
      <c r="I28" s="450"/>
      <c r="J28" s="575"/>
      <c r="K28" s="450"/>
      <c r="L28" s="573"/>
    </row>
    <row r="29" spans="1:15" ht="8.25" customHeight="1">
      <c r="A29" s="137"/>
      <c r="B29" s="132"/>
      <c r="C29" s="144"/>
      <c r="D29" s="144"/>
      <c r="E29" s="144"/>
      <c r="F29" s="144"/>
      <c r="G29" s="144"/>
      <c r="H29" s="144"/>
      <c r="I29" s="144"/>
      <c r="J29" s="144"/>
      <c r="K29" s="146"/>
      <c r="L29" s="147"/>
    </row>
    <row r="30" spans="1:15" s="102" customFormat="1" ht="16.5" customHeight="1">
      <c r="A30" s="562" t="s">
        <v>208</v>
      </c>
      <c r="B30" s="563"/>
      <c r="C30" s="83">
        <v>100</v>
      </c>
      <c r="D30" s="83">
        <v>69.2</v>
      </c>
      <c r="E30" s="83">
        <v>30.7</v>
      </c>
      <c r="F30" s="83">
        <v>38.6</v>
      </c>
      <c r="G30" s="83">
        <v>21.3</v>
      </c>
      <c r="H30" s="83">
        <v>8.6999999999999993</v>
      </c>
      <c r="I30" s="83">
        <v>6.9</v>
      </c>
      <c r="J30" s="83">
        <v>1.7</v>
      </c>
      <c r="K30" s="83">
        <v>0.9</v>
      </c>
      <c r="L30" s="147">
        <v>60.5</v>
      </c>
    </row>
    <row r="31" spans="1:15" s="102" customFormat="1" ht="16.5" customHeight="1">
      <c r="A31" s="304"/>
      <c r="B31" s="122" t="s">
        <v>0</v>
      </c>
      <c r="C31" s="83">
        <v>100</v>
      </c>
      <c r="D31" s="83">
        <v>72</v>
      </c>
      <c r="E31" s="83">
        <v>31.7</v>
      </c>
      <c r="F31" s="83">
        <v>40.299999999999997</v>
      </c>
      <c r="G31" s="83">
        <v>20.6</v>
      </c>
      <c r="H31" s="83">
        <v>6.4</v>
      </c>
      <c r="I31" s="83">
        <v>4.5999999999999996</v>
      </c>
      <c r="J31" s="83">
        <v>1.8</v>
      </c>
      <c r="K31" s="83">
        <v>1</v>
      </c>
      <c r="L31" s="147">
        <v>65.599999999999994</v>
      </c>
    </row>
    <row r="32" spans="1:15" s="102" customFormat="1" ht="16.5" customHeight="1">
      <c r="A32" s="304"/>
      <c r="B32" s="122" t="s">
        <v>1</v>
      </c>
      <c r="C32" s="83">
        <v>100</v>
      </c>
      <c r="D32" s="83">
        <v>65.400000000000006</v>
      </c>
      <c r="E32" s="83">
        <v>29.3</v>
      </c>
      <c r="F32" s="83">
        <v>36.200000000000003</v>
      </c>
      <c r="G32" s="83">
        <v>22.2</v>
      </c>
      <c r="H32" s="83">
        <v>11.7</v>
      </c>
      <c r="I32" s="83">
        <v>10.1</v>
      </c>
      <c r="J32" s="83">
        <v>1.6</v>
      </c>
      <c r="K32" s="83">
        <v>0.7</v>
      </c>
      <c r="L32" s="147">
        <v>53.7</v>
      </c>
    </row>
    <row r="33" spans="1:15" s="102" customFormat="1" ht="16.5" customHeight="1">
      <c r="A33" s="556" t="s">
        <v>49</v>
      </c>
      <c r="B33" s="557"/>
      <c r="C33" s="83"/>
      <c r="D33" s="83"/>
      <c r="E33" s="83"/>
      <c r="F33" s="83"/>
      <c r="G33" s="83"/>
      <c r="H33" s="83"/>
      <c r="I33" s="83"/>
      <c r="J33" s="83"/>
      <c r="K33" s="83"/>
      <c r="L33" s="147"/>
    </row>
    <row r="34" spans="1:15" s="102" customFormat="1" ht="16.5" customHeight="1">
      <c r="A34" s="54"/>
      <c r="B34" s="71" t="s">
        <v>7</v>
      </c>
      <c r="C34" s="83">
        <v>100</v>
      </c>
      <c r="D34" s="83">
        <v>73.8</v>
      </c>
      <c r="E34" s="83">
        <v>37.4</v>
      </c>
      <c r="F34" s="83">
        <v>36.4</v>
      </c>
      <c r="G34" s="83">
        <v>15.9</v>
      </c>
      <c r="H34" s="83">
        <v>10.199999999999999</v>
      </c>
      <c r="I34" s="83">
        <v>8.4</v>
      </c>
      <c r="J34" s="83">
        <v>1.8</v>
      </c>
      <c r="K34" s="83">
        <v>0.1</v>
      </c>
      <c r="L34" s="147">
        <v>63.6</v>
      </c>
    </row>
    <row r="35" spans="1:15" s="102" customFormat="1" ht="16.5" customHeight="1">
      <c r="A35" s="54"/>
      <c r="B35" s="71" t="s">
        <v>9</v>
      </c>
      <c r="C35" s="83">
        <v>100</v>
      </c>
      <c r="D35" s="83">
        <v>73.2</v>
      </c>
      <c r="E35" s="83">
        <v>29.3</v>
      </c>
      <c r="F35" s="83">
        <v>43.9</v>
      </c>
      <c r="G35" s="83">
        <v>17.399999999999999</v>
      </c>
      <c r="H35" s="83">
        <v>8</v>
      </c>
      <c r="I35" s="83">
        <v>6.4</v>
      </c>
      <c r="J35" s="83">
        <v>1.6</v>
      </c>
      <c r="K35" s="83">
        <v>1.4</v>
      </c>
      <c r="L35" s="147">
        <v>65.2</v>
      </c>
    </row>
    <row r="36" spans="1:15" s="102" customFormat="1" ht="16.5" customHeight="1">
      <c r="A36" s="54"/>
      <c r="B36" s="71" t="s">
        <v>8</v>
      </c>
      <c r="C36" s="83">
        <v>100</v>
      </c>
      <c r="D36" s="83">
        <v>68.5</v>
      </c>
      <c r="E36" s="83">
        <v>29.7</v>
      </c>
      <c r="F36" s="83">
        <v>38.799999999999997</v>
      </c>
      <c r="G36" s="83">
        <v>23.3</v>
      </c>
      <c r="H36" s="83">
        <v>7.7</v>
      </c>
      <c r="I36" s="83">
        <v>5.7</v>
      </c>
      <c r="J36" s="83">
        <v>2</v>
      </c>
      <c r="K36" s="83">
        <v>0.5</v>
      </c>
      <c r="L36" s="147">
        <v>60.8</v>
      </c>
    </row>
    <row r="37" spans="1:15" s="102" customFormat="1" ht="16.5" customHeight="1">
      <c r="A37" s="54"/>
      <c r="B37" s="71" t="s">
        <v>134</v>
      </c>
      <c r="C37" s="83">
        <v>100</v>
      </c>
      <c r="D37" s="83">
        <v>69.3</v>
      </c>
      <c r="E37" s="83">
        <v>28.5</v>
      </c>
      <c r="F37" s="83">
        <v>40.799999999999997</v>
      </c>
      <c r="G37" s="83">
        <v>22.8</v>
      </c>
      <c r="H37" s="83">
        <v>7.3</v>
      </c>
      <c r="I37" s="83">
        <v>5.5</v>
      </c>
      <c r="J37" s="83">
        <v>1.8</v>
      </c>
      <c r="K37" s="83">
        <v>0.5</v>
      </c>
      <c r="L37" s="147">
        <v>62</v>
      </c>
    </row>
    <row r="38" spans="1:15" s="102" customFormat="1" ht="16.5" customHeight="1">
      <c r="A38" s="54"/>
      <c r="B38" s="71" t="s">
        <v>132</v>
      </c>
      <c r="C38" s="83">
        <v>100</v>
      </c>
      <c r="D38" s="83">
        <v>68.099999999999994</v>
      </c>
      <c r="E38" s="83">
        <v>31.8</v>
      </c>
      <c r="F38" s="83">
        <v>36.4</v>
      </c>
      <c r="G38" s="83">
        <v>21.2</v>
      </c>
      <c r="H38" s="83">
        <v>9.6</v>
      </c>
      <c r="I38" s="83">
        <v>8</v>
      </c>
      <c r="J38" s="83">
        <v>1.6</v>
      </c>
      <c r="K38" s="83">
        <v>1.1000000000000001</v>
      </c>
      <c r="L38" s="147">
        <v>58.5</v>
      </c>
    </row>
    <row r="39" spans="1:15" s="102" customFormat="1" ht="21" customHeight="1">
      <c r="A39" s="554" t="s">
        <v>222</v>
      </c>
      <c r="B39" s="555"/>
      <c r="C39" s="83"/>
      <c r="D39" s="83"/>
      <c r="E39" s="83"/>
      <c r="F39" s="83"/>
      <c r="G39" s="83"/>
      <c r="H39" s="83"/>
      <c r="I39" s="83"/>
      <c r="J39" s="83"/>
      <c r="K39" s="83"/>
      <c r="L39" s="147"/>
    </row>
    <row r="40" spans="1:15" s="102" customFormat="1" ht="16.5" customHeight="1">
      <c r="A40" s="54"/>
      <c r="B40" s="46" t="s">
        <v>220</v>
      </c>
      <c r="C40" s="83">
        <v>100</v>
      </c>
      <c r="D40" s="83">
        <v>69.5</v>
      </c>
      <c r="E40" s="83">
        <v>30.7</v>
      </c>
      <c r="F40" s="83">
        <v>38.799999999999997</v>
      </c>
      <c r="G40" s="83">
        <v>20.6</v>
      </c>
      <c r="H40" s="83">
        <v>8.9</v>
      </c>
      <c r="I40" s="83">
        <v>6.9</v>
      </c>
      <c r="J40" s="83">
        <v>2</v>
      </c>
      <c r="K40" s="83">
        <v>0.9</v>
      </c>
      <c r="L40" s="147">
        <v>60.6</v>
      </c>
    </row>
    <row r="41" spans="1:15" s="102" customFormat="1" ht="16.5" customHeight="1">
      <c r="A41" s="54"/>
      <c r="B41" s="46" t="s">
        <v>221</v>
      </c>
      <c r="C41" s="83">
        <v>100</v>
      </c>
      <c r="D41" s="83">
        <v>64</v>
      </c>
      <c r="E41" s="83">
        <v>25.4</v>
      </c>
      <c r="F41" s="83">
        <v>38.6</v>
      </c>
      <c r="G41" s="83">
        <v>25.8</v>
      </c>
      <c r="H41" s="83">
        <v>9.1</v>
      </c>
      <c r="I41" s="83">
        <v>7.6</v>
      </c>
      <c r="J41" s="83">
        <v>1.5</v>
      </c>
      <c r="K41" s="83">
        <v>1.1000000000000001</v>
      </c>
      <c r="L41" s="147">
        <v>54.9</v>
      </c>
    </row>
    <row r="42" spans="1:15" s="102" customFormat="1" ht="4.5" customHeight="1">
      <c r="A42" s="139"/>
      <c r="B42" s="143"/>
      <c r="C42" s="86"/>
      <c r="D42" s="86"/>
      <c r="E42" s="86"/>
      <c r="F42" s="86"/>
      <c r="G42" s="86"/>
      <c r="H42" s="86"/>
      <c r="I42" s="86"/>
      <c r="J42" s="86"/>
      <c r="K42" s="86"/>
      <c r="L42" s="201">
        <f>D42-H42</f>
        <v>0</v>
      </c>
    </row>
    <row r="45" spans="1:15" s="97" customFormat="1" ht="16.5" customHeight="1">
      <c r="A45" s="87" t="s">
        <v>226</v>
      </c>
      <c r="B45" s="87"/>
      <c r="C45" s="75"/>
      <c r="D45" s="75"/>
      <c r="E45" s="76"/>
      <c r="F45" s="76"/>
      <c r="G45" s="76"/>
      <c r="H45" s="76"/>
      <c r="I45" s="76"/>
      <c r="J45" s="76"/>
      <c r="K45" s="78"/>
      <c r="L45" s="324" t="s">
        <v>294</v>
      </c>
    </row>
    <row r="46" spans="1:15" ht="12.95" customHeight="1">
      <c r="A46" s="536" t="s">
        <v>270</v>
      </c>
      <c r="B46" s="564"/>
      <c r="C46" s="471" t="s">
        <v>306</v>
      </c>
      <c r="D46" s="449" t="s">
        <v>79</v>
      </c>
      <c r="E46" s="477"/>
      <c r="F46" s="477"/>
      <c r="G46" s="449" t="s">
        <v>80</v>
      </c>
      <c r="H46" s="449" t="s">
        <v>81</v>
      </c>
      <c r="I46" s="477"/>
      <c r="J46" s="477"/>
      <c r="K46" s="449" t="s">
        <v>14</v>
      </c>
      <c r="L46" s="571" t="s">
        <v>293</v>
      </c>
    </row>
    <row r="47" spans="1:15" ht="12.95" customHeight="1">
      <c r="A47" s="565"/>
      <c r="B47" s="566"/>
      <c r="C47" s="473"/>
      <c r="D47" s="569"/>
      <c r="E47" s="449" t="s">
        <v>82</v>
      </c>
      <c r="F47" s="574" t="s">
        <v>83</v>
      </c>
      <c r="G47" s="472"/>
      <c r="H47" s="569"/>
      <c r="I47" s="449" t="s">
        <v>84</v>
      </c>
      <c r="J47" s="574" t="s">
        <v>85</v>
      </c>
      <c r="K47" s="472"/>
      <c r="L47" s="572"/>
      <c r="N47"/>
      <c r="O47"/>
    </row>
    <row r="48" spans="1:15" ht="12.95" customHeight="1">
      <c r="A48" s="565"/>
      <c r="B48" s="566"/>
      <c r="C48" s="473"/>
      <c r="D48" s="569"/>
      <c r="E48" s="472"/>
      <c r="F48" s="574"/>
      <c r="G48" s="472"/>
      <c r="H48" s="569"/>
      <c r="I48" s="472"/>
      <c r="J48" s="574"/>
      <c r="K48" s="472"/>
      <c r="L48" s="572"/>
    </row>
    <row r="49" spans="1:12" ht="18.75" customHeight="1">
      <c r="A49" s="567"/>
      <c r="B49" s="568"/>
      <c r="C49" s="474"/>
      <c r="D49" s="570"/>
      <c r="E49" s="450"/>
      <c r="F49" s="575"/>
      <c r="G49" s="450"/>
      <c r="H49" s="570"/>
      <c r="I49" s="450"/>
      <c r="J49" s="575"/>
      <c r="K49" s="450"/>
      <c r="L49" s="573"/>
    </row>
    <row r="50" spans="1:12" ht="8.25" customHeight="1">
      <c r="A50" s="137"/>
      <c r="B50" s="132"/>
      <c r="C50" s="144"/>
      <c r="D50" s="144"/>
      <c r="E50" s="144"/>
      <c r="F50" s="144"/>
      <c r="G50" s="144"/>
      <c r="H50" s="144"/>
      <c r="I50" s="144"/>
      <c r="J50" s="144"/>
      <c r="K50" s="146"/>
      <c r="L50" s="147"/>
    </row>
    <row r="51" spans="1:12" s="102" customFormat="1" ht="16.5" customHeight="1">
      <c r="A51" s="562" t="s">
        <v>208</v>
      </c>
      <c r="B51" s="563"/>
      <c r="C51" s="83">
        <v>100</v>
      </c>
      <c r="D51" s="83">
        <v>46.6</v>
      </c>
      <c r="E51" s="83">
        <v>15.7</v>
      </c>
      <c r="F51" s="83">
        <v>30.9</v>
      </c>
      <c r="G51" s="83">
        <v>25.5</v>
      </c>
      <c r="H51" s="83">
        <v>27.1</v>
      </c>
      <c r="I51" s="83">
        <v>18.2</v>
      </c>
      <c r="J51" s="83">
        <v>9</v>
      </c>
      <c r="K51" s="83">
        <v>0.7</v>
      </c>
      <c r="L51" s="147">
        <v>19.5</v>
      </c>
    </row>
    <row r="52" spans="1:12" s="102" customFormat="1" ht="16.5" customHeight="1">
      <c r="A52" s="304"/>
      <c r="B52" s="122" t="s">
        <v>0</v>
      </c>
      <c r="C52" s="83">
        <v>100</v>
      </c>
      <c r="D52" s="83">
        <v>48</v>
      </c>
      <c r="E52" s="83">
        <v>17</v>
      </c>
      <c r="F52" s="83">
        <v>31</v>
      </c>
      <c r="G52" s="83">
        <v>26</v>
      </c>
      <c r="H52" s="83">
        <v>25.1</v>
      </c>
      <c r="I52" s="83">
        <v>15.3</v>
      </c>
      <c r="J52" s="83">
        <v>9.8000000000000007</v>
      </c>
      <c r="K52" s="83">
        <v>0.9</v>
      </c>
      <c r="L52" s="147">
        <v>22.9</v>
      </c>
    </row>
    <row r="53" spans="1:12" s="102" customFormat="1" ht="16.5" customHeight="1">
      <c r="A53" s="304"/>
      <c r="B53" s="122" t="s">
        <v>1</v>
      </c>
      <c r="C53" s="83">
        <v>100</v>
      </c>
      <c r="D53" s="83">
        <v>44.7</v>
      </c>
      <c r="E53" s="83">
        <v>14</v>
      </c>
      <c r="F53" s="83">
        <v>30.7</v>
      </c>
      <c r="G53" s="83">
        <v>25</v>
      </c>
      <c r="H53" s="83">
        <v>29.9</v>
      </c>
      <c r="I53" s="83">
        <v>22.1</v>
      </c>
      <c r="J53" s="83">
        <v>7.8</v>
      </c>
      <c r="K53" s="83">
        <v>0.5</v>
      </c>
      <c r="L53" s="147">
        <v>14.8</v>
      </c>
    </row>
    <row r="54" spans="1:12" s="102" customFormat="1" ht="16.5" customHeight="1">
      <c r="A54" s="556" t="s">
        <v>49</v>
      </c>
      <c r="B54" s="557"/>
      <c r="C54" s="83"/>
      <c r="D54" s="83"/>
      <c r="E54" s="83"/>
      <c r="F54" s="83"/>
      <c r="G54" s="83"/>
      <c r="H54" s="83"/>
      <c r="I54" s="83"/>
      <c r="J54" s="83"/>
      <c r="K54" s="83"/>
      <c r="L54" s="147"/>
    </row>
    <row r="55" spans="1:12" s="102" customFormat="1" ht="16.5" customHeight="1">
      <c r="A55" s="54"/>
      <c r="B55" s="71" t="s">
        <v>7</v>
      </c>
      <c r="C55" s="83">
        <v>100</v>
      </c>
      <c r="D55" s="83">
        <v>58.8</v>
      </c>
      <c r="E55" s="83">
        <v>28.1</v>
      </c>
      <c r="F55" s="83">
        <v>30.7</v>
      </c>
      <c r="G55" s="83">
        <v>18.399999999999999</v>
      </c>
      <c r="H55" s="83">
        <v>22.7</v>
      </c>
      <c r="I55" s="83">
        <v>15.7</v>
      </c>
      <c r="J55" s="83">
        <v>7.1</v>
      </c>
      <c r="K55" s="83">
        <v>0.1</v>
      </c>
      <c r="L55" s="147">
        <v>36.1</v>
      </c>
    </row>
    <row r="56" spans="1:12" s="102" customFormat="1" ht="16.5" customHeight="1">
      <c r="A56" s="54"/>
      <c r="B56" s="71" t="s">
        <v>9</v>
      </c>
      <c r="C56" s="83">
        <v>100</v>
      </c>
      <c r="D56" s="83">
        <v>49.5</v>
      </c>
      <c r="E56" s="83">
        <v>16.2</v>
      </c>
      <c r="F56" s="83">
        <v>33.299999999999997</v>
      </c>
      <c r="G56" s="83">
        <v>22.1</v>
      </c>
      <c r="H56" s="83">
        <v>27.6</v>
      </c>
      <c r="I56" s="83">
        <v>19</v>
      </c>
      <c r="J56" s="83">
        <v>8.6999999999999993</v>
      </c>
      <c r="K56" s="83">
        <v>0.8</v>
      </c>
      <c r="L56" s="147">
        <v>21.9</v>
      </c>
    </row>
    <row r="57" spans="1:12" s="102" customFormat="1" ht="16.5" customHeight="1">
      <c r="A57" s="54"/>
      <c r="B57" s="71" t="s">
        <v>8</v>
      </c>
      <c r="C57" s="83">
        <v>100</v>
      </c>
      <c r="D57" s="83">
        <v>46.1</v>
      </c>
      <c r="E57" s="83">
        <v>14.8</v>
      </c>
      <c r="F57" s="83">
        <v>31.4</v>
      </c>
      <c r="G57" s="83">
        <v>26</v>
      </c>
      <c r="H57" s="83">
        <v>27.8</v>
      </c>
      <c r="I57" s="83">
        <v>18.3</v>
      </c>
      <c r="J57" s="83">
        <v>9.5</v>
      </c>
      <c r="K57" s="83">
        <v>0.1</v>
      </c>
      <c r="L57" s="147">
        <v>18.3</v>
      </c>
    </row>
    <row r="58" spans="1:12" s="102" customFormat="1" ht="16.5" customHeight="1">
      <c r="A58" s="54"/>
      <c r="B58" s="71" t="s">
        <v>134</v>
      </c>
      <c r="C58" s="83">
        <v>100</v>
      </c>
      <c r="D58" s="83">
        <v>47</v>
      </c>
      <c r="E58" s="83">
        <v>15</v>
      </c>
      <c r="F58" s="83">
        <v>32.1</v>
      </c>
      <c r="G58" s="83">
        <v>22.1</v>
      </c>
      <c r="H58" s="83">
        <v>30.2</v>
      </c>
      <c r="I58" s="83">
        <v>20.8</v>
      </c>
      <c r="J58" s="83">
        <v>9.5</v>
      </c>
      <c r="K58" s="83">
        <v>0.6</v>
      </c>
      <c r="L58" s="147">
        <v>16.8</v>
      </c>
    </row>
    <row r="59" spans="1:12" s="102" customFormat="1" ht="16.5" customHeight="1">
      <c r="A59" s="54"/>
      <c r="B59" s="71" t="s">
        <v>132</v>
      </c>
      <c r="C59" s="83">
        <v>100</v>
      </c>
      <c r="D59" s="83">
        <v>44.8</v>
      </c>
      <c r="E59" s="83">
        <v>15.2</v>
      </c>
      <c r="F59" s="83">
        <v>29.6</v>
      </c>
      <c r="G59" s="83">
        <v>28.5</v>
      </c>
      <c r="H59" s="83">
        <v>25.7</v>
      </c>
      <c r="I59" s="83">
        <v>16.899999999999999</v>
      </c>
      <c r="J59" s="83">
        <v>8.8000000000000007</v>
      </c>
      <c r="K59" s="83">
        <v>1</v>
      </c>
      <c r="L59" s="147">
        <v>19.100000000000001</v>
      </c>
    </row>
    <row r="60" spans="1:12" s="102" customFormat="1" ht="21" customHeight="1">
      <c r="A60" s="554" t="s">
        <v>222</v>
      </c>
      <c r="B60" s="555"/>
      <c r="C60" s="83"/>
      <c r="D60" s="83"/>
      <c r="E60" s="83"/>
      <c r="F60" s="83"/>
      <c r="G60" s="83"/>
      <c r="H60" s="83"/>
      <c r="I60" s="83"/>
      <c r="J60" s="83"/>
      <c r="K60" s="83"/>
      <c r="L60" s="147"/>
    </row>
    <row r="61" spans="1:12" s="102" customFormat="1" ht="16.5" customHeight="1">
      <c r="A61" s="54"/>
      <c r="B61" s="46" t="s">
        <v>220</v>
      </c>
      <c r="C61" s="83">
        <v>100</v>
      </c>
      <c r="D61" s="83">
        <v>48</v>
      </c>
      <c r="E61" s="83">
        <v>16.899999999999999</v>
      </c>
      <c r="F61" s="83">
        <v>31.1</v>
      </c>
      <c r="G61" s="83">
        <v>24.7</v>
      </c>
      <c r="H61" s="83">
        <v>26.5</v>
      </c>
      <c r="I61" s="83">
        <v>17.2</v>
      </c>
      <c r="J61" s="83">
        <v>9.3000000000000007</v>
      </c>
      <c r="K61" s="83">
        <v>0.8</v>
      </c>
      <c r="L61" s="147">
        <v>21.5</v>
      </c>
    </row>
    <row r="62" spans="1:12" s="102" customFormat="1" ht="16.5" customHeight="1">
      <c r="A62" s="54"/>
      <c r="B62" s="46" t="s">
        <v>221</v>
      </c>
      <c r="C62" s="83">
        <v>100</v>
      </c>
      <c r="D62" s="83">
        <v>39.4</v>
      </c>
      <c r="E62" s="83">
        <v>12.4</v>
      </c>
      <c r="F62" s="83">
        <v>26.9</v>
      </c>
      <c r="G62" s="83">
        <v>28.4</v>
      </c>
      <c r="H62" s="83">
        <v>31.1</v>
      </c>
      <c r="I62" s="83">
        <v>20.399999999999999</v>
      </c>
      <c r="J62" s="83">
        <v>10.8</v>
      </c>
      <c r="K62" s="83">
        <v>1.1000000000000001</v>
      </c>
      <c r="L62" s="372">
        <v>8.3000000000000007</v>
      </c>
    </row>
    <row r="63" spans="1:12" s="102" customFormat="1" ht="4.5" customHeight="1">
      <c r="A63" s="139"/>
      <c r="B63" s="143"/>
      <c r="C63" s="86"/>
      <c r="D63" s="86"/>
      <c r="E63" s="86"/>
      <c r="F63" s="86"/>
      <c r="G63" s="86"/>
      <c r="H63" s="86"/>
      <c r="I63" s="86"/>
      <c r="J63" s="86"/>
      <c r="K63" s="86"/>
      <c r="L63" s="201">
        <f>D63-H63</f>
        <v>0</v>
      </c>
    </row>
    <row r="66" spans="1:15" s="97" customFormat="1" ht="16.5" customHeight="1">
      <c r="A66" s="87" t="s">
        <v>227</v>
      </c>
      <c r="B66" s="87"/>
      <c r="C66" s="75"/>
      <c r="D66" s="75"/>
      <c r="E66" s="76"/>
      <c r="F66" s="76"/>
      <c r="G66" s="76"/>
      <c r="H66" s="76"/>
      <c r="I66" s="76"/>
      <c r="J66" s="76"/>
      <c r="K66" s="78"/>
      <c r="L66" s="324" t="s">
        <v>294</v>
      </c>
    </row>
    <row r="67" spans="1:15" ht="12.95" customHeight="1">
      <c r="A67" s="536" t="s">
        <v>270</v>
      </c>
      <c r="B67" s="564"/>
      <c r="C67" s="471" t="s">
        <v>306</v>
      </c>
      <c r="D67" s="449" t="s">
        <v>79</v>
      </c>
      <c r="E67" s="477"/>
      <c r="F67" s="477"/>
      <c r="G67" s="449" t="s">
        <v>80</v>
      </c>
      <c r="H67" s="449" t="s">
        <v>81</v>
      </c>
      <c r="I67" s="477"/>
      <c r="J67" s="477"/>
      <c r="K67" s="449" t="s">
        <v>14</v>
      </c>
      <c r="L67" s="571" t="s">
        <v>293</v>
      </c>
    </row>
    <row r="68" spans="1:15" ht="12.95" customHeight="1">
      <c r="A68" s="565"/>
      <c r="B68" s="566"/>
      <c r="C68" s="473"/>
      <c r="D68" s="569"/>
      <c r="E68" s="449" t="s">
        <v>82</v>
      </c>
      <c r="F68" s="574" t="s">
        <v>83</v>
      </c>
      <c r="G68" s="472"/>
      <c r="H68" s="569"/>
      <c r="I68" s="449" t="s">
        <v>84</v>
      </c>
      <c r="J68" s="574" t="s">
        <v>85</v>
      </c>
      <c r="K68" s="472"/>
      <c r="L68" s="572"/>
      <c r="N68"/>
      <c r="O68"/>
    </row>
    <row r="69" spans="1:15" ht="12.95" customHeight="1">
      <c r="A69" s="565"/>
      <c r="B69" s="566"/>
      <c r="C69" s="473"/>
      <c r="D69" s="569"/>
      <c r="E69" s="472"/>
      <c r="F69" s="574"/>
      <c r="G69" s="472"/>
      <c r="H69" s="569"/>
      <c r="I69" s="472"/>
      <c r="J69" s="574"/>
      <c r="K69" s="472"/>
      <c r="L69" s="572"/>
    </row>
    <row r="70" spans="1:15" ht="17.25" customHeight="1">
      <c r="A70" s="567"/>
      <c r="B70" s="568"/>
      <c r="C70" s="474"/>
      <c r="D70" s="570"/>
      <c r="E70" s="450"/>
      <c r="F70" s="575"/>
      <c r="G70" s="450"/>
      <c r="H70" s="570"/>
      <c r="I70" s="450"/>
      <c r="J70" s="575"/>
      <c r="K70" s="450"/>
      <c r="L70" s="573"/>
    </row>
    <row r="71" spans="1:15" ht="8.25" customHeight="1">
      <c r="A71" s="137"/>
      <c r="B71" s="132"/>
      <c r="C71" s="144"/>
      <c r="D71" s="144"/>
      <c r="E71" s="144"/>
      <c r="F71" s="144"/>
      <c r="G71" s="144"/>
      <c r="H71" s="144"/>
      <c r="I71" s="144"/>
      <c r="J71" s="144"/>
      <c r="K71" s="146"/>
      <c r="L71" s="147"/>
    </row>
    <row r="72" spans="1:15" s="102" customFormat="1" ht="16.5" customHeight="1">
      <c r="A72" s="562" t="s">
        <v>208</v>
      </c>
      <c r="B72" s="563"/>
      <c r="C72" s="83">
        <v>100</v>
      </c>
      <c r="D72" s="83">
        <v>62.3</v>
      </c>
      <c r="E72" s="83">
        <v>34.6</v>
      </c>
      <c r="F72" s="83">
        <v>27.7</v>
      </c>
      <c r="G72" s="83">
        <v>20.7</v>
      </c>
      <c r="H72" s="83">
        <v>16.3</v>
      </c>
      <c r="I72" s="83">
        <v>11.7</v>
      </c>
      <c r="J72" s="83">
        <v>4.5999999999999996</v>
      </c>
      <c r="K72" s="83">
        <v>0.7</v>
      </c>
      <c r="L72" s="147">
        <v>46</v>
      </c>
    </row>
    <row r="73" spans="1:15" s="102" customFormat="1" ht="16.5" customHeight="1">
      <c r="A73" s="304"/>
      <c r="B73" s="122" t="s">
        <v>0</v>
      </c>
      <c r="C73" s="83">
        <v>100</v>
      </c>
      <c r="D73" s="83">
        <v>65.900000000000006</v>
      </c>
      <c r="E73" s="83">
        <v>36.9</v>
      </c>
      <c r="F73" s="83">
        <v>29</v>
      </c>
      <c r="G73" s="83">
        <v>20.399999999999999</v>
      </c>
      <c r="H73" s="83">
        <v>12.8</v>
      </c>
      <c r="I73" s="83">
        <v>8.4</v>
      </c>
      <c r="J73" s="83">
        <v>4.4000000000000004</v>
      </c>
      <c r="K73" s="83">
        <v>1</v>
      </c>
      <c r="L73" s="147">
        <v>53.1</v>
      </c>
    </row>
    <row r="74" spans="1:15" s="102" customFormat="1" ht="16.5" customHeight="1">
      <c r="A74" s="304"/>
      <c r="B74" s="122" t="s">
        <v>1</v>
      </c>
      <c r="C74" s="83">
        <v>100</v>
      </c>
      <c r="D74" s="83">
        <v>57.5</v>
      </c>
      <c r="E74" s="83">
        <v>31.5</v>
      </c>
      <c r="F74" s="83">
        <v>26</v>
      </c>
      <c r="G74" s="83">
        <v>21.1</v>
      </c>
      <c r="H74" s="83">
        <v>21</v>
      </c>
      <c r="I74" s="83">
        <v>16</v>
      </c>
      <c r="J74" s="83">
        <v>5</v>
      </c>
      <c r="K74" s="83">
        <v>0.4</v>
      </c>
      <c r="L74" s="147">
        <v>36.5</v>
      </c>
    </row>
    <row r="75" spans="1:15" s="102" customFormat="1" ht="16.5" customHeight="1">
      <c r="A75" s="556" t="s">
        <v>49</v>
      </c>
      <c r="B75" s="557"/>
      <c r="C75" s="83"/>
      <c r="D75" s="83"/>
      <c r="E75" s="83"/>
      <c r="F75" s="83"/>
      <c r="G75" s="83"/>
      <c r="H75" s="83"/>
      <c r="I75" s="83"/>
      <c r="J75" s="83"/>
      <c r="K75" s="83"/>
      <c r="L75" s="147"/>
    </row>
    <row r="76" spans="1:15" s="102" customFormat="1" ht="16.5" customHeight="1">
      <c r="A76" s="54"/>
      <c r="B76" s="71" t="s">
        <v>7</v>
      </c>
      <c r="C76" s="83">
        <v>100</v>
      </c>
      <c r="D76" s="83">
        <v>71.7</v>
      </c>
      <c r="E76" s="83">
        <v>36.6</v>
      </c>
      <c r="F76" s="83">
        <v>35.1</v>
      </c>
      <c r="G76" s="83">
        <v>15.6</v>
      </c>
      <c r="H76" s="83">
        <v>12.6</v>
      </c>
      <c r="I76" s="83">
        <v>10.199999999999999</v>
      </c>
      <c r="J76" s="83">
        <v>2.4</v>
      </c>
      <c r="K76" s="83">
        <v>0.1</v>
      </c>
      <c r="L76" s="147">
        <v>59.1</v>
      </c>
    </row>
    <row r="77" spans="1:15" s="102" customFormat="1" ht="16.5" customHeight="1">
      <c r="A77" s="54"/>
      <c r="B77" s="71" t="s">
        <v>9</v>
      </c>
      <c r="C77" s="83">
        <v>100</v>
      </c>
      <c r="D77" s="83">
        <v>65.8</v>
      </c>
      <c r="E77" s="83">
        <v>36.799999999999997</v>
      </c>
      <c r="F77" s="83">
        <v>29</v>
      </c>
      <c r="G77" s="83">
        <v>19.5</v>
      </c>
      <c r="H77" s="83">
        <v>13.3</v>
      </c>
      <c r="I77" s="83">
        <v>9.1999999999999993</v>
      </c>
      <c r="J77" s="83">
        <v>4.0999999999999996</v>
      </c>
      <c r="K77" s="83">
        <v>1.4</v>
      </c>
      <c r="L77" s="147">
        <v>52.5</v>
      </c>
    </row>
    <row r="78" spans="1:15" s="102" customFormat="1" ht="16.5" customHeight="1">
      <c r="A78" s="54"/>
      <c r="B78" s="71" t="s">
        <v>8</v>
      </c>
      <c r="C78" s="83">
        <v>100</v>
      </c>
      <c r="D78" s="83">
        <v>64.599999999999994</v>
      </c>
      <c r="E78" s="83">
        <v>33</v>
      </c>
      <c r="F78" s="83">
        <v>31.6</v>
      </c>
      <c r="G78" s="83">
        <v>20.2</v>
      </c>
      <c r="H78" s="83">
        <v>15.1</v>
      </c>
      <c r="I78" s="83">
        <v>11.2</v>
      </c>
      <c r="J78" s="83">
        <v>3.9</v>
      </c>
      <c r="K78" s="83">
        <v>0.1</v>
      </c>
      <c r="L78" s="147">
        <v>49.5</v>
      </c>
    </row>
    <row r="79" spans="1:15" s="102" customFormat="1" ht="16.5" customHeight="1">
      <c r="A79" s="54"/>
      <c r="B79" s="71" t="s">
        <v>134</v>
      </c>
      <c r="C79" s="83">
        <v>100</v>
      </c>
      <c r="D79" s="83">
        <v>62.1</v>
      </c>
      <c r="E79" s="83">
        <v>33.700000000000003</v>
      </c>
      <c r="F79" s="83">
        <v>28.4</v>
      </c>
      <c r="G79" s="83">
        <v>20.399999999999999</v>
      </c>
      <c r="H79" s="83">
        <v>16.899999999999999</v>
      </c>
      <c r="I79" s="83">
        <v>11.7</v>
      </c>
      <c r="J79" s="83">
        <v>5.3</v>
      </c>
      <c r="K79" s="83">
        <v>0.5</v>
      </c>
      <c r="L79" s="147">
        <v>45.2</v>
      </c>
    </row>
    <row r="80" spans="1:15" s="102" customFormat="1" ht="16.5" customHeight="1">
      <c r="A80" s="54"/>
      <c r="B80" s="71" t="s">
        <v>132</v>
      </c>
      <c r="C80" s="83">
        <v>100</v>
      </c>
      <c r="D80" s="83">
        <v>60.1</v>
      </c>
      <c r="E80" s="83">
        <v>34.9</v>
      </c>
      <c r="F80" s="83">
        <v>25.2</v>
      </c>
      <c r="G80" s="83">
        <v>21.7</v>
      </c>
      <c r="H80" s="83">
        <v>17.3</v>
      </c>
      <c r="I80" s="83">
        <v>12.4</v>
      </c>
      <c r="J80" s="83">
        <v>4.9000000000000004</v>
      </c>
      <c r="K80" s="83">
        <v>0.9</v>
      </c>
      <c r="L80" s="147">
        <v>42.8</v>
      </c>
    </row>
    <row r="81" spans="1:15" s="102" customFormat="1" ht="21" customHeight="1">
      <c r="A81" s="554" t="s">
        <v>222</v>
      </c>
      <c r="B81" s="555"/>
      <c r="C81" s="83"/>
      <c r="D81" s="83"/>
      <c r="E81" s="83"/>
      <c r="F81" s="83"/>
      <c r="G81" s="83"/>
      <c r="H81" s="83"/>
      <c r="I81" s="83"/>
      <c r="J81" s="83"/>
      <c r="K81" s="83"/>
      <c r="L81" s="147"/>
    </row>
    <row r="82" spans="1:15" s="102" customFormat="1" ht="16.5" customHeight="1">
      <c r="A82" s="54"/>
      <c r="B82" s="46" t="s">
        <v>220</v>
      </c>
      <c r="C82" s="83">
        <v>100</v>
      </c>
      <c r="D82" s="83">
        <v>63</v>
      </c>
      <c r="E82" s="83">
        <v>34.700000000000003</v>
      </c>
      <c r="F82" s="83">
        <v>28.3</v>
      </c>
      <c r="G82" s="83">
        <v>19.899999999999999</v>
      </c>
      <c r="H82" s="83">
        <v>16.2</v>
      </c>
      <c r="I82" s="83">
        <v>11.4</v>
      </c>
      <c r="J82" s="83">
        <v>4.8</v>
      </c>
      <c r="K82" s="83">
        <v>0.8</v>
      </c>
      <c r="L82" s="147">
        <v>46.8</v>
      </c>
    </row>
    <row r="83" spans="1:15" s="102" customFormat="1" ht="16.5" customHeight="1">
      <c r="A83" s="54"/>
      <c r="B83" s="46" t="s">
        <v>221</v>
      </c>
      <c r="C83" s="83">
        <v>100</v>
      </c>
      <c r="D83" s="83">
        <v>55.4</v>
      </c>
      <c r="E83" s="83">
        <v>29.6</v>
      </c>
      <c r="F83" s="83">
        <v>25.8</v>
      </c>
      <c r="G83" s="83">
        <v>24.7</v>
      </c>
      <c r="H83" s="83">
        <v>19.100000000000001</v>
      </c>
      <c r="I83" s="83">
        <v>13.4</v>
      </c>
      <c r="J83" s="83">
        <v>5.7</v>
      </c>
      <c r="K83" s="83">
        <v>0.7</v>
      </c>
      <c r="L83" s="147">
        <v>36.299999999999997</v>
      </c>
    </row>
    <row r="84" spans="1:15" s="102" customFormat="1" ht="4.5" customHeight="1">
      <c r="A84" s="139"/>
      <c r="B84" s="143"/>
      <c r="C84" s="86"/>
      <c r="D84" s="86"/>
      <c r="E84" s="86"/>
      <c r="F84" s="86"/>
      <c r="G84" s="86"/>
      <c r="H84" s="86"/>
      <c r="I84" s="86"/>
      <c r="J84" s="86"/>
      <c r="K84" s="86"/>
      <c r="L84" s="201">
        <f>D84-H84</f>
        <v>0</v>
      </c>
    </row>
    <row r="87" spans="1:15" s="97" customFormat="1" ht="16.5" customHeight="1">
      <c r="A87" s="87" t="s">
        <v>228</v>
      </c>
      <c r="B87" s="87"/>
      <c r="C87" s="75"/>
      <c r="D87" s="75"/>
      <c r="E87" s="76"/>
      <c r="F87" s="76"/>
      <c r="G87" s="76"/>
      <c r="H87" s="76"/>
      <c r="I87" s="76"/>
      <c r="J87" s="76"/>
      <c r="K87" s="78"/>
      <c r="L87" s="324" t="s">
        <v>294</v>
      </c>
    </row>
    <row r="88" spans="1:15" ht="12.95" customHeight="1">
      <c r="A88" s="536" t="s">
        <v>270</v>
      </c>
      <c r="B88" s="564"/>
      <c r="C88" s="471" t="s">
        <v>306</v>
      </c>
      <c r="D88" s="449" t="s">
        <v>79</v>
      </c>
      <c r="E88" s="477"/>
      <c r="F88" s="477"/>
      <c r="G88" s="449" t="s">
        <v>80</v>
      </c>
      <c r="H88" s="449" t="s">
        <v>81</v>
      </c>
      <c r="I88" s="477"/>
      <c r="J88" s="477"/>
      <c r="K88" s="449" t="s">
        <v>14</v>
      </c>
      <c r="L88" s="571" t="s">
        <v>293</v>
      </c>
    </row>
    <row r="89" spans="1:15" ht="12.95" customHeight="1">
      <c r="A89" s="565"/>
      <c r="B89" s="566"/>
      <c r="C89" s="473"/>
      <c r="D89" s="569"/>
      <c r="E89" s="449" t="s">
        <v>82</v>
      </c>
      <c r="F89" s="574" t="s">
        <v>83</v>
      </c>
      <c r="G89" s="472"/>
      <c r="H89" s="569"/>
      <c r="I89" s="449" t="s">
        <v>84</v>
      </c>
      <c r="J89" s="574" t="s">
        <v>85</v>
      </c>
      <c r="K89" s="472"/>
      <c r="L89" s="572"/>
      <c r="N89"/>
      <c r="O89"/>
    </row>
    <row r="90" spans="1:15" ht="12.95" customHeight="1">
      <c r="A90" s="565"/>
      <c r="B90" s="566"/>
      <c r="C90" s="473"/>
      <c r="D90" s="569"/>
      <c r="E90" s="472"/>
      <c r="F90" s="574"/>
      <c r="G90" s="472"/>
      <c r="H90" s="569"/>
      <c r="I90" s="472"/>
      <c r="J90" s="574"/>
      <c r="K90" s="472"/>
      <c r="L90" s="572"/>
    </row>
    <row r="91" spans="1:15" ht="18" customHeight="1">
      <c r="A91" s="567"/>
      <c r="B91" s="568"/>
      <c r="C91" s="474"/>
      <c r="D91" s="570"/>
      <c r="E91" s="450"/>
      <c r="F91" s="575"/>
      <c r="G91" s="450"/>
      <c r="H91" s="570"/>
      <c r="I91" s="450"/>
      <c r="J91" s="575"/>
      <c r="K91" s="450"/>
      <c r="L91" s="573"/>
    </row>
    <row r="92" spans="1:15" ht="8.25" customHeight="1">
      <c r="A92" s="137"/>
      <c r="B92" s="132"/>
      <c r="C92" s="144"/>
      <c r="D92" s="144"/>
      <c r="E92" s="144"/>
      <c r="F92" s="144"/>
      <c r="G92" s="144"/>
      <c r="H92" s="144"/>
      <c r="I92" s="144"/>
      <c r="J92" s="144"/>
      <c r="K92" s="146"/>
      <c r="L92" s="147"/>
    </row>
    <row r="93" spans="1:15" s="102" customFormat="1" ht="16.5" customHeight="1">
      <c r="A93" s="562" t="s">
        <v>208</v>
      </c>
      <c r="B93" s="563"/>
      <c r="C93" s="83">
        <v>100</v>
      </c>
      <c r="D93" s="83">
        <v>53.2</v>
      </c>
      <c r="E93" s="83">
        <v>25.6</v>
      </c>
      <c r="F93" s="83">
        <v>27.6</v>
      </c>
      <c r="G93" s="83">
        <v>35.200000000000003</v>
      </c>
      <c r="H93" s="83">
        <v>10.7</v>
      </c>
      <c r="I93" s="83">
        <v>6.8</v>
      </c>
      <c r="J93" s="83">
        <v>3.9</v>
      </c>
      <c r="K93" s="83">
        <v>0.9</v>
      </c>
      <c r="L93" s="147">
        <v>42.5</v>
      </c>
    </row>
    <row r="94" spans="1:15" s="102" customFormat="1" ht="16.5" customHeight="1">
      <c r="A94" s="304"/>
      <c r="B94" s="122" t="s">
        <v>0</v>
      </c>
      <c r="C94" s="83">
        <v>100</v>
      </c>
      <c r="D94" s="83">
        <v>55.6</v>
      </c>
      <c r="E94" s="83">
        <v>26</v>
      </c>
      <c r="F94" s="83">
        <v>29.7</v>
      </c>
      <c r="G94" s="83">
        <v>32.4</v>
      </c>
      <c r="H94" s="83">
        <v>11</v>
      </c>
      <c r="I94" s="83">
        <v>7.5</v>
      </c>
      <c r="J94" s="83">
        <v>3.5</v>
      </c>
      <c r="K94" s="83">
        <v>1</v>
      </c>
      <c r="L94" s="147">
        <v>44.6</v>
      </c>
    </row>
    <row r="95" spans="1:15" s="102" customFormat="1" ht="16.5" customHeight="1">
      <c r="A95" s="304"/>
      <c r="B95" s="122" t="s">
        <v>1</v>
      </c>
      <c r="C95" s="83">
        <v>100</v>
      </c>
      <c r="D95" s="83">
        <v>49.9</v>
      </c>
      <c r="E95" s="83">
        <v>25</v>
      </c>
      <c r="F95" s="83">
        <v>24.8</v>
      </c>
      <c r="G95" s="83">
        <v>39</v>
      </c>
      <c r="H95" s="83">
        <v>10.4</v>
      </c>
      <c r="I95" s="83">
        <v>5.9</v>
      </c>
      <c r="J95" s="83">
        <v>4.5</v>
      </c>
      <c r="K95" s="83">
        <v>0.7</v>
      </c>
      <c r="L95" s="147">
        <v>39.5</v>
      </c>
    </row>
    <row r="96" spans="1:15" s="102" customFormat="1" ht="16.5" customHeight="1">
      <c r="A96" s="556" t="s">
        <v>49</v>
      </c>
      <c r="B96" s="557"/>
      <c r="C96" s="83"/>
      <c r="D96" s="83"/>
      <c r="E96" s="83"/>
      <c r="F96" s="83"/>
      <c r="G96" s="83"/>
      <c r="H96" s="83"/>
      <c r="I96" s="83"/>
      <c r="J96" s="83"/>
      <c r="K96" s="83"/>
      <c r="L96" s="147"/>
    </row>
    <row r="97" spans="1:15" s="102" customFormat="1" ht="16.5" customHeight="1">
      <c r="A97" s="54"/>
      <c r="B97" s="71" t="s">
        <v>7</v>
      </c>
      <c r="C97" s="83">
        <v>100</v>
      </c>
      <c r="D97" s="83">
        <v>68.2</v>
      </c>
      <c r="E97" s="83">
        <v>36.700000000000003</v>
      </c>
      <c r="F97" s="83">
        <v>31.5</v>
      </c>
      <c r="G97" s="83">
        <v>22.4</v>
      </c>
      <c r="H97" s="83">
        <v>9.3000000000000007</v>
      </c>
      <c r="I97" s="83">
        <v>7.4</v>
      </c>
      <c r="J97" s="83">
        <v>2</v>
      </c>
      <c r="K97" s="83">
        <v>0.1</v>
      </c>
      <c r="L97" s="147">
        <v>58.9</v>
      </c>
    </row>
    <row r="98" spans="1:15" s="102" customFormat="1" ht="16.5" customHeight="1">
      <c r="A98" s="54"/>
      <c r="B98" s="71" t="s">
        <v>9</v>
      </c>
      <c r="C98" s="83">
        <v>100</v>
      </c>
      <c r="D98" s="83">
        <v>59</v>
      </c>
      <c r="E98" s="83">
        <v>30.3</v>
      </c>
      <c r="F98" s="83">
        <v>28.7</v>
      </c>
      <c r="G98" s="83">
        <v>31.6</v>
      </c>
      <c r="H98" s="83">
        <v>8.6</v>
      </c>
      <c r="I98" s="83">
        <v>6.3</v>
      </c>
      <c r="J98" s="83">
        <v>2.4</v>
      </c>
      <c r="K98" s="83">
        <v>0.8</v>
      </c>
      <c r="L98" s="147">
        <v>50.4</v>
      </c>
    </row>
    <row r="99" spans="1:15" s="102" customFormat="1" ht="16.5" customHeight="1">
      <c r="A99" s="54"/>
      <c r="B99" s="71" t="s">
        <v>8</v>
      </c>
      <c r="C99" s="83">
        <v>100</v>
      </c>
      <c r="D99" s="83">
        <v>54.8</v>
      </c>
      <c r="E99" s="83">
        <v>24.9</v>
      </c>
      <c r="F99" s="83">
        <v>29.9</v>
      </c>
      <c r="G99" s="83">
        <v>33.799999999999997</v>
      </c>
      <c r="H99" s="83">
        <v>11.3</v>
      </c>
      <c r="I99" s="83">
        <v>7.6</v>
      </c>
      <c r="J99" s="83">
        <v>3.7</v>
      </c>
      <c r="K99" s="83">
        <v>0.1</v>
      </c>
      <c r="L99" s="147">
        <v>43.5</v>
      </c>
    </row>
    <row r="100" spans="1:15" s="102" customFormat="1" ht="16.5" customHeight="1">
      <c r="A100" s="54"/>
      <c r="B100" s="71" t="s">
        <v>134</v>
      </c>
      <c r="C100" s="83">
        <v>100</v>
      </c>
      <c r="D100" s="83">
        <v>55.1</v>
      </c>
      <c r="E100" s="83">
        <v>25.4</v>
      </c>
      <c r="F100" s="83">
        <v>29.7</v>
      </c>
      <c r="G100" s="83">
        <v>31.4</v>
      </c>
      <c r="H100" s="83">
        <v>12.5</v>
      </c>
      <c r="I100" s="83">
        <v>9</v>
      </c>
      <c r="J100" s="83">
        <v>3.5</v>
      </c>
      <c r="K100" s="83">
        <v>1</v>
      </c>
      <c r="L100" s="147">
        <v>42.6</v>
      </c>
    </row>
    <row r="101" spans="1:15" s="102" customFormat="1" ht="16.5" customHeight="1">
      <c r="A101" s="54"/>
      <c r="B101" s="71" t="s">
        <v>132</v>
      </c>
      <c r="C101" s="83">
        <v>100</v>
      </c>
      <c r="D101" s="83">
        <v>49.1</v>
      </c>
      <c r="E101" s="83">
        <v>23.8</v>
      </c>
      <c r="F101" s="83">
        <v>25.3</v>
      </c>
      <c r="G101" s="83">
        <v>39.5</v>
      </c>
      <c r="H101" s="83">
        <v>10.3</v>
      </c>
      <c r="I101" s="83">
        <v>5.6</v>
      </c>
      <c r="J101" s="83">
        <v>4.7</v>
      </c>
      <c r="K101" s="83">
        <v>1.2</v>
      </c>
      <c r="L101" s="147">
        <v>38.799999999999997</v>
      </c>
    </row>
    <row r="102" spans="1:15" s="102" customFormat="1" ht="21" customHeight="1">
      <c r="A102" s="554" t="s">
        <v>222</v>
      </c>
      <c r="B102" s="555"/>
      <c r="C102" s="83"/>
      <c r="D102" s="83"/>
      <c r="E102" s="83"/>
      <c r="F102" s="83"/>
      <c r="G102" s="83"/>
      <c r="H102" s="83"/>
      <c r="I102" s="83"/>
      <c r="J102" s="83"/>
      <c r="K102" s="83"/>
      <c r="L102" s="147"/>
    </row>
    <row r="103" spans="1:15" s="102" customFormat="1" ht="16.5" customHeight="1">
      <c r="A103" s="54"/>
      <c r="B103" s="46" t="s">
        <v>220</v>
      </c>
      <c r="C103" s="83">
        <v>100</v>
      </c>
      <c r="D103" s="83">
        <v>55.6</v>
      </c>
      <c r="E103" s="83">
        <v>27.5</v>
      </c>
      <c r="F103" s="83">
        <v>28.1</v>
      </c>
      <c r="G103" s="83">
        <v>31.9</v>
      </c>
      <c r="H103" s="83">
        <v>11.5</v>
      </c>
      <c r="I103" s="83">
        <v>7.3</v>
      </c>
      <c r="J103" s="83">
        <v>4.2</v>
      </c>
      <c r="K103" s="83">
        <v>1.1000000000000001</v>
      </c>
      <c r="L103" s="147">
        <v>44.1</v>
      </c>
    </row>
    <row r="104" spans="1:15" s="102" customFormat="1" ht="16.5" customHeight="1">
      <c r="A104" s="54"/>
      <c r="B104" s="46" t="s">
        <v>221</v>
      </c>
      <c r="C104" s="83">
        <v>100</v>
      </c>
      <c r="D104" s="83">
        <v>46.1</v>
      </c>
      <c r="E104" s="83">
        <v>19.3</v>
      </c>
      <c r="F104" s="83">
        <v>26.8</v>
      </c>
      <c r="G104" s="83">
        <v>45</v>
      </c>
      <c r="H104" s="83">
        <v>8.1999999999999993</v>
      </c>
      <c r="I104" s="83">
        <v>5.3</v>
      </c>
      <c r="J104" s="83">
        <v>2.9</v>
      </c>
      <c r="K104" s="83">
        <v>0.7</v>
      </c>
      <c r="L104" s="147">
        <v>37.9</v>
      </c>
    </row>
    <row r="105" spans="1:15" s="102" customFormat="1" ht="4.5" customHeight="1">
      <c r="A105" s="139"/>
      <c r="B105" s="143"/>
      <c r="C105" s="86"/>
      <c r="D105" s="86"/>
      <c r="E105" s="86"/>
      <c r="F105" s="86"/>
      <c r="G105" s="86"/>
      <c r="H105" s="86"/>
      <c r="I105" s="86"/>
      <c r="J105" s="86"/>
      <c r="K105" s="86"/>
      <c r="L105" s="201">
        <f>D105-H105</f>
        <v>0</v>
      </c>
    </row>
    <row r="108" spans="1:15" s="97" customFormat="1" ht="16.5" customHeight="1">
      <c r="A108" s="87" t="s">
        <v>288</v>
      </c>
      <c r="B108" s="87"/>
      <c r="C108" s="75"/>
      <c r="D108" s="75"/>
      <c r="E108" s="76"/>
      <c r="F108" s="76"/>
      <c r="G108" s="76"/>
      <c r="H108" s="76"/>
      <c r="I108" s="76"/>
      <c r="J108" s="76"/>
      <c r="K108" s="78"/>
      <c r="L108" s="324" t="s">
        <v>294</v>
      </c>
    </row>
    <row r="109" spans="1:15" ht="12.95" customHeight="1">
      <c r="A109" s="536" t="s">
        <v>270</v>
      </c>
      <c r="B109" s="564"/>
      <c r="C109" s="471" t="s">
        <v>306</v>
      </c>
      <c r="D109" s="449" t="s">
        <v>79</v>
      </c>
      <c r="E109" s="477"/>
      <c r="F109" s="477"/>
      <c r="G109" s="449" t="s">
        <v>80</v>
      </c>
      <c r="H109" s="449" t="s">
        <v>81</v>
      </c>
      <c r="I109" s="477"/>
      <c r="J109" s="477"/>
      <c r="K109" s="449" t="s">
        <v>14</v>
      </c>
      <c r="L109" s="571" t="s">
        <v>293</v>
      </c>
    </row>
    <row r="110" spans="1:15" ht="12.95" customHeight="1">
      <c r="A110" s="565"/>
      <c r="B110" s="566"/>
      <c r="C110" s="473"/>
      <c r="D110" s="569"/>
      <c r="E110" s="449" t="s">
        <v>82</v>
      </c>
      <c r="F110" s="574" t="s">
        <v>83</v>
      </c>
      <c r="G110" s="472"/>
      <c r="H110" s="569"/>
      <c r="I110" s="449" t="s">
        <v>84</v>
      </c>
      <c r="J110" s="574" t="s">
        <v>85</v>
      </c>
      <c r="K110" s="472"/>
      <c r="L110" s="572"/>
      <c r="N110"/>
      <c r="O110"/>
    </row>
    <row r="111" spans="1:15" ht="12.95" customHeight="1">
      <c r="A111" s="565"/>
      <c r="B111" s="566"/>
      <c r="C111" s="473"/>
      <c r="D111" s="569"/>
      <c r="E111" s="472"/>
      <c r="F111" s="574"/>
      <c r="G111" s="472"/>
      <c r="H111" s="569"/>
      <c r="I111" s="472"/>
      <c r="J111" s="574"/>
      <c r="K111" s="472"/>
      <c r="L111" s="572"/>
    </row>
    <row r="112" spans="1:15" ht="18.75" customHeight="1">
      <c r="A112" s="567"/>
      <c r="B112" s="568"/>
      <c r="C112" s="474"/>
      <c r="D112" s="570"/>
      <c r="E112" s="450"/>
      <c r="F112" s="575"/>
      <c r="G112" s="450"/>
      <c r="H112" s="570"/>
      <c r="I112" s="450"/>
      <c r="J112" s="575"/>
      <c r="K112" s="450"/>
      <c r="L112" s="573"/>
    </row>
    <row r="113" spans="1:12" ht="8.25" customHeight="1">
      <c r="A113" s="137"/>
      <c r="B113" s="132"/>
      <c r="C113" s="144"/>
      <c r="D113" s="144"/>
      <c r="E113" s="144"/>
      <c r="F113" s="144"/>
      <c r="G113" s="144"/>
      <c r="H113" s="144"/>
      <c r="I113" s="144"/>
      <c r="J113" s="144"/>
      <c r="K113" s="146"/>
      <c r="L113" s="147"/>
    </row>
    <row r="114" spans="1:12" s="102" customFormat="1" ht="16.5" customHeight="1">
      <c r="A114" s="562" t="s">
        <v>208</v>
      </c>
      <c r="B114" s="563"/>
      <c r="C114" s="83">
        <v>100</v>
      </c>
      <c r="D114" s="83">
        <v>59.6</v>
      </c>
      <c r="E114" s="83">
        <v>29</v>
      </c>
      <c r="F114" s="83">
        <v>30.6</v>
      </c>
      <c r="G114" s="83">
        <v>28.3</v>
      </c>
      <c r="H114" s="83">
        <v>11.3</v>
      </c>
      <c r="I114" s="83">
        <v>8.3000000000000007</v>
      </c>
      <c r="J114" s="83">
        <v>2.9</v>
      </c>
      <c r="K114" s="83">
        <v>0.8</v>
      </c>
      <c r="L114" s="147">
        <v>48.3</v>
      </c>
    </row>
    <row r="115" spans="1:12" s="102" customFormat="1" ht="16.5" customHeight="1">
      <c r="A115" s="304"/>
      <c r="B115" s="122" t="s">
        <v>0</v>
      </c>
      <c r="C115" s="83">
        <v>100</v>
      </c>
      <c r="D115" s="83">
        <v>61.1</v>
      </c>
      <c r="E115" s="83">
        <v>29.8</v>
      </c>
      <c r="F115" s="83">
        <v>31.3</v>
      </c>
      <c r="G115" s="83">
        <v>26.8</v>
      </c>
      <c r="H115" s="83">
        <v>11.1</v>
      </c>
      <c r="I115" s="83">
        <v>7.5</v>
      </c>
      <c r="J115" s="83">
        <v>3.6</v>
      </c>
      <c r="K115" s="83">
        <v>1</v>
      </c>
      <c r="L115" s="147">
        <v>50</v>
      </c>
    </row>
    <row r="116" spans="1:12" s="102" customFormat="1" ht="16.5" customHeight="1">
      <c r="A116" s="304"/>
      <c r="B116" s="122" t="s">
        <v>1</v>
      </c>
      <c r="C116" s="83">
        <v>100</v>
      </c>
      <c r="D116" s="83">
        <v>57.6</v>
      </c>
      <c r="E116" s="83">
        <v>27.9</v>
      </c>
      <c r="F116" s="83">
        <v>29.7</v>
      </c>
      <c r="G116" s="83">
        <v>30.4</v>
      </c>
      <c r="H116" s="83">
        <v>11.5</v>
      </c>
      <c r="I116" s="83">
        <v>9.5</v>
      </c>
      <c r="J116" s="83">
        <v>2</v>
      </c>
      <c r="K116" s="83">
        <v>0.5</v>
      </c>
      <c r="L116" s="147">
        <v>46.1</v>
      </c>
    </row>
    <row r="117" spans="1:12" s="102" customFormat="1" ht="16.5" customHeight="1">
      <c r="A117" s="556" t="s">
        <v>49</v>
      </c>
      <c r="B117" s="557"/>
      <c r="C117" s="83"/>
      <c r="D117" s="83"/>
      <c r="E117" s="83"/>
      <c r="F117" s="83"/>
      <c r="G117" s="83"/>
      <c r="H117" s="83"/>
      <c r="I117" s="83"/>
      <c r="J117" s="83"/>
      <c r="K117" s="83"/>
      <c r="L117" s="147"/>
    </row>
    <row r="118" spans="1:12" s="102" customFormat="1" ht="16.5" customHeight="1">
      <c r="A118" s="54"/>
      <c r="B118" s="71" t="s">
        <v>7</v>
      </c>
      <c r="C118" s="83">
        <v>100</v>
      </c>
      <c r="D118" s="83">
        <v>72.3</v>
      </c>
      <c r="E118" s="83">
        <v>41.6</v>
      </c>
      <c r="F118" s="83">
        <v>30.6</v>
      </c>
      <c r="G118" s="83">
        <v>16.899999999999999</v>
      </c>
      <c r="H118" s="83">
        <v>10.7</v>
      </c>
      <c r="I118" s="83">
        <v>8.8000000000000007</v>
      </c>
      <c r="J118" s="83">
        <v>1.9</v>
      </c>
      <c r="K118" s="83">
        <v>0.1</v>
      </c>
      <c r="L118" s="147">
        <v>61.6</v>
      </c>
    </row>
    <row r="119" spans="1:12" s="102" customFormat="1" ht="16.5" customHeight="1">
      <c r="A119" s="54"/>
      <c r="B119" s="71" t="s">
        <v>9</v>
      </c>
      <c r="C119" s="83">
        <v>100</v>
      </c>
      <c r="D119" s="83">
        <v>63.8</v>
      </c>
      <c r="E119" s="83">
        <v>32.5</v>
      </c>
      <c r="F119" s="83">
        <v>31.3</v>
      </c>
      <c r="G119" s="83">
        <v>24.3</v>
      </c>
      <c r="H119" s="83">
        <v>11.1</v>
      </c>
      <c r="I119" s="83">
        <v>9.5</v>
      </c>
      <c r="J119" s="83">
        <v>1.5</v>
      </c>
      <c r="K119" s="83">
        <v>0.9</v>
      </c>
      <c r="L119" s="147">
        <v>52.7</v>
      </c>
    </row>
    <row r="120" spans="1:12" s="102" customFormat="1" ht="16.5" customHeight="1">
      <c r="A120" s="54"/>
      <c r="B120" s="71" t="s">
        <v>8</v>
      </c>
      <c r="C120" s="83">
        <v>100</v>
      </c>
      <c r="D120" s="83">
        <v>61.3</v>
      </c>
      <c r="E120" s="83">
        <v>26.9</v>
      </c>
      <c r="F120" s="83">
        <v>34.4</v>
      </c>
      <c r="G120" s="83">
        <v>27.6</v>
      </c>
      <c r="H120" s="83">
        <v>10.8</v>
      </c>
      <c r="I120" s="83">
        <v>7.9</v>
      </c>
      <c r="J120" s="83">
        <v>2.9</v>
      </c>
      <c r="K120" s="83">
        <v>0.3</v>
      </c>
      <c r="L120" s="147">
        <v>50.5</v>
      </c>
    </row>
    <row r="121" spans="1:12" s="102" customFormat="1" ht="16.5" customHeight="1">
      <c r="A121" s="54"/>
      <c r="B121" s="71" t="s">
        <v>134</v>
      </c>
      <c r="C121" s="83">
        <v>100</v>
      </c>
      <c r="D121" s="83">
        <v>60.1</v>
      </c>
      <c r="E121" s="83">
        <v>25.7</v>
      </c>
      <c r="F121" s="83">
        <v>34.4</v>
      </c>
      <c r="G121" s="83">
        <v>27.3</v>
      </c>
      <c r="H121" s="83">
        <v>11.9</v>
      </c>
      <c r="I121" s="83">
        <v>8.8000000000000007</v>
      </c>
      <c r="J121" s="83">
        <v>3.1</v>
      </c>
      <c r="K121" s="83">
        <v>0.8</v>
      </c>
      <c r="L121" s="147">
        <v>48.2</v>
      </c>
    </row>
    <row r="122" spans="1:12" s="102" customFormat="1" ht="16.5" customHeight="1">
      <c r="A122" s="54"/>
      <c r="B122" s="71" t="s">
        <v>132</v>
      </c>
      <c r="C122" s="83">
        <v>100</v>
      </c>
      <c r="D122" s="83">
        <v>56.8</v>
      </c>
      <c r="E122" s="83">
        <v>29.4</v>
      </c>
      <c r="F122" s="83">
        <v>27.5</v>
      </c>
      <c r="G122" s="83">
        <v>30.9</v>
      </c>
      <c r="H122" s="83">
        <v>11.2</v>
      </c>
      <c r="I122" s="83">
        <v>7.9</v>
      </c>
      <c r="J122" s="83">
        <v>3.3</v>
      </c>
      <c r="K122" s="83">
        <v>1</v>
      </c>
      <c r="L122" s="147">
        <v>45.6</v>
      </c>
    </row>
    <row r="123" spans="1:12" s="102" customFormat="1" ht="21" customHeight="1">
      <c r="A123" s="554" t="s">
        <v>222</v>
      </c>
      <c r="B123" s="555"/>
      <c r="C123" s="83"/>
      <c r="D123" s="83"/>
      <c r="E123" s="83"/>
      <c r="F123" s="83"/>
      <c r="G123" s="83"/>
      <c r="H123" s="83"/>
      <c r="I123" s="83"/>
      <c r="J123" s="83"/>
      <c r="K123" s="83"/>
      <c r="L123" s="147"/>
    </row>
    <row r="124" spans="1:12" s="102" customFormat="1" ht="16.5" customHeight="1">
      <c r="A124" s="54"/>
      <c r="B124" s="46" t="s">
        <v>220</v>
      </c>
      <c r="C124" s="83">
        <v>100</v>
      </c>
      <c r="D124" s="83">
        <v>60.2</v>
      </c>
      <c r="E124" s="83">
        <v>29.5</v>
      </c>
      <c r="F124" s="83">
        <v>30.7</v>
      </c>
      <c r="G124" s="83">
        <v>27.1</v>
      </c>
      <c r="H124" s="83">
        <v>11.8</v>
      </c>
      <c r="I124" s="83">
        <v>8.1999999999999993</v>
      </c>
      <c r="J124" s="83">
        <v>3.6</v>
      </c>
      <c r="K124" s="83">
        <v>0.8</v>
      </c>
      <c r="L124" s="147">
        <v>48.4</v>
      </c>
    </row>
    <row r="125" spans="1:12" s="102" customFormat="1" ht="16.5" customHeight="1">
      <c r="A125" s="54"/>
      <c r="B125" s="46" t="s">
        <v>221</v>
      </c>
      <c r="C125" s="83">
        <v>100</v>
      </c>
      <c r="D125" s="83">
        <v>54.6</v>
      </c>
      <c r="E125" s="83">
        <v>21.3</v>
      </c>
      <c r="F125" s="83">
        <v>33.4</v>
      </c>
      <c r="G125" s="83">
        <v>33</v>
      </c>
      <c r="H125" s="83">
        <v>11.1</v>
      </c>
      <c r="I125" s="83">
        <v>9.6</v>
      </c>
      <c r="J125" s="83">
        <v>1.5</v>
      </c>
      <c r="K125" s="83">
        <v>1.2</v>
      </c>
      <c r="L125" s="147">
        <v>43.5</v>
      </c>
    </row>
    <row r="126" spans="1:12" s="102" customFormat="1" ht="4.5" customHeight="1">
      <c r="A126" s="139"/>
      <c r="B126" s="143"/>
      <c r="C126" s="86"/>
      <c r="D126" s="86"/>
      <c r="E126" s="86"/>
      <c r="F126" s="86"/>
      <c r="G126" s="86"/>
      <c r="H126" s="86"/>
      <c r="I126" s="86"/>
      <c r="J126" s="86"/>
      <c r="K126" s="86"/>
      <c r="L126" s="201">
        <f>D126-H126</f>
        <v>0</v>
      </c>
    </row>
    <row r="129" spans="1:15" s="97" customFormat="1" ht="16.5" customHeight="1">
      <c r="A129" s="87" t="s">
        <v>229</v>
      </c>
      <c r="B129" s="87"/>
      <c r="C129" s="75"/>
      <c r="D129" s="75"/>
      <c r="E129" s="76"/>
      <c r="F129" s="76"/>
      <c r="G129" s="76"/>
      <c r="H129" s="76"/>
      <c r="I129" s="76"/>
      <c r="J129" s="76"/>
      <c r="K129" s="78"/>
      <c r="L129" s="324" t="s">
        <v>294</v>
      </c>
    </row>
    <row r="130" spans="1:15" ht="12.95" customHeight="1">
      <c r="A130" s="536" t="s">
        <v>270</v>
      </c>
      <c r="B130" s="564"/>
      <c r="C130" s="471" t="s">
        <v>306</v>
      </c>
      <c r="D130" s="449" t="s">
        <v>79</v>
      </c>
      <c r="E130" s="477"/>
      <c r="F130" s="477"/>
      <c r="G130" s="449" t="s">
        <v>80</v>
      </c>
      <c r="H130" s="449" t="s">
        <v>81</v>
      </c>
      <c r="I130" s="477"/>
      <c r="J130" s="477"/>
      <c r="K130" s="449" t="s">
        <v>14</v>
      </c>
      <c r="L130" s="571" t="s">
        <v>293</v>
      </c>
    </row>
    <row r="131" spans="1:15" ht="12.95" customHeight="1">
      <c r="A131" s="565"/>
      <c r="B131" s="566"/>
      <c r="C131" s="473"/>
      <c r="D131" s="569"/>
      <c r="E131" s="449" t="s">
        <v>82</v>
      </c>
      <c r="F131" s="574" t="s">
        <v>83</v>
      </c>
      <c r="G131" s="472"/>
      <c r="H131" s="569"/>
      <c r="I131" s="449" t="s">
        <v>84</v>
      </c>
      <c r="J131" s="574" t="s">
        <v>85</v>
      </c>
      <c r="K131" s="472"/>
      <c r="L131" s="572"/>
      <c r="N131"/>
      <c r="O131"/>
    </row>
    <row r="132" spans="1:15" ht="12.95" customHeight="1">
      <c r="A132" s="565"/>
      <c r="B132" s="566"/>
      <c r="C132" s="473"/>
      <c r="D132" s="569"/>
      <c r="E132" s="472"/>
      <c r="F132" s="574"/>
      <c r="G132" s="472"/>
      <c r="H132" s="569"/>
      <c r="I132" s="472"/>
      <c r="J132" s="574"/>
      <c r="K132" s="472"/>
      <c r="L132" s="572"/>
    </row>
    <row r="133" spans="1:15" ht="19.5" customHeight="1">
      <c r="A133" s="567"/>
      <c r="B133" s="568"/>
      <c r="C133" s="474"/>
      <c r="D133" s="570"/>
      <c r="E133" s="450"/>
      <c r="F133" s="575"/>
      <c r="G133" s="450"/>
      <c r="H133" s="570"/>
      <c r="I133" s="450"/>
      <c r="J133" s="575"/>
      <c r="K133" s="450"/>
      <c r="L133" s="573"/>
    </row>
    <row r="134" spans="1:15" ht="8.25" customHeight="1">
      <c r="A134" s="137"/>
      <c r="B134" s="132"/>
      <c r="C134" s="144"/>
      <c r="D134" s="144"/>
      <c r="E134" s="144"/>
      <c r="F134" s="144"/>
      <c r="G134" s="144"/>
      <c r="H134" s="144"/>
      <c r="I134" s="144"/>
      <c r="J134" s="144"/>
      <c r="K134" s="146"/>
      <c r="L134" s="147"/>
    </row>
    <row r="135" spans="1:15" s="102" customFormat="1" ht="16.5" customHeight="1">
      <c r="A135" s="562" t="s">
        <v>208</v>
      </c>
      <c r="B135" s="563"/>
      <c r="C135" s="83">
        <v>100</v>
      </c>
      <c r="D135" s="83">
        <v>34.700000000000003</v>
      </c>
      <c r="E135" s="83">
        <v>19.399999999999999</v>
      </c>
      <c r="F135" s="83">
        <v>15.2</v>
      </c>
      <c r="G135" s="83">
        <v>58.8</v>
      </c>
      <c r="H135" s="83">
        <v>5.0999999999999996</v>
      </c>
      <c r="I135" s="83">
        <v>3.1</v>
      </c>
      <c r="J135" s="83">
        <v>2.1</v>
      </c>
      <c r="K135" s="83">
        <v>1.4</v>
      </c>
      <c r="L135" s="147">
        <v>29.6</v>
      </c>
    </row>
    <row r="136" spans="1:15" s="102" customFormat="1" ht="16.5" customHeight="1">
      <c r="A136" s="304"/>
      <c r="B136" s="122" t="s">
        <v>0</v>
      </c>
      <c r="C136" s="83">
        <v>100</v>
      </c>
      <c r="D136" s="83">
        <v>36.200000000000003</v>
      </c>
      <c r="E136" s="83">
        <v>18.3</v>
      </c>
      <c r="F136" s="83">
        <v>17.899999999999999</v>
      </c>
      <c r="G136" s="83">
        <v>56.8</v>
      </c>
      <c r="H136" s="83">
        <v>5.4</v>
      </c>
      <c r="I136" s="83">
        <v>3.3</v>
      </c>
      <c r="J136" s="83">
        <v>2.1</v>
      </c>
      <c r="K136" s="83">
        <v>1.6</v>
      </c>
      <c r="L136" s="147">
        <v>30.8</v>
      </c>
    </row>
    <row r="137" spans="1:15" s="102" customFormat="1" ht="16.5" customHeight="1">
      <c r="A137" s="304"/>
      <c r="B137" s="122" t="s">
        <v>1</v>
      </c>
      <c r="C137" s="83">
        <v>100</v>
      </c>
      <c r="D137" s="83">
        <v>32.6</v>
      </c>
      <c r="E137" s="83">
        <v>21</v>
      </c>
      <c r="F137" s="83">
        <v>11.6</v>
      </c>
      <c r="G137" s="83">
        <v>61.5</v>
      </c>
      <c r="H137" s="83">
        <v>4.8</v>
      </c>
      <c r="I137" s="83">
        <v>2.7</v>
      </c>
      <c r="J137" s="83">
        <v>2</v>
      </c>
      <c r="K137" s="83">
        <v>1.1000000000000001</v>
      </c>
      <c r="L137" s="147">
        <v>27.8</v>
      </c>
    </row>
    <row r="138" spans="1:15" s="102" customFormat="1" ht="16.5" customHeight="1">
      <c r="A138" s="556" t="s">
        <v>49</v>
      </c>
      <c r="B138" s="557"/>
      <c r="C138" s="83"/>
      <c r="D138" s="83"/>
      <c r="E138" s="83"/>
      <c r="F138" s="83"/>
      <c r="G138" s="83"/>
      <c r="H138" s="83"/>
      <c r="I138" s="83"/>
      <c r="J138" s="83"/>
      <c r="K138" s="83"/>
      <c r="L138" s="147"/>
    </row>
    <row r="139" spans="1:15" s="102" customFormat="1" ht="16.5" customHeight="1">
      <c r="A139" s="54"/>
      <c r="B139" s="71" t="s">
        <v>7</v>
      </c>
      <c r="C139" s="83">
        <v>100</v>
      </c>
      <c r="D139" s="83">
        <v>45.5</v>
      </c>
      <c r="E139" s="83">
        <v>27.9</v>
      </c>
      <c r="F139" s="83">
        <v>17.7</v>
      </c>
      <c r="G139" s="83">
        <v>49.9</v>
      </c>
      <c r="H139" s="83">
        <v>4.5</v>
      </c>
      <c r="I139" s="83">
        <v>3.8</v>
      </c>
      <c r="J139" s="83">
        <v>0.7</v>
      </c>
      <c r="K139" s="83">
        <v>0.1</v>
      </c>
      <c r="L139" s="147">
        <v>41</v>
      </c>
    </row>
    <row r="140" spans="1:15" s="102" customFormat="1" ht="16.5" customHeight="1">
      <c r="A140" s="54"/>
      <c r="B140" s="71" t="s">
        <v>9</v>
      </c>
      <c r="C140" s="83">
        <v>100</v>
      </c>
      <c r="D140" s="83">
        <v>36.700000000000003</v>
      </c>
      <c r="E140" s="83">
        <v>20.6</v>
      </c>
      <c r="F140" s="83">
        <v>16.100000000000001</v>
      </c>
      <c r="G140" s="83">
        <v>55.7</v>
      </c>
      <c r="H140" s="83">
        <v>6.7</v>
      </c>
      <c r="I140" s="83">
        <v>4.8</v>
      </c>
      <c r="J140" s="83">
        <v>1.9</v>
      </c>
      <c r="K140" s="83">
        <v>0.9</v>
      </c>
      <c r="L140" s="147">
        <v>30</v>
      </c>
    </row>
    <row r="141" spans="1:15" s="102" customFormat="1" ht="16.5" customHeight="1">
      <c r="A141" s="54"/>
      <c r="B141" s="71" t="s">
        <v>8</v>
      </c>
      <c r="C141" s="83">
        <v>100</v>
      </c>
      <c r="D141" s="83">
        <v>33.700000000000003</v>
      </c>
      <c r="E141" s="83">
        <v>18.7</v>
      </c>
      <c r="F141" s="83">
        <v>15</v>
      </c>
      <c r="G141" s="83">
        <v>58.4</v>
      </c>
      <c r="H141" s="83">
        <v>6.6</v>
      </c>
      <c r="I141" s="83">
        <v>4.4000000000000004</v>
      </c>
      <c r="J141" s="83">
        <v>2.2000000000000002</v>
      </c>
      <c r="K141" s="83">
        <v>1.3</v>
      </c>
      <c r="L141" s="147">
        <v>27.1</v>
      </c>
    </row>
    <row r="142" spans="1:15" s="102" customFormat="1" ht="16.5" customHeight="1">
      <c r="A142" s="54"/>
      <c r="B142" s="71" t="s">
        <v>134</v>
      </c>
      <c r="C142" s="83">
        <v>100</v>
      </c>
      <c r="D142" s="83">
        <v>32.6</v>
      </c>
      <c r="E142" s="83">
        <v>18.7</v>
      </c>
      <c r="F142" s="83">
        <v>13.9</v>
      </c>
      <c r="G142" s="83">
        <v>61.2</v>
      </c>
      <c r="H142" s="83">
        <v>5</v>
      </c>
      <c r="I142" s="83">
        <v>3.2</v>
      </c>
      <c r="J142" s="83">
        <v>1.8</v>
      </c>
      <c r="K142" s="83">
        <v>1.3</v>
      </c>
      <c r="L142" s="147">
        <v>27.6</v>
      </c>
    </row>
    <row r="143" spans="1:15" s="102" customFormat="1" ht="16.5" customHeight="1">
      <c r="A143" s="54"/>
      <c r="B143" s="71" t="s">
        <v>132</v>
      </c>
      <c r="C143" s="83">
        <v>100</v>
      </c>
      <c r="D143" s="83">
        <v>34.6</v>
      </c>
      <c r="E143" s="83">
        <v>19</v>
      </c>
      <c r="F143" s="83">
        <v>15.6</v>
      </c>
      <c r="G143" s="83">
        <v>59.2</v>
      </c>
      <c r="H143" s="83">
        <v>4.5</v>
      </c>
      <c r="I143" s="83">
        <v>2.2000000000000002</v>
      </c>
      <c r="J143" s="83">
        <v>2.2999999999999998</v>
      </c>
      <c r="K143" s="83">
        <v>1.7</v>
      </c>
      <c r="L143" s="147">
        <v>30.1</v>
      </c>
    </row>
    <row r="144" spans="1:15" s="102" customFormat="1" ht="21" customHeight="1">
      <c r="A144" s="554" t="s">
        <v>222</v>
      </c>
      <c r="B144" s="555"/>
      <c r="C144" s="83"/>
      <c r="D144" s="83"/>
      <c r="E144" s="83"/>
      <c r="F144" s="83"/>
      <c r="G144" s="83"/>
      <c r="H144" s="83"/>
      <c r="I144" s="83"/>
      <c r="J144" s="83"/>
      <c r="K144" s="83"/>
      <c r="L144" s="147"/>
    </row>
    <row r="145" spans="1:15" s="102" customFormat="1" ht="16.5" customHeight="1">
      <c r="A145" s="54"/>
      <c r="B145" s="46" t="s">
        <v>220</v>
      </c>
      <c r="C145" s="83">
        <v>100</v>
      </c>
      <c r="D145" s="83">
        <v>35.299999999999997</v>
      </c>
      <c r="E145" s="83">
        <v>20.100000000000001</v>
      </c>
      <c r="F145" s="83">
        <v>15.2</v>
      </c>
      <c r="G145" s="83">
        <v>57.5</v>
      </c>
      <c r="H145" s="83">
        <v>6</v>
      </c>
      <c r="I145" s="83">
        <v>3.5</v>
      </c>
      <c r="J145" s="83">
        <v>2.5</v>
      </c>
      <c r="K145" s="83">
        <v>1.2</v>
      </c>
      <c r="L145" s="152">
        <v>29.3</v>
      </c>
    </row>
    <row r="146" spans="1:15" s="102" customFormat="1" ht="16.5" customHeight="1">
      <c r="A146" s="54"/>
      <c r="B146" s="46" t="s">
        <v>221</v>
      </c>
      <c r="C146" s="83">
        <v>100</v>
      </c>
      <c r="D146" s="83">
        <v>33.6</v>
      </c>
      <c r="E146" s="83">
        <v>16.399999999999999</v>
      </c>
      <c r="F146" s="83">
        <v>17.2</v>
      </c>
      <c r="G146" s="83">
        <v>60.3</v>
      </c>
      <c r="H146" s="83">
        <v>3.6</v>
      </c>
      <c r="I146" s="83">
        <v>1.9</v>
      </c>
      <c r="J146" s="83">
        <v>1.7</v>
      </c>
      <c r="K146" s="83">
        <v>2.5</v>
      </c>
      <c r="L146" s="152">
        <v>30</v>
      </c>
    </row>
    <row r="147" spans="1:15" s="102" customFormat="1" ht="4.5" customHeight="1">
      <c r="A147" s="139"/>
      <c r="B147" s="143"/>
      <c r="C147" s="86"/>
      <c r="D147" s="86"/>
      <c r="E147" s="86"/>
      <c r="F147" s="86"/>
      <c r="G147" s="86"/>
      <c r="H147" s="86"/>
      <c r="I147" s="86"/>
      <c r="J147" s="86"/>
      <c r="K147" s="86"/>
      <c r="L147" s="201">
        <f>D147-H147</f>
        <v>0</v>
      </c>
    </row>
    <row r="150" spans="1:15" s="97" customFormat="1" ht="16.5" customHeight="1">
      <c r="A150" s="87" t="s">
        <v>230</v>
      </c>
      <c r="B150" s="87"/>
      <c r="C150" s="75"/>
      <c r="D150" s="75"/>
      <c r="E150" s="76"/>
      <c r="F150" s="76"/>
      <c r="G150" s="76"/>
      <c r="H150" s="76"/>
      <c r="I150" s="76"/>
      <c r="J150" s="76"/>
      <c r="K150" s="78"/>
      <c r="L150" s="324" t="s">
        <v>294</v>
      </c>
    </row>
    <row r="151" spans="1:15" ht="12.95" customHeight="1">
      <c r="A151" s="536" t="s">
        <v>270</v>
      </c>
      <c r="B151" s="564"/>
      <c r="C151" s="471" t="s">
        <v>306</v>
      </c>
      <c r="D151" s="449" t="s">
        <v>79</v>
      </c>
      <c r="E151" s="477"/>
      <c r="F151" s="477"/>
      <c r="G151" s="449" t="s">
        <v>80</v>
      </c>
      <c r="H151" s="449" t="s">
        <v>81</v>
      </c>
      <c r="I151" s="477"/>
      <c r="J151" s="477"/>
      <c r="K151" s="449" t="s">
        <v>14</v>
      </c>
      <c r="L151" s="571" t="s">
        <v>293</v>
      </c>
    </row>
    <row r="152" spans="1:15" ht="12.95" customHeight="1">
      <c r="A152" s="565"/>
      <c r="B152" s="566"/>
      <c r="C152" s="473"/>
      <c r="D152" s="569"/>
      <c r="E152" s="449" t="s">
        <v>82</v>
      </c>
      <c r="F152" s="574" t="s">
        <v>83</v>
      </c>
      <c r="G152" s="472"/>
      <c r="H152" s="569"/>
      <c r="I152" s="449" t="s">
        <v>84</v>
      </c>
      <c r="J152" s="574" t="s">
        <v>85</v>
      </c>
      <c r="K152" s="472"/>
      <c r="L152" s="572"/>
      <c r="N152"/>
      <c r="O152"/>
    </row>
    <row r="153" spans="1:15" ht="12.95" customHeight="1">
      <c r="A153" s="565"/>
      <c r="B153" s="566"/>
      <c r="C153" s="473"/>
      <c r="D153" s="569"/>
      <c r="E153" s="472"/>
      <c r="F153" s="574"/>
      <c r="G153" s="472"/>
      <c r="H153" s="569"/>
      <c r="I153" s="472"/>
      <c r="J153" s="574"/>
      <c r="K153" s="472"/>
      <c r="L153" s="572"/>
    </row>
    <row r="154" spans="1:15" ht="17.25" customHeight="1">
      <c r="A154" s="567"/>
      <c r="B154" s="568"/>
      <c r="C154" s="474"/>
      <c r="D154" s="570"/>
      <c r="E154" s="450"/>
      <c r="F154" s="575"/>
      <c r="G154" s="450"/>
      <c r="H154" s="570"/>
      <c r="I154" s="450"/>
      <c r="J154" s="575"/>
      <c r="K154" s="450"/>
      <c r="L154" s="573"/>
    </row>
    <row r="155" spans="1:15" ht="8.25" customHeight="1">
      <c r="A155" s="137"/>
      <c r="B155" s="132"/>
      <c r="C155" s="144"/>
      <c r="D155" s="144"/>
      <c r="E155" s="144"/>
      <c r="F155" s="144"/>
      <c r="G155" s="144"/>
      <c r="H155" s="144"/>
      <c r="I155" s="144"/>
      <c r="J155" s="144"/>
      <c r="K155" s="146"/>
      <c r="L155" s="147"/>
    </row>
    <row r="156" spans="1:15" s="102" customFormat="1" ht="16.5" customHeight="1">
      <c r="A156" s="562" t="s">
        <v>208</v>
      </c>
      <c r="B156" s="563"/>
      <c r="C156" s="83">
        <v>100</v>
      </c>
      <c r="D156" s="83">
        <v>59.7</v>
      </c>
      <c r="E156" s="83">
        <v>29.9</v>
      </c>
      <c r="F156" s="83">
        <v>29.7</v>
      </c>
      <c r="G156" s="83">
        <v>25.3</v>
      </c>
      <c r="H156" s="83">
        <v>14.2</v>
      </c>
      <c r="I156" s="83">
        <v>10.5</v>
      </c>
      <c r="J156" s="83">
        <v>3.7</v>
      </c>
      <c r="K156" s="83">
        <v>0.8</v>
      </c>
      <c r="L156" s="147">
        <v>45.5</v>
      </c>
    </row>
    <row r="157" spans="1:15" s="102" customFormat="1" ht="16.5" customHeight="1">
      <c r="A157" s="304"/>
      <c r="B157" s="122" t="s">
        <v>0</v>
      </c>
      <c r="C157" s="83">
        <v>100</v>
      </c>
      <c r="D157" s="83">
        <v>62.6</v>
      </c>
      <c r="E157" s="83">
        <v>31.5</v>
      </c>
      <c r="F157" s="83">
        <v>31.1</v>
      </c>
      <c r="G157" s="83">
        <v>25.2</v>
      </c>
      <c r="H157" s="83">
        <v>11</v>
      </c>
      <c r="I157" s="83">
        <v>7.1</v>
      </c>
      <c r="J157" s="83">
        <v>4</v>
      </c>
      <c r="K157" s="83">
        <v>1.2</v>
      </c>
      <c r="L157" s="147">
        <v>51.6</v>
      </c>
    </row>
    <row r="158" spans="1:15" s="102" customFormat="1" ht="16.5" customHeight="1">
      <c r="A158" s="304"/>
      <c r="B158" s="122" t="s">
        <v>1</v>
      </c>
      <c r="C158" s="83">
        <v>100</v>
      </c>
      <c r="D158" s="83">
        <v>55.6</v>
      </c>
      <c r="E158" s="83">
        <v>27.7</v>
      </c>
      <c r="F158" s="83">
        <v>27.9</v>
      </c>
      <c r="G158" s="83">
        <v>25.6</v>
      </c>
      <c r="H158" s="83">
        <v>18.5</v>
      </c>
      <c r="I158" s="83">
        <v>15</v>
      </c>
      <c r="J158" s="83">
        <v>3.4</v>
      </c>
      <c r="K158" s="83">
        <v>0.4</v>
      </c>
      <c r="L158" s="147">
        <v>37.1</v>
      </c>
    </row>
    <row r="159" spans="1:15" s="102" customFormat="1" ht="16.5" customHeight="1">
      <c r="A159" s="556" t="s">
        <v>49</v>
      </c>
      <c r="B159" s="557"/>
      <c r="C159" s="83"/>
      <c r="D159" s="83"/>
      <c r="E159" s="83"/>
      <c r="F159" s="83"/>
      <c r="G159" s="83"/>
      <c r="H159" s="83"/>
      <c r="I159" s="83"/>
      <c r="J159" s="83"/>
      <c r="K159" s="83"/>
      <c r="L159" s="147"/>
    </row>
    <row r="160" spans="1:15" s="102" customFormat="1" ht="16.5" customHeight="1">
      <c r="A160" s="54"/>
      <c r="B160" s="71" t="s">
        <v>7</v>
      </c>
      <c r="C160" s="83">
        <v>100</v>
      </c>
      <c r="D160" s="83">
        <v>64.099999999999994</v>
      </c>
      <c r="E160" s="83">
        <v>32.4</v>
      </c>
      <c r="F160" s="83">
        <v>31.7</v>
      </c>
      <c r="G160" s="83">
        <v>26</v>
      </c>
      <c r="H160" s="83">
        <v>9.6</v>
      </c>
      <c r="I160" s="83">
        <v>7.3</v>
      </c>
      <c r="J160" s="83">
        <v>2.4</v>
      </c>
      <c r="K160" s="83">
        <v>0.2</v>
      </c>
      <c r="L160" s="147">
        <v>54.5</v>
      </c>
    </row>
    <row r="161" spans="1:15" s="102" customFormat="1" ht="16.5" customHeight="1">
      <c r="A161" s="54"/>
      <c r="B161" s="71" t="s">
        <v>9</v>
      </c>
      <c r="C161" s="83">
        <v>100</v>
      </c>
      <c r="D161" s="83">
        <v>62.4</v>
      </c>
      <c r="E161" s="83">
        <v>27.6</v>
      </c>
      <c r="F161" s="83">
        <v>34.799999999999997</v>
      </c>
      <c r="G161" s="83">
        <v>24.5</v>
      </c>
      <c r="H161" s="83">
        <v>12.2</v>
      </c>
      <c r="I161" s="83">
        <v>8.5</v>
      </c>
      <c r="J161" s="83">
        <v>3.7</v>
      </c>
      <c r="K161" s="83">
        <v>0.9</v>
      </c>
      <c r="L161" s="147">
        <v>50.2</v>
      </c>
    </row>
    <row r="162" spans="1:15" s="102" customFormat="1" ht="16.5" customHeight="1">
      <c r="A162" s="54"/>
      <c r="B162" s="71" t="s">
        <v>8</v>
      </c>
      <c r="C162" s="83">
        <v>100</v>
      </c>
      <c r="D162" s="83">
        <v>58.6</v>
      </c>
      <c r="E162" s="83">
        <v>28.6</v>
      </c>
      <c r="F162" s="83">
        <v>30</v>
      </c>
      <c r="G162" s="83">
        <v>26.9</v>
      </c>
      <c r="H162" s="83">
        <v>14.1</v>
      </c>
      <c r="I162" s="83">
        <v>9.6999999999999993</v>
      </c>
      <c r="J162" s="83">
        <v>4.4000000000000004</v>
      </c>
      <c r="K162" s="83">
        <v>0.3</v>
      </c>
      <c r="L162" s="147">
        <v>44.5</v>
      </c>
    </row>
    <row r="163" spans="1:15" s="102" customFormat="1" ht="16.5" customHeight="1">
      <c r="A163" s="54"/>
      <c r="B163" s="71" t="s">
        <v>134</v>
      </c>
      <c r="C163" s="83">
        <v>100</v>
      </c>
      <c r="D163" s="83">
        <v>59.4</v>
      </c>
      <c r="E163" s="83">
        <v>27.7</v>
      </c>
      <c r="F163" s="83">
        <v>31.6</v>
      </c>
      <c r="G163" s="83">
        <v>24.8</v>
      </c>
      <c r="H163" s="83">
        <v>15.2</v>
      </c>
      <c r="I163" s="83">
        <v>10.1</v>
      </c>
      <c r="J163" s="83">
        <v>5.0999999999999996</v>
      </c>
      <c r="K163" s="83">
        <v>0.7</v>
      </c>
      <c r="L163" s="147">
        <v>44.2</v>
      </c>
    </row>
    <row r="164" spans="1:15" s="102" customFormat="1" ht="16.5" customHeight="1">
      <c r="A164" s="54"/>
      <c r="B164" s="71" t="s">
        <v>132</v>
      </c>
      <c r="C164" s="83">
        <v>100</v>
      </c>
      <c r="D164" s="83">
        <v>59.1</v>
      </c>
      <c r="E164" s="83">
        <v>31.6</v>
      </c>
      <c r="F164" s="83">
        <v>27.5</v>
      </c>
      <c r="G164" s="83">
        <v>25.2</v>
      </c>
      <c r="H164" s="83">
        <v>14.6</v>
      </c>
      <c r="I164" s="83">
        <v>11.6</v>
      </c>
      <c r="J164" s="83">
        <v>3</v>
      </c>
      <c r="K164" s="83">
        <v>1.1000000000000001</v>
      </c>
      <c r="L164" s="147">
        <v>44.5</v>
      </c>
    </row>
    <row r="165" spans="1:15" s="102" customFormat="1" ht="21" customHeight="1">
      <c r="A165" s="554" t="s">
        <v>222</v>
      </c>
      <c r="B165" s="555"/>
      <c r="C165" s="83"/>
      <c r="D165" s="83"/>
      <c r="E165" s="83"/>
      <c r="F165" s="83"/>
      <c r="G165" s="83"/>
      <c r="H165" s="83"/>
      <c r="I165" s="83"/>
      <c r="J165" s="83"/>
      <c r="K165" s="83"/>
      <c r="L165" s="147"/>
    </row>
    <row r="166" spans="1:15" s="102" customFormat="1" ht="16.5" customHeight="1">
      <c r="A166" s="54"/>
      <c r="B166" s="46" t="s">
        <v>220</v>
      </c>
      <c r="C166" s="83">
        <v>100</v>
      </c>
      <c r="D166" s="83">
        <v>60.9</v>
      </c>
      <c r="E166" s="83">
        <v>31.4</v>
      </c>
      <c r="F166" s="83">
        <v>29.5</v>
      </c>
      <c r="G166" s="83">
        <v>24.3</v>
      </c>
      <c r="H166" s="83">
        <v>14</v>
      </c>
      <c r="I166" s="83">
        <v>9.6999999999999993</v>
      </c>
      <c r="J166" s="83">
        <v>4.2</v>
      </c>
      <c r="K166" s="83">
        <v>0.9</v>
      </c>
      <c r="L166" s="147">
        <v>46.9</v>
      </c>
    </row>
    <row r="167" spans="1:15" s="102" customFormat="1" ht="16.5" customHeight="1">
      <c r="A167" s="54"/>
      <c r="B167" s="46" t="s">
        <v>221</v>
      </c>
      <c r="C167" s="83">
        <v>100</v>
      </c>
      <c r="D167" s="83">
        <v>53.5</v>
      </c>
      <c r="E167" s="83">
        <v>23.6</v>
      </c>
      <c r="F167" s="83">
        <v>30</v>
      </c>
      <c r="G167" s="83">
        <v>31.1</v>
      </c>
      <c r="H167" s="83">
        <v>14.3</v>
      </c>
      <c r="I167" s="83">
        <v>11.5</v>
      </c>
      <c r="J167" s="83">
        <v>2.8</v>
      </c>
      <c r="K167" s="83">
        <v>1.1000000000000001</v>
      </c>
      <c r="L167" s="147">
        <v>39.200000000000003</v>
      </c>
    </row>
    <row r="168" spans="1:15" s="102" customFormat="1" ht="4.5" customHeight="1">
      <c r="A168" s="139"/>
      <c r="B168" s="143"/>
      <c r="C168" s="86"/>
      <c r="D168" s="86"/>
      <c r="E168" s="86"/>
      <c r="F168" s="86"/>
      <c r="G168" s="86"/>
      <c r="H168" s="86"/>
      <c r="I168" s="86"/>
      <c r="J168" s="86"/>
      <c r="K168" s="86"/>
      <c r="L168" s="201">
        <f>D168-H168</f>
        <v>0</v>
      </c>
    </row>
    <row r="171" spans="1:15" s="97" customFormat="1" ht="16.5" customHeight="1">
      <c r="A171" s="87" t="s">
        <v>231</v>
      </c>
      <c r="B171" s="87"/>
      <c r="C171" s="75"/>
      <c r="D171" s="75"/>
      <c r="E171" s="76"/>
      <c r="F171" s="76"/>
      <c r="G171" s="76"/>
      <c r="H171" s="76"/>
      <c r="I171" s="76"/>
      <c r="J171" s="76"/>
      <c r="K171" s="78"/>
      <c r="L171" s="324" t="s">
        <v>294</v>
      </c>
    </row>
    <row r="172" spans="1:15" ht="12.95" customHeight="1">
      <c r="A172" s="536" t="s">
        <v>270</v>
      </c>
      <c r="B172" s="564"/>
      <c r="C172" s="471" t="s">
        <v>306</v>
      </c>
      <c r="D172" s="449" t="s">
        <v>79</v>
      </c>
      <c r="E172" s="477"/>
      <c r="F172" s="477"/>
      <c r="G172" s="449" t="s">
        <v>80</v>
      </c>
      <c r="H172" s="449" t="s">
        <v>81</v>
      </c>
      <c r="I172" s="477"/>
      <c r="J172" s="477"/>
      <c r="K172" s="449" t="s">
        <v>14</v>
      </c>
      <c r="L172" s="571" t="s">
        <v>293</v>
      </c>
    </row>
    <row r="173" spans="1:15" ht="12.95" customHeight="1">
      <c r="A173" s="565"/>
      <c r="B173" s="566"/>
      <c r="C173" s="473"/>
      <c r="D173" s="569"/>
      <c r="E173" s="449" t="s">
        <v>82</v>
      </c>
      <c r="F173" s="574" t="s">
        <v>83</v>
      </c>
      <c r="G173" s="472"/>
      <c r="H173" s="569"/>
      <c r="I173" s="449" t="s">
        <v>84</v>
      </c>
      <c r="J173" s="574" t="s">
        <v>85</v>
      </c>
      <c r="K173" s="472"/>
      <c r="L173" s="572"/>
      <c r="N173"/>
      <c r="O173"/>
    </row>
    <row r="174" spans="1:15" ht="12.95" customHeight="1">
      <c r="A174" s="565"/>
      <c r="B174" s="566"/>
      <c r="C174" s="473"/>
      <c r="D174" s="569"/>
      <c r="E174" s="472"/>
      <c r="F174" s="574"/>
      <c r="G174" s="472"/>
      <c r="H174" s="569"/>
      <c r="I174" s="472"/>
      <c r="J174" s="574"/>
      <c r="K174" s="472"/>
      <c r="L174" s="572"/>
    </row>
    <row r="175" spans="1:15" ht="19.5" customHeight="1">
      <c r="A175" s="567"/>
      <c r="B175" s="568"/>
      <c r="C175" s="474"/>
      <c r="D175" s="570"/>
      <c r="E175" s="450"/>
      <c r="F175" s="575"/>
      <c r="G175" s="450"/>
      <c r="H175" s="570"/>
      <c r="I175" s="450"/>
      <c r="J175" s="575"/>
      <c r="K175" s="450"/>
      <c r="L175" s="573"/>
    </row>
    <row r="176" spans="1:15" ht="8.25" customHeight="1">
      <c r="A176" s="137"/>
      <c r="B176" s="132"/>
      <c r="C176" s="144"/>
      <c r="D176" s="144"/>
      <c r="E176" s="144"/>
      <c r="F176" s="144"/>
      <c r="G176" s="144"/>
      <c r="H176" s="144"/>
      <c r="I176" s="144"/>
      <c r="J176" s="144"/>
      <c r="K176" s="146"/>
      <c r="L176" s="147"/>
    </row>
    <row r="177" spans="1:12" s="102" customFormat="1" ht="16.5" customHeight="1">
      <c r="A177" s="562" t="s">
        <v>208</v>
      </c>
      <c r="B177" s="563"/>
      <c r="C177" s="83">
        <v>100</v>
      </c>
      <c r="D177" s="83">
        <v>69</v>
      </c>
      <c r="E177" s="83">
        <v>40.4</v>
      </c>
      <c r="F177" s="83">
        <v>28.6</v>
      </c>
      <c r="G177" s="83">
        <v>19.2</v>
      </c>
      <c r="H177" s="83">
        <v>11.1</v>
      </c>
      <c r="I177" s="83">
        <v>9</v>
      </c>
      <c r="J177" s="83">
        <v>2.1</v>
      </c>
      <c r="K177" s="83">
        <v>0.7</v>
      </c>
      <c r="L177" s="147">
        <v>57.9</v>
      </c>
    </row>
    <row r="178" spans="1:12" s="102" customFormat="1" ht="16.5" customHeight="1">
      <c r="A178" s="304"/>
      <c r="B178" s="122" t="s">
        <v>0</v>
      </c>
      <c r="C178" s="83">
        <v>100</v>
      </c>
      <c r="D178" s="83">
        <v>67.7</v>
      </c>
      <c r="E178" s="83">
        <v>39.700000000000003</v>
      </c>
      <c r="F178" s="83">
        <v>28</v>
      </c>
      <c r="G178" s="83">
        <v>20.3</v>
      </c>
      <c r="H178" s="83">
        <v>11</v>
      </c>
      <c r="I178" s="83">
        <v>8.6999999999999993</v>
      </c>
      <c r="J178" s="83">
        <v>2.2999999999999998</v>
      </c>
      <c r="K178" s="83">
        <v>1</v>
      </c>
      <c r="L178" s="147">
        <v>56.7</v>
      </c>
    </row>
    <row r="179" spans="1:12" s="102" customFormat="1" ht="16.5" customHeight="1">
      <c r="A179" s="304"/>
      <c r="B179" s="122" t="s">
        <v>1</v>
      </c>
      <c r="C179" s="83">
        <v>100</v>
      </c>
      <c r="D179" s="83">
        <v>70.8</v>
      </c>
      <c r="E179" s="83">
        <v>41.3</v>
      </c>
      <c r="F179" s="83">
        <v>29.5</v>
      </c>
      <c r="G179" s="83">
        <v>17.600000000000001</v>
      </c>
      <c r="H179" s="83">
        <v>11.2</v>
      </c>
      <c r="I179" s="83">
        <v>9.5</v>
      </c>
      <c r="J179" s="83">
        <v>1.7</v>
      </c>
      <c r="K179" s="83">
        <v>0.3</v>
      </c>
      <c r="L179" s="147">
        <v>59.6</v>
      </c>
    </row>
    <row r="180" spans="1:12" s="102" customFormat="1" ht="16.5" customHeight="1">
      <c r="A180" s="556" t="s">
        <v>49</v>
      </c>
      <c r="B180" s="557"/>
      <c r="C180" s="83"/>
      <c r="D180" s="83"/>
      <c r="E180" s="83"/>
      <c r="F180" s="83"/>
      <c r="G180" s="83"/>
      <c r="H180" s="83"/>
      <c r="I180" s="83"/>
      <c r="J180" s="83"/>
      <c r="K180" s="83"/>
      <c r="L180" s="147"/>
    </row>
    <row r="181" spans="1:12" s="102" customFormat="1" ht="16.5" customHeight="1">
      <c r="A181" s="54"/>
      <c r="B181" s="71" t="s">
        <v>7</v>
      </c>
      <c r="C181" s="83">
        <v>100</v>
      </c>
      <c r="D181" s="83">
        <v>69.900000000000006</v>
      </c>
      <c r="E181" s="83">
        <v>34.1</v>
      </c>
      <c r="F181" s="83">
        <v>35.799999999999997</v>
      </c>
      <c r="G181" s="83">
        <v>16</v>
      </c>
      <c r="H181" s="83">
        <v>13.8</v>
      </c>
      <c r="I181" s="83">
        <v>11.8</v>
      </c>
      <c r="J181" s="83">
        <v>2</v>
      </c>
      <c r="K181" s="83">
        <v>0.3</v>
      </c>
      <c r="L181" s="147">
        <v>56.1</v>
      </c>
    </row>
    <row r="182" spans="1:12" s="102" customFormat="1" ht="16.5" customHeight="1">
      <c r="A182" s="54"/>
      <c r="B182" s="71" t="s">
        <v>9</v>
      </c>
      <c r="C182" s="83">
        <v>100</v>
      </c>
      <c r="D182" s="83">
        <v>61.9</v>
      </c>
      <c r="E182" s="83">
        <v>34.799999999999997</v>
      </c>
      <c r="F182" s="83">
        <v>27.1</v>
      </c>
      <c r="G182" s="83">
        <v>22.2</v>
      </c>
      <c r="H182" s="83">
        <v>15</v>
      </c>
      <c r="I182" s="83">
        <v>12</v>
      </c>
      <c r="J182" s="83">
        <v>3</v>
      </c>
      <c r="K182" s="83">
        <v>0.8</v>
      </c>
      <c r="L182" s="147">
        <v>46.9</v>
      </c>
    </row>
    <row r="183" spans="1:12" s="102" customFormat="1" ht="16.5" customHeight="1">
      <c r="A183" s="54"/>
      <c r="B183" s="71" t="s">
        <v>8</v>
      </c>
      <c r="C183" s="83">
        <v>100</v>
      </c>
      <c r="D183" s="83">
        <v>66</v>
      </c>
      <c r="E183" s="83">
        <v>37.9</v>
      </c>
      <c r="F183" s="83">
        <v>28.2</v>
      </c>
      <c r="G183" s="83">
        <v>21.5</v>
      </c>
      <c r="H183" s="83">
        <v>12.4</v>
      </c>
      <c r="I183" s="83">
        <v>10.1</v>
      </c>
      <c r="J183" s="83">
        <v>2.2000000000000002</v>
      </c>
      <c r="K183" s="83">
        <v>0.1</v>
      </c>
      <c r="L183" s="147">
        <v>53.6</v>
      </c>
    </row>
    <row r="184" spans="1:12" s="102" customFormat="1" ht="16.5" customHeight="1">
      <c r="A184" s="54"/>
      <c r="B184" s="71" t="s">
        <v>134</v>
      </c>
      <c r="C184" s="83">
        <v>100</v>
      </c>
      <c r="D184" s="83">
        <v>69.8</v>
      </c>
      <c r="E184" s="83">
        <v>40.9</v>
      </c>
      <c r="F184" s="83">
        <v>28.8</v>
      </c>
      <c r="G184" s="83">
        <v>17.7</v>
      </c>
      <c r="H184" s="83">
        <v>11.8</v>
      </c>
      <c r="I184" s="83">
        <v>9.4</v>
      </c>
      <c r="J184" s="83">
        <v>2.4</v>
      </c>
      <c r="K184" s="83">
        <v>0.8</v>
      </c>
      <c r="L184" s="147">
        <v>58</v>
      </c>
    </row>
    <row r="185" spans="1:12" s="102" customFormat="1" ht="16.5" customHeight="1">
      <c r="A185" s="54"/>
      <c r="B185" s="71" t="s">
        <v>132</v>
      </c>
      <c r="C185" s="83">
        <v>100</v>
      </c>
      <c r="D185" s="83">
        <v>71</v>
      </c>
      <c r="E185" s="83">
        <v>42.7</v>
      </c>
      <c r="F185" s="83">
        <v>28.4</v>
      </c>
      <c r="G185" s="83">
        <v>18.899999999999999</v>
      </c>
      <c r="H185" s="83">
        <v>9.1999999999999993</v>
      </c>
      <c r="I185" s="83">
        <v>7.5</v>
      </c>
      <c r="J185" s="83">
        <v>1.7</v>
      </c>
      <c r="K185" s="83">
        <v>0.9</v>
      </c>
      <c r="L185" s="147">
        <v>61.8</v>
      </c>
    </row>
    <row r="186" spans="1:12" s="102" customFormat="1" ht="21" customHeight="1">
      <c r="A186" s="554" t="s">
        <v>222</v>
      </c>
      <c r="B186" s="555"/>
      <c r="C186" s="83"/>
      <c r="D186" s="83"/>
      <c r="E186" s="83"/>
      <c r="F186" s="83"/>
      <c r="G186" s="83"/>
      <c r="H186" s="83"/>
      <c r="I186" s="83"/>
      <c r="J186" s="83"/>
      <c r="K186" s="83"/>
      <c r="L186" s="147"/>
    </row>
    <row r="187" spans="1:12" s="102" customFormat="1" ht="16.5" customHeight="1">
      <c r="A187" s="54"/>
      <c r="B187" s="46" t="s">
        <v>220</v>
      </c>
      <c r="C187" s="83">
        <v>100</v>
      </c>
      <c r="D187" s="83">
        <v>67.2</v>
      </c>
      <c r="E187" s="83">
        <v>40.4</v>
      </c>
      <c r="F187" s="83">
        <v>26.7</v>
      </c>
      <c r="G187" s="83">
        <v>20</v>
      </c>
      <c r="H187" s="83">
        <v>12</v>
      </c>
      <c r="I187" s="83">
        <v>9.6999999999999993</v>
      </c>
      <c r="J187" s="83">
        <v>2.4</v>
      </c>
      <c r="K187" s="83">
        <v>0.8</v>
      </c>
      <c r="L187" s="147">
        <v>55.2</v>
      </c>
    </row>
    <row r="188" spans="1:12" s="102" customFormat="1" ht="16.5" customHeight="1">
      <c r="A188" s="54"/>
      <c r="B188" s="46" t="s">
        <v>221</v>
      </c>
      <c r="C188" s="83">
        <v>100</v>
      </c>
      <c r="D188" s="83">
        <v>75.900000000000006</v>
      </c>
      <c r="E188" s="83">
        <v>42.8</v>
      </c>
      <c r="F188" s="83">
        <v>33.1</v>
      </c>
      <c r="G188" s="83">
        <v>15.1</v>
      </c>
      <c r="H188" s="83">
        <v>8.1999999999999993</v>
      </c>
      <c r="I188" s="83">
        <v>6.7</v>
      </c>
      <c r="J188" s="83">
        <v>1.5</v>
      </c>
      <c r="K188" s="83">
        <v>0.8</v>
      </c>
      <c r="L188" s="147">
        <v>67.7</v>
      </c>
    </row>
    <row r="189" spans="1:12" s="102" customFormat="1" ht="4.5" customHeight="1">
      <c r="A189" s="139"/>
      <c r="B189" s="143"/>
      <c r="C189" s="86"/>
      <c r="D189" s="86"/>
      <c r="E189" s="86"/>
      <c r="F189" s="86"/>
      <c r="G189" s="86"/>
      <c r="H189" s="86"/>
      <c r="I189" s="86"/>
      <c r="J189" s="86"/>
      <c r="K189" s="86"/>
      <c r="L189" s="201">
        <f>D189-H189</f>
        <v>0</v>
      </c>
    </row>
    <row r="192" spans="1:12" s="97" customFormat="1" ht="16.5" customHeight="1">
      <c r="A192" s="87" t="s">
        <v>232</v>
      </c>
      <c r="B192" s="87"/>
      <c r="C192" s="75"/>
      <c r="D192" s="75"/>
      <c r="E192" s="76"/>
      <c r="F192" s="76"/>
      <c r="G192" s="76"/>
      <c r="H192" s="76"/>
      <c r="I192" s="76"/>
      <c r="J192" s="76"/>
      <c r="K192" s="78"/>
      <c r="L192" s="324" t="s">
        <v>294</v>
      </c>
    </row>
    <row r="193" spans="1:15" ht="12.95" customHeight="1">
      <c r="A193" s="536" t="s">
        <v>270</v>
      </c>
      <c r="B193" s="564"/>
      <c r="C193" s="471" t="s">
        <v>306</v>
      </c>
      <c r="D193" s="449" t="s">
        <v>79</v>
      </c>
      <c r="E193" s="477"/>
      <c r="F193" s="477"/>
      <c r="G193" s="449" t="s">
        <v>80</v>
      </c>
      <c r="H193" s="449" t="s">
        <v>81</v>
      </c>
      <c r="I193" s="477"/>
      <c r="J193" s="477"/>
      <c r="K193" s="449" t="s">
        <v>14</v>
      </c>
      <c r="L193" s="571" t="s">
        <v>293</v>
      </c>
    </row>
    <row r="194" spans="1:15" ht="12.95" customHeight="1">
      <c r="A194" s="565"/>
      <c r="B194" s="566"/>
      <c r="C194" s="473"/>
      <c r="D194" s="569"/>
      <c r="E194" s="449" t="s">
        <v>82</v>
      </c>
      <c r="F194" s="574" t="s">
        <v>83</v>
      </c>
      <c r="G194" s="472"/>
      <c r="H194" s="569"/>
      <c r="I194" s="449" t="s">
        <v>84</v>
      </c>
      <c r="J194" s="574" t="s">
        <v>85</v>
      </c>
      <c r="K194" s="472"/>
      <c r="L194" s="572"/>
      <c r="N194"/>
      <c r="O194"/>
    </row>
    <row r="195" spans="1:15" ht="12.95" customHeight="1">
      <c r="A195" s="565"/>
      <c r="B195" s="566"/>
      <c r="C195" s="473"/>
      <c r="D195" s="569"/>
      <c r="E195" s="472"/>
      <c r="F195" s="574"/>
      <c r="G195" s="472"/>
      <c r="H195" s="569"/>
      <c r="I195" s="472"/>
      <c r="J195" s="574"/>
      <c r="K195" s="472"/>
      <c r="L195" s="572"/>
    </row>
    <row r="196" spans="1:15" ht="19.5" customHeight="1">
      <c r="A196" s="567"/>
      <c r="B196" s="568"/>
      <c r="C196" s="474"/>
      <c r="D196" s="570"/>
      <c r="E196" s="450"/>
      <c r="F196" s="575"/>
      <c r="G196" s="450"/>
      <c r="H196" s="570"/>
      <c r="I196" s="450"/>
      <c r="J196" s="575"/>
      <c r="K196" s="450"/>
      <c r="L196" s="573"/>
    </row>
    <row r="197" spans="1:15" ht="8.25" customHeight="1">
      <c r="A197" s="137"/>
      <c r="B197" s="132"/>
      <c r="C197" s="144"/>
      <c r="D197" s="144"/>
      <c r="E197" s="144"/>
      <c r="F197" s="144"/>
      <c r="G197" s="144"/>
      <c r="H197" s="144"/>
      <c r="I197" s="144"/>
      <c r="J197" s="144"/>
      <c r="K197" s="146"/>
      <c r="L197" s="147"/>
    </row>
    <row r="198" spans="1:15" s="102" customFormat="1" ht="16.5" customHeight="1">
      <c r="A198" s="562" t="s">
        <v>208</v>
      </c>
      <c r="B198" s="563"/>
      <c r="C198" s="83">
        <v>100</v>
      </c>
      <c r="D198" s="83">
        <v>53.4</v>
      </c>
      <c r="E198" s="83">
        <v>28.1</v>
      </c>
      <c r="F198" s="83">
        <v>25.2</v>
      </c>
      <c r="G198" s="83">
        <v>40.9</v>
      </c>
      <c r="H198" s="83">
        <v>5</v>
      </c>
      <c r="I198" s="83">
        <v>3.3</v>
      </c>
      <c r="J198" s="83">
        <v>1.6</v>
      </c>
      <c r="K198" s="83">
        <v>0.8</v>
      </c>
      <c r="L198" s="147">
        <v>48.4</v>
      </c>
    </row>
    <row r="199" spans="1:15" s="102" customFormat="1" ht="16.5" customHeight="1">
      <c r="A199" s="304"/>
      <c r="B199" s="122" t="s">
        <v>0</v>
      </c>
      <c r="C199" s="83">
        <v>100</v>
      </c>
      <c r="D199" s="83">
        <v>55.5</v>
      </c>
      <c r="E199" s="83">
        <v>28.1</v>
      </c>
      <c r="F199" s="83">
        <v>27.4</v>
      </c>
      <c r="G199" s="83">
        <v>38.200000000000003</v>
      </c>
      <c r="H199" s="83">
        <v>5.3</v>
      </c>
      <c r="I199" s="83">
        <v>3.3</v>
      </c>
      <c r="J199" s="83">
        <v>1.9</v>
      </c>
      <c r="K199" s="83">
        <v>1.1000000000000001</v>
      </c>
      <c r="L199" s="147">
        <v>50.2</v>
      </c>
    </row>
    <row r="200" spans="1:15" s="102" customFormat="1" ht="16.5" customHeight="1">
      <c r="A200" s="304"/>
      <c r="B200" s="122" t="s">
        <v>1</v>
      </c>
      <c r="C200" s="83">
        <v>100</v>
      </c>
      <c r="D200" s="83">
        <v>50.5</v>
      </c>
      <c r="E200" s="83">
        <v>28.2</v>
      </c>
      <c r="F200" s="83">
        <v>22.3</v>
      </c>
      <c r="G200" s="83">
        <v>44.6</v>
      </c>
      <c r="H200" s="83">
        <v>4.5</v>
      </c>
      <c r="I200" s="83">
        <v>3.3</v>
      </c>
      <c r="J200" s="83">
        <v>1.2</v>
      </c>
      <c r="K200" s="83">
        <v>0.3</v>
      </c>
      <c r="L200" s="147">
        <v>46</v>
      </c>
    </row>
    <row r="201" spans="1:15" s="102" customFormat="1" ht="16.5" customHeight="1">
      <c r="A201" s="556" t="s">
        <v>49</v>
      </c>
      <c r="B201" s="557"/>
      <c r="C201" s="83"/>
      <c r="D201" s="83"/>
      <c r="E201" s="83"/>
      <c r="F201" s="83"/>
      <c r="G201" s="83"/>
      <c r="H201" s="83"/>
      <c r="I201" s="83"/>
      <c r="J201" s="83"/>
      <c r="K201" s="83"/>
      <c r="L201" s="147"/>
    </row>
    <row r="202" spans="1:15" s="102" customFormat="1" ht="16.5" customHeight="1">
      <c r="A202" s="54"/>
      <c r="B202" s="71" t="s">
        <v>7</v>
      </c>
      <c r="C202" s="83">
        <v>100</v>
      </c>
      <c r="D202" s="83">
        <v>81.5</v>
      </c>
      <c r="E202" s="83">
        <v>49.1</v>
      </c>
      <c r="F202" s="83">
        <v>32.4</v>
      </c>
      <c r="G202" s="83">
        <v>16.7</v>
      </c>
      <c r="H202" s="83">
        <v>1.7</v>
      </c>
      <c r="I202" s="83">
        <v>1.7</v>
      </c>
      <c r="J202" s="83" t="s">
        <v>86</v>
      </c>
      <c r="K202" s="83">
        <v>0.1</v>
      </c>
      <c r="L202" s="147">
        <v>79.8</v>
      </c>
    </row>
    <row r="203" spans="1:15" s="102" customFormat="1" ht="16.5" customHeight="1">
      <c r="A203" s="54"/>
      <c r="B203" s="71" t="s">
        <v>9</v>
      </c>
      <c r="C203" s="83">
        <v>100</v>
      </c>
      <c r="D203" s="83">
        <v>67.099999999999994</v>
      </c>
      <c r="E203" s="83">
        <v>35.200000000000003</v>
      </c>
      <c r="F203" s="83">
        <v>31.9</v>
      </c>
      <c r="G203" s="83">
        <v>29.5</v>
      </c>
      <c r="H203" s="83">
        <v>2.2999999999999998</v>
      </c>
      <c r="I203" s="83">
        <v>2.2000000000000002</v>
      </c>
      <c r="J203" s="83">
        <v>0.2</v>
      </c>
      <c r="K203" s="83">
        <v>1</v>
      </c>
      <c r="L203" s="147">
        <v>64.8</v>
      </c>
    </row>
    <row r="204" spans="1:15" s="102" customFormat="1" ht="16.5" customHeight="1">
      <c r="A204" s="54"/>
      <c r="B204" s="71" t="s">
        <v>8</v>
      </c>
      <c r="C204" s="83">
        <v>100</v>
      </c>
      <c r="D204" s="83">
        <v>56.8</v>
      </c>
      <c r="E204" s="83">
        <v>29.6</v>
      </c>
      <c r="F204" s="83">
        <v>27.2</v>
      </c>
      <c r="G204" s="83">
        <v>39.700000000000003</v>
      </c>
      <c r="H204" s="83">
        <v>3.4</v>
      </c>
      <c r="I204" s="83">
        <v>2.7</v>
      </c>
      <c r="J204" s="83">
        <v>0.7</v>
      </c>
      <c r="K204" s="83">
        <v>0.1</v>
      </c>
      <c r="L204" s="147">
        <v>53.4</v>
      </c>
    </row>
    <row r="205" spans="1:15" s="102" customFormat="1" ht="16.5" customHeight="1">
      <c r="A205" s="54"/>
      <c r="B205" s="71" t="s">
        <v>134</v>
      </c>
      <c r="C205" s="83">
        <v>100</v>
      </c>
      <c r="D205" s="83">
        <v>54.9</v>
      </c>
      <c r="E205" s="83">
        <v>26.8</v>
      </c>
      <c r="F205" s="83">
        <v>28.2</v>
      </c>
      <c r="G205" s="83">
        <v>38.799999999999997</v>
      </c>
      <c r="H205" s="83">
        <v>5.6</v>
      </c>
      <c r="I205" s="83">
        <v>3.2</v>
      </c>
      <c r="J205" s="83">
        <v>2.2999999999999998</v>
      </c>
      <c r="K205" s="83">
        <v>0.7</v>
      </c>
      <c r="L205" s="147">
        <v>49.3</v>
      </c>
    </row>
    <row r="206" spans="1:15" s="102" customFormat="1" ht="16.5" customHeight="1">
      <c r="A206" s="54"/>
      <c r="B206" s="71" t="s">
        <v>132</v>
      </c>
      <c r="C206" s="83">
        <v>100</v>
      </c>
      <c r="D206" s="83">
        <v>46.1</v>
      </c>
      <c r="E206" s="83">
        <v>25</v>
      </c>
      <c r="F206" s="83">
        <v>21.1</v>
      </c>
      <c r="G206" s="83">
        <v>47</v>
      </c>
      <c r="H206" s="83">
        <v>6</v>
      </c>
      <c r="I206" s="83">
        <v>4</v>
      </c>
      <c r="J206" s="83">
        <v>2</v>
      </c>
      <c r="K206" s="83">
        <v>1</v>
      </c>
      <c r="L206" s="147">
        <v>40.1</v>
      </c>
    </row>
    <row r="207" spans="1:15" s="102" customFormat="1" ht="21" customHeight="1">
      <c r="A207" s="554" t="s">
        <v>222</v>
      </c>
      <c r="B207" s="555"/>
      <c r="C207" s="83"/>
      <c r="D207" s="83"/>
      <c r="E207" s="83"/>
      <c r="F207" s="83"/>
      <c r="G207" s="83"/>
      <c r="H207" s="83"/>
      <c r="I207" s="83"/>
      <c r="J207" s="83"/>
      <c r="K207" s="83"/>
      <c r="L207" s="147"/>
    </row>
    <row r="208" spans="1:15" s="102" customFormat="1" ht="16.5" customHeight="1">
      <c r="A208" s="54"/>
      <c r="B208" s="46" t="s">
        <v>220</v>
      </c>
      <c r="C208" s="83">
        <v>100</v>
      </c>
      <c r="D208" s="83">
        <v>52.8</v>
      </c>
      <c r="E208" s="83">
        <v>27.6</v>
      </c>
      <c r="F208" s="83">
        <v>25.2</v>
      </c>
      <c r="G208" s="83">
        <v>40.6</v>
      </c>
      <c r="H208" s="83">
        <v>5.7</v>
      </c>
      <c r="I208" s="83">
        <v>3.6</v>
      </c>
      <c r="J208" s="83">
        <v>2.1</v>
      </c>
      <c r="K208" s="83">
        <v>0.9</v>
      </c>
      <c r="L208" s="147">
        <v>47.1</v>
      </c>
    </row>
    <row r="209" spans="1:15" s="102" customFormat="1" ht="16.5" customHeight="1">
      <c r="A209" s="54"/>
      <c r="B209" s="46" t="s">
        <v>221</v>
      </c>
      <c r="C209" s="83">
        <v>100</v>
      </c>
      <c r="D209" s="83">
        <v>54.8</v>
      </c>
      <c r="E209" s="83">
        <v>29.4</v>
      </c>
      <c r="F209" s="83">
        <v>25.4</v>
      </c>
      <c r="G209" s="83">
        <v>41.6</v>
      </c>
      <c r="H209" s="83">
        <v>2.8</v>
      </c>
      <c r="I209" s="83">
        <v>2</v>
      </c>
      <c r="J209" s="83">
        <v>0.9</v>
      </c>
      <c r="K209" s="83">
        <v>0.8</v>
      </c>
      <c r="L209" s="147">
        <v>52</v>
      </c>
    </row>
    <row r="210" spans="1:15" s="102" customFormat="1" ht="4.5" customHeight="1">
      <c r="A210" s="139"/>
      <c r="B210" s="143"/>
      <c r="C210" s="86"/>
      <c r="D210" s="86"/>
      <c r="E210" s="86"/>
      <c r="F210" s="86"/>
      <c r="G210" s="86"/>
      <c r="H210" s="86"/>
      <c r="I210" s="86"/>
      <c r="J210" s="86"/>
      <c r="K210" s="86"/>
      <c r="L210" s="201">
        <f>D210-H210</f>
        <v>0</v>
      </c>
    </row>
    <row r="213" spans="1:15" s="97" customFormat="1" ht="16.5" customHeight="1">
      <c r="A213" s="87" t="s">
        <v>289</v>
      </c>
      <c r="B213" s="87"/>
      <c r="C213" s="75"/>
      <c r="D213" s="75"/>
      <c r="E213" s="76"/>
      <c r="F213" s="76"/>
      <c r="G213" s="76"/>
      <c r="H213" s="76"/>
      <c r="I213" s="76"/>
      <c r="J213" s="76"/>
      <c r="K213" s="78"/>
      <c r="L213" s="324" t="s">
        <v>294</v>
      </c>
    </row>
    <row r="214" spans="1:15" ht="12.95" customHeight="1">
      <c r="A214" s="536" t="s">
        <v>270</v>
      </c>
      <c r="B214" s="564"/>
      <c r="C214" s="471" t="s">
        <v>306</v>
      </c>
      <c r="D214" s="449" t="s">
        <v>79</v>
      </c>
      <c r="E214" s="477"/>
      <c r="F214" s="477"/>
      <c r="G214" s="449" t="s">
        <v>80</v>
      </c>
      <c r="H214" s="449" t="s">
        <v>81</v>
      </c>
      <c r="I214" s="477"/>
      <c r="J214" s="477"/>
      <c r="K214" s="449" t="s">
        <v>14</v>
      </c>
      <c r="L214" s="571" t="s">
        <v>293</v>
      </c>
    </row>
    <row r="215" spans="1:15" ht="12.95" customHeight="1">
      <c r="A215" s="565"/>
      <c r="B215" s="566"/>
      <c r="C215" s="473"/>
      <c r="D215" s="569"/>
      <c r="E215" s="449" t="s">
        <v>82</v>
      </c>
      <c r="F215" s="574" t="s">
        <v>83</v>
      </c>
      <c r="G215" s="472"/>
      <c r="H215" s="569"/>
      <c r="I215" s="449" t="s">
        <v>84</v>
      </c>
      <c r="J215" s="574" t="s">
        <v>85</v>
      </c>
      <c r="K215" s="472"/>
      <c r="L215" s="572"/>
      <c r="N215"/>
      <c r="O215"/>
    </row>
    <row r="216" spans="1:15" ht="12.95" customHeight="1">
      <c r="A216" s="565"/>
      <c r="B216" s="566"/>
      <c r="C216" s="473"/>
      <c r="D216" s="569"/>
      <c r="E216" s="472"/>
      <c r="F216" s="574"/>
      <c r="G216" s="472"/>
      <c r="H216" s="569"/>
      <c r="I216" s="472"/>
      <c r="J216" s="574"/>
      <c r="K216" s="472"/>
      <c r="L216" s="572"/>
    </row>
    <row r="217" spans="1:15" ht="19.5" customHeight="1">
      <c r="A217" s="567"/>
      <c r="B217" s="568"/>
      <c r="C217" s="474"/>
      <c r="D217" s="570"/>
      <c r="E217" s="450"/>
      <c r="F217" s="575"/>
      <c r="G217" s="450"/>
      <c r="H217" s="570"/>
      <c r="I217" s="450"/>
      <c r="J217" s="575"/>
      <c r="K217" s="450"/>
      <c r="L217" s="573"/>
    </row>
    <row r="218" spans="1:15" ht="8.25" customHeight="1">
      <c r="A218" s="137"/>
      <c r="B218" s="132"/>
      <c r="C218" s="144"/>
      <c r="D218" s="144"/>
      <c r="E218" s="144"/>
      <c r="F218" s="144"/>
      <c r="G218" s="144"/>
      <c r="H218" s="144"/>
      <c r="I218" s="144"/>
      <c r="J218" s="144"/>
      <c r="K218" s="146"/>
      <c r="L218" s="147"/>
    </row>
    <row r="219" spans="1:15" s="102" customFormat="1" ht="16.5" customHeight="1">
      <c r="A219" s="562" t="s">
        <v>208</v>
      </c>
      <c r="B219" s="563"/>
      <c r="C219" s="83">
        <v>100</v>
      </c>
      <c r="D219" s="83">
        <v>49</v>
      </c>
      <c r="E219" s="83">
        <v>23.2</v>
      </c>
      <c r="F219" s="83">
        <v>25.8</v>
      </c>
      <c r="G219" s="83">
        <v>37.1</v>
      </c>
      <c r="H219" s="83">
        <v>13.2</v>
      </c>
      <c r="I219" s="83">
        <v>9.4</v>
      </c>
      <c r="J219" s="83">
        <v>3.9</v>
      </c>
      <c r="K219" s="83">
        <v>0.7</v>
      </c>
      <c r="L219" s="147">
        <v>35.799999999999997</v>
      </c>
    </row>
    <row r="220" spans="1:15" s="102" customFormat="1" ht="16.5" customHeight="1">
      <c r="A220" s="304"/>
      <c r="B220" s="122" t="s">
        <v>0</v>
      </c>
      <c r="C220" s="83">
        <v>100</v>
      </c>
      <c r="D220" s="83">
        <v>51.7</v>
      </c>
      <c r="E220" s="83">
        <v>24.1</v>
      </c>
      <c r="F220" s="83">
        <v>27.6</v>
      </c>
      <c r="G220" s="83">
        <v>33.700000000000003</v>
      </c>
      <c r="H220" s="83">
        <v>13.5</v>
      </c>
      <c r="I220" s="83">
        <v>9.6</v>
      </c>
      <c r="J220" s="83">
        <v>3.9</v>
      </c>
      <c r="K220" s="83">
        <v>1</v>
      </c>
      <c r="L220" s="147">
        <v>38.200000000000003</v>
      </c>
    </row>
    <row r="221" spans="1:15" s="102" customFormat="1" ht="16.5" customHeight="1">
      <c r="A221" s="304"/>
      <c r="B221" s="122" t="s">
        <v>1</v>
      </c>
      <c r="C221" s="83">
        <v>100</v>
      </c>
      <c r="D221" s="83">
        <v>45.2</v>
      </c>
      <c r="E221" s="83">
        <v>22</v>
      </c>
      <c r="F221" s="83">
        <v>23.2</v>
      </c>
      <c r="G221" s="83">
        <v>41.6</v>
      </c>
      <c r="H221" s="83">
        <v>12.8</v>
      </c>
      <c r="I221" s="83">
        <v>9</v>
      </c>
      <c r="J221" s="83">
        <v>3.9</v>
      </c>
      <c r="K221" s="83">
        <v>0.3</v>
      </c>
      <c r="L221" s="147">
        <v>32.4</v>
      </c>
    </row>
    <row r="222" spans="1:15" s="102" customFormat="1" ht="16.5" customHeight="1">
      <c r="A222" s="556" t="s">
        <v>49</v>
      </c>
      <c r="B222" s="557"/>
      <c r="C222" s="83"/>
      <c r="D222" s="83"/>
      <c r="E222" s="83"/>
      <c r="F222" s="83"/>
      <c r="G222" s="83"/>
      <c r="H222" s="83"/>
      <c r="I222" s="83"/>
      <c r="J222" s="83"/>
      <c r="K222" s="83"/>
      <c r="L222" s="147"/>
    </row>
    <row r="223" spans="1:15" s="102" customFormat="1" ht="16.5" customHeight="1">
      <c r="A223" s="54"/>
      <c r="B223" s="71" t="s">
        <v>7</v>
      </c>
      <c r="C223" s="83">
        <v>100</v>
      </c>
      <c r="D223" s="83">
        <v>69.3</v>
      </c>
      <c r="E223" s="83">
        <v>36.9</v>
      </c>
      <c r="F223" s="83">
        <v>32.4</v>
      </c>
      <c r="G223" s="83">
        <v>23.1</v>
      </c>
      <c r="H223" s="83">
        <v>7.3</v>
      </c>
      <c r="I223" s="83">
        <v>5.6</v>
      </c>
      <c r="J223" s="83">
        <v>1.7</v>
      </c>
      <c r="K223" s="83">
        <v>0.3</v>
      </c>
      <c r="L223" s="147">
        <v>62</v>
      </c>
    </row>
    <row r="224" spans="1:15" s="102" customFormat="1" ht="16.5" customHeight="1">
      <c r="A224" s="54"/>
      <c r="B224" s="71" t="s">
        <v>9</v>
      </c>
      <c r="C224" s="83">
        <v>100</v>
      </c>
      <c r="D224" s="83">
        <v>57.4</v>
      </c>
      <c r="E224" s="83">
        <v>25.7</v>
      </c>
      <c r="F224" s="83">
        <v>31.7</v>
      </c>
      <c r="G224" s="83">
        <v>32.5</v>
      </c>
      <c r="H224" s="83">
        <v>9.3000000000000007</v>
      </c>
      <c r="I224" s="83">
        <v>8.1999999999999993</v>
      </c>
      <c r="J224" s="83">
        <v>1.1000000000000001</v>
      </c>
      <c r="K224" s="83">
        <v>0.8</v>
      </c>
      <c r="L224" s="147">
        <v>48.1</v>
      </c>
    </row>
    <row r="225" spans="1:12" s="102" customFormat="1" ht="16.5" customHeight="1">
      <c r="A225" s="54"/>
      <c r="B225" s="71" t="s">
        <v>8</v>
      </c>
      <c r="C225" s="83">
        <v>100</v>
      </c>
      <c r="D225" s="83">
        <v>51.6</v>
      </c>
      <c r="E225" s="83">
        <v>22.7</v>
      </c>
      <c r="F225" s="83">
        <v>28.9</v>
      </c>
      <c r="G225" s="83">
        <v>37.700000000000003</v>
      </c>
      <c r="H225" s="83">
        <v>10.6</v>
      </c>
      <c r="I225" s="83">
        <v>7.4</v>
      </c>
      <c r="J225" s="83">
        <v>3.2</v>
      </c>
      <c r="K225" s="83">
        <v>0.1</v>
      </c>
      <c r="L225" s="147">
        <v>41</v>
      </c>
    </row>
    <row r="226" spans="1:12" s="102" customFormat="1" ht="16.5" customHeight="1">
      <c r="A226" s="54"/>
      <c r="B226" s="71" t="s">
        <v>134</v>
      </c>
      <c r="C226" s="83">
        <v>100</v>
      </c>
      <c r="D226" s="83">
        <v>49.6</v>
      </c>
      <c r="E226" s="83">
        <v>20.5</v>
      </c>
      <c r="F226" s="83">
        <v>29.2</v>
      </c>
      <c r="G226" s="83">
        <v>36.5</v>
      </c>
      <c r="H226" s="83">
        <v>13.3</v>
      </c>
      <c r="I226" s="83">
        <v>9.6</v>
      </c>
      <c r="J226" s="83">
        <v>3.6</v>
      </c>
      <c r="K226" s="83">
        <v>0.6</v>
      </c>
      <c r="L226" s="147">
        <v>36.299999999999997</v>
      </c>
    </row>
    <row r="227" spans="1:12" s="102" customFormat="1" ht="16.5" customHeight="1">
      <c r="A227" s="54"/>
      <c r="B227" s="71" t="s">
        <v>132</v>
      </c>
      <c r="C227" s="83">
        <v>100</v>
      </c>
      <c r="D227" s="83">
        <v>44.2</v>
      </c>
      <c r="E227" s="83">
        <v>23</v>
      </c>
      <c r="F227" s="83">
        <v>21.2</v>
      </c>
      <c r="G227" s="83">
        <v>39.4</v>
      </c>
      <c r="H227" s="83">
        <v>15.4</v>
      </c>
      <c r="I227" s="83">
        <v>10.4</v>
      </c>
      <c r="J227" s="83">
        <v>5</v>
      </c>
      <c r="K227" s="83">
        <v>1</v>
      </c>
      <c r="L227" s="147">
        <v>28.8</v>
      </c>
    </row>
    <row r="228" spans="1:12" s="102" customFormat="1" ht="21" customHeight="1">
      <c r="A228" s="554" t="s">
        <v>222</v>
      </c>
      <c r="B228" s="555"/>
      <c r="C228" s="83"/>
      <c r="D228" s="83"/>
      <c r="E228" s="83"/>
      <c r="F228" s="83"/>
      <c r="G228" s="83"/>
      <c r="H228" s="83"/>
      <c r="I228" s="83"/>
      <c r="J228" s="83"/>
      <c r="K228" s="83"/>
      <c r="L228" s="147"/>
    </row>
    <row r="229" spans="1:12" s="102" customFormat="1" ht="16.5" customHeight="1">
      <c r="A229" s="54"/>
      <c r="B229" s="46" t="s">
        <v>220</v>
      </c>
      <c r="C229" s="83">
        <v>100</v>
      </c>
      <c r="D229" s="83">
        <v>49</v>
      </c>
      <c r="E229" s="83">
        <v>22.5</v>
      </c>
      <c r="F229" s="83">
        <v>26.5</v>
      </c>
      <c r="G229" s="83">
        <v>35.6</v>
      </c>
      <c r="H229" s="83">
        <v>14.6</v>
      </c>
      <c r="I229" s="83">
        <v>10.5</v>
      </c>
      <c r="J229" s="83">
        <v>4.0999999999999996</v>
      </c>
      <c r="K229" s="83">
        <v>0.8</v>
      </c>
      <c r="L229" s="147">
        <v>34.4</v>
      </c>
    </row>
    <row r="230" spans="1:12" s="102" customFormat="1" ht="16.5" customHeight="1">
      <c r="A230" s="54"/>
      <c r="B230" s="46" t="s">
        <v>221</v>
      </c>
      <c r="C230" s="83">
        <v>100</v>
      </c>
      <c r="D230" s="83">
        <v>48.8</v>
      </c>
      <c r="E230" s="83">
        <v>25.2</v>
      </c>
      <c r="F230" s="83">
        <v>23.6</v>
      </c>
      <c r="G230" s="83">
        <v>38.799999999999997</v>
      </c>
      <c r="H230" s="83">
        <v>11.8</v>
      </c>
      <c r="I230" s="83">
        <v>8.1</v>
      </c>
      <c r="J230" s="83">
        <v>3.7</v>
      </c>
      <c r="K230" s="83">
        <v>0.7</v>
      </c>
      <c r="L230" s="147">
        <v>37</v>
      </c>
    </row>
    <row r="231" spans="1:12" s="102" customFormat="1" ht="4.5" customHeight="1">
      <c r="A231" s="139"/>
      <c r="B231" s="143"/>
      <c r="C231" s="86"/>
      <c r="D231" s="86"/>
      <c r="E231" s="86"/>
      <c r="F231" s="86"/>
      <c r="G231" s="86"/>
      <c r="H231" s="86"/>
      <c r="I231" s="86"/>
      <c r="J231" s="86"/>
      <c r="K231" s="86"/>
      <c r="L231" s="201">
        <f>D231-H231</f>
        <v>0</v>
      </c>
    </row>
  </sheetData>
  <mergeCells count="177">
    <mergeCell ref="A219:B219"/>
    <mergeCell ref="A222:B222"/>
    <mergeCell ref="A228:B228"/>
    <mergeCell ref="G214:G217"/>
    <mergeCell ref="H214:H217"/>
    <mergeCell ref="I214:J214"/>
    <mergeCell ref="A156:B156"/>
    <mergeCell ref="A159:B159"/>
    <mergeCell ref="A165:B165"/>
    <mergeCell ref="A198:B198"/>
    <mergeCell ref="A201:B201"/>
    <mergeCell ref="A207:B207"/>
    <mergeCell ref="A177:B177"/>
    <mergeCell ref="A180:B180"/>
    <mergeCell ref="A186:B186"/>
    <mergeCell ref="A193:B196"/>
    <mergeCell ref="C193:C196"/>
    <mergeCell ref="D193:D196"/>
    <mergeCell ref="E193:F193"/>
    <mergeCell ref="G193:G196"/>
    <mergeCell ref="H193:H196"/>
    <mergeCell ref="A172:B175"/>
    <mergeCell ref="C172:C175"/>
    <mergeCell ref="D172:D175"/>
    <mergeCell ref="K109:K112"/>
    <mergeCell ref="L109:L112"/>
    <mergeCell ref="E110:E112"/>
    <mergeCell ref="F110:F112"/>
    <mergeCell ref="I110:I112"/>
    <mergeCell ref="J110:J112"/>
    <mergeCell ref="A117:B117"/>
    <mergeCell ref="A123:B123"/>
    <mergeCell ref="K214:K217"/>
    <mergeCell ref="L214:L217"/>
    <mergeCell ref="E215:E217"/>
    <mergeCell ref="F215:F217"/>
    <mergeCell ref="I215:I217"/>
    <mergeCell ref="J215:J217"/>
    <mergeCell ref="A214:B217"/>
    <mergeCell ref="C214:C217"/>
    <mergeCell ref="D214:D217"/>
    <mergeCell ref="E214:F214"/>
    <mergeCell ref="G172:G175"/>
    <mergeCell ref="H172:H175"/>
    <mergeCell ref="I172:J172"/>
    <mergeCell ref="K172:K175"/>
    <mergeCell ref="I193:J193"/>
    <mergeCell ref="K193:K196"/>
    <mergeCell ref="G4:G7"/>
    <mergeCell ref="H4:H7"/>
    <mergeCell ref="E109:F109"/>
    <mergeCell ref="G109:G112"/>
    <mergeCell ref="H109:H112"/>
    <mergeCell ref="I109:J109"/>
    <mergeCell ref="E26:E28"/>
    <mergeCell ref="F26:F28"/>
    <mergeCell ref="I26:I28"/>
    <mergeCell ref="J26:J28"/>
    <mergeCell ref="E172:F172"/>
    <mergeCell ref="L172:L175"/>
    <mergeCell ref="E173:E175"/>
    <mergeCell ref="F173:F175"/>
    <mergeCell ref="I173:I175"/>
    <mergeCell ref="J173:J175"/>
    <mergeCell ref="L193:L196"/>
    <mergeCell ref="E194:E196"/>
    <mergeCell ref="F194:F196"/>
    <mergeCell ref="I194:I196"/>
    <mergeCell ref="J194:J196"/>
    <mergeCell ref="K151:K154"/>
    <mergeCell ref="L151:L154"/>
    <mergeCell ref="E152:E154"/>
    <mergeCell ref="F152:F154"/>
    <mergeCell ref="I152:I154"/>
    <mergeCell ref="J152:J154"/>
    <mergeCell ref="J131:J133"/>
    <mergeCell ref="A135:B135"/>
    <mergeCell ref="A138:B138"/>
    <mergeCell ref="A144:B144"/>
    <mergeCell ref="A151:B154"/>
    <mergeCell ref="C151:C154"/>
    <mergeCell ref="D151:D154"/>
    <mergeCell ref="E151:F151"/>
    <mergeCell ref="G151:G154"/>
    <mergeCell ref="H151:H154"/>
    <mergeCell ref="I151:J151"/>
    <mergeCell ref="L88:L91"/>
    <mergeCell ref="E89:E91"/>
    <mergeCell ref="F89:F91"/>
    <mergeCell ref="I89:I91"/>
    <mergeCell ref="J89:J91"/>
    <mergeCell ref="A93:B93"/>
    <mergeCell ref="A96:B96"/>
    <mergeCell ref="A102:B102"/>
    <mergeCell ref="A130:B133"/>
    <mergeCell ref="C130:C133"/>
    <mergeCell ref="D130:D133"/>
    <mergeCell ref="A109:B112"/>
    <mergeCell ref="C109:C112"/>
    <mergeCell ref="D109:D112"/>
    <mergeCell ref="A114:B114"/>
    <mergeCell ref="E130:F130"/>
    <mergeCell ref="G130:G133"/>
    <mergeCell ref="H130:H133"/>
    <mergeCell ref="I130:J130"/>
    <mergeCell ref="K130:K133"/>
    <mergeCell ref="L130:L133"/>
    <mergeCell ref="E131:E133"/>
    <mergeCell ref="F131:F133"/>
    <mergeCell ref="I131:I133"/>
    <mergeCell ref="A81:B81"/>
    <mergeCell ref="A88:B91"/>
    <mergeCell ref="C88:C91"/>
    <mergeCell ref="D88:D91"/>
    <mergeCell ref="E88:F88"/>
    <mergeCell ref="G88:G91"/>
    <mergeCell ref="H88:H91"/>
    <mergeCell ref="I88:J88"/>
    <mergeCell ref="K88:K91"/>
    <mergeCell ref="A67:B70"/>
    <mergeCell ref="C67:C70"/>
    <mergeCell ref="D67:D70"/>
    <mergeCell ref="E68:E70"/>
    <mergeCell ref="F68:F70"/>
    <mergeCell ref="I68:I70"/>
    <mergeCell ref="J68:J70"/>
    <mergeCell ref="A72:B72"/>
    <mergeCell ref="A75:B75"/>
    <mergeCell ref="E67:F67"/>
    <mergeCell ref="G67:G70"/>
    <mergeCell ref="H67:H70"/>
    <mergeCell ref="I67:J67"/>
    <mergeCell ref="A30:B30"/>
    <mergeCell ref="A33:B33"/>
    <mergeCell ref="A39:B39"/>
    <mergeCell ref="A46:B49"/>
    <mergeCell ref="C46:C49"/>
    <mergeCell ref="D46:D49"/>
    <mergeCell ref="A51:B51"/>
    <mergeCell ref="A54:B54"/>
    <mergeCell ref="A60:B60"/>
    <mergeCell ref="K67:K70"/>
    <mergeCell ref="L67:L70"/>
    <mergeCell ref="I46:J46"/>
    <mergeCell ref="K46:K49"/>
    <mergeCell ref="L46:L49"/>
    <mergeCell ref="E47:E49"/>
    <mergeCell ref="F47:F49"/>
    <mergeCell ref="I47:I49"/>
    <mergeCell ref="J47:J49"/>
    <mergeCell ref="E46:F46"/>
    <mergeCell ref="G46:G49"/>
    <mergeCell ref="H46:H49"/>
    <mergeCell ref="A2:L2"/>
    <mergeCell ref="A25:B28"/>
    <mergeCell ref="C25:C28"/>
    <mergeCell ref="D25:D28"/>
    <mergeCell ref="E25:F25"/>
    <mergeCell ref="G25:G28"/>
    <mergeCell ref="H25:H28"/>
    <mergeCell ref="I25:J25"/>
    <mergeCell ref="K25:K28"/>
    <mergeCell ref="L25:L28"/>
    <mergeCell ref="A4:B7"/>
    <mergeCell ref="C4:C7"/>
    <mergeCell ref="D4:D7"/>
    <mergeCell ref="A9:B9"/>
    <mergeCell ref="A12:B12"/>
    <mergeCell ref="A18:B18"/>
    <mergeCell ref="I4:J4"/>
    <mergeCell ref="K4:K7"/>
    <mergeCell ref="L4:L7"/>
    <mergeCell ref="E5:E7"/>
    <mergeCell ref="F5:F7"/>
    <mergeCell ref="I5:I7"/>
    <mergeCell ref="J5:J7"/>
    <mergeCell ref="E4:F4"/>
  </mergeCells>
  <phoneticPr fontId="4"/>
  <pageMargins left="0.39370078740157483" right="0" top="0.94488188976377963" bottom="0.59055118110236227" header="0.47244094488188981" footer="0.27559055118110237"/>
  <pageSetup paperSize="9" scale="39" fitToHeight="0" pageOrder="overThenDown" orientation="landscape" r:id="rId1"/>
  <headerFooter alignWithMargins="0"/>
  <rowBreaks count="2" manualBreakCount="2">
    <brk id="85" max="21" man="1"/>
    <brk id="169" max="2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N8"/>
  <sheetViews>
    <sheetView zoomScaleNormal="100" zoomScaleSheetLayoutView="100" workbookViewId="0"/>
  </sheetViews>
  <sheetFormatPr defaultColWidth="8.875" defaultRowHeight="12"/>
  <cols>
    <col min="1" max="1" width="0.5" style="97" customWidth="1"/>
    <col min="2" max="2" width="23.75" style="97" customWidth="1"/>
    <col min="3" max="3" width="9.625" style="97" customWidth="1"/>
    <col min="4" max="10" width="10.875" style="107" customWidth="1"/>
    <col min="11" max="12" width="10.875" style="109" customWidth="1"/>
    <col min="13" max="13" width="0.625" style="110" customWidth="1"/>
    <col min="14" max="21" width="8.5" style="96" customWidth="1"/>
    <col min="22" max="16384" width="8.875" style="96"/>
  </cols>
  <sheetData>
    <row r="2" spans="1:14" ht="16.5" customHeight="1">
      <c r="A2" s="478" t="s">
        <v>357</v>
      </c>
      <c r="B2" s="418"/>
      <c r="C2" s="418"/>
      <c r="D2" s="418"/>
      <c r="E2" s="418"/>
      <c r="F2" s="418"/>
      <c r="G2" s="418"/>
      <c r="H2" s="418"/>
      <c r="I2" s="418"/>
      <c r="J2" s="418"/>
      <c r="K2" s="418"/>
      <c r="L2" s="418"/>
      <c r="M2" s="418"/>
    </row>
    <row r="3" spans="1:14" ht="16.5" customHeight="1">
      <c r="A3" s="478" t="s">
        <v>358</v>
      </c>
      <c r="B3" s="418"/>
      <c r="C3" s="418"/>
      <c r="D3" s="418"/>
      <c r="E3" s="418"/>
      <c r="F3" s="418"/>
      <c r="G3" s="418"/>
      <c r="H3" s="418"/>
      <c r="I3" s="418"/>
      <c r="J3" s="418"/>
      <c r="K3" s="418"/>
      <c r="L3" s="418"/>
      <c r="M3" s="418"/>
    </row>
    <row r="4" spans="1:14" s="97" customFormat="1" ht="13.5" customHeight="1" thickBot="1">
      <c r="A4" s="37"/>
      <c r="B4" s="37"/>
      <c r="C4" s="37"/>
      <c r="D4" s="16"/>
      <c r="E4" s="4"/>
      <c r="F4" s="4"/>
      <c r="G4" s="4"/>
      <c r="H4" s="4"/>
      <c r="I4" s="4"/>
      <c r="J4" s="16"/>
      <c r="K4" s="17"/>
      <c r="L4" s="576" t="s">
        <v>35</v>
      </c>
      <c r="M4" s="576"/>
    </row>
    <row r="5" spans="1:14" ht="16.5" customHeight="1">
      <c r="A5" s="581"/>
      <c r="B5" s="582"/>
      <c r="C5" s="583" t="s">
        <v>306</v>
      </c>
      <c r="D5" s="577" t="s">
        <v>190</v>
      </c>
      <c r="E5" s="578"/>
      <c r="F5" s="578"/>
      <c r="G5" s="578"/>
      <c r="H5" s="578"/>
      <c r="I5" s="578"/>
      <c r="J5" s="579"/>
      <c r="K5" s="385"/>
      <c r="L5" s="580" t="s">
        <v>14</v>
      </c>
      <c r="M5" s="386"/>
      <c r="N5" s="98"/>
    </row>
    <row r="6" spans="1:14" ht="74.25" customHeight="1">
      <c r="A6" s="426"/>
      <c r="B6" s="427"/>
      <c r="C6" s="584"/>
      <c r="D6" s="388" t="s">
        <v>191</v>
      </c>
      <c r="E6" s="60" t="s">
        <v>192</v>
      </c>
      <c r="F6" s="388" t="s">
        <v>196</v>
      </c>
      <c r="G6" s="389" t="s">
        <v>197</v>
      </c>
      <c r="H6" s="388" t="s">
        <v>194</v>
      </c>
      <c r="I6" s="389" t="s">
        <v>195</v>
      </c>
      <c r="J6" s="60" t="s">
        <v>31</v>
      </c>
      <c r="K6" s="382" t="s">
        <v>193</v>
      </c>
      <c r="L6" s="416"/>
      <c r="M6" s="228"/>
      <c r="N6" s="98"/>
    </row>
    <row r="7" spans="1:14" ht="28.5" customHeight="1">
      <c r="A7" s="387"/>
      <c r="B7" s="379" t="s">
        <v>208</v>
      </c>
      <c r="C7" s="43">
        <v>100</v>
      </c>
      <c r="D7" s="43">
        <v>30.9</v>
      </c>
      <c r="E7" s="43">
        <v>22.5</v>
      </c>
      <c r="F7" s="43">
        <v>14.2</v>
      </c>
      <c r="G7" s="43">
        <v>21.6</v>
      </c>
      <c r="H7" s="43">
        <v>14.4</v>
      </c>
      <c r="I7" s="43">
        <v>29.3</v>
      </c>
      <c r="J7" s="43">
        <v>3</v>
      </c>
      <c r="K7" s="43">
        <v>21</v>
      </c>
      <c r="L7" s="390">
        <v>1.4</v>
      </c>
      <c r="M7" s="228"/>
      <c r="N7" s="98"/>
    </row>
    <row r="8" spans="1:14" s="102" customFormat="1" ht="16.5" customHeight="1">
      <c r="A8" s="54"/>
      <c r="B8" s="71"/>
      <c r="C8" s="113"/>
      <c r="D8" s="101"/>
      <c r="E8" s="101"/>
      <c r="L8" s="43"/>
      <c r="M8" s="113"/>
      <c r="N8" s="101"/>
    </row>
  </sheetData>
  <mergeCells count="7">
    <mergeCell ref="A2:M2"/>
    <mergeCell ref="L4:M4"/>
    <mergeCell ref="D5:J5"/>
    <mergeCell ref="L5:L6"/>
    <mergeCell ref="A5:B6"/>
    <mergeCell ref="A3:M3"/>
    <mergeCell ref="C5:C6"/>
  </mergeCells>
  <phoneticPr fontId="4"/>
  <pageMargins left="0.38" right="0" top="0.93" bottom="0.59055118110236227" header="0.47244094488188981" footer="0.27559055118110237"/>
  <pageSetup paperSize="9" scale="72" fitToHeight="0" pageOrder="overThenDown"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I35"/>
  <sheetViews>
    <sheetView showGridLines="0" zoomScaleNormal="100" zoomScaleSheetLayoutView="100" workbookViewId="0"/>
  </sheetViews>
  <sheetFormatPr defaultColWidth="8.875" defaultRowHeight="12"/>
  <cols>
    <col min="1" max="1" width="3.5" style="97" customWidth="1"/>
    <col min="2" max="2" width="20.125" style="97" customWidth="1"/>
    <col min="3" max="7" width="13.5" style="107" customWidth="1"/>
    <col min="8" max="8" width="3.75" style="96" customWidth="1"/>
    <col min="9" max="14" width="8.5" style="96" customWidth="1"/>
    <col min="15" max="16384" width="8.875" style="96"/>
  </cols>
  <sheetData>
    <row r="2" spans="1:9" ht="16.5" customHeight="1">
      <c r="A2" s="89" t="s">
        <v>356</v>
      </c>
      <c r="B2" s="89"/>
      <c r="C2" s="89"/>
      <c r="D2" s="89"/>
      <c r="E2" s="89"/>
      <c r="F2" s="89"/>
      <c r="G2" s="89"/>
    </row>
    <row r="3" spans="1:9" s="97" customFormat="1" ht="12.75" customHeight="1">
      <c r="A3" s="87"/>
      <c r="B3" s="87"/>
      <c r="C3" s="75"/>
      <c r="D3" s="75"/>
      <c r="E3" s="76"/>
      <c r="F3" s="76"/>
      <c r="G3" s="324" t="s">
        <v>292</v>
      </c>
    </row>
    <row r="4" spans="1:9" ht="23.25" customHeight="1">
      <c r="A4" s="536" t="s">
        <v>238</v>
      </c>
      <c r="B4" s="564"/>
      <c r="C4" s="471" t="s">
        <v>306</v>
      </c>
      <c r="D4" s="476" t="s">
        <v>202</v>
      </c>
      <c r="E4" s="477"/>
      <c r="F4" s="477"/>
      <c r="G4" s="477"/>
    </row>
    <row r="5" spans="1:9" ht="12.95" customHeight="1">
      <c r="A5" s="565"/>
      <c r="B5" s="566"/>
      <c r="C5" s="473"/>
      <c r="D5" s="535" t="s">
        <v>203</v>
      </c>
      <c r="E5" s="470" t="s">
        <v>204</v>
      </c>
      <c r="F5" s="470" t="s">
        <v>205</v>
      </c>
      <c r="G5" s="542" t="s">
        <v>14</v>
      </c>
      <c r="H5"/>
      <c r="I5"/>
    </row>
    <row r="6" spans="1:9" ht="12.95" customHeight="1">
      <c r="A6" s="565"/>
      <c r="B6" s="566"/>
      <c r="C6" s="473"/>
      <c r="D6" s="535"/>
      <c r="E6" s="470"/>
      <c r="F6" s="470"/>
      <c r="G6" s="574"/>
      <c r="H6"/>
      <c r="I6"/>
    </row>
    <row r="7" spans="1:9" ht="41.25" customHeight="1">
      <c r="A7" s="567"/>
      <c r="B7" s="568"/>
      <c r="C7" s="474"/>
      <c r="D7" s="535"/>
      <c r="E7" s="470"/>
      <c r="F7" s="470"/>
      <c r="G7" s="575"/>
      <c r="H7"/>
      <c r="I7"/>
    </row>
    <row r="8" spans="1:9" s="102" customFormat="1" ht="16.5" customHeight="1">
      <c r="A8" s="531" t="s">
        <v>219</v>
      </c>
      <c r="B8" s="532"/>
      <c r="C8" s="260">
        <v>100</v>
      </c>
      <c r="D8" s="260">
        <v>52.7</v>
      </c>
      <c r="E8" s="260">
        <v>21</v>
      </c>
      <c r="F8" s="260">
        <v>24.9</v>
      </c>
      <c r="G8" s="260">
        <v>1.4</v>
      </c>
    </row>
    <row r="9" spans="1:9" s="102" customFormat="1" ht="16.5" customHeight="1">
      <c r="A9" s="355"/>
      <c r="B9" s="356"/>
      <c r="C9" s="260"/>
      <c r="D9" s="260"/>
      <c r="E9" s="260"/>
      <c r="F9" s="260"/>
      <c r="G9" s="260"/>
    </row>
    <row r="10" spans="1:9" s="102" customFormat="1" ht="16.5" customHeight="1">
      <c r="A10" s="355"/>
      <c r="B10" s="361" t="s">
        <v>296</v>
      </c>
      <c r="C10" s="83">
        <v>100</v>
      </c>
      <c r="D10" s="83">
        <v>56</v>
      </c>
      <c r="E10" s="83">
        <v>17.600000000000001</v>
      </c>
      <c r="F10" s="83">
        <v>24.9</v>
      </c>
      <c r="G10" s="83">
        <v>1.5</v>
      </c>
    </row>
    <row r="11" spans="1:9" s="102" customFormat="1" ht="16.5" customHeight="1">
      <c r="A11" s="355"/>
      <c r="B11" s="356"/>
      <c r="C11" s="260"/>
      <c r="D11" s="260"/>
      <c r="E11" s="260"/>
      <c r="F11" s="260"/>
      <c r="G11" s="260"/>
    </row>
    <row r="12" spans="1:9" s="102" customFormat="1" ht="16.5" customHeight="1">
      <c r="A12" s="79"/>
      <c r="B12" s="122" t="s">
        <v>0</v>
      </c>
      <c r="C12" s="83">
        <v>100</v>
      </c>
      <c r="D12" s="83">
        <v>57.4</v>
      </c>
      <c r="E12" s="83">
        <v>17.399999999999999</v>
      </c>
      <c r="F12" s="83">
        <v>23.9</v>
      </c>
      <c r="G12" s="83">
        <v>1.4</v>
      </c>
    </row>
    <row r="13" spans="1:9" s="102" customFormat="1" ht="16.5" customHeight="1">
      <c r="A13" s="79"/>
      <c r="B13" s="122" t="s">
        <v>1</v>
      </c>
      <c r="C13" s="83">
        <v>100</v>
      </c>
      <c r="D13" s="83">
        <v>46.2</v>
      </c>
      <c r="E13" s="83">
        <v>25.9</v>
      </c>
      <c r="F13" s="83">
        <v>26.4</v>
      </c>
      <c r="G13" s="83">
        <v>1.4</v>
      </c>
    </row>
    <row r="14" spans="1:9" ht="6" customHeight="1">
      <c r="A14" s="137"/>
      <c r="B14" s="124"/>
      <c r="C14" s="144"/>
      <c r="D14" s="144"/>
      <c r="E14" s="144"/>
      <c r="F14" s="144"/>
      <c r="G14" s="144"/>
    </row>
    <row r="15" spans="1:9" s="102" customFormat="1" ht="16.5" customHeight="1">
      <c r="A15" s="79" t="s">
        <v>36</v>
      </c>
      <c r="B15" s="122" t="s">
        <v>169</v>
      </c>
      <c r="C15" s="83">
        <v>100</v>
      </c>
      <c r="D15" s="83">
        <v>8</v>
      </c>
      <c r="E15" s="83">
        <v>37.5</v>
      </c>
      <c r="F15" s="83">
        <v>54.4</v>
      </c>
      <c r="G15" s="83" t="s">
        <v>86</v>
      </c>
    </row>
    <row r="16" spans="1:9" s="102" customFormat="1" ht="16.5" customHeight="1">
      <c r="A16" s="79" t="s">
        <v>36</v>
      </c>
      <c r="B16" s="122" t="s">
        <v>206</v>
      </c>
      <c r="C16" s="83">
        <v>100</v>
      </c>
      <c r="D16" s="83">
        <v>60.6</v>
      </c>
      <c r="E16" s="83">
        <v>14.7</v>
      </c>
      <c r="F16" s="83">
        <v>23.9</v>
      </c>
      <c r="G16" s="83">
        <v>0.9</v>
      </c>
    </row>
    <row r="17" spans="1:7" s="102" customFormat="1" ht="16.5" customHeight="1">
      <c r="A17" s="79" t="s">
        <v>36</v>
      </c>
      <c r="B17" s="122" t="s">
        <v>207</v>
      </c>
      <c r="C17" s="83">
        <v>100</v>
      </c>
      <c r="D17" s="83">
        <v>52.8</v>
      </c>
      <c r="E17" s="83">
        <v>22.6</v>
      </c>
      <c r="F17" s="83">
        <v>24.4</v>
      </c>
      <c r="G17" s="83">
        <v>0.2</v>
      </c>
    </row>
    <row r="18" spans="1:7" s="102" customFormat="1" ht="16.5" customHeight="1">
      <c r="A18" s="79" t="s">
        <v>36</v>
      </c>
      <c r="B18" s="122" t="s">
        <v>40</v>
      </c>
      <c r="C18" s="83">
        <v>100</v>
      </c>
      <c r="D18" s="83">
        <v>48.6</v>
      </c>
      <c r="E18" s="83">
        <v>25.7</v>
      </c>
      <c r="F18" s="83">
        <v>25.2</v>
      </c>
      <c r="G18" s="83">
        <v>0.5</v>
      </c>
    </row>
    <row r="19" spans="1:7" s="102" customFormat="1" ht="16.5" customHeight="1">
      <c r="A19" s="79" t="s">
        <v>36</v>
      </c>
      <c r="B19" s="122" t="s">
        <v>41</v>
      </c>
      <c r="C19" s="83">
        <v>100</v>
      </c>
      <c r="D19" s="83">
        <v>50.2</v>
      </c>
      <c r="E19" s="83">
        <v>17.7</v>
      </c>
      <c r="F19" s="83">
        <v>29.5</v>
      </c>
      <c r="G19" s="83">
        <v>2.6</v>
      </c>
    </row>
    <row r="20" spans="1:7" s="102" customFormat="1" ht="16.5" customHeight="1">
      <c r="A20" s="79" t="s">
        <v>36</v>
      </c>
      <c r="B20" s="122" t="s">
        <v>42</v>
      </c>
      <c r="C20" s="83">
        <v>100</v>
      </c>
      <c r="D20" s="83">
        <v>46.2</v>
      </c>
      <c r="E20" s="83">
        <v>25.6</v>
      </c>
      <c r="F20" s="83">
        <v>26.7</v>
      </c>
      <c r="G20" s="83">
        <v>1.5</v>
      </c>
    </row>
    <row r="21" spans="1:7" s="102" customFormat="1" ht="16.5" customHeight="1">
      <c r="A21" s="79" t="s">
        <v>36</v>
      </c>
      <c r="B21" s="122" t="s">
        <v>43</v>
      </c>
      <c r="C21" s="83">
        <v>100</v>
      </c>
      <c r="D21" s="83">
        <v>52.2</v>
      </c>
      <c r="E21" s="83">
        <v>20.3</v>
      </c>
      <c r="F21" s="83">
        <v>26.7</v>
      </c>
      <c r="G21" s="83">
        <v>0.8</v>
      </c>
    </row>
    <row r="22" spans="1:7" s="102" customFormat="1" ht="16.5" customHeight="1">
      <c r="A22" s="79" t="s">
        <v>36</v>
      </c>
      <c r="B22" s="122" t="s">
        <v>44</v>
      </c>
      <c r="C22" s="83">
        <v>100</v>
      </c>
      <c r="D22" s="83">
        <v>52.5</v>
      </c>
      <c r="E22" s="83">
        <v>25.5</v>
      </c>
      <c r="F22" s="83">
        <v>20.5</v>
      </c>
      <c r="G22" s="83">
        <v>1.4</v>
      </c>
    </row>
    <row r="23" spans="1:7" s="102" customFormat="1" ht="16.5" customHeight="1">
      <c r="A23" s="79" t="s">
        <v>36</v>
      </c>
      <c r="B23" s="122" t="s">
        <v>45</v>
      </c>
      <c r="C23" s="83">
        <v>100</v>
      </c>
      <c r="D23" s="83">
        <v>59</v>
      </c>
      <c r="E23" s="83">
        <v>19.100000000000001</v>
      </c>
      <c r="F23" s="83">
        <v>18</v>
      </c>
      <c r="G23" s="83">
        <v>3.8</v>
      </c>
    </row>
    <row r="24" spans="1:7" s="102" customFormat="1" ht="16.5" customHeight="1">
      <c r="A24" s="79" t="s">
        <v>36</v>
      </c>
      <c r="B24" s="122" t="s">
        <v>46</v>
      </c>
      <c r="C24" s="83">
        <v>100</v>
      </c>
      <c r="D24" s="83">
        <v>60.7</v>
      </c>
      <c r="E24" s="83">
        <v>15</v>
      </c>
      <c r="F24" s="83">
        <v>21.7</v>
      </c>
      <c r="G24" s="83">
        <v>2.6</v>
      </c>
    </row>
    <row r="25" spans="1:7" s="102" customFormat="1" ht="16.5" customHeight="1">
      <c r="A25" s="79" t="s">
        <v>36</v>
      </c>
      <c r="B25" s="122" t="s">
        <v>47</v>
      </c>
      <c r="C25" s="83">
        <v>100</v>
      </c>
      <c r="D25" s="83">
        <v>66.2</v>
      </c>
      <c r="E25" s="83">
        <v>5</v>
      </c>
      <c r="F25" s="83">
        <v>26</v>
      </c>
      <c r="G25" s="83">
        <v>2.8</v>
      </c>
    </row>
    <row r="26" spans="1:7" s="102" customFormat="1" ht="16.5" customHeight="1">
      <c r="A26" s="556" t="s">
        <v>49</v>
      </c>
      <c r="B26" s="557"/>
      <c r="C26" s="83"/>
      <c r="D26" s="83"/>
      <c r="E26" s="83"/>
      <c r="F26" s="83"/>
      <c r="G26" s="83"/>
    </row>
    <row r="27" spans="1:7" s="102" customFormat="1" ht="16.5" customHeight="1">
      <c r="A27" s="54"/>
      <c r="B27" s="71" t="s">
        <v>7</v>
      </c>
      <c r="C27" s="83">
        <v>100</v>
      </c>
      <c r="D27" s="83">
        <v>63.1</v>
      </c>
      <c r="E27" s="83">
        <v>17.5</v>
      </c>
      <c r="F27" s="83">
        <v>18.899999999999999</v>
      </c>
      <c r="G27" s="83">
        <v>0.4</v>
      </c>
    </row>
    <row r="28" spans="1:7" s="102" customFormat="1" ht="16.5" customHeight="1">
      <c r="A28" s="54"/>
      <c r="B28" s="71" t="s">
        <v>9</v>
      </c>
      <c r="C28" s="83">
        <v>100</v>
      </c>
      <c r="D28" s="83">
        <v>58.8</v>
      </c>
      <c r="E28" s="83">
        <v>15.9</v>
      </c>
      <c r="F28" s="83">
        <v>23.3</v>
      </c>
      <c r="G28" s="83">
        <v>2.1</v>
      </c>
    </row>
    <row r="29" spans="1:7" s="102" customFormat="1" ht="16.5" customHeight="1">
      <c r="A29" s="54"/>
      <c r="B29" s="71" t="s">
        <v>8</v>
      </c>
      <c r="C29" s="83">
        <v>100</v>
      </c>
      <c r="D29" s="83">
        <v>55.6</v>
      </c>
      <c r="E29" s="83">
        <v>18.600000000000001</v>
      </c>
      <c r="F29" s="83">
        <v>24.5</v>
      </c>
      <c r="G29" s="83">
        <v>1.3</v>
      </c>
    </row>
    <row r="30" spans="1:7" s="102" customFormat="1" ht="16.5" customHeight="1">
      <c r="A30" s="54"/>
      <c r="B30" s="71" t="s">
        <v>134</v>
      </c>
      <c r="C30" s="83">
        <v>100</v>
      </c>
      <c r="D30" s="83">
        <v>53.6</v>
      </c>
      <c r="E30" s="83">
        <v>20.3</v>
      </c>
      <c r="F30" s="83">
        <v>25</v>
      </c>
      <c r="G30" s="83">
        <v>1</v>
      </c>
    </row>
    <row r="31" spans="1:7" s="102" customFormat="1" ht="16.5" customHeight="1">
      <c r="A31" s="54"/>
      <c r="B31" s="71" t="s">
        <v>132</v>
      </c>
      <c r="C31" s="83">
        <v>100</v>
      </c>
      <c r="D31" s="83">
        <v>49</v>
      </c>
      <c r="E31" s="83">
        <v>23.5</v>
      </c>
      <c r="F31" s="83">
        <v>25.9</v>
      </c>
      <c r="G31" s="83">
        <v>1.6</v>
      </c>
    </row>
    <row r="32" spans="1:7" s="102" customFormat="1" ht="21" customHeight="1">
      <c r="A32" s="554" t="s">
        <v>222</v>
      </c>
      <c r="B32" s="555"/>
      <c r="C32" s="83"/>
      <c r="D32" s="83"/>
      <c r="E32" s="83"/>
      <c r="F32" s="83"/>
      <c r="G32" s="83"/>
    </row>
    <row r="33" spans="1:7" s="102" customFormat="1" ht="16.5" customHeight="1">
      <c r="A33" s="54"/>
      <c r="B33" s="46" t="s">
        <v>220</v>
      </c>
      <c r="C33" s="83">
        <v>100</v>
      </c>
      <c r="D33" s="83">
        <v>54.8</v>
      </c>
      <c r="E33" s="83">
        <v>19.899999999999999</v>
      </c>
      <c r="F33" s="83">
        <v>24.1</v>
      </c>
      <c r="G33" s="83">
        <v>1.2</v>
      </c>
    </row>
    <row r="34" spans="1:7" s="102" customFormat="1" ht="16.5" customHeight="1">
      <c r="A34" s="54"/>
      <c r="B34" s="46" t="s">
        <v>221</v>
      </c>
      <c r="C34" s="83">
        <v>100</v>
      </c>
      <c r="D34" s="83">
        <v>47</v>
      </c>
      <c r="E34" s="83">
        <v>25.3</v>
      </c>
      <c r="F34" s="83">
        <v>26.6</v>
      </c>
      <c r="G34" s="83">
        <v>1</v>
      </c>
    </row>
    <row r="35" spans="1:7" s="102" customFormat="1" ht="6.75" customHeight="1">
      <c r="A35" s="139"/>
      <c r="B35" s="140"/>
      <c r="C35" s="86"/>
      <c r="D35" s="86"/>
      <c r="E35" s="86"/>
      <c r="F35" s="86"/>
      <c r="G35" s="86"/>
    </row>
  </sheetData>
  <mergeCells count="10">
    <mergeCell ref="A32:B32"/>
    <mergeCell ref="A26:B26"/>
    <mergeCell ref="A8:B8"/>
    <mergeCell ref="D4:G4"/>
    <mergeCell ref="A4:B7"/>
    <mergeCell ref="C4:C7"/>
    <mergeCell ref="D5:D7"/>
    <mergeCell ref="E5:E7"/>
    <mergeCell ref="F5:F7"/>
    <mergeCell ref="G5:G7"/>
  </mergeCells>
  <phoneticPr fontId="4"/>
  <pageMargins left="0.38" right="0" top="0.93" bottom="0.59055118110236227" header="0.47244094488188981" footer="0.27559055118110237"/>
  <pageSetup paperSize="9" scale="90" fitToHeight="0" pageOrder="overThenDown"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37"/>
  <sheetViews>
    <sheetView showGridLines="0" zoomScaleNormal="100" zoomScaleSheetLayoutView="100" workbookViewId="0"/>
  </sheetViews>
  <sheetFormatPr defaultColWidth="8.875" defaultRowHeight="12"/>
  <cols>
    <col min="1" max="1" width="1.375" style="2" customWidth="1"/>
    <col min="2" max="2" width="2.25" style="2" customWidth="1"/>
    <col min="3" max="3" width="28.625" style="2" customWidth="1"/>
    <col min="4" max="4" width="1.5" style="2" customWidth="1"/>
    <col min="5" max="5" width="10.75" style="4" customWidth="1"/>
    <col min="6" max="6" width="6.875" style="4" customWidth="1"/>
    <col min="7" max="15" width="10.75" style="4" customWidth="1"/>
    <col min="16" max="16" width="1.75" style="7" customWidth="1"/>
    <col min="17" max="19" width="8.5" style="7" customWidth="1"/>
    <col min="20" max="16384" width="8.875" style="7"/>
  </cols>
  <sheetData>
    <row r="1" spans="1:15" ht="13.5" customHeight="1">
      <c r="A1" s="1"/>
      <c r="B1" s="1"/>
      <c r="E1" s="3"/>
    </row>
    <row r="2" spans="1:15" ht="16.5" customHeight="1">
      <c r="A2" s="418" t="s">
        <v>326</v>
      </c>
      <c r="B2" s="418"/>
      <c r="C2" s="418"/>
      <c r="D2" s="418"/>
      <c r="E2" s="418"/>
      <c r="F2" s="418"/>
      <c r="G2" s="418"/>
      <c r="H2" s="418"/>
      <c r="I2" s="418"/>
      <c r="J2" s="418"/>
      <c r="K2" s="418"/>
      <c r="L2" s="418"/>
      <c r="M2" s="418"/>
      <c r="N2" s="418"/>
      <c r="O2" s="418"/>
    </row>
    <row r="3" spans="1:15" s="2" customFormat="1" ht="19.5" customHeight="1">
      <c r="A3" s="13"/>
      <c r="B3" s="13"/>
      <c r="C3" s="13"/>
      <c r="D3" s="13"/>
      <c r="E3" s="14"/>
      <c r="F3" s="70"/>
      <c r="G3" s="70"/>
      <c r="H3" s="70"/>
      <c r="I3" s="70"/>
      <c r="J3" s="70"/>
      <c r="K3" s="70"/>
      <c r="L3" s="70"/>
      <c r="M3" s="70"/>
      <c r="N3" s="70"/>
      <c r="O3" s="17" t="s">
        <v>282</v>
      </c>
    </row>
    <row r="4" spans="1:15" ht="14.25" customHeight="1">
      <c r="A4" s="422" t="s">
        <v>110</v>
      </c>
      <c r="B4" s="422"/>
      <c r="C4" s="422"/>
      <c r="D4" s="423"/>
      <c r="E4" s="414" t="s">
        <v>308</v>
      </c>
      <c r="F4" s="414" t="s">
        <v>253</v>
      </c>
      <c r="G4" s="419"/>
      <c r="H4" s="417" t="s">
        <v>258</v>
      </c>
      <c r="I4" s="417"/>
      <c r="J4" s="417"/>
      <c r="K4" s="417"/>
      <c r="L4" s="417"/>
      <c r="M4" s="417"/>
      <c r="N4" s="417" t="s">
        <v>115</v>
      </c>
      <c r="O4" s="419" t="s">
        <v>14</v>
      </c>
    </row>
    <row r="5" spans="1:15" ht="14.25" customHeight="1">
      <c r="A5" s="424"/>
      <c r="B5" s="424"/>
      <c r="C5" s="424"/>
      <c r="D5" s="425"/>
      <c r="E5" s="415"/>
      <c r="F5" s="415"/>
      <c r="G5" s="420"/>
      <c r="H5" s="414" t="s">
        <v>111</v>
      </c>
      <c r="I5" s="414" t="s">
        <v>118</v>
      </c>
      <c r="J5" s="414" t="s">
        <v>112</v>
      </c>
      <c r="K5" s="414" t="s">
        <v>113</v>
      </c>
      <c r="L5" s="414" t="s">
        <v>114</v>
      </c>
      <c r="M5" s="414" t="s">
        <v>31</v>
      </c>
      <c r="N5" s="417"/>
      <c r="O5" s="420"/>
    </row>
    <row r="6" spans="1:15" ht="14.25" customHeight="1">
      <c r="A6" s="424"/>
      <c r="B6" s="424"/>
      <c r="C6" s="424"/>
      <c r="D6" s="425"/>
      <c r="E6" s="415"/>
      <c r="F6" s="415"/>
      <c r="G6" s="420"/>
      <c r="H6" s="415"/>
      <c r="I6" s="415"/>
      <c r="J6" s="415"/>
      <c r="K6" s="415"/>
      <c r="L6" s="415"/>
      <c r="M6" s="415"/>
      <c r="N6" s="417"/>
      <c r="O6" s="420"/>
    </row>
    <row r="7" spans="1:15" ht="14.25" customHeight="1">
      <c r="A7" s="426"/>
      <c r="B7" s="426"/>
      <c r="C7" s="426"/>
      <c r="D7" s="427"/>
      <c r="E7" s="416"/>
      <c r="F7" s="416"/>
      <c r="G7" s="421"/>
      <c r="H7" s="416"/>
      <c r="I7" s="416"/>
      <c r="J7" s="416"/>
      <c r="K7" s="416"/>
      <c r="L7" s="416"/>
      <c r="M7" s="416"/>
      <c r="N7" s="417"/>
      <c r="O7" s="421"/>
    </row>
    <row r="8" spans="1:15" ht="16.5" customHeight="1">
      <c r="A8" s="234"/>
      <c r="B8" s="409" t="s">
        <v>209</v>
      </c>
      <c r="C8" s="409"/>
      <c r="D8" s="121"/>
      <c r="E8" s="260">
        <v>100</v>
      </c>
      <c r="F8" s="260">
        <v>96.7</v>
      </c>
      <c r="G8" s="374">
        <v>100</v>
      </c>
      <c r="H8" s="261">
        <v>42</v>
      </c>
      <c r="I8" s="261">
        <v>5.0999999999999996</v>
      </c>
      <c r="J8" s="261">
        <v>1.8</v>
      </c>
      <c r="K8" s="261">
        <v>43.8</v>
      </c>
      <c r="L8" s="261">
        <v>29.1</v>
      </c>
      <c r="M8" s="261">
        <v>17.3</v>
      </c>
      <c r="N8" s="261">
        <v>10.1</v>
      </c>
      <c r="O8" s="262">
        <v>3.3</v>
      </c>
    </row>
    <row r="9" spans="1:15" ht="16.5" customHeight="1">
      <c r="A9" s="236"/>
      <c r="B9" s="341"/>
      <c r="C9" s="341"/>
      <c r="D9" s="347"/>
      <c r="E9" s="260"/>
      <c r="F9" s="260"/>
      <c r="G9" s="254"/>
      <c r="H9" s="258"/>
      <c r="I9" s="258"/>
      <c r="J9" s="258"/>
      <c r="K9" s="261"/>
      <c r="L9" s="261"/>
      <c r="M9" s="261"/>
      <c r="N9" s="261"/>
      <c r="O9" s="262"/>
    </row>
    <row r="10" spans="1:15" ht="16.5" customHeight="1">
      <c r="A10" s="236"/>
      <c r="B10" s="408" t="s">
        <v>295</v>
      </c>
      <c r="C10" s="408"/>
      <c r="D10" s="347"/>
      <c r="E10" s="83">
        <v>100</v>
      </c>
      <c r="F10" s="83">
        <v>95.6</v>
      </c>
      <c r="G10" s="93">
        <v>100</v>
      </c>
      <c r="H10" s="256">
        <v>40</v>
      </c>
      <c r="I10" s="256">
        <v>5.6</v>
      </c>
      <c r="J10" s="256">
        <v>2.9</v>
      </c>
      <c r="K10" s="256">
        <v>43.5</v>
      </c>
      <c r="L10" s="256">
        <v>31.4</v>
      </c>
      <c r="M10" s="256">
        <v>19.5</v>
      </c>
      <c r="N10" s="256">
        <v>9.4</v>
      </c>
      <c r="O10" s="210">
        <v>4.4000000000000004</v>
      </c>
    </row>
    <row r="11" spans="1:15" ht="16.5" customHeight="1">
      <c r="A11" s="236"/>
      <c r="B11" s="341"/>
      <c r="C11" s="341"/>
      <c r="D11" s="347"/>
      <c r="E11" s="260"/>
      <c r="F11" s="260"/>
      <c r="G11" s="374"/>
      <c r="H11" s="261"/>
      <c r="I11" s="261"/>
      <c r="J11" s="261"/>
      <c r="K11" s="261"/>
      <c r="L11" s="261"/>
      <c r="M11" s="261"/>
      <c r="N11" s="261"/>
      <c r="O11" s="262"/>
    </row>
    <row r="12" spans="1:15" s="26" customFormat="1" ht="16.5" customHeight="1">
      <c r="A12" s="236"/>
      <c r="B12" s="410" t="s">
        <v>211</v>
      </c>
      <c r="C12" s="410"/>
      <c r="D12" s="41"/>
      <c r="E12" s="83"/>
      <c r="F12" s="83"/>
      <c r="G12" s="83"/>
      <c r="H12" s="83"/>
      <c r="I12" s="83"/>
      <c r="J12" s="83"/>
      <c r="K12" s="83"/>
      <c r="L12" s="83"/>
      <c r="M12" s="83"/>
      <c r="N12" s="83"/>
      <c r="O12" s="210"/>
    </row>
    <row r="13" spans="1:15" s="26" customFormat="1" ht="16.5" customHeight="1">
      <c r="C13" s="248" t="s">
        <v>101</v>
      </c>
      <c r="D13" s="45"/>
      <c r="E13" s="83">
        <v>100</v>
      </c>
      <c r="F13" s="83">
        <v>96.6</v>
      </c>
      <c r="G13" s="93">
        <v>100</v>
      </c>
      <c r="H13" s="256">
        <v>29</v>
      </c>
      <c r="I13" s="256">
        <v>2.6</v>
      </c>
      <c r="J13" s="256" t="s">
        <v>86</v>
      </c>
      <c r="K13" s="256">
        <v>55.8</v>
      </c>
      <c r="L13" s="256">
        <v>27.6</v>
      </c>
      <c r="M13" s="256">
        <v>21.4</v>
      </c>
      <c r="N13" s="256">
        <v>9.4</v>
      </c>
      <c r="O13" s="210">
        <v>3.4</v>
      </c>
    </row>
    <row r="14" spans="1:15" s="26" customFormat="1" ht="16.5" customHeight="1">
      <c r="C14" s="248" t="s">
        <v>2</v>
      </c>
      <c r="D14" s="45"/>
      <c r="E14" s="83">
        <v>100</v>
      </c>
      <c r="F14" s="83">
        <v>96.3</v>
      </c>
      <c r="G14" s="93">
        <v>100</v>
      </c>
      <c r="H14" s="256">
        <v>53.4</v>
      </c>
      <c r="I14" s="256">
        <v>1.3</v>
      </c>
      <c r="J14" s="256">
        <v>0.2</v>
      </c>
      <c r="K14" s="256">
        <v>34.9</v>
      </c>
      <c r="L14" s="256">
        <v>28.7</v>
      </c>
      <c r="M14" s="256">
        <v>20.8</v>
      </c>
      <c r="N14" s="256">
        <v>14</v>
      </c>
      <c r="O14" s="210">
        <v>3.7</v>
      </c>
    </row>
    <row r="15" spans="1:15" s="26" customFormat="1" ht="16.5" customHeight="1">
      <c r="C15" s="248" t="s">
        <v>3</v>
      </c>
      <c r="D15" s="45"/>
      <c r="E15" s="83">
        <v>100</v>
      </c>
      <c r="F15" s="83">
        <v>97.2</v>
      </c>
      <c r="G15" s="93">
        <v>100</v>
      </c>
      <c r="H15" s="256">
        <v>42.9</v>
      </c>
      <c r="I15" s="256">
        <v>5.4</v>
      </c>
      <c r="J15" s="256">
        <v>5.6</v>
      </c>
      <c r="K15" s="256">
        <v>48.7</v>
      </c>
      <c r="L15" s="256">
        <v>27.4</v>
      </c>
      <c r="M15" s="256">
        <v>18.600000000000001</v>
      </c>
      <c r="N15" s="256">
        <v>7.7</v>
      </c>
      <c r="O15" s="210">
        <v>2.8</v>
      </c>
    </row>
    <row r="16" spans="1:15" s="26" customFormat="1" ht="16.5" customHeight="1">
      <c r="C16" s="249" t="s">
        <v>4</v>
      </c>
      <c r="D16" s="46"/>
      <c r="E16" s="83">
        <v>100</v>
      </c>
      <c r="F16" s="83">
        <v>92.3</v>
      </c>
      <c r="G16" s="93">
        <v>100</v>
      </c>
      <c r="H16" s="256">
        <v>24</v>
      </c>
      <c r="I16" s="256">
        <v>2.9</v>
      </c>
      <c r="J16" s="256">
        <v>1.1000000000000001</v>
      </c>
      <c r="K16" s="256">
        <v>42.7</v>
      </c>
      <c r="L16" s="256">
        <v>37.299999999999997</v>
      </c>
      <c r="M16" s="256">
        <v>25.9</v>
      </c>
      <c r="N16" s="256">
        <v>14.9</v>
      </c>
      <c r="O16" s="210">
        <v>7.7</v>
      </c>
    </row>
    <row r="17" spans="1:15" s="26" customFormat="1" ht="16.5" customHeight="1">
      <c r="C17" s="249" t="s">
        <v>198</v>
      </c>
      <c r="D17" s="46"/>
      <c r="E17" s="83">
        <v>100</v>
      </c>
      <c r="F17" s="83">
        <v>97.5</v>
      </c>
      <c r="G17" s="93">
        <v>100</v>
      </c>
      <c r="H17" s="256">
        <v>73.8</v>
      </c>
      <c r="I17" s="256">
        <v>15.6</v>
      </c>
      <c r="J17" s="256">
        <v>7.5</v>
      </c>
      <c r="K17" s="256">
        <v>37.5</v>
      </c>
      <c r="L17" s="256">
        <v>34.9</v>
      </c>
      <c r="M17" s="256">
        <v>7.8</v>
      </c>
      <c r="N17" s="256">
        <v>4.9000000000000004</v>
      </c>
      <c r="O17" s="210">
        <v>2.5</v>
      </c>
    </row>
    <row r="18" spans="1:15" s="26" customFormat="1" ht="16.5" customHeight="1">
      <c r="C18" s="249" t="s">
        <v>199</v>
      </c>
      <c r="D18" s="46"/>
      <c r="E18" s="83">
        <v>100</v>
      </c>
      <c r="F18" s="83">
        <v>96.5</v>
      </c>
      <c r="G18" s="93">
        <v>100</v>
      </c>
      <c r="H18" s="256">
        <v>49.1</v>
      </c>
      <c r="I18" s="256">
        <v>3.3</v>
      </c>
      <c r="J18" s="256">
        <v>0.1</v>
      </c>
      <c r="K18" s="256">
        <v>43.7</v>
      </c>
      <c r="L18" s="256">
        <v>19.5</v>
      </c>
      <c r="M18" s="256">
        <v>16.8</v>
      </c>
      <c r="N18" s="256">
        <v>7.6</v>
      </c>
      <c r="O18" s="210">
        <v>3.5</v>
      </c>
    </row>
    <row r="19" spans="1:15" s="26" customFormat="1" ht="16.5" customHeight="1">
      <c r="C19" s="249" t="s">
        <v>102</v>
      </c>
      <c r="D19" s="46"/>
      <c r="E19" s="83">
        <v>100</v>
      </c>
      <c r="F19" s="83">
        <v>97.3</v>
      </c>
      <c r="G19" s="93">
        <v>100</v>
      </c>
      <c r="H19" s="256">
        <v>44.3</v>
      </c>
      <c r="I19" s="256">
        <v>7.4</v>
      </c>
      <c r="J19" s="256">
        <v>0.3</v>
      </c>
      <c r="K19" s="256">
        <v>43.5</v>
      </c>
      <c r="L19" s="256">
        <v>27.2</v>
      </c>
      <c r="M19" s="256">
        <v>7.8</v>
      </c>
      <c r="N19" s="256">
        <v>11.9</v>
      </c>
      <c r="O19" s="210">
        <v>2.7</v>
      </c>
    </row>
    <row r="20" spans="1:15" s="26" customFormat="1" ht="16.5" customHeight="1">
      <c r="C20" s="249" t="s">
        <v>103</v>
      </c>
      <c r="D20" s="46"/>
      <c r="E20" s="83">
        <v>100</v>
      </c>
      <c r="F20" s="83">
        <v>97.8</v>
      </c>
      <c r="G20" s="93">
        <v>100</v>
      </c>
      <c r="H20" s="256">
        <v>64.8</v>
      </c>
      <c r="I20" s="256">
        <v>1.8</v>
      </c>
      <c r="J20" s="256">
        <v>0.8</v>
      </c>
      <c r="K20" s="256">
        <v>28</v>
      </c>
      <c r="L20" s="256">
        <v>50.5</v>
      </c>
      <c r="M20" s="256">
        <v>11.6</v>
      </c>
      <c r="N20" s="256">
        <v>5.4</v>
      </c>
      <c r="O20" s="210">
        <v>2.2000000000000002</v>
      </c>
    </row>
    <row r="21" spans="1:15" s="26" customFormat="1" ht="16.5" customHeight="1">
      <c r="C21" s="249" t="s">
        <v>104</v>
      </c>
      <c r="D21" s="46"/>
      <c r="E21" s="83">
        <v>100</v>
      </c>
      <c r="F21" s="83">
        <v>97.7</v>
      </c>
      <c r="G21" s="93">
        <v>100</v>
      </c>
      <c r="H21" s="256">
        <v>54.4</v>
      </c>
      <c r="I21" s="256">
        <v>4.4000000000000004</v>
      </c>
      <c r="J21" s="256">
        <v>1.9</v>
      </c>
      <c r="K21" s="256">
        <v>56.4</v>
      </c>
      <c r="L21" s="256">
        <v>26.7</v>
      </c>
      <c r="M21" s="256">
        <v>6.5</v>
      </c>
      <c r="N21" s="256">
        <v>2.5</v>
      </c>
      <c r="O21" s="210">
        <v>2.2999999999999998</v>
      </c>
    </row>
    <row r="22" spans="1:15" s="26" customFormat="1" ht="16.5" customHeight="1">
      <c r="C22" s="249" t="s">
        <v>105</v>
      </c>
      <c r="D22" s="46"/>
      <c r="E22" s="83">
        <v>100</v>
      </c>
      <c r="F22" s="83">
        <v>97.4</v>
      </c>
      <c r="G22" s="93">
        <v>100</v>
      </c>
      <c r="H22" s="256">
        <v>68.7</v>
      </c>
      <c r="I22" s="256">
        <v>15.1</v>
      </c>
      <c r="J22" s="256">
        <v>9.5</v>
      </c>
      <c r="K22" s="256">
        <v>39.4</v>
      </c>
      <c r="L22" s="256">
        <v>34.6</v>
      </c>
      <c r="M22" s="256">
        <v>14.2</v>
      </c>
      <c r="N22" s="256">
        <v>2</v>
      </c>
      <c r="O22" s="210">
        <v>2.6</v>
      </c>
    </row>
    <row r="23" spans="1:15" s="26" customFormat="1" ht="16.5" customHeight="1">
      <c r="C23" s="249" t="s">
        <v>106</v>
      </c>
      <c r="D23" s="46"/>
      <c r="E23" s="83">
        <v>100</v>
      </c>
      <c r="F23" s="83">
        <v>96.3</v>
      </c>
      <c r="G23" s="93">
        <v>100</v>
      </c>
      <c r="H23" s="256">
        <v>15.8</v>
      </c>
      <c r="I23" s="256">
        <v>3.9</v>
      </c>
      <c r="J23" s="256" t="s">
        <v>86</v>
      </c>
      <c r="K23" s="256">
        <v>47.9</v>
      </c>
      <c r="L23" s="256">
        <v>29.3</v>
      </c>
      <c r="M23" s="256">
        <v>17.600000000000001</v>
      </c>
      <c r="N23" s="256">
        <v>20.2</v>
      </c>
      <c r="O23" s="210">
        <v>3.7</v>
      </c>
    </row>
    <row r="24" spans="1:15" s="26" customFormat="1" ht="16.5" customHeight="1">
      <c r="C24" s="249" t="s">
        <v>107</v>
      </c>
      <c r="D24" s="46"/>
      <c r="E24" s="83">
        <v>100</v>
      </c>
      <c r="F24" s="83">
        <v>91</v>
      </c>
      <c r="G24" s="93">
        <v>100</v>
      </c>
      <c r="H24" s="256">
        <v>28.6</v>
      </c>
      <c r="I24" s="256">
        <v>1.5</v>
      </c>
      <c r="J24" s="256">
        <v>1.1000000000000001</v>
      </c>
      <c r="K24" s="256">
        <v>51.9</v>
      </c>
      <c r="L24" s="256">
        <v>34.4</v>
      </c>
      <c r="M24" s="256">
        <v>15.3</v>
      </c>
      <c r="N24" s="256">
        <v>11.3</v>
      </c>
      <c r="O24" s="210">
        <v>9</v>
      </c>
    </row>
    <row r="25" spans="1:15" s="26" customFormat="1" ht="16.5" customHeight="1">
      <c r="C25" s="249" t="s">
        <v>5</v>
      </c>
      <c r="D25" s="46"/>
      <c r="E25" s="83">
        <v>100</v>
      </c>
      <c r="F25" s="83">
        <v>92.4</v>
      </c>
      <c r="G25" s="93">
        <v>100</v>
      </c>
      <c r="H25" s="256">
        <v>34.5</v>
      </c>
      <c r="I25" s="256">
        <v>4.4000000000000004</v>
      </c>
      <c r="J25" s="256">
        <v>2.1</v>
      </c>
      <c r="K25" s="256">
        <v>36.4</v>
      </c>
      <c r="L25" s="256">
        <v>29.7</v>
      </c>
      <c r="M25" s="256">
        <v>30.3</v>
      </c>
      <c r="N25" s="256">
        <v>6.8</v>
      </c>
      <c r="O25" s="210">
        <v>7.6</v>
      </c>
    </row>
    <row r="26" spans="1:15" s="26" customFormat="1" ht="16.5" customHeight="1">
      <c r="C26" s="249" t="s">
        <v>200</v>
      </c>
      <c r="D26" s="46"/>
      <c r="E26" s="83">
        <v>100</v>
      </c>
      <c r="F26" s="83">
        <v>99.3</v>
      </c>
      <c r="G26" s="93">
        <v>100</v>
      </c>
      <c r="H26" s="256">
        <v>38.799999999999997</v>
      </c>
      <c r="I26" s="256">
        <v>4</v>
      </c>
      <c r="J26" s="256">
        <v>1.7</v>
      </c>
      <c r="K26" s="256">
        <v>47.1</v>
      </c>
      <c r="L26" s="256">
        <v>34.6</v>
      </c>
      <c r="M26" s="256">
        <v>23.7</v>
      </c>
      <c r="N26" s="256">
        <v>5.9</v>
      </c>
      <c r="O26" s="210">
        <v>0.7</v>
      </c>
    </row>
    <row r="27" spans="1:15" s="26" customFormat="1" ht="16.5" customHeight="1">
      <c r="C27" s="249" t="s">
        <v>6</v>
      </c>
      <c r="D27" s="46"/>
      <c r="E27" s="83">
        <v>100</v>
      </c>
      <c r="F27" s="83">
        <v>93.1</v>
      </c>
      <c r="G27" s="93">
        <v>100</v>
      </c>
      <c r="H27" s="256">
        <v>14.7</v>
      </c>
      <c r="I27" s="256">
        <v>0.5</v>
      </c>
      <c r="J27" s="256">
        <v>0.5</v>
      </c>
      <c r="K27" s="256">
        <v>49.8</v>
      </c>
      <c r="L27" s="256">
        <v>14.3</v>
      </c>
      <c r="M27" s="256">
        <v>25.9</v>
      </c>
      <c r="N27" s="256">
        <v>14.1</v>
      </c>
      <c r="O27" s="210">
        <v>6.9</v>
      </c>
    </row>
    <row r="28" spans="1:15" s="26" customFormat="1" ht="16.5" customHeight="1">
      <c r="A28" s="44"/>
      <c r="B28" s="44"/>
      <c r="C28" s="249" t="s">
        <v>100</v>
      </c>
      <c r="D28" s="46"/>
      <c r="E28" s="83">
        <v>100</v>
      </c>
      <c r="F28" s="83">
        <v>95.3</v>
      </c>
      <c r="G28" s="93">
        <v>100</v>
      </c>
      <c r="H28" s="256">
        <v>41</v>
      </c>
      <c r="I28" s="256">
        <v>4.4000000000000004</v>
      </c>
      <c r="J28" s="256">
        <v>0.4</v>
      </c>
      <c r="K28" s="256">
        <v>35.700000000000003</v>
      </c>
      <c r="L28" s="256">
        <v>21.6</v>
      </c>
      <c r="M28" s="256">
        <v>26.2</v>
      </c>
      <c r="N28" s="256">
        <v>11.9</v>
      </c>
      <c r="O28" s="210">
        <v>4.7</v>
      </c>
    </row>
    <row r="29" spans="1:15" s="26" customFormat="1" ht="16.5" customHeight="1">
      <c r="A29" s="240"/>
      <c r="B29" s="394" t="s">
        <v>210</v>
      </c>
      <c r="C29" s="395"/>
      <c r="D29" s="46"/>
      <c r="E29" s="83"/>
      <c r="F29" s="83"/>
      <c r="G29" s="83"/>
      <c r="H29" s="83"/>
      <c r="I29" s="83"/>
      <c r="J29" s="83"/>
      <c r="K29" s="83"/>
      <c r="L29" s="83"/>
      <c r="M29" s="83"/>
      <c r="N29" s="83"/>
      <c r="O29" s="83"/>
    </row>
    <row r="30" spans="1:15" s="26" customFormat="1" ht="16.5" customHeight="1">
      <c r="A30" s="36"/>
      <c r="B30" s="36"/>
      <c r="C30" s="238" t="s">
        <v>7</v>
      </c>
      <c r="D30" s="46"/>
      <c r="E30" s="83">
        <v>100</v>
      </c>
      <c r="F30" s="83">
        <v>99.2</v>
      </c>
      <c r="G30" s="93">
        <v>100</v>
      </c>
      <c r="H30" s="256">
        <v>69.900000000000006</v>
      </c>
      <c r="I30" s="256">
        <v>25.3</v>
      </c>
      <c r="J30" s="256">
        <v>19.8</v>
      </c>
      <c r="K30" s="256">
        <v>49.2</v>
      </c>
      <c r="L30" s="256">
        <v>45.4</v>
      </c>
      <c r="M30" s="256">
        <v>16</v>
      </c>
      <c r="N30" s="256">
        <v>4.8</v>
      </c>
      <c r="O30" s="210">
        <v>0.8</v>
      </c>
    </row>
    <row r="31" spans="1:15" s="26" customFormat="1" ht="16.5" customHeight="1">
      <c r="A31" s="36"/>
      <c r="B31" s="36"/>
      <c r="C31" s="238" t="s">
        <v>9</v>
      </c>
      <c r="D31" s="46"/>
      <c r="E31" s="83">
        <v>100</v>
      </c>
      <c r="F31" s="83">
        <v>97.2</v>
      </c>
      <c r="G31" s="93">
        <v>100</v>
      </c>
      <c r="H31" s="256">
        <v>54.9</v>
      </c>
      <c r="I31" s="256">
        <v>10.5</v>
      </c>
      <c r="J31" s="256">
        <v>8.9</v>
      </c>
      <c r="K31" s="256">
        <v>49.9</v>
      </c>
      <c r="L31" s="256">
        <v>37.6</v>
      </c>
      <c r="M31" s="256">
        <v>21.6</v>
      </c>
      <c r="N31" s="256">
        <v>4.9000000000000004</v>
      </c>
      <c r="O31" s="210">
        <v>2.8</v>
      </c>
    </row>
    <row r="32" spans="1:15" s="26" customFormat="1" ht="16.5" customHeight="1">
      <c r="A32" s="36"/>
      <c r="B32" s="36"/>
      <c r="C32" s="238" t="s">
        <v>8</v>
      </c>
      <c r="D32" s="46"/>
      <c r="E32" s="83">
        <v>100</v>
      </c>
      <c r="F32" s="83">
        <v>97.2</v>
      </c>
      <c r="G32" s="93">
        <v>100</v>
      </c>
      <c r="H32" s="256">
        <v>47.7</v>
      </c>
      <c r="I32" s="256">
        <v>5.3</v>
      </c>
      <c r="J32" s="256">
        <v>4.4000000000000004</v>
      </c>
      <c r="K32" s="256">
        <v>48.1</v>
      </c>
      <c r="L32" s="256">
        <v>32.6</v>
      </c>
      <c r="M32" s="256">
        <v>23.2</v>
      </c>
      <c r="N32" s="256">
        <v>6</v>
      </c>
      <c r="O32" s="210">
        <v>2.8</v>
      </c>
    </row>
    <row r="33" spans="1:15" s="26" customFormat="1" ht="16.5" customHeight="1">
      <c r="A33" s="36"/>
      <c r="B33" s="36"/>
      <c r="C33" s="238" t="s">
        <v>108</v>
      </c>
      <c r="D33" s="46"/>
      <c r="E33" s="83">
        <v>100</v>
      </c>
      <c r="F33" s="83">
        <v>97</v>
      </c>
      <c r="G33" s="93">
        <v>100</v>
      </c>
      <c r="H33" s="256">
        <v>41.1</v>
      </c>
      <c r="I33" s="256">
        <v>4.4000000000000004</v>
      </c>
      <c r="J33" s="256">
        <v>2.1</v>
      </c>
      <c r="K33" s="256">
        <v>46.9</v>
      </c>
      <c r="L33" s="256">
        <v>31.3</v>
      </c>
      <c r="M33" s="256">
        <v>19.8</v>
      </c>
      <c r="N33" s="256">
        <v>8.3000000000000007</v>
      </c>
      <c r="O33" s="210">
        <v>3</v>
      </c>
    </row>
    <row r="34" spans="1:15" s="26" customFormat="1" ht="16.5" customHeight="1">
      <c r="A34" s="52"/>
      <c r="B34" s="52"/>
      <c r="C34" s="239" t="s">
        <v>116</v>
      </c>
      <c r="D34" s="47"/>
      <c r="E34" s="86">
        <v>100</v>
      </c>
      <c r="F34" s="86">
        <v>96.6</v>
      </c>
      <c r="G34" s="375">
        <v>100</v>
      </c>
      <c r="H34" s="257">
        <v>41.5</v>
      </c>
      <c r="I34" s="257">
        <v>5.2</v>
      </c>
      <c r="J34" s="257">
        <v>1.3</v>
      </c>
      <c r="K34" s="257">
        <v>42.4</v>
      </c>
      <c r="L34" s="257">
        <v>28</v>
      </c>
      <c r="M34" s="257">
        <v>16</v>
      </c>
      <c r="N34" s="257">
        <v>11</v>
      </c>
      <c r="O34" s="211">
        <v>3.4</v>
      </c>
    </row>
    <row r="35" spans="1:15" ht="8.25" customHeight="1"/>
    <row r="36" spans="1:15">
      <c r="A36" s="209" t="s">
        <v>119</v>
      </c>
      <c r="B36" s="209"/>
      <c r="C36" s="209" t="s">
        <v>327</v>
      </c>
    </row>
    <row r="37" spans="1:15">
      <c r="J37" s="4" t="s">
        <v>214</v>
      </c>
    </row>
  </sheetData>
  <mergeCells count="17">
    <mergeCell ref="A2:O2"/>
    <mergeCell ref="O4:O7"/>
    <mergeCell ref="H4:M4"/>
    <mergeCell ref="J5:J7"/>
    <mergeCell ref="A4:D7"/>
    <mergeCell ref="E4:E7"/>
    <mergeCell ref="F4:G7"/>
    <mergeCell ref="H5:H7"/>
    <mergeCell ref="I5:I7"/>
    <mergeCell ref="B29:C29"/>
    <mergeCell ref="K5:K7"/>
    <mergeCell ref="L5:L7"/>
    <mergeCell ref="M5:M7"/>
    <mergeCell ref="N4:N7"/>
    <mergeCell ref="B8:C8"/>
    <mergeCell ref="B12:C12"/>
    <mergeCell ref="B10:C10"/>
  </mergeCells>
  <phoneticPr fontId="4"/>
  <pageMargins left="0.38" right="0" top="0.93" bottom="0.59055118110236227" header="0.47244094488188981" footer="0.27559055118110237"/>
  <pageSetup paperSize="9" scale="90" fitToHeight="0" pageOrder="overThenDown"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102"/>
  <sheetViews>
    <sheetView showGridLines="0" zoomScaleNormal="100" zoomScaleSheetLayoutView="100" workbookViewId="0"/>
  </sheetViews>
  <sheetFormatPr defaultColWidth="8.875" defaultRowHeight="12.75"/>
  <cols>
    <col min="1" max="1" width="1.375" style="154" customWidth="1"/>
    <col min="2" max="2" width="2.625" style="154" customWidth="1"/>
    <col min="3" max="3" width="14" style="154" customWidth="1"/>
    <col min="4" max="4" width="1.25" style="154" customWidth="1"/>
    <col min="5" max="5" width="13.75" style="156" customWidth="1"/>
    <col min="6" max="6" width="8.125" style="156" customWidth="1"/>
    <col min="7" max="7" width="10" style="156" customWidth="1"/>
    <col min="8" max="9" width="10.625" style="156" customWidth="1"/>
    <col min="10" max="11" width="10.5" style="156" customWidth="1"/>
    <col min="12" max="15" width="10.625" style="156" customWidth="1"/>
    <col min="16" max="16" width="8.5" style="156" customWidth="1"/>
    <col min="17" max="17" width="8.5" style="313" customWidth="1"/>
    <col min="18" max="18" width="1.875" style="314" customWidth="1"/>
    <col min="19" max="19" width="8.5" style="157" customWidth="1"/>
    <col min="20" max="26" width="8.5" style="158" customWidth="1"/>
    <col min="27" max="16384" width="8.875" style="158"/>
  </cols>
  <sheetData>
    <row r="1" spans="1:20" ht="12" customHeight="1">
      <c r="E1" s="155"/>
      <c r="F1" s="155"/>
      <c r="G1" s="155"/>
      <c r="N1" s="155"/>
    </row>
    <row r="2" spans="1:20" ht="16.5" customHeight="1">
      <c r="A2" s="447" t="s">
        <v>359</v>
      </c>
      <c r="B2" s="447"/>
      <c r="C2" s="447"/>
      <c r="D2" s="447"/>
      <c r="E2" s="447"/>
      <c r="F2" s="447"/>
      <c r="G2" s="447"/>
      <c r="H2" s="447"/>
      <c r="I2" s="447"/>
      <c r="J2" s="447"/>
      <c r="K2" s="447"/>
      <c r="L2" s="447"/>
      <c r="M2" s="447"/>
      <c r="N2" s="447"/>
      <c r="O2" s="447"/>
      <c r="P2" s="447"/>
      <c r="Q2" s="309"/>
      <c r="R2" s="309"/>
      <c r="T2" s="208"/>
    </row>
    <row r="3" spans="1:20" s="154" customFormat="1" ht="30" customHeight="1">
      <c r="A3" s="212" t="s">
        <v>121</v>
      </c>
      <c r="B3" s="159"/>
      <c r="C3" s="159"/>
      <c r="D3" s="159"/>
      <c r="E3" s="160"/>
      <c r="F3" s="160"/>
      <c r="G3" s="160"/>
      <c r="H3" s="160"/>
      <c r="I3" s="160"/>
      <c r="J3" s="160"/>
      <c r="K3" s="160"/>
      <c r="L3" s="160"/>
      <c r="M3" s="160"/>
      <c r="N3" s="160"/>
      <c r="O3" s="160"/>
      <c r="P3" s="160"/>
      <c r="Q3" s="161" t="s">
        <v>281</v>
      </c>
      <c r="R3" s="315"/>
      <c r="S3" s="162"/>
    </row>
    <row r="4" spans="1:20" ht="18" customHeight="1">
      <c r="A4" s="430" t="s">
        <v>49</v>
      </c>
      <c r="B4" s="430"/>
      <c r="C4" s="430"/>
      <c r="D4" s="431"/>
      <c r="E4" s="437" t="s">
        <v>309</v>
      </c>
      <c r="F4" s="437" t="s">
        <v>254</v>
      </c>
      <c r="G4" s="440"/>
      <c r="H4" s="305"/>
      <c r="I4" s="305"/>
      <c r="J4" s="305"/>
      <c r="K4" s="305"/>
      <c r="L4" s="305"/>
      <c r="M4" s="305"/>
      <c r="N4" s="305"/>
      <c r="O4" s="305"/>
      <c r="P4" s="437" t="s">
        <v>235</v>
      </c>
      <c r="Q4" s="437" t="s">
        <v>14</v>
      </c>
      <c r="R4" s="440"/>
    </row>
    <row r="5" spans="1:20" ht="18" customHeight="1">
      <c r="A5" s="432"/>
      <c r="B5" s="432"/>
      <c r="C5" s="432"/>
      <c r="D5" s="433"/>
      <c r="E5" s="438"/>
      <c r="F5" s="438"/>
      <c r="G5" s="443"/>
      <c r="H5" s="445" t="s">
        <v>120</v>
      </c>
      <c r="I5" s="446"/>
      <c r="J5" s="446"/>
      <c r="K5" s="446"/>
      <c r="L5" s="446"/>
      <c r="M5" s="446"/>
      <c r="N5" s="446"/>
      <c r="O5" s="446"/>
      <c r="P5" s="438"/>
      <c r="Q5" s="438"/>
      <c r="R5" s="441"/>
    </row>
    <row r="6" spans="1:20" ht="15" customHeight="1">
      <c r="A6" s="432"/>
      <c r="B6" s="432"/>
      <c r="C6" s="432"/>
      <c r="D6" s="433"/>
      <c r="E6" s="438"/>
      <c r="F6" s="438"/>
      <c r="G6" s="443"/>
      <c r="H6" s="437" t="s">
        <v>124</v>
      </c>
      <c r="I6" s="437" t="s">
        <v>15</v>
      </c>
      <c r="J6" s="437" t="s">
        <v>16</v>
      </c>
      <c r="K6" s="437" t="s">
        <v>125</v>
      </c>
      <c r="L6" s="437" t="s">
        <v>17</v>
      </c>
      <c r="M6" s="437" t="s">
        <v>126</v>
      </c>
      <c r="N6" s="437" t="s">
        <v>127</v>
      </c>
      <c r="O6" s="437" t="s">
        <v>18</v>
      </c>
      <c r="P6" s="438"/>
      <c r="Q6" s="438"/>
      <c r="R6" s="441"/>
    </row>
    <row r="7" spans="1:20" ht="15" customHeight="1">
      <c r="A7" s="432"/>
      <c r="B7" s="432"/>
      <c r="C7" s="432"/>
      <c r="D7" s="433"/>
      <c r="E7" s="438"/>
      <c r="F7" s="438"/>
      <c r="G7" s="443"/>
      <c r="H7" s="438"/>
      <c r="I7" s="438"/>
      <c r="J7" s="438"/>
      <c r="K7" s="438"/>
      <c r="L7" s="438"/>
      <c r="M7" s="438"/>
      <c r="N7" s="438"/>
      <c r="O7" s="438"/>
      <c r="P7" s="438"/>
      <c r="Q7" s="438"/>
      <c r="R7" s="441"/>
    </row>
    <row r="8" spans="1:20" ht="27" customHeight="1">
      <c r="A8" s="434"/>
      <c r="B8" s="434"/>
      <c r="C8" s="434"/>
      <c r="D8" s="435"/>
      <c r="E8" s="439"/>
      <c r="F8" s="439"/>
      <c r="G8" s="444"/>
      <c r="H8" s="439"/>
      <c r="I8" s="439"/>
      <c r="J8" s="439"/>
      <c r="K8" s="439"/>
      <c r="L8" s="439"/>
      <c r="M8" s="439"/>
      <c r="N8" s="439"/>
      <c r="O8" s="439"/>
      <c r="P8" s="439"/>
      <c r="Q8" s="439"/>
      <c r="R8" s="442"/>
    </row>
    <row r="9" spans="1:20" s="166" customFormat="1" ht="19.5" customHeight="1">
      <c r="A9" s="172"/>
      <c r="B9" s="436" t="s">
        <v>208</v>
      </c>
      <c r="C9" s="436"/>
      <c r="D9" s="168"/>
      <c r="E9" s="267">
        <v>100</v>
      </c>
      <c r="F9" s="268">
        <v>14.7</v>
      </c>
      <c r="G9" s="269">
        <v>-100</v>
      </c>
      <c r="H9" s="270">
        <v>40.700000000000003</v>
      </c>
      <c r="I9" s="271">
        <v>62.3</v>
      </c>
      <c r="J9" s="271">
        <v>12.2</v>
      </c>
      <c r="K9" s="271">
        <v>25.9</v>
      </c>
      <c r="L9" s="271">
        <v>9.3000000000000007</v>
      </c>
      <c r="M9" s="271">
        <v>28</v>
      </c>
      <c r="N9" s="271">
        <v>5.2</v>
      </c>
      <c r="O9" s="271">
        <v>6.4</v>
      </c>
      <c r="P9" s="310">
        <v>58.1</v>
      </c>
      <c r="Q9" s="316">
        <v>27.2</v>
      </c>
      <c r="R9" s="82" t="s">
        <v>117</v>
      </c>
      <c r="S9" s="163"/>
    </row>
    <row r="10" spans="1:20" s="166" customFormat="1" ht="10.5" customHeight="1">
      <c r="A10" s="167"/>
      <c r="B10" s="349"/>
      <c r="C10" s="349"/>
      <c r="D10" s="168"/>
      <c r="E10" s="267"/>
      <c r="F10" s="350"/>
      <c r="G10" s="269"/>
      <c r="H10" s="270"/>
      <c r="I10" s="271"/>
      <c r="J10" s="271"/>
      <c r="K10" s="271"/>
      <c r="L10" s="271"/>
      <c r="M10" s="271"/>
      <c r="N10" s="271"/>
      <c r="O10" s="271"/>
      <c r="P10" s="351"/>
      <c r="Q10" s="316"/>
      <c r="R10" s="82"/>
      <c r="S10" s="163"/>
    </row>
    <row r="11" spans="1:20" s="166" customFormat="1" ht="19.5" customHeight="1">
      <c r="A11" s="167"/>
      <c r="B11" s="428" t="s">
        <v>296</v>
      </c>
      <c r="C11" s="429"/>
      <c r="D11" s="168"/>
      <c r="E11" s="164">
        <v>100</v>
      </c>
      <c r="F11" s="214">
        <v>13.5</v>
      </c>
      <c r="G11" s="213">
        <v>-100</v>
      </c>
      <c r="H11" s="352">
        <v>43</v>
      </c>
      <c r="I11" s="218">
        <v>64.400000000000006</v>
      </c>
      <c r="J11" s="218">
        <v>14.1</v>
      </c>
      <c r="K11" s="218">
        <v>25.3</v>
      </c>
      <c r="L11" s="218">
        <v>4.9000000000000004</v>
      </c>
      <c r="M11" s="218">
        <v>25.2</v>
      </c>
      <c r="N11" s="218">
        <v>7.9</v>
      </c>
      <c r="O11" s="218">
        <v>5.9</v>
      </c>
      <c r="P11" s="311">
        <v>59.5</v>
      </c>
      <c r="Q11" s="165">
        <v>27</v>
      </c>
      <c r="R11" s="82"/>
      <c r="S11" s="163"/>
    </row>
    <row r="12" spans="1:20" s="166" customFormat="1" ht="10.5" customHeight="1">
      <c r="A12" s="167"/>
      <c r="B12" s="349"/>
      <c r="C12" s="349"/>
      <c r="D12" s="168"/>
      <c r="E12" s="267"/>
      <c r="F12" s="350"/>
      <c r="G12" s="269"/>
      <c r="H12" s="270"/>
      <c r="I12" s="271"/>
      <c r="J12" s="271"/>
      <c r="K12" s="271"/>
      <c r="L12" s="271"/>
      <c r="M12" s="271"/>
      <c r="N12" s="271"/>
      <c r="O12" s="271"/>
      <c r="P12" s="351"/>
      <c r="Q12" s="316"/>
      <c r="R12" s="82"/>
      <c r="S12" s="163"/>
    </row>
    <row r="13" spans="1:20" s="166" customFormat="1" ht="19.5" customHeight="1">
      <c r="A13" s="163"/>
      <c r="B13" s="167"/>
      <c r="C13" s="265" t="s">
        <v>7</v>
      </c>
      <c r="D13" s="263"/>
      <c r="E13" s="164">
        <v>100</v>
      </c>
      <c r="F13" s="214">
        <v>42.2</v>
      </c>
      <c r="G13" s="213">
        <v>-100</v>
      </c>
      <c r="H13" s="218">
        <v>73.7</v>
      </c>
      <c r="I13" s="218">
        <v>80.599999999999994</v>
      </c>
      <c r="J13" s="218">
        <v>23</v>
      </c>
      <c r="K13" s="218">
        <v>21.3</v>
      </c>
      <c r="L13" s="218">
        <v>5.4</v>
      </c>
      <c r="M13" s="218">
        <v>27.2</v>
      </c>
      <c r="N13" s="218">
        <v>6.9</v>
      </c>
      <c r="O13" s="218">
        <v>2.7</v>
      </c>
      <c r="P13" s="311">
        <v>40.799999999999997</v>
      </c>
      <c r="Q13" s="165">
        <v>16.899999999999999</v>
      </c>
      <c r="R13" s="82" t="s">
        <v>117</v>
      </c>
      <c r="S13" s="163"/>
    </row>
    <row r="14" spans="1:20" s="166" customFormat="1" ht="19.5" customHeight="1">
      <c r="A14" s="163"/>
      <c r="B14" s="167"/>
      <c r="C14" s="265" t="s">
        <v>9</v>
      </c>
      <c r="D14" s="263"/>
      <c r="E14" s="164">
        <v>100</v>
      </c>
      <c r="F14" s="214">
        <v>28</v>
      </c>
      <c r="G14" s="213">
        <v>-100</v>
      </c>
      <c r="H14" s="218">
        <v>63.5</v>
      </c>
      <c r="I14" s="218">
        <v>77.599999999999994</v>
      </c>
      <c r="J14" s="218">
        <v>16</v>
      </c>
      <c r="K14" s="218">
        <v>23.5</v>
      </c>
      <c r="L14" s="218">
        <v>1.9</v>
      </c>
      <c r="M14" s="218">
        <v>30.9</v>
      </c>
      <c r="N14" s="218">
        <v>8.6</v>
      </c>
      <c r="O14" s="218">
        <v>5.6</v>
      </c>
      <c r="P14" s="311">
        <v>43.9</v>
      </c>
      <c r="Q14" s="165">
        <v>28.1</v>
      </c>
      <c r="R14" s="82" t="s">
        <v>117</v>
      </c>
      <c r="S14" s="163"/>
    </row>
    <row r="15" spans="1:20" s="166" customFormat="1" ht="19.5" customHeight="1">
      <c r="A15" s="163"/>
      <c r="B15" s="167"/>
      <c r="C15" s="265" t="s">
        <v>8</v>
      </c>
      <c r="D15" s="263"/>
      <c r="E15" s="164">
        <v>100</v>
      </c>
      <c r="F15" s="214">
        <v>18.7</v>
      </c>
      <c r="G15" s="213">
        <v>-100</v>
      </c>
      <c r="H15" s="218">
        <v>55</v>
      </c>
      <c r="I15" s="218">
        <v>70.7</v>
      </c>
      <c r="J15" s="218">
        <v>17.7</v>
      </c>
      <c r="K15" s="218">
        <v>17.399999999999999</v>
      </c>
      <c r="L15" s="218">
        <v>4.5999999999999996</v>
      </c>
      <c r="M15" s="218">
        <v>27.2</v>
      </c>
      <c r="N15" s="218">
        <v>9.5</v>
      </c>
      <c r="O15" s="218">
        <v>9.1</v>
      </c>
      <c r="P15" s="311">
        <v>50</v>
      </c>
      <c r="Q15" s="165">
        <v>31.3</v>
      </c>
      <c r="R15" s="82" t="s">
        <v>117</v>
      </c>
      <c r="S15" s="163"/>
    </row>
    <row r="16" spans="1:20" s="166" customFormat="1" ht="19.5" customHeight="1">
      <c r="A16" s="163"/>
      <c r="B16" s="167"/>
      <c r="C16" s="265" t="s">
        <v>108</v>
      </c>
      <c r="D16" s="263"/>
      <c r="E16" s="164">
        <v>100</v>
      </c>
      <c r="F16" s="214">
        <v>16.2</v>
      </c>
      <c r="G16" s="213">
        <v>-100</v>
      </c>
      <c r="H16" s="218">
        <v>48</v>
      </c>
      <c r="I16" s="218">
        <v>58.6</v>
      </c>
      <c r="J16" s="218">
        <v>12.6</v>
      </c>
      <c r="K16" s="218">
        <v>23.9</v>
      </c>
      <c r="L16" s="218">
        <v>7.4</v>
      </c>
      <c r="M16" s="218">
        <v>31.7</v>
      </c>
      <c r="N16" s="218">
        <v>5.8</v>
      </c>
      <c r="O16" s="218">
        <v>4.4000000000000004</v>
      </c>
      <c r="P16" s="311">
        <v>51.6</v>
      </c>
      <c r="Q16" s="165">
        <v>32.200000000000003</v>
      </c>
      <c r="R16" s="82" t="s">
        <v>117</v>
      </c>
      <c r="S16" s="163"/>
    </row>
    <row r="17" spans="1:19" s="166" customFormat="1" ht="19.5" customHeight="1">
      <c r="A17" s="173"/>
      <c r="B17" s="159"/>
      <c r="C17" s="266" t="s">
        <v>116</v>
      </c>
      <c r="D17" s="264"/>
      <c r="E17" s="170">
        <v>100</v>
      </c>
      <c r="F17" s="215">
        <v>13.6</v>
      </c>
      <c r="G17" s="216">
        <v>-100</v>
      </c>
      <c r="H17" s="219">
        <v>35.4</v>
      </c>
      <c r="I17" s="219">
        <v>62.1</v>
      </c>
      <c r="J17" s="219">
        <v>11.3</v>
      </c>
      <c r="K17" s="219">
        <v>27.6</v>
      </c>
      <c r="L17" s="219">
        <v>10.8</v>
      </c>
      <c r="M17" s="219">
        <v>26.6</v>
      </c>
      <c r="N17" s="219">
        <v>4.4000000000000004</v>
      </c>
      <c r="O17" s="219">
        <v>6.9</v>
      </c>
      <c r="P17" s="312">
        <v>61</v>
      </c>
      <c r="Q17" s="171">
        <v>25.5</v>
      </c>
      <c r="R17" s="85" t="s">
        <v>117</v>
      </c>
      <c r="S17" s="163"/>
    </row>
    <row r="18" spans="1:19" s="166" customFormat="1" ht="21" customHeight="1">
      <c r="A18" s="163"/>
      <c r="B18" s="217" t="s">
        <v>328</v>
      </c>
      <c r="C18" s="217"/>
      <c r="D18" s="87"/>
      <c r="E18" s="83"/>
      <c r="F18" s="90"/>
      <c r="G18" s="151"/>
      <c r="H18" s="83"/>
      <c r="I18" s="83"/>
      <c r="J18" s="83"/>
      <c r="K18" s="83"/>
      <c r="L18" s="83"/>
      <c r="M18" s="83"/>
      <c r="N18" s="83"/>
      <c r="O18" s="83"/>
      <c r="P18" s="83"/>
      <c r="Q18" s="83"/>
      <c r="R18" s="82"/>
      <c r="S18" s="163"/>
    </row>
    <row r="19" spans="1:19" ht="13.5" customHeight="1">
      <c r="A19" s="162"/>
      <c r="B19" s="162"/>
      <c r="C19" s="162"/>
      <c r="D19" s="162"/>
      <c r="E19" s="160"/>
      <c r="F19" s="174"/>
      <c r="G19" s="174"/>
      <c r="H19" s="160"/>
      <c r="I19" s="160"/>
      <c r="J19" s="160"/>
      <c r="K19" s="160"/>
      <c r="L19" s="160"/>
      <c r="M19" s="160"/>
      <c r="N19" s="160"/>
      <c r="O19" s="160"/>
      <c r="P19" s="160"/>
      <c r="Q19" s="317"/>
      <c r="R19" s="318"/>
    </row>
    <row r="20" spans="1:19" ht="30" customHeight="1">
      <c r="A20" s="212" t="s">
        <v>122</v>
      </c>
      <c r="B20" s="162"/>
      <c r="C20" s="162"/>
      <c r="D20" s="162"/>
      <c r="E20" s="160"/>
      <c r="F20" s="174"/>
      <c r="G20" s="174"/>
      <c r="H20" s="160"/>
      <c r="I20" s="160"/>
      <c r="J20" s="160"/>
      <c r="K20" s="160"/>
      <c r="L20" s="160"/>
      <c r="M20" s="160"/>
      <c r="N20" s="160"/>
      <c r="O20" s="160"/>
      <c r="P20" s="160"/>
      <c r="Q20" s="317"/>
      <c r="R20" s="318"/>
    </row>
    <row r="21" spans="1:19" ht="18" customHeight="1">
      <c r="A21" s="430" t="s">
        <v>49</v>
      </c>
      <c r="B21" s="430"/>
      <c r="C21" s="430"/>
      <c r="D21" s="431"/>
      <c r="E21" s="437" t="s">
        <v>309</v>
      </c>
      <c r="F21" s="437" t="s">
        <v>236</v>
      </c>
      <c r="G21" s="440"/>
      <c r="H21" s="305"/>
      <c r="I21" s="305"/>
      <c r="J21" s="305"/>
      <c r="K21" s="305"/>
      <c r="L21" s="305"/>
      <c r="M21" s="305"/>
      <c r="N21" s="305"/>
      <c r="O21" s="305"/>
      <c r="P21" s="437" t="s">
        <v>235</v>
      </c>
      <c r="Q21" s="437" t="s">
        <v>14</v>
      </c>
      <c r="R21" s="440"/>
    </row>
    <row r="22" spans="1:19" ht="18" customHeight="1">
      <c r="A22" s="432"/>
      <c r="B22" s="432"/>
      <c r="C22" s="432"/>
      <c r="D22" s="433"/>
      <c r="E22" s="438"/>
      <c r="F22" s="438"/>
      <c r="G22" s="443"/>
      <c r="H22" s="445" t="s">
        <v>120</v>
      </c>
      <c r="I22" s="446"/>
      <c r="J22" s="446"/>
      <c r="K22" s="446"/>
      <c r="L22" s="446"/>
      <c r="M22" s="446"/>
      <c r="N22" s="446"/>
      <c r="O22" s="446"/>
      <c r="P22" s="438"/>
      <c r="Q22" s="438"/>
      <c r="R22" s="441"/>
    </row>
    <row r="23" spans="1:19" ht="15" customHeight="1">
      <c r="A23" s="432"/>
      <c r="B23" s="432"/>
      <c r="C23" s="432"/>
      <c r="D23" s="433"/>
      <c r="E23" s="438"/>
      <c r="F23" s="438"/>
      <c r="G23" s="443"/>
      <c r="H23" s="437" t="s">
        <v>124</v>
      </c>
      <c r="I23" s="437" t="s">
        <v>15</v>
      </c>
      <c r="J23" s="437" t="s">
        <v>16</v>
      </c>
      <c r="K23" s="437" t="s">
        <v>125</v>
      </c>
      <c r="L23" s="437" t="s">
        <v>17</v>
      </c>
      <c r="M23" s="437" t="s">
        <v>126</v>
      </c>
      <c r="N23" s="437" t="s">
        <v>127</v>
      </c>
      <c r="O23" s="437" t="s">
        <v>18</v>
      </c>
      <c r="P23" s="438"/>
      <c r="Q23" s="438"/>
      <c r="R23" s="441"/>
    </row>
    <row r="24" spans="1:19" ht="15" customHeight="1">
      <c r="A24" s="432"/>
      <c r="B24" s="432"/>
      <c r="C24" s="432"/>
      <c r="D24" s="433"/>
      <c r="E24" s="438"/>
      <c r="F24" s="438"/>
      <c r="G24" s="443"/>
      <c r="H24" s="438"/>
      <c r="I24" s="438"/>
      <c r="J24" s="438"/>
      <c r="K24" s="438"/>
      <c r="L24" s="438"/>
      <c r="M24" s="438"/>
      <c r="N24" s="438"/>
      <c r="O24" s="438"/>
      <c r="P24" s="438"/>
      <c r="Q24" s="438"/>
      <c r="R24" s="441"/>
    </row>
    <row r="25" spans="1:19" ht="27" customHeight="1">
      <c r="A25" s="434"/>
      <c r="B25" s="434"/>
      <c r="C25" s="434"/>
      <c r="D25" s="435"/>
      <c r="E25" s="439"/>
      <c r="F25" s="439"/>
      <c r="G25" s="444"/>
      <c r="H25" s="439"/>
      <c r="I25" s="439"/>
      <c r="J25" s="439"/>
      <c r="K25" s="439"/>
      <c r="L25" s="439"/>
      <c r="M25" s="439"/>
      <c r="N25" s="439"/>
      <c r="O25" s="439"/>
      <c r="P25" s="439"/>
      <c r="Q25" s="439"/>
      <c r="R25" s="442"/>
    </row>
    <row r="26" spans="1:19" s="166" customFormat="1" ht="19.5" customHeight="1">
      <c r="A26" s="172"/>
      <c r="B26" s="436" t="s">
        <v>208</v>
      </c>
      <c r="C26" s="436"/>
      <c r="D26" s="175"/>
      <c r="E26" s="267">
        <v>100</v>
      </c>
      <c r="F26" s="268">
        <v>40.799999999999997</v>
      </c>
      <c r="G26" s="269">
        <v>-100</v>
      </c>
      <c r="H26" s="271">
        <v>52.7</v>
      </c>
      <c r="I26" s="271">
        <v>66.099999999999994</v>
      </c>
      <c r="J26" s="271">
        <v>3.9</v>
      </c>
      <c r="K26" s="271">
        <v>26.7</v>
      </c>
      <c r="L26" s="271">
        <v>10.3</v>
      </c>
      <c r="M26" s="271">
        <v>44.6</v>
      </c>
      <c r="N26" s="271">
        <v>1.9</v>
      </c>
      <c r="O26" s="271">
        <v>4.9000000000000004</v>
      </c>
      <c r="P26" s="310">
        <v>40.700000000000003</v>
      </c>
      <c r="Q26" s="316">
        <v>18.5</v>
      </c>
      <c r="R26" s="319" t="s">
        <v>117</v>
      </c>
      <c r="S26" s="163"/>
    </row>
    <row r="27" spans="1:19" s="166" customFormat="1" ht="10.5" customHeight="1">
      <c r="A27" s="167"/>
      <c r="B27" s="349"/>
      <c r="C27" s="349"/>
      <c r="D27" s="168"/>
      <c r="E27" s="267"/>
      <c r="F27" s="350"/>
      <c r="G27" s="269"/>
      <c r="H27" s="271"/>
      <c r="I27" s="271"/>
      <c r="J27" s="271"/>
      <c r="K27" s="271"/>
      <c r="L27" s="271"/>
      <c r="M27" s="271"/>
      <c r="N27" s="271"/>
      <c r="O27" s="271"/>
      <c r="P27" s="351"/>
      <c r="Q27" s="316"/>
      <c r="R27" s="82"/>
      <c r="S27" s="163"/>
    </row>
    <row r="28" spans="1:19" s="166" customFormat="1" ht="19.5" customHeight="1">
      <c r="A28" s="167"/>
      <c r="B28" s="428" t="s">
        <v>296</v>
      </c>
      <c r="C28" s="429"/>
      <c r="D28" s="168"/>
      <c r="E28" s="164">
        <v>100</v>
      </c>
      <c r="F28" s="214">
        <v>37.4</v>
      </c>
      <c r="G28" s="213">
        <v>-100</v>
      </c>
      <c r="H28" s="352">
        <v>55</v>
      </c>
      <c r="I28" s="218">
        <v>64.8</v>
      </c>
      <c r="J28" s="218">
        <v>1.9</v>
      </c>
      <c r="K28" s="218">
        <v>21.1</v>
      </c>
      <c r="L28" s="218">
        <v>11.8</v>
      </c>
      <c r="M28" s="218">
        <v>48.4</v>
      </c>
      <c r="N28" s="218">
        <v>1.1000000000000001</v>
      </c>
      <c r="O28" s="218">
        <v>3.8</v>
      </c>
      <c r="P28" s="311">
        <v>40.9</v>
      </c>
      <c r="Q28" s="165">
        <v>21.7</v>
      </c>
      <c r="R28" s="82"/>
      <c r="S28" s="163"/>
    </row>
    <row r="29" spans="1:19" s="166" customFormat="1" ht="10.5" customHeight="1">
      <c r="A29" s="167"/>
      <c r="B29" s="349"/>
      <c r="C29" s="349"/>
      <c r="D29" s="168"/>
      <c r="E29" s="267"/>
      <c r="F29" s="350"/>
      <c r="G29" s="269"/>
      <c r="H29" s="271"/>
      <c r="I29" s="271"/>
      <c r="J29" s="271"/>
      <c r="K29" s="271"/>
      <c r="L29" s="271"/>
      <c r="M29" s="271"/>
      <c r="N29" s="271"/>
      <c r="O29" s="271"/>
      <c r="P29" s="351"/>
      <c r="Q29" s="316"/>
      <c r="R29" s="82"/>
      <c r="S29" s="163"/>
    </row>
    <row r="30" spans="1:19" s="166" customFormat="1" ht="19.5" customHeight="1">
      <c r="A30" s="163"/>
      <c r="B30" s="167"/>
      <c r="C30" s="265" t="s">
        <v>7</v>
      </c>
      <c r="D30" s="168"/>
      <c r="E30" s="164">
        <v>100</v>
      </c>
      <c r="F30" s="214">
        <v>82</v>
      </c>
      <c r="G30" s="213">
        <v>-100</v>
      </c>
      <c r="H30" s="218">
        <v>85.9</v>
      </c>
      <c r="I30" s="218">
        <v>85.2</v>
      </c>
      <c r="J30" s="218">
        <v>7</v>
      </c>
      <c r="K30" s="218">
        <v>19.8</v>
      </c>
      <c r="L30" s="218">
        <v>9.5</v>
      </c>
      <c r="M30" s="218">
        <v>39.299999999999997</v>
      </c>
      <c r="N30" s="218">
        <v>1.4</v>
      </c>
      <c r="O30" s="218">
        <v>2.6</v>
      </c>
      <c r="P30" s="311">
        <v>11.3</v>
      </c>
      <c r="Q30" s="165">
        <v>6.7</v>
      </c>
      <c r="R30" s="82" t="s">
        <v>117</v>
      </c>
      <c r="S30" s="163"/>
    </row>
    <row r="31" spans="1:19" s="166" customFormat="1" ht="19.5" customHeight="1">
      <c r="A31" s="163"/>
      <c r="B31" s="167"/>
      <c r="C31" s="265" t="s">
        <v>9</v>
      </c>
      <c r="D31" s="168"/>
      <c r="E31" s="164">
        <v>100</v>
      </c>
      <c r="F31" s="214">
        <v>64</v>
      </c>
      <c r="G31" s="213">
        <v>-100</v>
      </c>
      <c r="H31" s="218">
        <v>74</v>
      </c>
      <c r="I31" s="218">
        <v>79.400000000000006</v>
      </c>
      <c r="J31" s="218">
        <v>3</v>
      </c>
      <c r="K31" s="218">
        <v>19.7</v>
      </c>
      <c r="L31" s="218">
        <v>7.1</v>
      </c>
      <c r="M31" s="218">
        <v>51.6</v>
      </c>
      <c r="N31" s="218">
        <v>3.5</v>
      </c>
      <c r="O31" s="218">
        <v>3.8</v>
      </c>
      <c r="P31" s="311">
        <v>19.8</v>
      </c>
      <c r="Q31" s="165">
        <v>16.3</v>
      </c>
      <c r="R31" s="82" t="s">
        <v>117</v>
      </c>
      <c r="S31" s="163"/>
    </row>
    <row r="32" spans="1:19" s="166" customFormat="1" ht="19.5" customHeight="1">
      <c r="A32" s="163"/>
      <c r="B32" s="167"/>
      <c r="C32" s="265" t="s">
        <v>8</v>
      </c>
      <c r="D32" s="168"/>
      <c r="E32" s="164">
        <v>100</v>
      </c>
      <c r="F32" s="214">
        <v>52.3</v>
      </c>
      <c r="G32" s="213">
        <v>-100</v>
      </c>
      <c r="H32" s="218">
        <v>63.1</v>
      </c>
      <c r="I32" s="218">
        <v>69.8</v>
      </c>
      <c r="J32" s="218">
        <v>3.6</v>
      </c>
      <c r="K32" s="218">
        <v>19.8</v>
      </c>
      <c r="L32" s="218">
        <v>10.7</v>
      </c>
      <c r="M32" s="218">
        <v>50.8</v>
      </c>
      <c r="N32" s="218">
        <v>2.2999999999999998</v>
      </c>
      <c r="O32" s="218">
        <v>5.6</v>
      </c>
      <c r="P32" s="311">
        <v>28.2</v>
      </c>
      <c r="Q32" s="165">
        <v>19.5</v>
      </c>
      <c r="R32" s="82" t="s">
        <v>117</v>
      </c>
      <c r="S32" s="163"/>
    </row>
    <row r="33" spans="1:19" s="166" customFormat="1" ht="19.5" customHeight="1">
      <c r="A33" s="163"/>
      <c r="B33" s="167"/>
      <c r="C33" s="265" t="s">
        <v>108</v>
      </c>
      <c r="D33" s="168"/>
      <c r="E33" s="164">
        <v>100</v>
      </c>
      <c r="F33" s="214">
        <v>45.5</v>
      </c>
      <c r="G33" s="213">
        <v>-100</v>
      </c>
      <c r="H33" s="218">
        <v>52.2</v>
      </c>
      <c r="I33" s="218">
        <v>65.400000000000006</v>
      </c>
      <c r="J33" s="218">
        <v>3</v>
      </c>
      <c r="K33" s="218">
        <v>19.2</v>
      </c>
      <c r="L33" s="218">
        <v>12.9</v>
      </c>
      <c r="M33" s="218">
        <v>51.7</v>
      </c>
      <c r="N33" s="218">
        <v>1.9</v>
      </c>
      <c r="O33" s="218">
        <v>5.9</v>
      </c>
      <c r="P33" s="311">
        <v>32.700000000000003</v>
      </c>
      <c r="Q33" s="165">
        <v>21.8</v>
      </c>
      <c r="R33" s="82" t="s">
        <v>117</v>
      </c>
      <c r="S33" s="163"/>
    </row>
    <row r="34" spans="1:19" s="166" customFormat="1" ht="19.5" customHeight="1">
      <c r="A34" s="173"/>
      <c r="B34" s="159"/>
      <c r="C34" s="266" t="s">
        <v>116</v>
      </c>
      <c r="D34" s="169"/>
      <c r="E34" s="170">
        <v>100</v>
      </c>
      <c r="F34" s="215">
        <v>38.1</v>
      </c>
      <c r="G34" s="216">
        <v>-100</v>
      </c>
      <c r="H34" s="219">
        <v>51</v>
      </c>
      <c r="I34" s="219">
        <v>65.5</v>
      </c>
      <c r="J34" s="219">
        <v>4.3</v>
      </c>
      <c r="K34" s="219">
        <v>30.4</v>
      </c>
      <c r="L34" s="219">
        <v>9.4</v>
      </c>
      <c r="M34" s="219">
        <v>41.3</v>
      </c>
      <c r="N34" s="219">
        <v>1.8</v>
      </c>
      <c r="O34" s="219">
        <v>4.5</v>
      </c>
      <c r="P34" s="312">
        <v>44.4</v>
      </c>
      <c r="Q34" s="171">
        <v>17.5</v>
      </c>
      <c r="R34" s="85" t="s">
        <v>117</v>
      </c>
      <c r="S34" s="163"/>
    </row>
    <row r="35" spans="1:19" s="166" customFormat="1" ht="13.5" customHeight="1">
      <c r="A35" s="163"/>
      <c r="B35" s="87"/>
      <c r="C35" s="87"/>
      <c r="D35" s="87"/>
      <c r="E35" s="83"/>
      <c r="F35" s="90"/>
      <c r="G35" s="151"/>
      <c r="H35" s="83"/>
      <c r="I35" s="83"/>
      <c r="J35" s="83"/>
      <c r="K35" s="83"/>
      <c r="L35" s="83"/>
      <c r="M35" s="83"/>
      <c r="N35" s="83"/>
      <c r="O35" s="83"/>
      <c r="P35" s="83"/>
      <c r="Q35" s="83"/>
      <c r="R35" s="82"/>
      <c r="S35" s="163"/>
    </row>
    <row r="36" spans="1:19" ht="13.5" customHeight="1">
      <c r="A36" s="162"/>
      <c r="B36" s="162"/>
      <c r="C36" s="162"/>
      <c r="D36" s="162"/>
      <c r="E36" s="160"/>
      <c r="F36" s="160"/>
      <c r="G36" s="160"/>
      <c r="H36" s="160"/>
      <c r="I36" s="160"/>
      <c r="J36" s="160"/>
      <c r="K36" s="160"/>
      <c r="L36" s="160"/>
      <c r="M36" s="160"/>
      <c r="N36" s="160"/>
      <c r="O36" s="160"/>
      <c r="P36" s="160"/>
      <c r="Q36" s="317"/>
      <c r="R36" s="318"/>
    </row>
    <row r="37" spans="1:19" s="182" customFormat="1" ht="30" customHeight="1">
      <c r="A37" s="212" t="s">
        <v>123</v>
      </c>
      <c r="B37" s="176"/>
      <c r="C37" s="176"/>
      <c r="D37" s="177"/>
      <c r="E37" s="178"/>
      <c r="F37" s="179"/>
      <c r="G37" s="179"/>
      <c r="H37" s="180"/>
      <c r="I37" s="180"/>
      <c r="J37" s="180"/>
      <c r="K37" s="180"/>
      <c r="L37" s="180"/>
      <c r="M37" s="180"/>
      <c r="N37" s="180"/>
      <c r="O37" s="180"/>
      <c r="P37" s="180"/>
      <c r="Q37" s="180"/>
      <c r="R37" s="179"/>
      <c r="S37" s="181"/>
    </row>
    <row r="38" spans="1:19" ht="18" customHeight="1">
      <c r="A38" s="430" t="s">
        <v>49</v>
      </c>
      <c r="B38" s="430"/>
      <c r="C38" s="430"/>
      <c r="D38" s="431"/>
      <c r="E38" s="437" t="s">
        <v>309</v>
      </c>
      <c r="F38" s="437" t="s">
        <v>236</v>
      </c>
      <c r="G38" s="440"/>
      <c r="H38" s="305"/>
      <c r="I38" s="305"/>
      <c r="J38" s="305"/>
      <c r="K38" s="305"/>
      <c r="L38" s="305"/>
      <c r="M38" s="305"/>
      <c r="N38" s="305"/>
      <c r="O38" s="305"/>
      <c r="P38" s="437" t="s">
        <v>234</v>
      </c>
      <c r="Q38" s="437" t="s">
        <v>14</v>
      </c>
      <c r="R38" s="440"/>
    </row>
    <row r="39" spans="1:19" ht="18" customHeight="1">
      <c r="A39" s="432"/>
      <c r="B39" s="432"/>
      <c r="C39" s="432"/>
      <c r="D39" s="433"/>
      <c r="E39" s="438"/>
      <c r="F39" s="438"/>
      <c r="G39" s="443"/>
      <c r="H39" s="445" t="s">
        <v>120</v>
      </c>
      <c r="I39" s="446"/>
      <c r="J39" s="446"/>
      <c r="K39" s="446"/>
      <c r="L39" s="446"/>
      <c r="M39" s="446"/>
      <c r="N39" s="446"/>
      <c r="O39" s="446"/>
      <c r="P39" s="438"/>
      <c r="Q39" s="438"/>
      <c r="R39" s="441"/>
    </row>
    <row r="40" spans="1:19" ht="15" customHeight="1">
      <c r="A40" s="432"/>
      <c r="B40" s="432"/>
      <c r="C40" s="432"/>
      <c r="D40" s="433"/>
      <c r="E40" s="438"/>
      <c r="F40" s="438"/>
      <c r="G40" s="443"/>
      <c r="H40" s="437" t="s">
        <v>124</v>
      </c>
      <c r="I40" s="437" t="s">
        <v>15</v>
      </c>
      <c r="J40" s="437" t="s">
        <v>16</v>
      </c>
      <c r="K40" s="437" t="s">
        <v>125</v>
      </c>
      <c r="L40" s="437" t="s">
        <v>17</v>
      </c>
      <c r="M40" s="437" t="s">
        <v>126</v>
      </c>
      <c r="N40" s="437" t="s">
        <v>127</v>
      </c>
      <c r="O40" s="437" t="s">
        <v>18</v>
      </c>
      <c r="P40" s="438"/>
      <c r="Q40" s="438"/>
      <c r="R40" s="441"/>
    </row>
    <row r="41" spans="1:19" ht="15" customHeight="1">
      <c r="A41" s="432"/>
      <c r="B41" s="432"/>
      <c r="C41" s="432"/>
      <c r="D41" s="433"/>
      <c r="E41" s="438"/>
      <c r="F41" s="438"/>
      <c r="G41" s="443"/>
      <c r="H41" s="438"/>
      <c r="I41" s="438"/>
      <c r="J41" s="438"/>
      <c r="K41" s="438"/>
      <c r="L41" s="438"/>
      <c r="M41" s="438"/>
      <c r="N41" s="438"/>
      <c r="O41" s="438"/>
      <c r="P41" s="438"/>
      <c r="Q41" s="438"/>
      <c r="R41" s="441"/>
    </row>
    <row r="42" spans="1:19" ht="27" customHeight="1">
      <c r="A42" s="434"/>
      <c r="B42" s="434"/>
      <c r="C42" s="434"/>
      <c r="D42" s="435"/>
      <c r="E42" s="439"/>
      <c r="F42" s="439"/>
      <c r="G42" s="444"/>
      <c r="H42" s="439"/>
      <c r="I42" s="439"/>
      <c r="J42" s="439"/>
      <c r="K42" s="439"/>
      <c r="L42" s="439"/>
      <c r="M42" s="439"/>
      <c r="N42" s="439"/>
      <c r="O42" s="439"/>
      <c r="P42" s="439"/>
      <c r="Q42" s="439"/>
      <c r="R42" s="442"/>
    </row>
    <row r="43" spans="1:19" s="166" customFormat="1" ht="19.5" customHeight="1">
      <c r="A43" s="172"/>
      <c r="B43" s="436" t="s">
        <v>208</v>
      </c>
      <c r="C43" s="436"/>
      <c r="D43" s="175"/>
      <c r="E43" s="267">
        <v>100</v>
      </c>
      <c r="F43" s="268">
        <v>27.5</v>
      </c>
      <c r="G43" s="269">
        <v>-100</v>
      </c>
      <c r="H43" s="271">
        <v>17.5</v>
      </c>
      <c r="I43" s="271">
        <v>42</v>
      </c>
      <c r="J43" s="271">
        <v>1.3</v>
      </c>
      <c r="K43" s="271">
        <v>27.7</v>
      </c>
      <c r="L43" s="271">
        <v>7.4</v>
      </c>
      <c r="M43" s="271">
        <v>58.5</v>
      </c>
      <c r="N43" s="271">
        <v>2.2000000000000002</v>
      </c>
      <c r="O43" s="271">
        <v>9.6999999999999993</v>
      </c>
      <c r="P43" s="310">
        <v>47.3</v>
      </c>
      <c r="Q43" s="316">
        <v>25.2</v>
      </c>
      <c r="R43" s="319" t="s">
        <v>117</v>
      </c>
      <c r="S43" s="163"/>
    </row>
    <row r="44" spans="1:19" s="166" customFormat="1" ht="10.5" customHeight="1">
      <c r="A44" s="167"/>
      <c r="B44" s="349"/>
      <c r="C44" s="349"/>
      <c r="D44" s="168"/>
      <c r="E44" s="267"/>
      <c r="F44" s="350"/>
      <c r="G44" s="269"/>
      <c r="H44" s="271"/>
      <c r="I44" s="271"/>
      <c r="J44" s="271"/>
      <c r="K44" s="271"/>
      <c r="L44" s="271"/>
      <c r="M44" s="271"/>
      <c r="N44" s="271"/>
      <c r="O44" s="271"/>
      <c r="P44" s="351"/>
      <c r="Q44" s="316"/>
      <c r="R44" s="82"/>
      <c r="S44" s="163"/>
    </row>
    <row r="45" spans="1:19" s="166" customFormat="1" ht="19.5" customHeight="1">
      <c r="A45" s="167"/>
      <c r="B45" s="428" t="s">
        <v>296</v>
      </c>
      <c r="C45" s="429"/>
      <c r="D45" s="168"/>
      <c r="E45" s="164">
        <v>100</v>
      </c>
      <c r="F45" s="214">
        <v>30.7</v>
      </c>
      <c r="G45" s="213">
        <v>-100</v>
      </c>
      <c r="H45" s="352">
        <v>24.3</v>
      </c>
      <c r="I45" s="218">
        <v>45.4</v>
      </c>
      <c r="J45" s="218">
        <v>1.6</v>
      </c>
      <c r="K45" s="218">
        <v>29.9</v>
      </c>
      <c r="L45" s="218">
        <v>4</v>
      </c>
      <c r="M45" s="218">
        <v>59.3</v>
      </c>
      <c r="N45" s="218">
        <v>2.1</v>
      </c>
      <c r="O45" s="218">
        <v>6.5</v>
      </c>
      <c r="P45" s="311">
        <v>45.8</v>
      </c>
      <c r="Q45" s="165">
        <v>23.5</v>
      </c>
      <c r="R45" s="82"/>
      <c r="S45" s="163"/>
    </row>
    <row r="46" spans="1:19" s="166" customFormat="1" ht="10.5" customHeight="1">
      <c r="A46" s="167"/>
      <c r="B46" s="349"/>
      <c r="C46" s="349"/>
      <c r="D46" s="168"/>
      <c r="E46" s="267"/>
      <c r="F46" s="350"/>
      <c r="G46" s="269"/>
      <c r="H46" s="271"/>
      <c r="I46" s="271"/>
      <c r="J46" s="271"/>
      <c r="K46" s="271"/>
      <c r="L46" s="271"/>
      <c r="M46" s="271"/>
      <c r="N46" s="271"/>
      <c r="O46" s="271"/>
      <c r="P46" s="351"/>
      <c r="Q46" s="316"/>
      <c r="R46" s="82"/>
      <c r="S46" s="163"/>
    </row>
    <row r="47" spans="1:19" s="166" customFormat="1" ht="19.5" customHeight="1">
      <c r="A47" s="163"/>
      <c r="B47" s="167"/>
      <c r="C47" s="265" t="s">
        <v>7</v>
      </c>
      <c r="D47" s="168"/>
      <c r="E47" s="164">
        <v>100</v>
      </c>
      <c r="F47" s="214">
        <v>63.4</v>
      </c>
      <c r="G47" s="213">
        <v>-100</v>
      </c>
      <c r="H47" s="218">
        <v>41.5</v>
      </c>
      <c r="I47" s="218">
        <v>69.099999999999994</v>
      </c>
      <c r="J47" s="218">
        <v>3.5</v>
      </c>
      <c r="K47" s="218">
        <v>29.2</v>
      </c>
      <c r="L47" s="218">
        <v>7.5</v>
      </c>
      <c r="M47" s="218">
        <v>55.6</v>
      </c>
      <c r="N47" s="218">
        <v>4</v>
      </c>
      <c r="O47" s="218">
        <v>7.8</v>
      </c>
      <c r="P47" s="311">
        <v>23.4</v>
      </c>
      <c r="Q47" s="165">
        <v>13.2</v>
      </c>
      <c r="R47" s="82" t="s">
        <v>117</v>
      </c>
      <c r="S47" s="163"/>
    </row>
    <row r="48" spans="1:19" s="166" customFormat="1" ht="19.5" customHeight="1">
      <c r="A48" s="163"/>
      <c r="B48" s="167"/>
      <c r="C48" s="265" t="s">
        <v>9</v>
      </c>
      <c r="D48" s="168"/>
      <c r="E48" s="164">
        <v>100</v>
      </c>
      <c r="F48" s="214">
        <v>54.7</v>
      </c>
      <c r="G48" s="213">
        <v>-100</v>
      </c>
      <c r="H48" s="218">
        <v>34.4</v>
      </c>
      <c r="I48" s="218">
        <v>62.2</v>
      </c>
      <c r="J48" s="218">
        <v>1.3</v>
      </c>
      <c r="K48" s="218">
        <v>31.4</v>
      </c>
      <c r="L48" s="218">
        <v>6.7</v>
      </c>
      <c r="M48" s="218">
        <v>61.1</v>
      </c>
      <c r="N48" s="218">
        <v>3.8</v>
      </c>
      <c r="O48" s="218">
        <v>8.4</v>
      </c>
      <c r="P48" s="311">
        <v>23.9</v>
      </c>
      <c r="Q48" s="165">
        <v>21.4</v>
      </c>
      <c r="R48" s="82" t="s">
        <v>117</v>
      </c>
      <c r="S48" s="163"/>
    </row>
    <row r="49" spans="1:19" s="166" customFormat="1" ht="19.5" customHeight="1">
      <c r="A49" s="163"/>
      <c r="B49" s="167"/>
      <c r="C49" s="265" t="s">
        <v>8</v>
      </c>
      <c r="D49" s="168"/>
      <c r="E49" s="164">
        <v>100</v>
      </c>
      <c r="F49" s="214">
        <v>41.4</v>
      </c>
      <c r="G49" s="213">
        <v>-100</v>
      </c>
      <c r="H49" s="218">
        <v>24.8</v>
      </c>
      <c r="I49" s="218">
        <v>58.9</v>
      </c>
      <c r="J49" s="218">
        <v>1.8</v>
      </c>
      <c r="K49" s="218">
        <v>34.1</v>
      </c>
      <c r="L49" s="218">
        <v>6.6</v>
      </c>
      <c r="M49" s="218">
        <v>55.1</v>
      </c>
      <c r="N49" s="218">
        <v>3.4</v>
      </c>
      <c r="O49" s="218">
        <v>10</v>
      </c>
      <c r="P49" s="311">
        <v>32</v>
      </c>
      <c r="Q49" s="165">
        <v>26.6</v>
      </c>
      <c r="R49" s="82" t="s">
        <v>117</v>
      </c>
      <c r="S49" s="163"/>
    </row>
    <row r="50" spans="1:19" s="166" customFormat="1" ht="19.5" customHeight="1">
      <c r="A50" s="163"/>
      <c r="B50" s="167"/>
      <c r="C50" s="265" t="s">
        <v>108</v>
      </c>
      <c r="D50" s="168"/>
      <c r="E50" s="164">
        <v>100</v>
      </c>
      <c r="F50" s="214">
        <v>32.799999999999997</v>
      </c>
      <c r="G50" s="213">
        <v>-100</v>
      </c>
      <c r="H50" s="218">
        <v>24.3</v>
      </c>
      <c r="I50" s="218">
        <v>44.5</v>
      </c>
      <c r="J50" s="218">
        <v>2.6</v>
      </c>
      <c r="K50" s="218">
        <v>30.6</v>
      </c>
      <c r="L50" s="218">
        <v>6.7</v>
      </c>
      <c r="M50" s="218">
        <v>51</v>
      </c>
      <c r="N50" s="218">
        <v>1.6</v>
      </c>
      <c r="O50" s="218">
        <v>10.3</v>
      </c>
      <c r="P50" s="311">
        <v>38.6</v>
      </c>
      <c r="Q50" s="165">
        <v>28.7</v>
      </c>
      <c r="R50" s="82" t="s">
        <v>117</v>
      </c>
      <c r="S50" s="163"/>
    </row>
    <row r="51" spans="1:19" s="166" customFormat="1" ht="19.5" customHeight="1">
      <c r="A51" s="173"/>
      <c r="B51" s="159"/>
      <c r="C51" s="266" t="s">
        <v>116</v>
      </c>
      <c r="D51" s="169"/>
      <c r="E51" s="170">
        <v>100</v>
      </c>
      <c r="F51" s="215">
        <v>24.3</v>
      </c>
      <c r="G51" s="216">
        <v>-100</v>
      </c>
      <c r="H51" s="219">
        <v>13</v>
      </c>
      <c r="I51" s="219">
        <v>37.799999999999997</v>
      </c>
      <c r="J51" s="219">
        <v>0.7</v>
      </c>
      <c r="K51" s="219">
        <v>25.5</v>
      </c>
      <c r="L51" s="219">
        <v>7.9</v>
      </c>
      <c r="M51" s="219">
        <v>61.9</v>
      </c>
      <c r="N51" s="219">
        <v>2.2000000000000002</v>
      </c>
      <c r="O51" s="219">
        <v>9.5</v>
      </c>
      <c r="P51" s="312">
        <v>51.5</v>
      </c>
      <c r="Q51" s="171">
        <v>24.2</v>
      </c>
      <c r="R51" s="85" t="s">
        <v>117</v>
      </c>
      <c r="S51" s="163"/>
    </row>
    <row r="54" spans="1:19" s="182" customFormat="1" ht="30" customHeight="1">
      <c r="A54" s="212" t="s">
        <v>128</v>
      </c>
      <c r="B54" s="176"/>
      <c r="C54" s="176"/>
      <c r="D54" s="176"/>
      <c r="E54" s="359"/>
      <c r="F54" s="179"/>
      <c r="G54" s="179"/>
      <c r="H54" s="180"/>
      <c r="I54" s="180"/>
      <c r="J54" s="180"/>
      <c r="K54" s="180"/>
      <c r="L54" s="180"/>
      <c r="M54" s="180"/>
      <c r="N54" s="180"/>
      <c r="O54" s="180"/>
      <c r="P54" s="180"/>
      <c r="Q54" s="180"/>
      <c r="R54" s="179"/>
      <c r="S54" s="181"/>
    </row>
    <row r="55" spans="1:19" ht="18" customHeight="1">
      <c r="A55" s="430" t="s">
        <v>49</v>
      </c>
      <c r="B55" s="430"/>
      <c r="C55" s="430"/>
      <c r="D55" s="431"/>
      <c r="E55" s="437" t="s">
        <v>309</v>
      </c>
      <c r="F55" s="437" t="s">
        <v>236</v>
      </c>
      <c r="G55" s="440"/>
      <c r="H55" s="305"/>
      <c r="I55" s="305"/>
      <c r="J55" s="305"/>
      <c r="K55" s="305"/>
      <c r="L55" s="305"/>
      <c r="M55" s="305"/>
      <c r="N55" s="305"/>
      <c r="O55" s="305"/>
      <c r="P55" s="437" t="s">
        <v>234</v>
      </c>
      <c r="Q55" s="437" t="s">
        <v>14</v>
      </c>
      <c r="R55" s="440"/>
    </row>
    <row r="56" spans="1:19" ht="18" customHeight="1">
      <c r="A56" s="432"/>
      <c r="B56" s="432"/>
      <c r="C56" s="432"/>
      <c r="D56" s="433"/>
      <c r="E56" s="438"/>
      <c r="F56" s="438"/>
      <c r="G56" s="443"/>
      <c r="H56" s="445" t="s">
        <v>120</v>
      </c>
      <c r="I56" s="446"/>
      <c r="J56" s="446"/>
      <c r="K56" s="446"/>
      <c r="L56" s="446"/>
      <c r="M56" s="446"/>
      <c r="N56" s="446"/>
      <c r="O56" s="446"/>
      <c r="P56" s="438"/>
      <c r="Q56" s="438"/>
      <c r="R56" s="441"/>
    </row>
    <row r="57" spans="1:19" ht="15" customHeight="1">
      <c r="A57" s="432"/>
      <c r="B57" s="432"/>
      <c r="C57" s="432"/>
      <c r="D57" s="433"/>
      <c r="E57" s="438"/>
      <c r="F57" s="438"/>
      <c r="G57" s="443"/>
      <c r="H57" s="437" t="s">
        <v>124</v>
      </c>
      <c r="I57" s="437" t="s">
        <v>15</v>
      </c>
      <c r="J57" s="437" t="s">
        <v>16</v>
      </c>
      <c r="K57" s="437" t="s">
        <v>125</v>
      </c>
      <c r="L57" s="437" t="s">
        <v>17</v>
      </c>
      <c r="M57" s="437" t="s">
        <v>126</v>
      </c>
      <c r="N57" s="437" t="s">
        <v>127</v>
      </c>
      <c r="O57" s="437" t="s">
        <v>18</v>
      </c>
      <c r="P57" s="438"/>
      <c r="Q57" s="438"/>
      <c r="R57" s="441"/>
    </row>
    <row r="58" spans="1:19" ht="15" customHeight="1">
      <c r="A58" s="432"/>
      <c r="B58" s="432"/>
      <c r="C58" s="432"/>
      <c r="D58" s="433"/>
      <c r="E58" s="438"/>
      <c r="F58" s="438"/>
      <c r="G58" s="443"/>
      <c r="H58" s="438"/>
      <c r="I58" s="438"/>
      <c r="J58" s="438"/>
      <c r="K58" s="438"/>
      <c r="L58" s="438"/>
      <c r="M58" s="438"/>
      <c r="N58" s="438"/>
      <c r="O58" s="438"/>
      <c r="P58" s="438"/>
      <c r="Q58" s="438"/>
      <c r="R58" s="441"/>
    </row>
    <row r="59" spans="1:19" ht="27" customHeight="1">
      <c r="A59" s="434"/>
      <c r="B59" s="434"/>
      <c r="C59" s="434"/>
      <c r="D59" s="435"/>
      <c r="E59" s="439"/>
      <c r="F59" s="439"/>
      <c r="G59" s="444"/>
      <c r="H59" s="439"/>
      <c r="I59" s="439"/>
      <c r="J59" s="439"/>
      <c r="K59" s="439"/>
      <c r="L59" s="439"/>
      <c r="M59" s="439"/>
      <c r="N59" s="439"/>
      <c r="O59" s="439"/>
      <c r="P59" s="439"/>
      <c r="Q59" s="439"/>
      <c r="R59" s="442"/>
    </row>
    <row r="60" spans="1:19" s="166" customFormat="1" ht="19.5" customHeight="1">
      <c r="A60" s="172"/>
      <c r="B60" s="436" t="s">
        <v>208</v>
      </c>
      <c r="C60" s="436"/>
      <c r="D60" s="175"/>
      <c r="E60" s="267">
        <v>100</v>
      </c>
      <c r="F60" s="268">
        <v>16.600000000000001</v>
      </c>
      <c r="G60" s="269">
        <v>-100</v>
      </c>
      <c r="H60" s="271">
        <v>13.4</v>
      </c>
      <c r="I60" s="271">
        <v>58.8</v>
      </c>
      <c r="J60" s="271">
        <v>9</v>
      </c>
      <c r="K60" s="271">
        <v>25.8</v>
      </c>
      <c r="L60" s="271">
        <v>12.6</v>
      </c>
      <c r="M60" s="271">
        <v>44.8</v>
      </c>
      <c r="N60" s="271">
        <v>5</v>
      </c>
      <c r="O60" s="271">
        <v>9.4</v>
      </c>
      <c r="P60" s="310">
        <v>54.2</v>
      </c>
      <c r="Q60" s="316">
        <v>29.1</v>
      </c>
      <c r="R60" s="319" t="s">
        <v>117</v>
      </c>
      <c r="S60" s="163"/>
    </row>
    <row r="61" spans="1:19" s="166" customFormat="1" ht="10.5" customHeight="1">
      <c r="A61" s="167"/>
      <c r="B61" s="349"/>
      <c r="C61" s="349"/>
      <c r="D61" s="168"/>
      <c r="E61" s="267"/>
      <c r="F61" s="350"/>
      <c r="G61" s="269"/>
      <c r="H61" s="271"/>
      <c r="I61" s="271"/>
      <c r="J61" s="271"/>
      <c r="K61" s="271"/>
      <c r="L61" s="271"/>
      <c r="M61" s="271"/>
      <c r="N61" s="271"/>
      <c r="O61" s="271"/>
      <c r="P61" s="351"/>
      <c r="Q61" s="316"/>
      <c r="R61" s="82"/>
      <c r="S61" s="163"/>
    </row>
    <row r="62" spans="1:19" s="166" customFormat="1" ht="19.5" customHeight="1">
      <c r="A62" s="167"/>
      <c r="B62" s="428" t="s">
        <v>296</v>
      </c>
      <c r="C62" s="429"/>
      <c r="D62" s="168"/>
      <c r="E62" s="164">
        <v>100</v>
      </c>
      <c r="F62" s="214">
        <v>20.2</v>
      </c>
      <c r="G62" s="213">
        <v>-100</v>
      </c>
      <c r="H62" s="352">
        <v>20.100000000000001</v>
      </c>
      <c r="I62" s="218">
        <v>57.2</v>
      </c>
      <c r="J62" s="218">
        <v>7.7</v>
      </c>
      <c r="K62" s="218">
        <v>31</v>
      </c>
      <c r="L62" s="218">
        <v>17.2</v>
      </c>
      <c r="M62" s="218">
        <v>57.8</v>
      </c>
      <c r="N62" s="218">
        <v>2.4</v>
      </c>
      <c r="O62" s="218">
        <v>5</v>
      </c>
      <c r="P62" s="311">
        <v>54.3</v>
      </c>
      <c r="Q62" s="165">
        <v>25.5</v>
      </c>
      <c r="R62" s="82"/>
      <c r="S62" s="163"/>
    </row>
    <row r="63" spans="1:19" s="166" customFormat="1" ht="10.5" customHeight="1">
      <c r="A63" s="167"/>
      <c r="B63" s="349"/>
      <c r="C63" s="349"/>
      <c r="D63" s="168"/>
      <c r="E63" s="267"/>
      <c r="F63" s="350"/>
      <c r="G63" s="269"/>
      <c r="H63" s="271"/>
      <c r="I63" s="271"/>
      <c r="J63" s="271"/>
      <c r="K63" s="271"/>
      <c r="L63" s="271"/>
      <c r="M63" s="271"/>
      <c r="N63" s="271"/>
      <c r="O63" s="271"/>
      <c r="P63" s="351"/>
      <c r="Q63" s="316"/>
      <c r="R63" s="82"/>
      <c r="S63" s="163"/>
    </row>
    <row r="64" spans="1:19" s="166" customFormat="1" ht="19.5" customHeight="1">
      <c r="A64" s="163"/>
      <c r="B64" s="167"/>
      <c r="C64" s="265" t="s">
        <v>7</v>
      </c>
      <c r="D64" s="168"/>
      <c r="E64" s="164">
        <v>100</v>
      </c>
      <c r="F64" s="214">
        <v>17.3</v>
      </c>
      <c r="G64" s="213">
        <v>-100</v>
      </c>
      <c r="H64" s="218">
        <v>58.9</v>
      </c>
      <c r="I64" s="218">
        <v>83.6</v>
      </c>
      <c r="J64" s="218">
        <v>17.3</v>
      </c>
      <c r="K64" s="218">
        <v>25.5</v>
      </c>
      <c r="L64" s="218">
        <v>4.0999999999999996</v>
      </c>
      <c r="M64" s="218">
        <v>46.3</v>
      </c>
      <c r="N64" s="218">
        <v>2</v>
      </c>
      <c r="O64" s="218">
        <v>4.9000000000000004</v>
      </c>
      <c r="P64" s="311">
        <v>61.7</v>
      </c>
      <c r="Q64" s="165">
        <v>21</v>
      </c>
      <c r="R64" s="82" t="s">
        <v>117</v>
      </c>
      <c r="S64" s="163"/>
    </row>
    <row r="65" spans="1:19" s="166" customFormat="1" ht="19.5" customHeight="1">
      <c r="A65" s="163"/>
      <c r="B65" s="167"/>
      <c r="C65" s="265" t="s">
        <v>9</v>
      </c>
      <c r="D65" s="168"/>
      <c r="E65" s="164">
        <v>100</v>
      </c>
      <c r="F65" s="214">
        <v>13.6</v>
      </c>
      <c r="G65" s="213">
        <v>-100</v>
      </c>
      <c r="H65" s="218">
        <v>33</v>
      </c>
      <c r="I65" s="218">
        <v>68.400000000000006</v>
      </c>
      <c r="J65" s="218">
        <v>9.8000000000000007</v>
      </c>
      <c r="K65" s="218">
        <v>28.8</v>
      </c>
      <c r="L65" s="218">
        <v>7.8</v>
      </c>
      <c r="M65" s="218">
        <v>54.1</v>
      </c>
      <c r="N65" s="218">
        <v>3</v>
      </c>
      <c r="O65" s="218">
        <v>3.9</v>
      </c>
      <c r="P65" s="311">
        <v>55.1</v>
      </c>
      <c r="Q65" s="165">
        <v>31.3</v>
      </c>
      <c r="R65" s="82" t="s">
        <v>117</v>
      </c>
      <c r="S65" s="163"/>
    </row>
    <row r="66" spans="1:19" s="166" customFormat="1" ht="19.5" customHeight="1">
      <c r="A66" s="163"/>
      <c r="B66" s="167"/>
      <c r="C66" s="265" t="s">
        <v>8</v>
      </c>
      <c r="D66" s="168"/>
      <c r="E66" s="164">
        <v>100</v>
      </c>
      <c r="F66" s="214">
        <v>14.3</v>
      </c>
      <c r="G66" s="213">
        <v>-100</v>
      </c>
      <c r="H66" s="218">
        <v>28.5</v>
      </c>
      <c r="I66" s="218">
        <v>66.8</v>
      </c>
      <c r="J66" s="218">
        <v>8.3000000000000007</v>
      </c>
      <c r="K66" s="218">
        <v>32.6</v>
      </c>
      <c r="L66" s="218">
        <v>9.4</v>
      </c>
      <c r="M66" s="218">
        <v>41.3</v>
      </c>
      <c r="N66" s="218">
        <v>1.8</v>
      </c>
      <c r="O66" s="218">
        <v>9.1</v>
      </c>
      <c r="P66" s="311">
        <v>51.3</v>
      </c>
      <c r="Q66" s="165">
        <v>34.4</v>
      </c>
      <c r="R66" s="82" t="s">
        <v>117</v>
      </c>
      <c r="S66" s="163"/>
    </row>
    <row r="67" spans="1:19" s="166" customFormat="1" ht="19.5" customHeight="1">
      <c r="A67" s="163"/>
      <c r="B67" s="167"/>
      <c r="C67" s="265" t="s">
        <v>108</v>
      </c>
      <c r="D67" s="168"/>
      <c r="E67" s="164">
        <v>100</v>
      </c>
      <c r="F67" s="214">
        <v>14.5</v>
      </c>
      <c r="G67" s="213">
        <v>-100</v>
      </c>
      <c r="H67" s="218">
        <v>11.9</v>
      </c>
      <c r="I67" s="218">
        <v>52.2</v>
      </c>
      <c r="J67" s="218">
        <v>13.2</v>
      </c>
      <c r="K67" s="218">
        <v>38</v>
      </c>
      <c r="L67" s="218">
        <v>12.5</v>
      </c>
      <c r="M67" s="218">
        <v>49.4</v>
      </c>
      <c r="N67" s="218">
        <v>1.8</v>
      </c>
      <c r="O67" s="218">
        <v>7.2</v>
      </c>
      <c r="P67" s="311">
        <v>52.2</v>
      </c>
      <c r="Q67" s="165">
        <v>33.299999999999997</v>
      </c>
      <c r="R67" s="82" t="s">
        <v>117</v>
      </c>
      <c r="S67" s="163"/>
    </row>
    <row r="68" spans="1:19" s="166" customFormat="1" ht="19.5" customHeight="1">
      <c r="A68" s="173"/>
      <c r="B68" s="159"/>
      <c r="C68" s="266" t="s">
        <v>116</v>
      </c>
      <c r="D68" s="169"/>
      <c r="E68" s="170">
        <v>100</v>
      </c>
      <c r="F68" s="215">
        <v>17.5</v>
      </c>
      <c r="G68" s="216">
        <v>-100</v>
      </c>
      <c r="H68" s="219">
        <v>12.5</v>
      </c>
      <c r="I68" s="219">
        <v>59.7</v>
      </c>
      <c r="J68" s="219">
        <v>8</v>
      </c>
      <c r="K68" s="219">
        <v>22.4</v>
      </c>
      <c r="L68" s="219">
        <v>12.9</v>
      </c>
      <c r="M68" s="219">
        <v>43.7</v>
      </c>
      <c r="N68" s="219">
        <v>6</v>
      </c>
      <c r="O68" s="219">
        <v>10.1</v>
      </c>
      <c r="P68" s="312">
        <v>55</v>
      </c>
      <c r="Q68" s="171">
        <v>27.5</v>
      </c>
      <c r="R68" s="85" t="s">
        <v>117</v>
      </c>
      <c r="S68" s="163"/>
    </row>
    <row r="71" spans="1:19" s="182" customFormat="1" ht="30" customHeight="1">
      <c r="A71" s="212" t="s">
        <v>129</v>
      </c>
      <c r="B71" s="176"/>
      <c r="C71" s="176"/>
      <c r="D71" s="177"/>
      <c r="E71" s="178"/>
      <c r="F71" s="179"/>
      <c r="G71" s="179"/>
      <c r="H71" s="180"/>
      <c r="I71" s="180"/>
      <c r="J71" s="180"/>
      <c r="K71" s="180"/>
      <c r="L71" s="180"/>
      <c r="M71" s="180"/>
      <c r="N71" s="180"/>
      <c r="O71" s="180"/>
      <c r="P71" s="180"/>
      <c r="Q71" s="180"/>
      <c r="R71" s="179"/>
      <c r="S71" s="181"/>
    </row>
    <row r="72" spans="1:19" ht="18" customHeight="1">
      <c r="A72" s="430" t="s">
        <v>49</v>
      </c>
      <c r="B72" s="430"/>
      <c r="C72" s="430"/>
      <c r="D72" s="431"/>
      <c r="E72" s="437" t="s">
        <v>309</v>
      </c>
      <c r="F72" s="437" t="s">
        <v>236</v>
      </c>
      <c r="G72" s="440"/>
      <c r="H72" s="305"/>
      <c r="I72" s="305"/>
      <c r="J72" s="305"/>
      <c r="K72" s="305"/>
      <c r="L72" s="305"/>
      <c r="M72" s="305"/>
      <c r="N72" s="305"/>
      <c r="O72" s="305"/>
      <c r="P72" s="437" t="s">
        <v>234</v>
      </c>
      <c r="Q72" s="437" t="s">
        <v>14</v>
      </c>
      <c r="R72" s="440"/>
    </row>
    <row r="73" spans="1:19" ht="18" customHeight="1">
      <c r="A73" s="432"/>
      <c r="B73" s="432"/>
      <c r="C73" s="432"/>
      <c r="D73" s="433"/>
      <c r="E73" s="438"/>
      <c r="F73" s="438"/>
      <c r="G73" s="443"/>
      <c r="H73" s="445" t="s">
        <v>120</v>
      </c>
      <c r="I73" s="446"/>
      <c r="J73" s="446"/>
      <c r="K73" s="446"/>
      <c r="L73" s="446"/>
      <c r="M73" s="446"/>
      <c r="N73" s="446"/>
      <c r="O73" s="446"/>
      <c r="P73" s="438"/>
      <c r="Q73" s="438"/>
      <c r="R73" s="441"/>
    </row>
    <row r="74" spans="1:19" ht="15" customHeight="1">
      <c r="A74" s="432"/>
      <c r="B74" s="432"/>
      <c r="C74" s="432"/>
      <c r="D74" s="433"/>
      <c r="E74" s="438"/>
      <c r="F74" s="438"/>
      <c r="G74" s="443"/>
      <c r="H74" s="437" t="s">
        <v>124</v>
      </c>
      <c r="I74" s="437" t="s">
        <v>15</v>
      </c>
      <c r="J74" s="437" t="s">
        <v>16</v>
      </c>
      <c r="K74" s="437" t="s">
        <v>125</v>
      </c>
      <c r="L74" s="437" t="s">
        <v>17</v>
      </c>
      <c r="M74" s="437" t="s">
        <v>126</v>
      </c>
      <c r="N74" s="437" t="s">
        <v>127</v>
      </c>
      <c r="O74" s="437" t="s">
        <v>18</v>
      </c>
      <c r="P74" s="438"/>
      <c r="Q74" s="438"/>
      <c r="R74" s="441"/>
    </row>
    <row r="75" spans="1:19" ht="15" customHeight="1">
      <c r="A75" s="432"/>
      <c r="B75" s="432"/>
      <c r="C75" s="432"/>
      <c r="D75" s="433"/>
      <c r="E75" s="438"/>
      <c r="F75" s="438"/>
      <c r="G75" s="443"/>
      <c r="H75" s="438"/>
      <c r="I75" s="438"/>
      <c r="J75" s="438"/>
      <c r="K75" s="438"/>
      <c r="L75" s="438"/>
      <c r="M75" s="438"/>
      <c r="N75" s="438"/>
      <c r="O75" s="438"/>
      <c r="P75" s="438"/>
      <c r="Q75" s="438"/>
      <c r="R75" s="441"/>
    </row>
    <row r="76" spans="1:19" ht="27" customHeight="1">
      <c r="A76" s="434"/>
      <c r="B76" s="434"/>
      <c r="C76" s="434"/>
      <c r="D76" s="435"/>
      <c r="E76" s="439"/>
      <c r="F76" s="439"/>
      <c r="G76" s="444"/>
      <c r="H76" s="439"/>
      <c r="I76" s="439"/>
      <c r="J76" s="439"/>
      <c r="K76" s="439"/>
      <c r="L76" s="439"/>
      <c r="M76" s="439"/>
      <c r="N76" s="439"/>
      <c r="O76" s="439"/>
      <c r="P76" s="439"/>
      <c r="Q76" s="439"/>
      <c r="R76" s="442"/>
    </row>
    <row r="77" spans="1:19" s="166" customFormat="1" ht="19.5" customHeight="1">
      <c r="A77" s="172"/>
      <c r="B77" s="436" t="s">
        <v>208</v>
      </c>
      <c r="C77" s="436"/>
      <c r="D77" s="175"/>
      <c r="E77" s="267">
        <v>100</v>
      </c>
      <c r="F77" s="268">
        <v>23.6</v>
      </c>
      <c r="G77" s="269">
        <v>-100</v>
      </c>
      <c r="H77" s="271">
        <v>23.9</v>
      </c>
      <c r="I77" s="271">
        <v>54.9</v>
      </c>
      <c r="J77" s="271">
        <v>4.5999999999999996</v>
      </c>
      <c r="K77" s="271">
        <v>29.5</v>
      </c>
      <c r="L77" s="271">
        <v>9.1999999999999993</v>
      </c>
      <c r="M77" s="271">
        <v>61.6</v>
      </c>
      <c r="N77" s="271">
        <v>2.6</v>
      </c>
      <c r="O77" s="271">
        <v>6.1</v>
      </c>
      <c r="P77" s="310">
        <v>52.5</v>
      </c>
      <c r="Q77" s="316">
        <v>23.9</v>
      </c>
      <c r="R77" s="319" t="s">
        <v>117</v>
      </c>
      <c r="S77" s="163"/>
    </row>
    <row r="78" spans="1:19" s="166" customFormat="1" ht="10.5" customHeight="1">
      <c r="A78" s="167"/>
      <c r="B78" s="349"/>
      <c r="C78" s="349"/>
      <c r="D78" s="168"/>
      <c r="E78" s="267"/>
      <c r="F78" s="350"/>
      <c r="G78" s="269"/>
      <c r="H78" s="271"/>
      <c r="I78" s="271"/>
      <c r="J78" s="271"/>
      <c r="K78" s="271"/>
      <c r="L78" s="271"/>
      <c r="M78" s="271"/>
      <c r="N78" s="271"/>
      <c r="O78" s="271"/>
      <c r="P78" s="351"/>
      <c r="Q78" s="316"/>
      <c r="R78" s="82"/>
      <c r="S78" s="163"/>
    </row>
    <row r="79" spans="1:19" s="166" customFormat="1" ht="19.5" customHeight="1">
      <c r="A79" s="167"/>
      <c r="B79" s="428" t="s">
        <v>296</v>
      </c>
      <c r="C79" s="429"/>
      <c r="D79" s="168"/>
      <c r="E79" s="164">
        <v>100</v>
      </c>
      <c r="F79" s="214">
        <v>20.9</v>
      </c>
      <c r="G79" s="213">
        <v>-100</v>
      </c>
      <c r="H79" s="352">
        <v>19.399999999999999</v>
      </c>
      <c r="I79" s="352">
        <v>47.7</v>
      </c>
      <c r="J79" s="352">
        <v>3.5</v>
      </c>
      <c r="K79" s="352">
        <v>35.1</v>
      </c>
      <c r="L79" s="352">
        <v>9.1</v>
      </c>
      <c r="M79" s="352">
        <v>62.7</v>
      </c>
      <c r="N79" s="352">
        <v>3.6</v>
      </c>
      <c r="O79" s="352">
        <v>5.6</v>
      </c>
      <c r="P79" s="311">
        <v>53.1</v>
      </c>
      <c r="Q79" s="165">
        <v>26</v>
      </c>
      <c r="R79" s="82"/>
      <c r="S79" s="163"/>
    </row>
    <row r="80" spans="1:19" s="166" customFormat="1" ht="9.75" customHeight="1">
      <c r="A80" s="167"/>
      <c r="B80" s="349"/>
      <c r="C80" s="349"/>
      <c r="D80" s="168"/>
      <c r="E80" s="267"/>
      <c r="F80" s="350"/>
      <c r="G80" s="269"/>
      <c r="H80" s="363"/>
      <c r="I80" s="363"/>
      <c r="J80" s="363"/>
      <c r="K80" s="363"/>
      <c r="L80" s="363"/>
      <c r="M80" s="363"/>
      <c r="N80" s="363"/>
      <c r="O80" s="363"/>
      <c r="P80" s="351"/>
      <c r="Q80" s="316"/>
      <c r="R80" s="82"/>
      <c r="S80" s="163"/>
    </row>
    <row r="81" spans="1:19" s="166" customFormat="1" ht="19.5" customHeight="1">
      <c r="A81" s="163"/>
      <c r="B81" s="167"/>
      <c r="C81" s="265" t="s">
        <v>7</v>
      </c>
      <c r="D81" s="168"/>
      <c r="E81" s="164">
        <v>100</v>
      </c>
      <c r="F81" s="214">
        <v>17.100000000000001</v>
      </c>
      <c r="G81" s="213">
        <v>-100</v>
      </c>
      <c r="H81" s="352">
        <v>47.6</v>
      </c>
      <c r="I81" s="352">
        <v>70.900000000000006</v>
      </c>
      <c r="J81" s="352">
        <v>3.4</v>
      </c>
      <c r="K81" s="352">
        <v>22</v>
      </c>
      <c r="L81" s="352">
        <v>11.2</v>
      </c>
      <c r="M81" s="352">
        <v>72.8</v>
      </c>
      <c r="N81" s="352" t="s">
        <v>86</v>
      </c>
      <c r="O81" s="352">
        <v>2.8</v>
      </c>
      <c r="P81" s="311">
        <v>62.1</v>
      </c>
      <c r="Q81" s="165">
        <v>20.8</v>
      </c>
      <c r="R81" s="82" t="s">
        <v>117</v>
      </c>
      <c r="S81" s="163"/>
    </row>
    <row r="82" spans="1:19" s="166" customFormat="1" ht="19.5" customHeight="1">
      <c r="A82" s="163"/>
      <c r="B82" s="167"/>
      <c r="C82" s="265" t="s">
        <v>9</v>
      </c>
      <c r="D82" s="168"/>
      <c r="E82" s="164">
        <v>100</v>
      </c>
      <c r="F82" s="214">
        <v>18</v>
      </c>
      <c r="G82" s="213">
        <v>-100</v>
      </c>
      <c r="H82" s="352">
        <v>28.2</v>
      </c>
      <c r="I82" s="352">
        <v>52.1</v>
      </c>
      <c r="J82" s="352">
        <v>5</v>
      </c>
      <c r="K82" s="352">
        <v>33.799999999999997</v>
      </c>
      <c r="L82" s="352">
        <v>6.2</v>
      </c>
      <c r="M82" s="352">
        <v>72.2</v>
      </c>
      <c r="N82" s="352">
        <v>1.6</v>
      </c>
      <c r="O82" s="352">
        <v>9.1</v>
      </c>
      <c r="P82" s="311">
        <v>52.2</v>
      </c>
      <c r="Q82" s="165">
        <v>29.8</v>
      </c>
      <c r="R82" s="82" t="s">
        <v>117</v>
      </c>
      <c r="S82" s="163"/>
    </row>
    <row r="83" spans="1:19" s="166" customFormat="1" ht="19.5" customHeight="1">
      <c r="A83" s="163"/>
      <c r="B83" s="167"/>
      <c r="C83" s="265" t="s">
        <v>8</v>
      </c>
      <c r="D83" s="168"/>
      <c r="E83" s="164">
        <v>100</v>
      </c>
      <c r="F83" s="214">
        <v>18.100000000000001</v>
      </c>
      <c r="G83" s="213">
        <v>-100</v>
      </c>
      <c r="H83" s="352">
        <v>21.8</v>
      </c>
      <c r="I83" s="352">
        <v>57.5</v>
      </c>
      <c r="J83" s="352">
        <v>3.1</v>
      </c>
      <c r="K83" s="352">
        <v>26.5</v>
      </c>
      <c r="L83" s="352">
        <v>16.7</v>
      </c>
      <c r="M83" s="352">
        <v>72</v>
      </c>
      <c r="N83" s="352">
        <v>1.4</v>
      </c>
      <c r="O83" s="352">
        <v>5.7</v>
      </c>
      <c r="P83" s="311">
        <v>50.6</v>
      </c>
      <c r="Q83" s="165">
        <v>31.3</v>
      </c>
      <c r="R83" s="82" t="s">
        <v>117</v>
      </c>
      <c r="S83" s="163"/>
    </row>
    <row r="84" spans="1:19" s="166" customFormat="1" ht="19.5" customHeight="1">
      <c r="A84" s="163"/>
      <c r="B84" s="167"/>
      <c r="C84" s="265" t="s">
        <v>108</v>
      </c>
      <c r="D84" s="168"/>
      <c r="E84" s="164">
        <v>100</v>
      </c>
      <c r="F84" s="214">
        <v>18.600000000000001</v>
      </c>
      <c r="G84" s="213">
        <v>-100</v>
      </c>
      <c r="H84" s="352">
        <v>19.8</v>
      </c>
      <c r="I84" s="352">
        <v>42.4</v>
      </c>
      <c r="J84" s="352">
        <v>4.3</v>
      </c>
      <c r="K84" s="352">
        <v>36.4</v>
      </c>
      <c r="L84" s="352">
        <v>16.399999999999999</v>
      </c>
      <c r="M84" s="352">
        <v>64.7</v>
      </c>
      <c r="N84" s="352" t="s">
        <v>86</v>
      </c>
      <c r="O84" s="352">
        <v>4.5999999999999996</v>
      </c>
      <c r="P84" s="311">
        <v>51.6</v>
      </c>
      <c r="Q84" s="165">
        <v>29.8</v>
      </c>
      <c r="R84" s="82" t="s">
        <v>117</v>
      </c>
      <c r="S84" s="163"/>
    </row>
    <row r="85" spans="1:19" s="166" customFormat="1" ht="19.5" customHeight="1">
      <c r="A85" s="173"/>
      <c r="B85" s="159"/>
      <c r="C85" s="266" t="s">
        <v>116</v>
      </c>
      <c r="D85" s="169"/>
      <c r="E85" s="170">
        <v>100</v>
      </c>
      <c r="F85" s="215">
        <v>25.7</v>
      </c>
      <c r="G85" s="216">
        <v>-100</v>
      </c>
      <c r="H85" s="364">
        <v>24.8</v>
      </c>
      <c r="I85" s="364">
        <v>57.5</v>
      </c>
      <c r="J85" s="364">
        <v>4.8</v>
      </c>
      <c r="K85" s="364">
        <v>28.1</v>
      </c>
      <c r="L85" s="364">
        <v>7.3</v>
      </c>
      <c r="M85" s="364">
        <v>60.3</v>
      </c>
      <c r="N85" s="364">
        <v>3.3</v>
      </c>
      <c r="O85" s="364">
        <v>6.4</v>
      </c>
      <c r="P85" s="312">
        <v>52.8</v>
      </c>
      <c r="Q85" s="171">
        <v>21.5</v>
      </c>
      <c r="R85" s="85" t="s">
        <v>117</v>
      </c>
      <c r="S85" s="163"/>
    </row>
    <row r="88" spans="1:19" s="182" customFormat="1" ht="30" customHeight="1">
      <c r="A88" s="212" t="s">
        <v>130</v>
      </c>
      <c r="B88" s="176"/>
      <c r="C88" s="176"/>
      <c r="D88" s="177"/>
      <c r="E88" s="178"/>
      <c r="F88" s="179"/>
      <c r="G88" s="179"/>
      <c r="H88" s="180"/>
      <c r="I88" s="180"/>
      <c r="J88" s="180"/>
      <c r="K88" s="180"/>
      <c r="L88" s="180"/>
      <c r="M88" s="180"/>
      <c r="N88" s="180"/>
      <c r="O88" s="180"/>
      <c r="P88" s="180"/>
      <c r="Q88" s="180"/>
      <c r="R88" s="179"/>
      <c r="S88" s="181"/>
    </row>
    <row r="89" spans="1:19" ht="18" customHeight="1">
      <c r="A89" s="430" t="s">
        <v>49</v>
      </c>
      <c r="B89" s="430"/>
      <c r="C89" s="430"/>
      <c r="D89" s="431"/>
      <c r="E89" s="437" t="s">
        <v>309</v>
      </c>
      <c r="F89" s="437" t="s">
        <v>236</v>
      </c>
      <c r="G89" s="440"/>
      <c r="H89" s="305"/>
      <c r="I89" s="305"/>
      <c r="J89" s="305"/>
      <c r="K89" s="305"/>
      <c r="L89" s="305"/>
      <c r="M89" s="305"/>
      <c r="N89" s="305"/>
      <c r="O89" s="305"/>
      <c r="P89" s="437" t="s">
        <v>234</v>
      </c>
      <c r="Q89" s="437" t="s">
        <v>14</v>
      </c>
      <c r="R89" s="440"/>
    </row>
    <row r="90" spans="1:19" ht="18" customHeight="1">
      <c r="A90" s="432"/>
      <c r="B90" s="432"/>
      <c r="C90" s="432"/>
      <c r="D90" s="433"/>
      <c r="E90" s="438"/>
      <c r="F90" s="438"/>
      <c r="G90" s="443"/>
      <c r="H90" s="445" t="s">
        <v>120</v>
      </c>
      <c r="I90" s="446"/>
      <c r="J90" s="446"/>
      <c r="K90" s="446"/>
      <c r="L90" s="446"/>
      <c r="M90" s="446"/>
      <c r="N90" s="446"/>
      <c r="O90" s="446"/>
      <c r="P90" s="438"/>
      <c r="Q90" s="438"/>
      <c r="R90" s="441"/>
    </row>
    <row r="91" spans="1:19" ht="15" customHeight="1">
      <c r="A91" s="432"/>
      <c r="B91" s="432"/>
      <c r="C91" s="432"/>
      <c r="D91" s="433"/>
      <c r="E91" s="438"/>
      <c r="F91" s="438"/>
      <c r="G91" s="443"/>
      <c r="H91" s="437" t="s">
        <v>124</v>
      </c>
      <c r="I91" s="437" t="s">
        <v>15</v>
      </c>
      <c r="J91" s="437" t="s">
        <v>16</v>
      </c>
      <c r="K91" s="437" t="s">
        <v>125</v>
      </c>
      <c r="L91" s="437" t="s">
        <v>17</v>
      </c>
      <c r="M91" s="437" t="s">
        <v>126</v>
      </c>
      <c r="N91" s="437" t="s">
        <v>127</v>
      </c>
      <c r="O91" s="437" t="s">
        <v>18</v>
      </c>
      <c r="P91" s="438"/>
      <c r="Q91" s="438"/>
      <c r="R91" s="441"/>
    </row>
    <row r="92" spans="1:19" ht="15" customHeight="1">
      <c r="A92" s="432"/>
      <c r="B92" s="432"/>
      <c r="C92" s="432"/>
      <c r="D92" s="433"/>
      <c r="E92" s="438"/>
      <c r="F92" s="438"/>
      <c r="G92" s="443"/>
      <c r="H92" s="438"/>
      <c r="I92" s="438"/>
      <c r="J92" s="438"/>
      <c r="K92" s="438"/>
      <c r="L92" s="438"/>
      <c r="M92" s="438"/>
      <c r="N92" s="438"/>
      <c r="O92" s="438"/>
      <c r="P92" s="438"/>
      <c r="Q92" s="438"/>
      <c r="R92" s="441"/>
    </row>
    <row r="93" spans="1:19" ht="27" customHeight="1">
      <c r="A93" s="434"/>
      <c r="B93" s="434"/>
      <c r="C93" s="434"/>
      <c r="D93" s="435"/>
      <c r="E93" s="439"/>
      <c r="F93" s="439"/>
      <c r="G93" s="444"/>
      <c r="H93" s="439"/>
      <c r="I93" s="439"/>
      <c r="J93" s="439"/>
      <c r="K93" s="439"/>
      <c r="L93" s="439"/>
      <c r="M93" s="439"/>
      <c r="N93" s="439"/>
      <c r="O93" s="439"/>
      <c r="P93" s="439"/>
      <c r="Q93" s="439"/>
      <c r="R93" s="442"/>
    </row>
    <row r="94" spans="1:19" s="166" customFormat="1" ht="19.5" customHeight="1">
      <c r="A94" s="172"/>
      <c r="B94" s="436" t="s">
        <v>208</v>
      </c>
      <c r="C94" s="436"/>
      <c r="D94" s="175"/>
      <c r="E94" s="267">
        <v>100</v>
      </c>
      <c r="F94" s="268">
        <v>25.6</v>
      </c>
      <c r="G94" s="269">
        <v>-100</v>
      </c>
      <c r="H94" s="271">
        <v>20.8</v>
      </c>
      <c r="I94" s="271">
        <v>47.7</v>
      </c>
      <c r="J94" s="271">
        <v>4.5999999999999996</v>
      </c>
      <c r="K94" s="271">
        <v>26.5</v>
      </c>
      <c r="L94" s="271">
        <v>12.8</v>
      </c>
      <c r="M94" s="271">
        <v>63.2</v>
      </c>
      <c r="N94" s="271">
        <v>2.6</v>
      </c>
      <c r="O94" s="271">
        <v>10.3</v>
      </c>
      <c r="P94" s="310">
        <v>49.9</v>
      </c>
      <c r="Q94" s="316">
        <v>24.6</v>
      </c>
      <c r="R94" s="319" t="s">
        <v>117</v>
      </c>
      <c r="S94" s="163"/>
    </row>
    <row r="95" spans="1:19" s="166" customFormat="1" ht="10.5" customHeight="1">
      <c r="A95" s="167"/>
      <c r="B95" s="349"/>
      <c r="C95" s="349"/>
      <c r="D95" s="168"/>
      <c r="E95" s="267"/>
      <c r="F95" s="350"/>
      <c r="G95" s="269"/>
      <c r="H95" s="271"/>
      <c r="I95" s="271"/>
      <c r="J95" s="271"/>
      <c r="K95" s="271"/>
      <c r="L95" s="271"/>
      <c r="M95" s="271"/>
      <c r="N95" s="271"/>
      <c r="O95" s="271"/>
      <c r="P95" s="351"/>
      <c r="Q95" s="316"/>
      <c r="R95" s="82"/>
      <c r="S95" s="163"/>
    </row>
    <row r="96" spans="1:19" s="166" customFormat="1" ht="19.5" customHeight="1">
      <c r="A96" s="167"/>
      <c r="B96" s="428" t="s">
        <v>296</v>
      </c>
      <c r="C96" s="429"/>
      <c r="D96" s="168"/>
      <c r="E96" s="164">
        <v>100</v>
      </c>
      <c r="F96" s="214">
        <v>23</v>
      </c>
      <c r="G96" s="213">
        <v>-100</v>
      </c>
      <c r="H96" s="352">
        <v>20.100000000000001</v>
      </c>
      <c r="I96" s="218">
        <v>48.4</v>
      </c>
      <c r="J96" s="218">
        <v>0.9</v>
      </c>
      <c r="K96" s="218">
        <v>24.3</v>
      </c>
      <c r="L96" s="218">
        <v>10.3</v>
      </c>
      <c r="M96" s="218">
        <v>63.6</v>
      </c>
      <c r="N96" s="218">
        <v>2.2000000000000002</v>
      </c>
      <c r="O96" s="218">
        <v>8.1999999999999993</v>
      </c>
      <c r="P96" s="311">
        <v>52.2</v>
      </c>
      <c r="Q96" s="165">
        <v>24.8</v>
      </c>
      <c r="R96" s="82"/>
      <c r="S96" s="163"/>
    </row>
    <row r="97" spans="1:19" s="166" customFormat="1" ht="10.5" customHeight="1">
      <c r="A97" s="167"/>
      <c r="B97" s="349"/>
      <c r="C97" s="349"/>
      <c r="D97" s="168"/>
      <c r="E97" s="267"/>
      <c r="F97" s="350"/>
      <c r="G97" s="269"/>
      <c r="H97" s="271"/>
      <c r="I97" s="271"/>
      <c r="J97" s="271"/>
      <c r="K97" s="271"/>
      <c r="L97" s="271"/>
      <c r="M97" s="271"/>
      <c r="N97" s="271"/>
      <c r="O97" s="271"/>
      <c r="P97" s="351"/>
      <c r="Q97" s="316"/>
      <c r="R97" s="82"/>
      <c r="S97" s="163"/>
    </row>
    <row r="98" spans="1:19" s="166" customFormat="1" ht="19.5" customHeight="1">
      <c r="A98" s="163"/>
      <c r="B98" s="167"/>
      <c r="C98" s="265" t="s">
        <v>7</v>
      </c>
      <c r="D98" s="168"/>
      <c r="E98" s="164">
        <v>100</v>
      </c>
      <c r="F98" s="214">
        <v>26.9</v>
      </c>
      <c r="G98" s="213">
        <v>-100</v>
      </c>
      <c r="H98" s="218">
        <v>37.299999999999997</v>
      </c>
      <c r="I98" s="218">
        <v>65.099999999999994</v>
      </c>
      <c r="J98" s="218">
        <v>1.5</v>
      </c>
      <c r="K98" s="218">
        <v>26.6</v>
      </c>
      <c r="L98" s="218">
        <v>15.4</v>
      </c>
      <c r="M98" s="218">
        <v>59.7</v>
      </c>
      <c r="N98" s="218">
        <v>3.2</v>
      </c>
      <c r="O98" s="218">
        <v>13.4</v>
      </c>
      <c r="P98" s="311">
        <v>53.5</v>
      </c>
      <c r="Q98" s="165">
        <v>19.600000000000001</v>
      </c>
      <c r="R98" s="82" t="s">
        <v>117</v>
      </c>
      <c r="S98" s="163"/>
    </row>
    <row r="99" spans="1:19" s="166" customFormat="1" ht="19.5" customHeight="1">
      <c r="A99" s="163"/>
      <c r="B99" s="167"/>
      <c r="C99" s="265" t="s">
        <v>9</v>
      </c>
      <c r="D99" s="168"/>
      <c r="E99" s="164">
        <v>100</v>
      </c>
      <c r="F99" s="214">
        <v>32.700000000000003</v>
      </c>
      <c r="G99" s="213">
        <v>-100</v>
      </c>
      <c r="H99" s="218">
        <v>19.2</v>
      </c>
      <c r="I99" s="218">
        <v>49.2</v>
      </c>
      <c r="J99" s="218">
        <v>0.5</v>
      </c>
      <c r="K99" s="218">
        <v>31.5</v>
      </c>
      <c r="L99" s="218">
        <v>14.2</v>
      </c>
      <c r="M99" s="218">
        <v>70.599999999999994</v>
      </c>
      <c r="N99" s="218">
        <v>2.9</v>
      </c>
      <c r="O99" s="218">
        <v>9.3000000000000007</v>
      </c>
      <c r="P99" s="311">
        <v>41.7</v>
      </c>
      <c r="Q99" s="165">
        <v>25.6</v>
      </c>
      <c r="R99" s="82" t="s">
        <v>117</v>
      </c>
      <c r="S99" s="163"/>
    </row>
    <row r="100" spans="1:19" s="166" customFormat="1" ht="19.5" customHeight="1">
      <c r="A100" s="163"/>
      <c r="B100" s="167"/>
      <c r="C100" s="265" t="s">
        <v>8</v>
      </c>
      <c r="D100" s="168"/>
      <c r="E100" s="164">
        <v>100</v>
      </c>
      <c r="F100" s="214">
        <v>35.299999999999997</v>
      </c>
      <c r="G100" s="213">
        <v>-100</v>
      </c>
      <c r="H100" s="218">
        <v>14.7</v>
      </c>
      <c r="I100" s="218">
        <v>44.7</v>
      </c>
      <c r="J100" s="218">
        <v>2.1</v>
      </c>
      <c r="K100" s="218">
        <v>31.8</v>
      </c>
      <c r="L100" s="218">
        <v>17.2</v>
      </c>
      <c r="M100" s="218">
        <v>71</v>
      </c>
      <c r="N100" s="218">
        <v>2.4</v>
      </c>
      <c r="O100" s="218">
        <v>12.9</v>
      </c>
      <c r="P100" s="311">
        <v>40</v>
      </c>
      <c r="Q100" s="165">
        <v>24.7</v>
      </c>
      <c r="R100" s="82" t="s">
        <v>117</v>
      </c>
      <c r="S100" s="163"/>
    </row>
    <row r="101" spans="1:19" s="166" customFormat="1" ht="19.5" customHeight="1">
      <c r="A101" s="163"/>
      <c r="B101" s="167"/>
      <c r="C101" s="265" t="s">
        <v>108</v>
      </c>
      <c r="D101" s="168"/>
      <c r="E101" s="164">
        <v>100</v>
      </c>
      <c r="F101" s="214">
        <v>31.1</v>
      </c>
      <c r="G101" s="213">
        <v>-100</v>
      </c>
      <c r="H101" s="218">
        <v>14.2</v>
      </c>
      <c r="I101" s="218">
        <v>40.9</v>
      </c>
      <c r="J101" s="218">
        <v>1.2</v>
      </c>
      <c r="K101" s="218">
        <v>24.6</v>
      </c>
      <c r="L101" s="218">
        <v>16.100000000000001</v>
      </c>
      <c r="M101" s="218">
        <v>68.099999999999994</v>
      </c>
      <c r="N101" s="218">
        <v>1.8</v>
      </c>
      <c r="O101" s="218">
        <v>9.1</v>
      </c>
      <c r="P101" s="311">
        <v>41.2</v>
      </c>
      <c r="Q101" s="165">
        <v>27.6</v>
      </c>
      <c r="R101" s="82" t="s">
        <v>117</v>
      </c>
      <c r="S101" s="163"/>
    </row>
    <row r="102" spans="1:19" s="166" customFormat="1" ht="19.5" customHeight="1">
      <c r="A102" s="173"/>
      <c r="B102" s="159"/>
      <c r="C102" s="266" t="s">
        <v>116</v>
      </c>
      <c r="D102" s="169"/>
      <c r="E102" s="170">
        <v>100</v>
      </c>
      <c r="F102" s="215">
        <v>23.1</v>
      </c>
      <c r="G102" s="216">
        <v>-100</v>
      </c>
      <c r="H102" s="219">
        <v>24.2</v>
      </c>
      <c r="I102" s="219">
        <v>50.7</v>
      </c>
      <c r="J102" s="219">
        <v>6.4</v>
      </c>
      <c r="K102" s="219">
        <v>26.6</v>
      </c>
      <c r="L102" s="219">
        <v>11</v>
      </c>
      <c r="M102" s="219">
        <v>60.1</v>
      </c>
      <c r="N102" s="219">
        <v>3</v>
      </c>
      <c r="O102" s="219">
        <v>10.5</v>
      </c>
      <c r="P102" s="312">
        <v>53.3</v>
      </c>
      <c r="Q102" s="171">
        <v>23.6</v>
      </c>
      <c r="R102" s="85" t="s">
        <v>117</v>
      </c>
      <c r="S102" s="163"/>
    </row>
  </sheetData>
  <mergeCells count="97">
    <mergeCell ref="H56:O56"/>
    <mergeCell ref="H57:H59"/>
    <mergeCell ref="I57:I59"/>
    <mergeCell ref="J57:J59"/>
    <mergeCell ref="K40:K42"/>
    <mergeCell ref="L57:L59"/>
    <mergeCell ref="M57:M59"/>
    <mergeCell ref="N57:N59"/>
    <mergeCell ref="O57:O59"/>
    <mergeCell ref="K57:K59"/>
    <mergeCell ref="B26:C26"/>
    <mergeCell ref="A21:D25"/>
    <mergeCell ref="A2:P2"/>
    <mergeCell ref="M6:M8"/>
    <mergeCell ref="A4:D8"/>
    <mergeCell ref="E4:E8"/>
    <mergeCell ref="N6:N8"/>
    <mergeCell ref="H5:O5"/>
    <mergeCell ref="P4:P8"/>
    <mergeCell ref="O6:O8"/>
    <mergeCell ref="L6:L8"/>
    <mergeCell ref="H6:H8"/>
    <mergeCell ref="F4:G8"/>
    <mergeCell ref="I6:I8"/>
    <mergeCell ref="J6:J8"/>
    <mergeCell ref="K6:K8"/>
    <mergeCell ref="M23:M25"/>
    <mergeCell ref="N23:N25"/>
    <mergeCell ref="B9:C9"/>
    <mergeCell ref="B11:C11"/>
    <mergeCell ref="O23:O25"/>
    <mergeCell ref="E21:E25"/>
    <mergeCell ref="F21:G25"/>
    <mergeCell ref="H22:O22"/>
    <mergeCell ref="H23:H25"/>
    <mergeCell ref="L23:L25"/>
    <mergeCell ref="I23:I25"/>
    <mergeCell ref="J23:J25"/>
    <mergeCell ref="K23:K25"/>
    <mergeCell ref="E38:E42"/>
    <mergeCell ref="F38:G42"/>
    <mergeCell ref="H39:O39"/>
    <mergeCell ref="H40:H42"/>
    <mergeCell ref="I40:I42"/>
    <mergeCell ref="J40:J42"/>
    <mergeCell ref="L40:L42"/>
    <mergeCell ref="M40:M42"/>
    <mergeCell ref="N40:N42"/>
    <mergeCell ref="O40:O42"/>
    <mergeCell ref="E89:E93"/>
    <mergeCell ref="F89:G93"/>
    <mergeCell ref="H90:O90"/>
    <mergeCell ref="H91:H93"/>
    <mergeCell ref="I91:I93"/>
    <mergeCell ref="J91:J93"/>
    <mergeCell ref="K91:K93"/>
    <mergeCell ref="N91:N93"/>
    <mergeCell ref="O91:O93"/>
    <mergeCell ref="L91:L93"/>
    <mergeCell ref="M91:M93"/>
    <mergeCell ref="E72:E76"/>
    <mergeCell ref="F72:G76"/>
    <mergeCell ref="P38:P42"/>
    <mergeCell ref="P55:P59"/>
    <mergeCell ref="P72:P76"/>
    <mergeCell ref="H73:O73"/>
    <mergeCell ref="H74:H76"/>
    <mergeCell ref="I74:I76"/>
    <mergeCell ref="J74:J76"/>
    <mergeCell ref="K74:K76"/>
    <mergeCell ref="L74:L76"/>
    <mergeCell ref="O74:O76"/>
    <mergeCell ref="N74:N76"/>
    <mergeCell ref="M74:M76"/>
    <mergeCell ref="E55:E59"/>
    <mergeCell ref="F55:G59"/>
    <mergeCell ref="P89:P93"/>
    <mergeCell ref="Q4:R8"/>
    <mergeCell ref="Q21:R25"/>
    <mergeCell ref="Q38:R42"/>
    <mergeCell ref="Q55:R59"/>
    <mergeCell ref="Q72:R76"/>
    <mergeCell ref="Q89:R93"/>
    <mergeCell ref="P21:P25"/>
    <mergeCell ref="B96:C96"/>
    <mergeCell ref="B43:C43"/>
    <mergeCell ref="B60:C60"/>
    <mergeCell ref="B77:C77"/>
    <mergeCell ref="B94:C94"/>
    <mergeCell ref="A55:D59"/>
    <mergeCell ref="A89:D93"/>
    <mergeCell ref="A72:D76"/>
    <mergeCell ref="B28:C28"/>
    <mergeCell ref="B45:C45"/>
    <mergeCell ref="B62:C62"/>
    <mergeCell ref="B79:C79"/>
    <mergeCell ref="A38:D42"/>
  </mergeCells>
  <phoneticPr fontId="4"/>
  <pageMargins left="0.38" right="0" top="0.93" bottom="0.59055118110236227" header="0.47244094488188981" footer="0.27559055118110237"/>
  <pageSetup paperSize="9" scale="56" fitToHeight="0" pageOrder="overThenDown" orientation="landscape" r:id="rId1"/>
  <headerFooter alignWithMargins="0"/>
  <rowBreaks count="1" manualBreakCount="1">
    <brk id="52"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58"/>
  <sheetViews>
    <sheetView showGridLines="0" zoomScaleNormal="100" zoomScaleSheetLayoutView="100" workbookViewId="0"/>
  </sheetViews>
  <sheetFormatPr defaultColWidth="8.875" defaultRowHeight="12"/>
  <cols>
    <col min="1" max="1" width="1" style="2" customWidth="1"/>
    <col min="2" max="2" width="17" style="2" customWidth="1"/>
    <col min="3" max="3" width="0.875" style="2" customWidth="1"/>
    <col min="4" max="14" width="11.375" style="4" customWidth="1"/>
    <col min="15" max="15" width="2" style="7" customWidth="1"/>
    <col min="16" max="22" width="8.5" style="7" customWidth="1"/>
    <col min="23" max="16384" width="8.875" style="7"/>
  </cols>
  <sheetData>
    <row r="1" spans="1:19" s="11" customFormat="1" ht="16.5" customHeight="1">
      <c r="A1" s="8"/>
      <c r="B1" s="8"/>
      <c r="C1" s="8"/>
      <c r="D1" s="9"/>
      <c r="E1" s="10"/>
      <c r="F1" s="10"/>
      <c r="G1" s="10"/>
      <c r="H1" s="10"/>
      <c r="I1" s="10"/>
      <c r="J1" s="10"/>
      <c r="K1" s="9"/>
      <c r="L1" s="9"/>
      <c r="M1" s="10"/>
      <c r="N1" s="10"/>
    </row>
    <row r="2" spans="1:19" ht="17.25" customHeight="1">
      <c r="A2" s="448" t="s">
        <v>360</v>
      </c>
      <c r="B2" s="448"/>
      <c r="C2" s="448"/>
      <c r="D2" s="448"/>
      <c r="E2" s="448"/>
      <c r="F2" s="448"/>
      <c r="G2" s="448"/>
      <c r="H2" s="448"/>
      <c r="I2" s="448"/>
      <c r="J2" s="448"/>
      <c r="K2" s="448"/>
      <c r="L2" s="448"/>
      <c r="M2" s="448"/>
      <c r="N2" s="320"/>
    </row>
    <row r="3" spans="1:19" s="11" customFormat="1" ht="18">
      <c r="A3" s="8"/>
      <c r="B3" s="8"/>
      <c r="C3" s="8"/>
      <c r="D3" s="9"/>
      <c r="E3" s="10"/>
      <c r="F3" s="10"/>
      <c r="G3" s="10"/>
      <c r="H3" s="10"/>
      <c r="I3" s="10"/>
      <c r="J3" s="10"/>
      <c r="K3" s="9"/>
      <c r="L3" s="9"/>
      <c r="M3" s="10"/>
      <c r="N3" s="123" t="s">
        <v>282</v>
      </c>
    </row>
    <row r="4" spans="1:19" s="2" customFormat="1" ht="21" customHeight="1">
      <c r="A4" s="453" t="s">
        <v>210</v>
      </c>
      <c r="B4" s="453"/>
      <c r="C4" s="454"/>
      <c r="D4" s="449" t="s">
        <v>310</v>
      </c>
      <c r="E4" s="451" t="s">
        <v>246</v>
      </c>
      <c r="F4" s="452"/>
      <c r="G4" s="452"/>
      <c r="H4" s="452"/>
      <c r="I4" s="452"/>
      <c r="J4" s="452"/>
      <c r="K4" s="452"/>
      <c r="L4" s="452"/>
      <c r="M4" s="452"/>
      <c r="N4" s="449" t="s">
        <v>14</v>
      </c>
    </row>
    <row r="5" spans="1:19" ht="92.25" customHeight="1">
      <c r="A5" s="455"/>
      <c r="B5" s="455"/>
      <c r="C5" s="456"/>
      <c r="D5" s="450"/>
      <c r="E5" s="380" t="s">
        <v>303</v>
      </c>
      <c r="F5" s="380" t="s">
        <v>19</v>
      </c>
      <c r="G5" s="380" t="s">
        <v>301</v>
      </c>
      <c r="H5" s="380" t="s">
        <v>131</v>
      </c>
      <c r="I5" s="380" t="s">
        <v>87</v>
      </c>
      <c r="J5" s="380" t="s">
        <v>89</v>
      </c>
      <c r="K5" s="380" t="s">
        <v>302</v>
      </c>
      <c r="L5" s="380" t="s">
        <v>245</v>
      </c>
      <c r="M5" s="380" t="s">
        <v>18</v>
      </c>
      <c r="N5" s="450"/>
      <c r="Q5"/>
      <c r="R5"/>
      <c r="S5"/>
    </row>
    <row r="6" spans="1:19" s="26" customFormat="1" ht="18" customHeight="1">
      <c r="A6" s="37"/>
      <c r="B6" s="276" t="s">
        <v>208</v>
      </c>
      <c r="C6" s="277"/>
      <c r="D6" s="278">
        <v>100</v>
      </c>
      <c r="E6" s="260">
        <v>57.3</v>
      </c>
      <c r="F6" s="260">
        <v>24.8</v>
      </c>
      <c r="G6" s="260">
        <v>43.2</v>
      </c>
      <c r="H6" s="260">
        <v>26.6</v>
      </c>
      <c r="I6" s="260">
        <v>7.2</v>
      </c>
      <c r="J6" s="260">
        <v>27.6</v>
      </c>
      <c r="K6" s="260">
        <v>7</v>
      </c>
      <c r="L6" s="260">
        <v>4.5999999999999996</v>
      </c>
      <c r="M6" s="260">
        <v>4.8</v>
      </c>
      <c r="N6" s="260">
        <v>2</v>
      </c>
      <c r="O6" s="26" t="s">
        <v>117</v>
      </c>
    </row>
    <row r="7" spans="1:19" s="26" customFormat="1" ht="10.5" customHeight="1">
      <c r="A7" s="37"/>
      <c r="B7" s="276"/>
      <c r="C7" s="277"/>
      <c r="D7" s="278"/>
      <c r="E7" s="260"/>
      <c r="F7" s="260"/>
      <c r="G7" s="260"/>
      <c r="H7" s="260"/>
      <c r="I7" s="260"/>
      <c r="J7" s="260"/>
      <c r="K7" s="260"/>
      <c r="L7" s="260"/>
      <c r="M7" s="260"/>
      <c r="N7" s="260"/>
    </row>
    <row r="8" spans="1:19" s="26" customFormat="1" ht="18" customHeight="1">
      <c r="A8" s="37"/>
      <c r="B8" s="348" t="s">
        <v>296</v>
      </c>
      <c r="C8" s="277"/>
      <c r="D8" s="81">
        <v>100</v>
      </c>
      <c r="E8" s="83">
        <v>65.7</v>
      </c>
      <c r="F8" s="83">
        <v>17.3</v>
      </c>
      <c r="G8" s="83">
        <v>38.5</v>
      </c>
      <c r="H8" s="83">
        <v>18.600000000000001</v>
      </c>
      <c r="I8" s="83">
        <v>5.9</v>
      </c>
      <c r="J8" s="83">
        <v>30.8</v>
      </c>
      <c r="K8" s="83">
        <v>5.7</v>
      </c>
      <c r="L8" s="83">
        <v>5.2</v>
      </c>
      <c r="M8" s="83">
        <v>7.1</v>
      </c>
      <c r="N8" s="83">
        <v>2.5</v>
      </c>
    </row>
    <row r="9" spans="1:19" s="26" customFormat="1" ht="11.25" customHeight="1">
      <c r="A9" s="37"/>
      <c r="B9" s="276"/>
      <c r="C9" s="277"/>
      <c r="D9" s="278"/>
      <c r="E9" s="260"/>
      <c r="F9" s="260"/>
      <c r="G9" s="260"/>
      <c r="H9" s="260"/>
      <c r="I9" s="260"/>
      <c r="J9" s="260"/>
      <c r="K9" s="260"/>
      <c r="L9" s="260"/>
      <c r="M9" s="260"/>
      <c r="N9" s="260"/>
    </row>
    <row r="10" spans="1:19" s="26" customFormat="1" ht="18" customHeight="1">
      <c r="A10" s="44"/>
      <c r="B10" s="274" t="s">
        <v>7</v>
      </c>
      <c r="C10" s="272"/>
      <c r="D10" s="81">
        <v>100</v>
      </c>
      <c r="E10" s="83">
        <v>49.9</v>
      </c>
      <c r="F10" s="83">
        <v>52.6</v>
      </c>
      <c r="G10" s="83">
        <v>59.9</v>
      </c>
      <c r="H10" s="83">
        <v>66.599999999999994</v>
      </c>
      <c r="I10" s="83">
        <v>18</v>
      </c>
      <c r="J10" s="83">
        <v>27.8</v>
      </c>
      <c r="K10" s="83">
        <v>10.1</v>
      </c>
      <c r="L10" s="83">
        <v>17.899999999999999</v>
      </c>
      <c r="M10" s="83">
        <v>9.6999999999999993</v>
      </c>
      <c r="N10" s="83">
        <v>0.6</v>
      </c>
      <c r="O10" s="26" t="s">
        <v>117</v>
      </c>
    </row>
    <row r="11" spans="1:19" s="26" customFormat="1" ht="18" customHeight="1">
      <c r="A11" s="44"/>
      <c r="B11" s="274" t="s">
        <v>9</v>
      </c>
      <c r="C11" s="272"/>
      <c r="D11" s="81">
        <v>100</v>
      </c>
      <c r="E11" s="83">
        <v>61.1</v>
      </c>
      <c r="F11" s="83">
        <v>45</v>
      </c>
      <c r="G11" s="83">
        <v>53.4</v>
      </c>
      <c r="H11" s="83">
        <v>58.5</v>
      </c>
      <c r="I11" s="83">
        <v>6.7</v>
      </c>
      <c r="J11" s="83">
        <v>26.6</v>
      </c>
      <c r="K11" s="83">
        <v>8.6</v>
      </c>
      <c r="L11" s="83">
        <v>15.1</v>
      </c>
      <c r="M11" s="83">
        <v>8.4</v>
      </c>
      <c r="N11" s="83">
        <v>2</v>
      </c>
      <c r="O11" s="26" t="s">
        <v>117</v>
      </c>
    </row>
    <row r="12" spans="1:19" s="26" customFormat="1" ht="18" customHeight="1">
      <c r="A12" s="44"/>
      <c r="B12" s="274" t="s">
        <v>8</v>
      </c>
      <c r="C12" s="272"/>
      <c r="D12" s="81">
        <v>100</v>
      </c>
      <c r="E12" s="83">
        <v>63.2</v>
      </c>
      <c r="F12" s="83">
        <v>37.4</v>
      </c>
      <c r="G12" s="83">
        <v>52.3</v>
      </c>
      <c r="H12" s="83">
        <v>47.1</v>
      </c>
      <c r="I12" s="83">
        <v>4.8</v>
      </c>
      <c r="J12" s="83">
        <v>31.8</v>
      </c>
      <c r="K12" s="83">
        <v>7.7</v>
      </c>
      <c r="L12" s="83">
        <v>12.4</v>
      </c>
      <c r="M12" s="83">
        <v>8.4</v>
      </c>
      <c r="N12" s="83">
        <v>2.2000000000000002</v>
      </c>
      <c r="O12" s="26" t="s">
        <v>117</v>
      </c>
    </row>
    <row r="13" spans="1:19" ht="18" customHeight="1">
      <c r="A13" s="44"/>
      <c r="B13" s="274" t="s">
        <v>134</v>
      </c>
      <c r="C13" s="272"/>
      <c r="D13" s="81">
        <v>100</v>
      </c>
      <c r="E13" s="83">
        <v>65.099999999999994</v>
      </c>
      <c r="F13" s="83">
        <v>27.3</v>
      </c>
      <c r="G13" s="83">
        <v>43.6</v>
      </c>
      <c r="H13" s="83">
        <v>28.8</v>
      </c>
      <c r="I13" s="83">
        <v>5.2</v>
      </c>
      <c r="J13" s="83">
        <v>29.4</v>
      </c>
      <c r="K13" s="83">
        <v>4.8</v>
      </c>
      <c r="L13" s="83">
        <v>7.8</v>
      </c>
      <c r="M13" s="83">
        <v>7</v>
      </c>
      <c r="N13" s="83">
        <v>1.9</v>
      </c>
      <c r="O13" s="7" t="s">
        <v>117</v>
      </c>
    </row>
    <row r="14" spans="1:19" ht="18" customHeight="1">
      <c r="A14" s="57"/>
      <c r="B14" s="275" t="s">
        <v>132</v>
      </c>
      <c r="C14" s="273"/>
      <c r="D14" s="84">
        <v>100</v>
      </c>
      <c r="E14" s="86">
        <v>54.5</v>
      </c>
      <c r="F14" s="86">
        <v>22.7</v>
      </c>
      <c r="G14" s="86">
        <v>42.1</v>
      </c>
      <c r="H14" s="86">
        <v>23.7</v>
      </c>
      <c r="I14" s="86">
        <v>7.9</v>
      </c>
      <c r="J14" s="86">
        <v>26.8</v>
      </c>
      <c r="K14" s="86">
        <v>7.6</v>
      </c>
      <c r="L14" s="86">
        <v>2.9</v>
      </c>
      <c r="M14" s="86">
        <v>3.7</v>
      </c>
      <c r="N14" s="86">
        <v>2.1</v>
      </c>
      <c r="O14" s="7" t="s">
        <v>117</v>
      </c>
    </row>
    <row r="15" spans="1:19">
      <c r="A15" s="50"/>
      <c r="B15" s="50"/>
    </row>
    <row r="16" spans="1:19">
      <c r="A16" s="50"/>
      <c r="B16" s="50"/>
    </row>
    <row r="17" spans="1:2">
      <c r="A17" s="50"/>
      <c r="B17" s="50"/>
    </row>
    <row r="58" spans="11:11">
      <c r="K58" s="72"/>
    </row>
  </sheetData>
  <mergeCells count="5">
    <mergeCell ref="A2:M2"/>
    <mergeCell ref="N4:N5"/>
    <mergeCell ref="E4:M4"/>
    <mergeCell ref="D4:D5"/>
    <mergeCell ref="A4:C5"/>
  </mergeCells>
  <phoneticPr fontId="4"/>
  <pageMargins left="0.38" right="0" top="0.93" bottom="0.59055118110236227" header="0.47244094488188981" footer="0.27559055118110237"/>
  <pageSetup paperSize="9" scale="90" fitToHeight="0"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34"/>
  <sheetViews>
    <sheetView showGridLines="0" zoomScaleNormal="100" zoomScaleSheetLayoutView="100" workbookViewId="0"/>
  </sheetViews>
  <sheetFormatPr defaultColWidth="8.875" defaultRowHeight="12"/>
  <cols>
    <col min="1" max="1" width="1.625" style="2" customWidth="1"/>
    <col min="2" max="2" width="1.875" style="2" customWidth="1"/>
    <col min="3" max="3" width="31" style="2" customWidth="1"/>
    <col min="4" max="4" width="1.125" style="2" customWidth="1"/>
    <col min="5" max="13" width="13.125" style="4" customWidth="1"/>
    <col min="14" max="14" width="1.625" style="4" customWidth="1"/>
    <col min="15" max="19" width="8.5" style="7" customWidth="1"/>
    <col min="20" max="16384" width="8.875" style="7"/>
  </cols>
  <sheetData>
    <row r="1" spans="1:14" ht="13.5" customHeight="1">
      <c r="A1" s="1"/>
      <c r="E1" s="3"/>
      <c r="F1" s="329"/>
    </row>
    <row r="2" spans="1:14" ht="16.5" customHeight="1">
      <c r="A2" s="418" t="s">
        <v>361</v>
      </c>
      <c r="B2" s="418"/>
      <c r="C2" s="418"/>
      <c r="D2" s="418"/>
      <c r="E2" s="418"/>
      <c r="F2" s="418"/>
      <c r="G2" s="418"/>
      <c r="H2" s="418"/>
      <c r="I2" s="418"/>
      <c r="J2" s="418"/>
      <c r="K2" s="418"/>
      <c r="L2" s="418"/>
      <c r="M2" s="12"/>
      <c r="N2" s="12"/>
    </row>
    <row r="3" spans="1:14" s="2" customFormat="1" ht="19.5" customHeight="1">
      <c r="A3" s="13"/>
      <c r="B3" s="13"/>
      <c r="C3" s="13"/>
      <c r="D3" s="13"/>
      <c r="E3" s="14"/>
      <c r="F3" s="326"/>
      <c r="G3" s="326"/>
      <c r="H3" s="326"/>
      <c r="I3" s="326"/>
      <c r="J3" s="326"/>
      <c r="K3" s="327"/>
      <c r="L3" s="17"/>
      <c r="M3" s="328" t="s">
        <v>283</v>
      </c>
    </row>
    <row r="4" spans="1:14" s="2" customFormat="1" ht="19.5" customHeight="1">
      <c r="A4" s="460" t="s">
        <v>273</v>
      </c>
      <c r="B4" s="460"/>
      <c r="C4" s="460"/>
      <c r="D4" s="460"/>
      <c r="E4" s="414" t="s">
        <v>311</v>
      </c>
      <c r="F4" s="417" t="s">
        <v>274</v>
      </c>
      <c r="G4" s="417"/>
      <c r="H4" s="417"/>
      <c r="I4" s="417"/>
      <c r="J4" s="417"/>
      <c r="K4" s="417"/>
      <c r="L4" s="417"/>
      <c r="M4" s="457" t="s">
        <v>275</v>
      </c>
      <c r="N4" s="457"/>
    </row>
    <row r="5" spans="1:14" ht="14.25" customHeight="1">
      <c r="A5" s="461"/>
      <c r="B5" s="461"/>
      <c r="C5" s="461"/>
      <c r="D5" s="461"/>
      <c r="E5" s="415"/>
      <c r="F5" s="417" t="s">
        <v>20</v>
      </c>
      <c r="G5" s="417" t="s">
        <v>21</v>
      </c>
      <c r="H5" s="417" t="s">
        <v>22</v>
      </c>
      <c r="I5" s="417" t="s">
        <v>23</v>
      </c>
      <c r="J5" s="417" t="s">
        <v>133</v>
      </c>
      <c r="K5" s="417" t="s">
        <v>24</v>
      </c>
      <c r="L5" s="417" t="s">
        <v>18</v>
      </c>
      <c r="M5" s="458"/>
      <c r="N5" s="458"/>
    </row>
    <row r="6" spans="1:14" ht="14.25" customHeight="1">
      <c r="A6" s="461"/>
      <c r="B6" s="461"/>
      <c r="C6" s="461"/>
      <c r="D6" s="461"/>
      <c r="E6" s="415"/>
      <c r="F6" s="417"/>
      <c r="G6" s="417"/>
      <c r="H6" s="417"/>
      <c r="I6" s="417"/>
      <c r="J6" s="417"/>
      <c r="K6" s="417"/>
      <c r="L6" s="417"/>
      <c r="M6" s="458"/>
      <c r="N6" s="458"/>
    </row>
    <row r="7" spans="1:14" ht="14.25" customHeight="1">
      <c r="A7" s="462"/>
      <c r="B7" s="462"/>
      <c r="C7" s="462"/>
      <c r="D7" s="462"/>
      <c r="E7" s="416"/>
      <c r="F7" s="417"/>
      <c r="G7" s="417"/>
      <c r="H7" s="417"/>
      <c r="I7" s="417"/>
      <c r="J7" s="417"/>
      <c r="K7" s="417"/>
      <c r="L7" s="417"/>
      <c r="M7" s="459"/>
      <c r="N7" s="459"/>
    </row>
    <row r="8" spans="1:14" ht="16.5" customHeight="1">
      <c r="A8" s="234"/>
      <c r="B8" s="409" t="s">
        <v>209</v>
      </c>
      <c r="C8" s="409"/>
      <c r="D8" s="121"/>
      <c r="E8" s="260">
        <v>100</v>
      </c>
      <c r="F8" s="260">
        <v>45.2</v>
      </c>
      <c r="G8" s="260">
        <v>11</v>
      </c>
      <c r="H8" s="260">
        <v>25.3</v>
      </c>
      <c r="I8" s="260">
        <v>5.5</v>
      </c>
      <c r="J8" s="260">
        <v>74.7</v>
      </c>
      <c r="K8" s="260">
        <v>37.299999999999997</v>
      </c>
      <c r="L8" s="260">
        <v>16.100000000000001</v>
      </c>
      <c r="M8" s="260">
        <v>3.2</v>
      </c>
      <c r="N8" s="82"/>
    </row>
    <row r="9" spans="1:14" ht="16.5" customHeight="1">
      <c r="A9" s="236"/>
      <c r="B9" s="341"/>
      <c r="C9" s="341"/>
      <c r="D9" s="347"/>
      <c r="E9" s="260"/>
      <c r="F9" s="260"/>
      <c r="G9" s="260"/>
      <c r="H9" s="260"/>
      <c r="I9" s="260"/>
      <c r="J9" s="260"/>
      <c r="K9" s="260"/>
      <c r="L9" s="260"/>
      <c r="M9" s="260"/>
      <c r="N9" s="82"/>
    </row>
    <row r="10" spans="1:14" ht="16.5" customHeight="1">
      <c r="A10" s="236"/>
      <c r="B10" s="408" t="s">
        <v>295</v>
      </c>
      <c r="C10" s="408"/>
      <c r="D10" s="347"/>
      <c r="E10" s="83">
        <v>100</v>
      </c>
      <c r="F10" s="83">
        <v>46.3</v>
      </c>
      <c r="G10" s="83">
        <v>12.7</v>
      </c>
      <c r="H10" s="83">
        <v>26.2</v>
      </c>
      <c r="I10" s="83">
        <v>5.2</v>
      </c>
      <c r="J10" s="83">
        <v>71.400000000000006</v>
      </c>
      <c r="K10" s="83">
        <v>35.9</v>
      </c>
      <c r="L10" s="83">
        <v>17.3</v>
      </c>
      <c r="M10" s="83">
        <v>2.5</v>
      </c>
      <c r="N10" s="82"/>
    </row>
    <row r="11" spans="1:14" ht="16.5" customHeight="1">
      <c r="A11" s="236"/>
      <c r="B11" s="341"/>
      <c r="C11" s="341"/>
      <c r="D11" s="347"/>
      <c r="E11" s="260"/>
      <c r="F11" s="260"/>
      <c r="G11" s="260"/>
      <c r="H11" s="260"/>
      <c r="I11" s="260"/>
      <c r="J11" s="260"/>
      <c r="K11" s="260"/>
      <c r="L11" s="260"/>
      <c r="M11" s="260"/>
      <c r="N11" s="82"/>
    </row>
    <row r="12" spans="1:14" s="26" customFormat="1" ht="16.5" customHeight="1">
      <c r="A12" s="236"/>
      <c r="B12" s="410" t="s">
        <v>211</v>
      </c>
      <c r="C12" s="410"/>
      <c r="D12" s="41"/>
      <c r="E12" s="83"/>
      <c r="F12" s="83"/>
      <c r="G12" s="83"/>
      <c r="H12" s="83"/>
      <c r="I12" s="83"/>
      <c r="J12" s="83"/>
      <c r="K12" s="83"/>
      <c r="L12" s="83"/>
      <c r="M12" s="83"/>
      <c r="N12" s="82"/>
    </row>
    <row r="13" spans="1:14" s="26" customFormat="1" ht="16.5" customHeight="1">
      <c r="C13" s="248" t="s">
        <v>101</v>
      </c>
      <c r="D13" s="45"/>
      <c r="E13" s="83">
        <v>100</v>
      </c>
      <c r="F13" s="83">
        <v>46.7</v>
      </c>
      <c r="G13" s="83">
        <v>8.5</v>
      </c>
      <c r="H13" s="83">
        <v>24.2</v>
      </c>
      <c r="I13" s="83">
        <v>2.7</v>
      </c>
      <c r="J13" s="83">
        <v>77.2</v>
      </c>
      <c r="K13" s="83">
        <v>55.3</v>
      </c>
      <c r="L13" s="83">
        <v>20.7</v>
      </c>
      <c r="M13" s="83">
        <v>1.7</v>
      </c>
      <c r="N13" s="82"/>
    </row>
    <row r="14" spans="1:14" s="26" customFormat="1" ht="16.5" customHeight="1">
      <c r="C14" s="248" t="s">
        <v>2</v>
      </c>
      <c r="D14" s="45"/>
      <c r="E14" s="83">
        <v>100</v>
      </c>
      <c r="F14" s="83">
        <v>61.4</v>
      </c>
      <c r="G14" s="83">
        <v>3.5</v>
      </c>
      <c r="H14" s="83">
        <v>38.299999999999997</v>
      </c>
      <c r="I14" s="83">
        <v>4.5999999999999996</v>
      </c>
      <c r="J14" s="83">
        <v>77.8</v>
      </c>
      <c r="K14" s="83">
        <v>36.5</v>
      </c>
      <c r="L14" s="83">
        <v>15.9</v>
      </c>
      <c r="M14" s="83">
        <v>3.5</v>
      </c>
      <c r="N14" s="82"/>
    </row>
    <row r="15" spans="1:14" s="26" customFormat="1" ht="16.5" customHeight="1">
      <c r="C15" s="248" t="s">
        <v>3</v>
      </c>
      <c r="D15" s="45"/>
      <c r="E15" s="83">
        <v>100</v>
      </c>
      <c r="F15" s="83">
        <v>56.4</v>
      </c>
      <c r="G15" s="83">
        <v>16.8</v>
      </c>
      <c r="H15" s="83">
        <v>30.6</v>
      </c>
      <c r="I15" s="83">
        <v>5.5</v>
      </c>
      <c r="J15" s="83">
        <v>76.900000000000006</v>
      </c>
      <c r="K15" s="83">
        <v>17.7</v>
      </c>
      <c r="L15" s="83">
        <v>18</v>
      </c>
      <c r="M15" s="83">
        <v>2</v>
      </c>
      <c r="N15" s="82"/>
    </row>
    <row r="16" spans="1:14" s="26" customFormat="1" ht="16.5" customHeight="1">
      <c r="C16" s="249" t="s">
        <v>4</v>
      </c>
      <c r="D16" s="46"/>
      <c r="E16" s="83">
        <v>100</v>
      </c>
      <c r="F16" s="83">
        <v>40.9</v>
      </c>
      <c r="G16" s="83">
        <v>33.700000000000003</v>
      </c>
      <c r="H16" s="83">
        <v>14.4</v>
      </c>
      <c r="I16" s="83">
        <v>5.0999999999999996</v>
      </c>
      <c r="J16" s="83">
        <v>54.8</v>
      </c>
      <c r="K16" s="83">
        <v>22.9</v>
      </c>
      <c r="L16" s="83">
        <v>27.3</v>
      </c>
      <c r="M16" s="83">
        <v>6.3</v>
      </c>
      <c r="N16" s="82"/>
    </row>
    <row r="17" spans="1:14" s="26" customFormat="1" ht="16.5" customHeight="1">
      <c r="C17" s="249" t="s">
        <v>198</v>
      </c>
      <c r="D17" s="46"/>
      <c r="E17" s="83">
        <v>100</v>
      </c>
      <c r="F17" s="83">
        <v>54.2</v>
      </c>
      <c r="G17" s="83">
        <v>16</v>
      </c>
      <c r="H17" s="83">
        <v>43.3</v>
      </c>
      <c r="I17" s="83">
        <v>8.4</v>
      </c>
      <c r="J17" s="83">
        <v>81</v>
      </c>
      <c r="K17" s="83">
        <v>17.100000000000001</v>
      </c>
      <c r="L17" s="83">
        <v>10</v>
      </c>
      <c r="M17" s="83">
        <v>0.6</v>
      </c>
      <c r="N17" s="82"/>
    </row>
    <row r="18" spans="1:14" s="26" customFormat="1" ht="16.5" customHeight="1">
      <c r="C18" s="249" t="s">
        <v>199</v>
      </c>
      <c r="D18" s="46"/>
      <c r="E18" s="83">
        <v>100</v>
      </c>
      <c r="F18" s="83">
        <v>31.8</v>
      </c>
      <c r="G18" s="83">
        <v>1.9</v>
      </c>
      <c r="H18" s="83">
        <v>14.8</v>
      </c>
      <c r="I18" s="83">
        <v>2.5</v>
      </c>
      <c r="J18" s="83">
        <v>62.4</v>
      </c>
      <c r="K18" s="83">
        <v>49.3</v>
      </c>
      <c r="L18" s="83">
        <v>18.5</v>
      </c>
      <c r="M18" s="83">
        <v>3.6</v>
      </c>
      <c r="N18" s="82"/>
    </row>
    <row r="19" spans="1:14" s="26" customFormat="1" ht="16.5" customHeight="1">
      <c r="C19" s="249" t="s">
        <v>102</v>
      </c>
      <c r="D19" s="46"/>
      <c r="E19" s="83">
        <v>100</v>
      </c>
      <c r="F19" s="83">
        <v>48.7</v>
      </c>
      <c r="G19" s="83">
        <v>12.1</v>
      </c>
      <c r="H19" s="83">
        <v>24.2</v>
      </c>
      <c r="I19" s="83">
        <v>6.7</v>
      </c>
      <c r="J19" s="83">
        <v>74.5</v>
      </c>
      <c r="K19" s="83">
        <v>34.799999999999997</v>
      </c>
      <c r="L19" s="83">
        <v>13.5</v>
      </c>
      <c r="M19" s="83">
        <v>4.8</v>
      </c>
      <c r="N19" s="82"/>
    </row>
    <row r="20" spans="1:14" s="26" customFormat="1" ht="16.5" customHeight="1">
      <c r="C20" s="249" t="s">
        <v>103</v>
      </c>
      <c r="D20" s="46"/>
      <c r="E20" s="83">
        <v>100</v>
      </c>
      <c r="F20" s="83">
        <v>46.6</v>
      </c>
      <c r="G20" s="83">
        <v>22.6</v>
      </c>
      <c r="H20" s="83">
        <v>23</v>
      </c>
      <c r="I20" s="83">
        <v>7.4</v>
      </c>
      <c r="J20" s="83">
        <v>57.8</v>
      </c>
      <c r="K20" s="83">
        <v>8.6999999999999993</v>
      </c>
      <c r="L20" s="83">
        <v>33.200000000000003</v>
      </c>
      <c r="M20" s="83">
        <v>2.2000000000000002</v>
      </c>
      <c r="N20" s="82"/>
    </row>
    <row r="21" spans="1:14" s="26" customFormat="1" ht="16.5" customHeight="1">
      <c r="C21" s="249" t="s">
        <v>104</v>
      </c>
      <c r="D21" s="46"/>
      <c r="E21" s="83">
        <v>100</v>
      </c>
      <c r="F21" s="83">
        <v>54.1</v>
      </c>
      <c r="G21" s="83">
        <v>15.4</v>
      </c>
      <c r="H21" s="83">
        <v>22.6</v>
      </c>
      <c r="I21" s="83">
        <v>3.8</v>
      </c>
      <c r="J21" s="83">
        <v>65.599999999999994</v>
      </c>
      <c r="K21" s="83">
        <v>43.4</v>
      </c>
      <c r="L21" s="83">
        <v>13.9</v>
      </c>
      <c r="M21" s="83">
        <v>0.4</v>
      </c>
      <c r="N21" s="82"/>
    </row>
    <row r="22" spans="1:14" s="26" customFormat="1" ht="16.5" customHeight="1">
      <c r="C22" s="249" t="s">
        <v>105</v>
      </c>
      <c r="D22" s="46"/>
      <c r="E22" s="83">
        <v>100</v>
      </c>
      <c r="F22" s="83">
        <v>57.9</v>
      </c>
      <c r="G22" s="83">
        <v>24</v>
      </c>
      <c r="H22" s="83">
        <v>30.3</v>
      </c>
      <c r="I22" s="83">
        <v>10.4</v>
      </c>
      <c r="J22" s="83">
        <v>83.2</v>
      </c>
      <c r="K22" s="83">
        <v>40.9</v>
      </c>
      <c r="L22" s="83">
        <v>11.2</v>
      </c>
      <c r="M22" s="83">
        <v>1</v>
      </c>
      <c r="N22" s="82"/>
    </row>
    <row r="23" spans="1:14" s="26" customFormat="1" ht="16.5" customHeight="1">
      <c r="C23" s="249" t="s">
        <v>106</v>
      </c>
      <c r="D23" s="46"/>
      <c r="E23" s="83">
        <v>100</v>
      </c>
      <c r="F23" s="83">
        <v>41.7</v>
      </c>
      <c r="G23" s="83">
        <v>0.6</v>
      </c>
      <c r="H23" s="83">
        <v>24.7</v>
      </c>
      <c r="I23" s="83">
        <v>4.4000000000000004</v>
      </c>
      <c r="J23" s="83">
        <v>89.8</v>
      </c>
      <c r="K23" s="83">
        <v>32.700000000000003</v>
      </c>
      <c r="L23" s="83">
        <v>13.6</v>
      </c>
      <c r="M23" s="83">
        <v>0.5</v>
      </c>
      <c r="N23" s="82"/>
    </row>
    <row r="24" spans="1:14" s="26" customFormat="1" ht="16.5" customHeight="1">
      <c r="C24" s="249" t="s">
        <v>107</v>
      </c>
      <c r="D24" s="46"/>
      <c r="E24" s="83">
        <v>100</v>
      </c>
      <c r="F24" s="83">
        <v>36.1</v>
      </c>
      <c r="G24" s="83">
        <v>5.9</v>
      </c>
      <c r="H24" s="83">
        <v>22.5</v>
      </c>
      <c r="I24" s="83">
        <v>6.8</v>
      </c>
      <c r="J24" s="83">
        <v>71.8</v>
      </c>
      <c r="K24" s="83">
        <v>13.2</v>
      </c>
      <c r="L24" s="83">
        <v>24.7</v>
      </c>
      <c r="M24" s="83">
        <v>6.3</v>
      </c>
      <c r="N24" s="82"/>
    </row>
    <row r="25" spans="1:14" s="26" customFormat="1" ht="16.5" customHeight="1">
      <c r="C25" s="249" t="s">
        <v>5</v>
      </c>
      <c r="D25" s="46"/>
      <c r="E25" s="83">
        <v>100</v>
      </c>
      <c r="F25" s="83">
        <v>33</v>
      </c>
      <c r="G25" s="83">
        <v>26.3</v>
      </c>
      <c r="H25" s="83">
        <v>17.100000000000001</v>
      </c>
      <c r="I25" s="83">
        <v>8.4</v>
      </c>
      <c r="J25" s="83">
        <v>70.400000000000006</v>
      </c>
      <c r="K25" s="83">
        <v>38.9</v>
      </c>
      <c r="L25" s="83">
        <v>17.899999999999999</v>
      </c>
      <c r="M25" s="83">
        <v>6.8</v>
      </c>
      <c r="N25" s="82"/>
    </row>
    <row r="26" spans="1:14" s="26" customFormat="1" ht="16.5" customHeight="1">
      <c r="C26" s="249" t="s">
        <v>200</v>
      </c>
      <c r="D26" s="46"/>
      <c r="E26" s="83">
        <v>100</v>
      </c>
      <c r="F26" s="83">
        <v>34.299999999999997</v>
      </c>
      <c r="G26" s="83">
        <v>12.9</v>
      </c>
      <c r="H26" s="83">
        <v>25.4</v>
      </c>
      <c r="I26" s="83">
        <v>4</v>
      </c>
      <c r="J26" s="83">
        <v>76.3</v>
      </c>
      <c r="K26" s="83">
        <v>62.9</v>
      </c>
      <c r="L26" s="83">
        <v>12.3</v>
      </c>
      <c r="M26" s="83">
        <v>3.1</v>
      </c>
      <c r="N26" s="82"/>
    </row>
    <row r="27" spans="1:14" s="26" customFormat="1" ht="16.5" customHeight="1">
      <c r="C27" s="249" t="s">
        <v>6</v>
      </c>
      <c r="D27" s="46"/>
      <c r="E27" s="83">
        <v>100</v>
      </c>
      <c r="F27" s="83">
        <v>30.9</v>
      </c>
      <c r="G27" s="83">
        <v>19.7</v>
      </c>
      <c r="H27" s="83">
        <v>4.2</v>
      </c>
      <c r="I27" s="83">
        <v>3.3</v>
      </c>
      <c r="J27" s="83">
        <v>49.7</v>
      </c>
      <c r="K27" s="83">
        <v>23.8</v>
      </c>
      <c r="L27" s="83">
        <v>47.3</v>
      </c>
      <c r="M27" s="83">
        <v>7.1</v>
      </c>
      <c r="N27" s="82"/>
    </row>
    <row r="28" spans="1:14" s="26" customFormat="1" ht="16.5" customHeight="1">
      <c r="A28" s="44"/>
      <c r="B28" s="44"/>
      <c r="C28" s="249" t="s">
        <v>100</v>
      </c>
      <c r="D28" s="46"/>
      <c r="E28" s="83">
        <v>100</v>
      </c>
      <c r="F28" s="83">
        <v>40.9</v>
      </c>
      <c r="G28" s="83">
        <v>6.1</v>
      </c>
      <c r="H28" s="83">
        <v>17.100000000000001</v>
      </c>
      <c r="I28" s="83">
        <v>4.3</v>
      </c>
      <c r="J28" s="83">
        <v>60.7</v>
      </c>
      <c r="K28" s="83">
        <v>37.1</v>
      </c>
      <c r="L28" s="83">
        <v>23.5</v>
      </c>
      <c r="M28" s="83">
        <v>3.1</v>
      </c>
      <c r="N28" s="82"/>
    </row>
    <row r="29" spans="1:14" s="26" customFormat="1" ht="16.5" customHeight="1">
      <c r="A29" s="240"/>
      <c r="B29" s="394" t="s">
        <v>210</v>
      </c>
      <c r="C29" s="395"/>
      <c r="D29" s="46"/>
      <c r="E29" s="83"/>
      <c r="F29" s="83"/>
      <c r="G29" s="83"/>
      <c r="H29" s="83"/>
      <c r="I29" s="83"/>
      <c r="J29" s="83"/>
      <c r="K29" s="83"/>
      <c r="L29" s="83"/>
      <c r="M29" s="83"/>
      <c r="N29" s="82"/>
    </row>
    <row r="30" spans="1:14" s="26" customFormat="1" ht="16.5" customHeight="1">
      <c r="A30" s="36"/>
      <c r="B30" s="36"/>
      <c r="C30" s="238" t="s">
        <v>7</v>
      </c>
      <c r="D30" s="46"/>
      <c r="E30" s="83">
        <v>100</v>
      </c>
      <c r="F30" s="83">
        <v>57.1</v>
      </c>
      <c r="G30" s="83">
        <v>41.4</v>
      </c>
      <c r="H30" s="83">
        <v>40.200000000000003</v>
      </c>
      <c r="I30" s="83">
        <v>21.2</v>
      </c>
      <c r="J30" s="83">
        <v>86.2</v>
      </c>
      <c r="K30" s="83">
        <v>32.299999999999997</v>
      </c>
      <c r="L30" s="83">
        <v>15.6</v>
      </c>
      <c r="M30" s="83">
        <v>0.6</v>
      </c>
      <c r="N30" s="82"/>
    </row>
    <row r="31" spans="1:14" s="26" customFormat="1" ht="16.5" customHeight="1">
      <c r="A31" s="36"/>
      <c r="B31" s="36"/>
      <c r="C31" s="238" t="s">
        <v>9</v>
      </c>
      <c r="D31" s="46"/>
      <c r="E31" s="83">
        <v>100</v>
      </c>
      <c r="F31" s="83">
        <v>51.3</v>
      </c>
      <c r="G31" s="83">
        <v>31.3</v>
      </c>
      <c r="H31" s="83">
        <v>34.700000000000003</v>
      </c>
      <c r="I31" s="83">
        <v>15.7</v>
      </c>
      <c r="J31" s="83">
        <v>79.900000000000006</v>
      </c>
      <c r="K31" s="83">
        <v>36.799999999999997</v>
      </c>
      <c r="L31" s="83">
        <v>16.600000000000001</v>
      </c>
      <c r="M31" s="83">
        <v>1.9</v>
      </c>
      <c r="N31" s="82"/>
    </row>
    <row r="32" spans="1:14" s="26" customFormat="1" ht="16.5" customHeight="1">
      <c r="A32" s="36"/>
      <c r="B32" s="36"/>
      <c r="C32" s="238" t="s">
        <v>8</v>
      </c>
      <c r="D32" s="46"/>
      <c r="E32" s="83">
        <v>100</v>
      </c>
      <c r="F32" s="83">
        <v>52.4</v>
      </c>
      <c r="G32" s="83">
        <v>21.7</v>
      </c>
      <c r="H32" s="83">
        <v>29.2</v>
      </c>
      <c r="I32" s="83">
        <v>11</v>
      </c>
      <c r="J32" s="83">
        <v>75.099999999999994</v>
      </c>
      <c r="K32" s="83">
        <v>37.299999999999997</v>
      </c>
      <c r="L32" s="83">
        <v>18.899999999999999</v>
      </c>
      <c r="M32" s="83">
        <v>2.1</v>
      </c>
      <c r="N32" s="82"/>
    </row>
    <row r="33" spans="1:14" s="26" customFormat="1" ht="16.5" customHeight="1">
      <c r="A33" s="36"/>
      <c r="B33" s="36"/>
      <c r="C33" s="238" t="s">
        <v>108</v>
      </c>
      <c r="D33" s="46"/>
      <c r="E33" s="83">
        <v>100</v>
      </c>
      <c r="F33" s="83">
        <v>45.4</v>
      </c>
      <c r="G33" s="83">
        <v>15.5</v>
      </c>
      <c r="H33" s="83">
        <v>24.6</v>
      </c>
      <c r="I33" s="83">
        <v>6.5</v>
      </c>
      <c r="J33" s="83">
        <v>74.5</v>
      </c>
      <c r="K33" s="83">
        <v>37.9</v>
      </c>
      <c r="L33" s="83">
        <v>17.8</v>
      </c>
      <c r="M33" s="83">
        <v>2.6</v>
      </c>
      <c r="N33" s="82"/>
    </row>
    <row r="34" spans="1:14" s="26" customFormat="1" ht="16.5" customHeight="1">
      <c r="A34" s="52"/>
      <c r="B34" s="52"/>
      <c r="C34" s="239" t="s">
        <v>116</v>
      </c>
      <c r="D34" s="47"/>
      <c r="E34" s="86">
        <v>100</v>
      </c>
      <c r="F34" s="86">
        <v>44.5</v>
      </c>
      <c r="G34" s="86">
        <v>8.4</v>
      </c>
      <c r="H34" s="86">
        <v>25</v>
      </c>
      <c r="I34" s="86">
        <v>4.5</v>
      </c>
      <c r="J34" s="86">
        <v>74.599999999999994</v>
      </c>
      <c r="K34" s="86">
        <v>37.1</v>
      </c>
      <c r="L34" s="86">
        <v>15.4</v>
      </c>
      <c r="M34" s="86">
        <v>3.5</v>
      </c>
      <c r="N34" s="85"/>
    </row>
  </sheetData>
  <mergeCells count="16">
    <mergeCell ref="M4:N7"/>
    <mergeCell ref="A2:L2"/>
    <mergeCell ref="J5:J7"/>
    <mergeCell ref="K5:K7"/>
    <mergeCell ref="L5:L7"/>
    <mergeCell ref="F5:F7"/>
    <mergeCell ref="I5:I7"/>
    <mergeCell ref="E4:E7"/>
    <mergeCell ref="F4:L4"/>
    <mergeCell ref="A4:D7"/>
    <mergeCell ref="H5:H7"/>
    <mergeCell ref="B10:C10"/>
    <mergeCell ref="B8:C8"/>
    <mergeCell ref="B12:C12"/>
    <mergeCell ref="B29:C29"/>
    <mergeCell ref="G5:G7"/>
  </mergeCells>
  <phoneticPr fontId="4"/>
  <pageMargins left="0.38" right="0" top="0.93" bottom="0.59055118110236227" header="0.47244094488188981" footer="0.27559055118110237"/>
  <pageSetup paperSize="9" scale="90" pageOrder="overThenDown"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M7"/>
  <sheetViews>
    <sheetView zoomScaleNormal="100" zoomScaleSheetLayoutView="100" workbookViewId="0"/>
  </sheetViews>
  <sheetFormatPr defaultColWidth="8.875" defaultRowHeight="12"/>
  <cols>
    <col min="1" max="1" width="2.25" style="7" customWidth="1"/>
    <col min="2" max="3" width="10.125" style="2" customWidth="1"/>
    <col min="4" max="11" width="10.125" style="4" customWidth="1"/>
    <col min="12" max="12" width="10.125" style="5" customWidth="1"/>
    <col min="13" max="13" width="2.375" style="19" customWidth="1"/>
    <col min="14" max="20" width="8.5" style="7" customWidth="1"/>
    <col min="21" max="16384" width="8.875" style="7"/>
  </cols>
  <sheetData>
    <row r="1" spans="2:13" ht="14.25" customHeight="1"/>
    <row r="2" spans="2:13" ht="16.5" customHeight="1">
      <c r="B2" s="418" t="s">
        <v>329</v>
      </c>
      <c r="C2" s="418"/>
      <c r="D2" s="418"/>
      <c r="E2" s="418"/>
      <c r="F2" s="418"/>
      <c r="G2" s="418"/>
      <c r="H2" s="418"/>
      <c r="I2" s="418"/>
      <c r="J2" s="418"/>
      <c r="K2" s="418"/>
      <c r="L2" s="418"/>
      <c r="M2" s="418"/>
    </row>
    <row r="3" spans="2:13" ht="16.5" customHeight="1">
      <c r="B3" s="418" t="s">
        <v>330</v>
      </c>
      <c r="C3" s="418"/>
      <c r="D3" s="418"/>
      <c r="E3" s="418"/>
      <c r="F3" s="418"/>
      <c r="G3" s="418"/>
      <c r="H3" s="418"/>
      <c r="I3" s="418"/>
      <c r="J3" s="418"/>
      <c r="K3" s="418"/>
      <c r="L3" s="418"/>
      <c r="M3" s="418"/>
    </row>
    <row r="4" spans="2:13" s="2" customFormat="1" ht="15" customHeight="1">
      <c r="B4" s="13"/>
      <c r="C4" s="13"/>
      <c r="D4" s="16"/>
      <c r="E4" s="4"/>
      <c r="F4" s="4"/>
      <c r="G4" s="16"/>
      <c r="H4" s="4"/>
      <c r="I4" s="4"/>
      <c r="J4" s="4"/>
      <c r="K4" s="4"/>
      <c r="L4" s="17" t="s">
        <v>13</v>
      </c>
      <c r="M4" s="50"/>
    </row>
    <row r="5" spans="2:13" s="2" customFormat="1" ht="15" customHeight="1">
      <c r="B5" s="468" t="s">
        <v>371</v>
      </c>
      <c r="C5" s="463" t="s">
        <v>372</v>
      </c>
      <c r="D5" s="465" t="s">
        <v>369</v>
      </c>
      <c r="E5" s="466"/>
      <c r="F5" s="466"/>
      <c r="G5" s="466"/>
      <c r="H5" s="466"/>
      <c r="I5" s="466"/>
      <c r="J5" s="466"/>
      <c r="K5" s="467"/>
      <c r="L5" s="414" t="s">
        <v>14</v>
      </c>
      <c r="M5" s="50"/>
    </row>
    <row r="6" spans="2:13" ht="52.5" customHeight="1">
      <c r="B6" s="469"/>
      <c r="C6" s="464"/>
      <c r="D6" s="60" t="s">
        <v>20</v>
      </c>
      <c r="E6" s="60" t="s">
        <v>21</v>
      </c>
      <c r="F6" s="60" t="s">
        <v>22</v>
      </c>
      <c r="G6" s="60" t="s">
        <v>23</v>
      </c>
      <c r="H6" s="60" t="s">
        <v>133</v>
      </c>
      <c r="I6" s="60" t="s">
        <v>24</v>
      </c>
      <c r="J6" s="60" t="s">
        <v>31</v>
      </c>
      <c r="K6" s="391" t="s">
        <v>14</v>
      </c>
      <c r="L6" s="416"/>
    </row>
    <row r="7" spans="2:13" s="26" customFormat="1" ht="50.25" customHeight="1">
      <c r="B7" s="393">
        <v>100</v>
      </c>
      <c r="C7" s="393" t="s">
        <v>370</v>
      </c>
      <c r="D7" s="392">
        <v>11.9</v>
      </c>
      <c r="E7" s="392">
        <v>0.6</v>
      </c>
      <c r="F7" s="392">
        <v>6.8</v>
      </c>
      <c r="G7" s="392">
        <v>0.4</v>
      </c>
      <c r="H7" s="392">
        <v>53.7</v>
      </c>
      <c r="I7" s="392">
        <v>10.7</v>
      </c>
      <c r="J7" s="392">
        <v>11.6</v>
      </c>
      <c r="K7" s="392">
        <v>1.1000000000000001</v>
      </c>
      <c r="L7" s="392">
        <v>3.2</v>
      </c>
      <c r="M7" s="44"/>
    </row>
  </sheetData>
  <mergeCells count="6">
    <mergeCell ref="B2:M2"/>
    <mergeCell ref="B3:M3"/>
    <mergeCell ref="C5:C6"/>
    <mergeCell ref="D5:K5"/>
    <mergeCell ref="L5:L6"/>
    <mergeCell ref="B5:B6"/>
  </mergeCells>
  <phoneticPr fontId="4"/>
  <pageMargins left="0.38" right="0" top="0.93" bottom="0.59055118110236227" header="0.47244094488188981" footer="0.27559055118110237"/>
  <pageSetup paperSize="9" scale="90" fitToHeight="0" pageOrder="overThenDown" orientation="landscape" r:id="rId1"/>
  <headerFooter alignWithMargins="0"/>
  <ignoredErrors>
    <ignoredError sqref="C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37"/>
  <sheetViews>
    <sheetView showGridLines="0" zoomScaleNormal="100" zoomScaleSheetLayoutView="85" workbookViewId="0"/>
  </sheetViews>
  <sheetFormatPr defaultColWidth="8.875" defaultRowHeight="12"/>
  <cols>
    <col min="1" max="1" width="1.25" style="7" customWidth="1"/>
    <col min="2" max="2" width="2.25" style="2" customWidth="1"/>
    <col min="3" max="3" width="32.125" style="2" customWidth="1"/>
    <col min="4" max="4" width="1" style="2" customWidth="1"/>
    <col min="5" max="5" width="15" style="4" customWidth="1"/>
    <col min="6" max="14" width="13.75" style="4" customWidth="1"/>
    <col min="15" max="15" width="13.75" style="5" customWidth="1"/>
    <col min="16" max="16" width="10.625" style="4" customWidth="1"/>
    <col min="17" max="17" width="8.5" style="19" customWidth="1"/>
    <col min="18" max="24" width="8.5" style="7" customWidth="1"/>
    <col min="25" max="16384" width="8.875" style="7"/>
  </cols>
  <sheetData>
    <row r="1" spans="1:17" ht="10.5" customHeight="1">
      <c r="B1" s="1"/>
      <c r="E1" s="3"/>
      <c r="F1" s="3"/>
      <c r="G1" s="3"/>
    </row>
    <row r="2" spans="1:17" ht="16.5" customHeight="1">
      <c r="B2" s="418" t="s">
        <v>331</v>
      </c>
      <c r="C2" s="418"/>
      <c r="D2" s="418"/>
      <c r="E2" s="418"/>
      <c r="F2" s="418"/>
      <c r="G2" s="418"/>
      <c r="H2" s="418"/>
      <c r="I2" s="418"/>
      <c r="J2" s="418"/>
      <c r="K2" s="418"/>
      <c r="L2" s="418"/>
      <c r="M2" s="418"/>
      <c r="N2" s="418"/>
      <c r="O2" s="418"/>
      <c r="P2" s="12"/>
    </row>
    <row r="3" spans="1:17" s="2" customFormat="1" ht="18" customHeight="1">
      <c r="B3" s="13"/>
      <c r="C3" s="13"/>
      <c r="D3" s="13"/>
      <c r="E3" s="16"/>
      <c r="F3" s="16"/>
      <c r="G3" s="16"/>
      <c r="H3" s="16"/>
      <c r="I3" s="4"/>
      <c r="J3" s="4"/>
      <c r="K3" s="16"/>
      <c r="L3" s="4"/>
      <c r="M3" s="4"/>
      <c r="N3" s="17"/>
      <c r="O3" s="17" t="s">
        <v>282</v>
      </c>
      <c r="P3" s="17"/>
      <c r="Q3" s="50"/>
    </row>
    <row r="4" spans="1:17" ht="18.75" customHeight="1">
      <c r="A4" s="422" t="s">
        <v>110</v>
      </c>
      <c r="B4" s="422"/>
      <c r="C4" s="422"/>
      <c r="D4" s="423"/>
      <c r="E4" s="449" t="s">
        <v>309</v>
      </c>
      <c r="F4" s="449" t="s">
        <v>255</v>
      </c>
      <c r="G4" s="471"/>
      <c r="H4" s="475"/>
      <c r="I4" s="475"/>
      <c r="J4" s="475"/>
      <c r="K4" s="475"/>
      <c r="L4" s="475"/>
      <c r="M4" s="475"/>
      <c r="N4" s="470" t="s">
        <v>25</v>
      </c>
      <c r="O4" s="419" t="s">
        <v>14</v>
      </c>
      <c r="P4" s="69"/>
      <c r="Q4" s="7"/>
    </row>
    <row r="5" spans="1:17" ht="18.75" customHeight="1">
      <c r="A5" s="424"/>
      <c r="B5" s="424"/>
      <c r="C5" s="424"/>
      <c r="D5" s="425"/>
      <c r="E5" s="472"/>
      <c r="F5" s="472"/>
      <c r="G5" s="473"/>
      <c r="H5" s="476" t="s">
        <v>276</v>
      </c>
      <c r="I5" s="477"/>
      <c r="J5" s="477"/>
      <c r="K5" s="477"/>
      <c r="L5" s="477"/>
      <c r="M5" s="477"/>
      <c r="N5" s="470"/>
      <c r="O5" s="420"/>
      <c r="P5" s="69"/>
      <c r="Q5" s="7"/>
    </row>
    <row r="6" spans="1:17" ht="19.5" customHeight="1">
      <c r="A6" s="424"/>
      <c r="B6" s="424"/>
      <c r="C6" s="424"/>
      <c r="D6" s="425"/>
      <c r="E6" s="472"/>
      <c r="F6" s="472"/>
      <c r="G6" s="473"/>
      <c r="H6" s="449" t="s">
        <v>26</v>
      </c>
      <c r="I6" s="449" t="s">
        <v>27</v>
      </c>
      <c r="J6" s="449" t="s">
        <v>135</v>
      </c>
      <c r="K6" s="449" t="s">
        <v>259</v>
      </c>
      <c r="L6" s="449" t="s">
        <v>28</v>
      </c>
      <c r="M6" s="449" t="s">
        <v>18</v>
      </c>
      <c r="N6" s="470"/>
      <c r="O6" s="420"/>
      <c r="P6" s="69"/>
    </row>
    <row r="7" spans="1:17" ht="20.25" customHeight="1">
      <c r="A7" s="424"/>
      <c r="B7" s="424"/>
      <c r="C7" s="424"/>
      <c r="D7" s="425"/>
      <c r="E7" s="472"/>
      <c r="F7" s="472"/>
      <c r="G7" s="473"/>
      <c r="H7" s="472"/>
      <c r="I7" s="472"/>
      <c r="J7" s="472"/>
      <c r="K7" s="472"/>
      <c r="L7" s="472"/>
      <c r="M7" s="472"/>
      <c r="N7" s="470"/>
      <c r="O7" s="420"/>
      <c r="P7" s="69"/>
    </row>
    <row r="8" spans="1:17" ht="36.75" customHeight="1">
      <c r="A8" s="426"/>
      <c r="B8" s="426"/>
      <c r="C8" s="426"/>
      <c r="D8" s="427"/>
      <c r="E8" s="450"/>
      <c r="F8" s="450"/>
      <c r="G8" s="474"/>
      <c r="H8" s="450"/>
      <c r="I8" s="450"/>
      <c r="J8" s="450"/>
      <c r="K8" s="450"/>
      <c r="L8" s="450"/>
      <c r="M8" s="450"/>
      <c r="N8" s="470"/>
      <c r="O8" s="421"/>
      <c r="P8"/>
    </row>
    <row r="9" spans="1:17" ht="16.5" customHeight="1">
      <c r="A9" s="234"/>
      <c r="B9" s="409" t="s">
        <v>209</v>
      </c>
      <c r="C9" s="409"/>
      <c r="D9" s="121"/>
      <c r="E9" s="278">
        <v>100</v>
      </c>
      <c r="F9" s="279">
        <v>84.1</v>
      </c>
      <c r="G9" s="280">
        <v>100</v>
      </c>
      <c r="H9" s="261">
        <v>32.299999999999997</v>
      </c>
      <c r="I9" s="261">
        <v>17.8</v>
      </c>
      <c r="J9" s="261">
        <v>38.799999999999997</v>
      </c>
      <c r="K9" s="261">
        <v>67.2</v>
      </c>
      <c r="L9" s="261">
        <v>4.7</v>
      </c>
      <c r="M9" s="261">
        <v>4.0999999999999996</v>
      </c>
      <c r="N9" s="260">
        <v>12.4</v>
      </c>
      <c r="O9" s="281">
        <v>3.6</v>
      </c>
      <c r="P9" s="83"/>
    </row>
    <row r="10" spans="1:17" ht="16.5" customHeight="1">
      <c r="A10" s="236"/>
      <c r="B10" s="341"/>
      <c r="C10" s="341"/>
      <c r="D10" s="347"/>
      <c r="E10" s="278"/>
      <c r="F10" s="279"/>
      <c r="G10" s="280"/>
      <c r="H10" s="261"/>
      <c r="I10" s="261"/>
      <c r="J10" s="261"/>
      <c r="K10" s="261"/>
      <c r="L10" s="261"/>
      <c r="M10" s="261"/>
      <c r="N10" s="260"/>
      <c r="O10" s="281"/>
      <c r="P10" s="83"/>
    </row>
    <row r="11" spans="1:17" ht="16.5" customHeight="1">
      <c r="A11" s="236"/>
      <c r="B11" s="408" t="s">
        <v>295</v>
      </c>
      <c r="C11" s="408"/>
      <c r="D11" s="347"/>
      <c r="E11" s="81">
        <v>100</v>
      </c>
      <c r="F11" s="91">
        <v>82</v>
      </c>
      <c r="G11" s="92">
        <v>100</v>
      </c>
      <c r="H11" s="256">
        <v>39.200000000000003</v>
      </c>
      <c r="I11" s="256">
        <v>16.100000000000001</v>
      </c>
      <c r="J11" s="256">
        <v>34.200000000000003</v>
      </c>
      <c r="K11" s="256">
        <v>64.099999999999994</v>
      </c>
      <c r="L11" s="256">
        <v>6.1</v>
      </c>
      <c r="M11" s="256">
        <v>5.3</v>
      </c>
      <c r="N11" s="83">
        <v>14.8</v>
      </c>
      <c r="O11" s="43">
        <v>3.2</v>
      </c>
      <c r="P11" s="83"/>
    </row>
    <row r="12" spans="1:17" ht="16.5" customHeight="1">
      <c r="A12" s="236"/>
      <c r="B12" s="341"/>
      <c r="C12" s="341"/>
      <c r="D12" s="347"/>
      <c r="E12" s="278"/>
      <c r="F12" s="279"/>
      <c r="G12" s="280"/>
      <c r="H12" s="261"/>
      <c r="I12" s="261"/>
      <c r="J12" s="261"/>
      <c r="K12" s="261"/>
      <c r="L12" s="261"/>
      <c r="M12" s="261"/>
      <c r="N12" s="260"/>
      <c r="O12" s="281"/>
      <c r="P12" s="83"/>
    </row>
    <row r="13" spans="1:17" s="26" customFormat="1" ht="16.5" customHeight="1">
      <c r="A13" s="236"/>
      <c r="B13" s="410" t="s">
        <v>211</v>
      </c>
      <c r="C13" s="410"/>
      <c r="D13" s="41"/>
      <c r="E13" s="81"/>
      <c r="F13" s="91"/>
      <c r="G13" s="92"/>
      <c r="H13" s="202"/>
      <c r="I13" s="202"/>
      <c r="J13" s="202"/>
      <c r="K13" s="202"/>
      <c r="L13" s="202"/>
      <c r="M13" s="202"/>
      <c r="N13" s="83"/>
      <c r="O13" s="43"/>
      <c r="P13" s="83"/>
    </row>
    <row r="14" spans="1:17" s="26" customFormat="1" ht="16.5" customHeight="1">
      <c r="C14" s="248" t="s">
        <v>101</v>
      </c>
      <c r="D14" s="45"/>
      <c r="E14" s="81">
        <v>100</v>
      </c>
      <c r="F14" s="91">
        <v>82.6</v>
      </c>
      <c r="G14" s="92">
        <v>100</v>
      </c>
      <c r="H14" s="256">
        <v>51</v>
      </c>
      <c r="I14" s="256">
        <v>19.600000000000001</v>
      </c>
      <c r="J14" s="256">
        <v>33.9</v>
      </c>
      <c r="K14" s="256">
        <v>76.900000000000006</v>
      </c>
      <c r="L14" s="256">
        <v>8.9</v>
      </c>
      <c r="M14" s="256">
        <v>2.1</v>
      </c>
      <c r="N14" s="83">
        <v>15.7</v>
      </c>
      <c r="O14" s="43">
        <v>1.7</v>
      </c>
      <c r="P14" s="83"/>
    </row>
    <row r="15" spans="1:17" s="26" customFormat="1" ht="16.5" customHeight="1">
      <c r="C15" s="248" t="s">
        <v>2</v>
      </c>
      <c r="D15" s="45"/>
      <c r="E15" s="81">
        <v>100</v>
      </c>
      <c r="F15" s="91">
        <v>86.3</v>
      </c>
      <c r="G15" s="92">
        <v>100</v>
      </c>
      <c r="H15" s="256">
        <v>44.3</v>
      </c>
      <c r="I15" s="256">
        <v>28.3</v>
      </c>
      <c r="J15" s="256">
        <v>31.9</v>
      </c>
      <c r="K15" s="256">
        <v>68.5</v>
      </c>
      <c r="L15" s="256">
        <v>5.2</v>
      </c>
      <c r="M15" s="256">
        <v>4.5999999999999996</v>
      </c>
      <c r="N15" s="83">
        <v>9.8000000000000007</v>
      </c>
      <c r="O15" s="43">
        <v>3.9</v>
      </c>
      <c r="P15" s="83"/>
    </row>
    <row r="16" spans="1:17" s="26" customFormat="1" ht="16.5" customHeight="1">
      <c r="C16" s="248" t="s">
        <v>3</v>
      </c>
      <c r="D16" s="45"/>
      <c r="E16" s="81">
        <v>100</v>
      </c>
      <c r="F16" s="91">
        <v>83.1</v>
      </c>
      <c r="G16" s="92">
        <v>100</v>
      </c>
      <c r="H16" s="256">
        <v>41.8</v>
      </c>
      <c r="I16" s="256">
        <v>17.3</v>
      </c>
      <c r="J16" s="256">
        <v>43.1</v>
      </c>
      <c r="K16" s="256">
        <v>62.5</v>
      </c>
      <c r="L16" s="256">
        <v>7.9</v>
      </c>
      <c r="M16" s="256">
        <v>5.2</v>
      </c>
      <c r="N16" s="83">
        <v>14.8</v>
      </c>
      <c r="O16" s="43">
        <v>2.1</v>
      </c>
      <c r="P16" s="83"/>
    </row>
    <row r="17" spans="1:16" s="26" customFormat="1" ht="16.5" customHeight="1">
      <c r="C17" s="249" t="s">
        <v>4</v>
      </c>
      <c r="D17" s="46"/>
      <c r="E17" s="81">
        <v>100</v>
      </c>
      <c r="F17" s="91">
        <v>75.599999999999994</v>
      </c>
      <c r="G17" s="92">
        <v>100</v>
      </c>
      <c r="H17" s="256">
        <v>27.6</v>
      </c>
      <c r="I17" s="256">
        <v>19.8</v>
      </c>
      <c r="J17" s="256">
        <v>21</v>
      </c>
      <c r="K17" s="256">
        <v>61</v>
      </c>
      <c r="L17" s="256">
        <v>3.5</v>
      </c>
      <c r="M17" s="256">
        <v>16</v>
      </c>
      <c r="N17" s="83">
        <v>18.100000000000001</v>
      </c>
      <c r="O17" s="43">
        <v>6.3</v>
      </c>
      <c r="P17" s="83"/>
    </row>
    <row r="18" spans="1:16" s="26" customFormat="1" ht="16.5" customHeight="1">
      <c r="C18" s="249" t="s">
        <v>198</v>
      </c>
      <c r="D18" s="46"/>
      <c r="E18" s="81">
        <v>100</v>
      </c>
      <c r="F18" s="91">
        <v>87</v>
      </c>
      <c r="G18" s="92">
        <v>100</v>
      </c>
      <c r="H18" s="256">
        <v>37.4</v>
      </c>
      <c r="I18" s="256">
        <v>38</v>
      </c>
      <c r="J18" s="256">
        <v>45.6</v>
      </c>
      <c r="K18" s="256">
        <v>60.4</v>
      </c>
      <c r="L18" s="256">
        <v>8.1999999999999993</v>
      </c>
      <c r="M18" s="256">
        <v>3.7</v>
      </c>
      <c r="N18" s="83">
        <v>12.3</v>
      </c>
      <c r="O18" s="43">
        <v>0.7</v>
      </c>
      <c r="P18" s="83"/>
    </row>
    <row r="19" spans="1:16" s="26" customFormat="1" ht="16.5" customHeight="1">
      <c r="C19" s="249" t="s">
        <v>199</v>
      </c>
      <c r="D19" s="46"/>
      <c r="E19" s="81">
        <v>100</v>
      </c>
      <c r="F19" s="91">
        <v>80.400000000000006</v>
      </c>
      <c r="G19" s="92">
        <v>100</v>
      </c>
      <c r="H19" s="256">
        <v>23</v>
      </c>
      <c r="I19" s="256">
        <v>11.1</v>
      </c>
      <c r="J19" s="256">
        <v>37.299999999999997</v>
      </c>
      <c r="K19" s="256">
        <v>66.2</v>
      </c>
      <c r="L19" s="256">
        <v>5.2</v>
      </c>
      <c r="M19" s="256">
        <v>7.7</v>
      </c>
      <c r="N19" s="83">
        <v>16.600000000000001</v>
      </c>
      <c r="O19" s="43">
        <v>3</v>
      </c>
      <c r="P19" s="83"/>
    </row>
    <row r="20" spans="1:16" s="26" customFormat="1" ht="16.5" customHeight="1">
      <c r="C20" s="249" t="s">
        <v>102</v>
      </c>
      <c r="D20" s="46"/>
      <c r="E20" s="81">
        <v>100</v>
      </c>
      <c r="F20" s="91">
        <v>85.4</v>
      </c>
      <c r="G20" s="92">
        <v>100</v>
      </c>
      <c r="H20" s="256">
        <v>36.299999999999997</v>
      </c>
      <c r="I20" s="256">
        <v>12.2</v>
      </c>
      <c r="J20" s="256">
        <v>40.799999999999997</v>
      </c>
      <c r="K20" s="256">
        <v>68</v>
      </c>
      <c r="L20" s="256">
        <v>2</v>
      </c>
      <c r="M20" s="256">
        <v>0.8</v>
      </c>
      <c r="N20" s="83">
        <v>9.4</v>
      </c>
      <c r="O20" s="43">
        <v>5.2</v>
      </c>
      <c r="P20" s="83"/>
    </row>
    <row r="21" spans="1:16" s="26" customFormat="1" ht="16.5" customHeight="1">
      <c r="C21" s="249" t="s">
        <v>103</v>
      </c>
      <c r="D21" s="46"/>
      <c r="E21" s="81">
        <v>100</v>
      </c>
      <c r="F21" s="91">
        <v>75.7</v>
      </c>
      <c r="G21" s="92">
        <v>100</v>
      </c>
      <c r="H21" s="256">
        <v>25.7</v>
      </c>
      <c r="I21" s="256">
        <v>27.9</v>
      </c>
      <c r="J21" s="256">
        <v>30.6</v>
      </c>
      <c r="K21" s="256">
        <v>49.9</v>
      </c>
      <c r="L21" s="256">
        <v>8.6999999999999993</v>
      </c>
      <c r="M21" s="256">
        <v>11.5</v>
      </c>
      <c r="N21" s="83">
        <v>22.1</v>
      </c>
      <c r="O21" s="43">
        <v>2.2000000000000002</v>
      </c>
      <c r="P21" s="83"/>
    </row>
    <row r="22" spans="1:16" s="26" customFormat="1" ht="16.5" customHeight="1">
      <c r="C22" s="249" t="s">
        <v>104</v>
      </c>
      <c r="D22" s="46"/>
      <c r="E22" s="81">
        <v>100</v>
      </c>
      <c r="F22" s="91">
        <v>89</v>
      </c>
      <c r="G22" s="92">
        <v>100</v>
      </c>
      <c r="H22" s="256">
        <v>35.6</v>
      </c>
      <c r="I22" s="256">
        <v>34.1</v>
      </c>
      <c r="J22" s="256">
        <v>37.6</v>
      </c>
      <c r="K22" s="256">
        <v>55.7</v>
      </c>
      <c r="L22" s="256">
        <v>4.9000000000000004</v>
      </c>
      <c r="M22" s="256">
        <v>3.9</v>
      </c>
      <c r="N22" s="83">
        <v>8.5</v>
      </c>
      <c r="O22" s="43">
        <v>2.5</v>
      </c>
      <c r="P22" s="83"/>
    </row>
    <row r="23" spans="1:16" s="26" customFormat="1" ht="16.5" customHeight="1">
      <c r="C23" s="249" t="s">
        <v>105</v>
      </c>
      <c r="D23" s="46"/>
      <c r="E23" s="81">
        <v>100</v>
      </c>
      <c r="F23" s="91">
        <v>84.5</v>
      </c>
      <c r="G23" s="92">
        <v>100</v>
      </c>
      <c r="H23" s="256">
        <v>43.2</v>
      </c>
      <c r="I23" s="256">
        <v>27.6</v>
      </c>
      <c r="J23" s="256">
        <v>49.2</v>
      </c>
      <c r="K23" s="256">
        <v>58.1</v>
      </c>
      <c r="L23" s="256">
        <v>6.1</v>
      </c>
      <c r="M23" s="256">
        <v>6</v>
      </c>
      <c r="N23" s="83">
        <v>14.1</v>
      </c>
      <c r="O23" s="43">
        <v>1.4</v>
      </c>
      <c r="P23" s="83"/>
    </row>
    <row r="24" spans="1:16" s="26" customFormat="1" ht="16.5" customHeight="1">
      <c r="C24" s="249" t="s">
        <v>106</v>
      </c>
      <c r="D24" s="46"/>
      <c r="E24" s="81">
        <v>100</v>
      </c>
      <c r="F24" s="91">
        <v>83.6</v>
      </c>
      <c r="G24" s="92">
        <v>100</v>
      </c>
      <c r="H24" s="256">
        <v>25.5</v>
      </c>
      <c r="I24" s="256">
        <v>11.3</v>
      </c>
      <c r="J24" s="256">
        <v>51.9</v>
      </c>
      <c r="K24" s="256">
        <v>59.4</v>
      </c>
      <c r="L24" s="256">
        <v>2.1</v>
      </c>
      <c r="M24" s="256">
        <v>0.1</v>
      </c>
      <c r="N24" s="83">
        <v>12.3</v>
      </c>
      <c r="O24" s="43">
        <v>4.2</v>
      </c>
      <c r="P24" s="83"/>
    </row>
    <row r="25" spans="1:16" s="26" customFormat="1" ht="16.5" customHeight="1">
      <c r="C25" s="249" t="s">
        <v>107</v>
      </c>
      <c r="D25" s="46"/>
      <c r="E25" s="81">
        <v>100</v>
      </c>
      <c r="F25" s="91">
        <v>70.2</v>
      </c>
      <c r="G25" s="92">
        <v>100</v>
      </c>
      <c r="H25" s="256">
        <v>25.2</v>
      </c>
      <c r="I25" s="256">
        <v>18.899999999999999</v>
      </c>
      <c r="J25" s="256">
        <v>29.9</v>
      </c>
      <c r="K25" s="256">
        <v>67.900000000000006</v>
      </c>
      <c r="L25" s="256">
        <v>4.7</v>
      </c>
      <c r="M25" s="256">
        <v>4.8</v>
      </c>
      <c r="N25" s="83">
        <v>23.2</v>
      </c>
      <c r="O25" s="43">
        <v>6.6</v>
      </c>
      <c r="P25" s="83"/>
    </row>
    <row r="26" spans="1:16" s="26" customFormat="1" ht="16.5" customHeight="1">
      <c r="C26" s="249" t="s">
        <v>5</v>
      </c>
      <c r="D26" s="46"/>
      <c r="E26" s="81">
        <v>100</v>
      </c>
      <c r="F26" s="91">
        <v>77.900000000000006</v>
      </c>
      <c r="G26" s="92">
        <v>100</v>
      </c>
      <c r="H26" s="256">
        <v>22.4</v>
      </c>
      <c r="I26" s="256">
        <v>18.100000000000001</v>
      </c>
      <c r="J26" s="256">
        <v>33</v>
      </c>
      <c r="K26" s="256">
        <v>66.599999999999994</v>
      </c>
      <c r="L26" s="256">
        <v>7.7</v>
      </c>
      <c r="M26" s="256">
        <v>15.1</v>
      </c>
      <c r="N26" s="83">
        <v>15.2</v>
      </c>
      <c r="O26" s="43">
        <v>6.9</v>
      </c>
      <c r="P26" s="83"/>
    </row>
    <row r="27" spans="1:16" s="26" customFormat="1" ht="16.5" customHeight="1">
      <c r="C27" s="249" t="s">
        <v>200</v>
      </c>
      <c r="D27" s="46"/>
      <c r="E27" s="81">
        <v>100</v>
      </c>
      <c r="F27" s="91">
        <v>90</v>
      </c>
      <c r="G27" s="92">
        <v>100</v>
      </c>
      <c r="H27" s="256">
        <v>25.5</v>
      </c>
      <c r="I27" s="256">
        <v>17.3</v>
      </c>
      <c r="J27" s="256">
        <v>34.200000000000003</v>
      </c>
      <c r="K27" s="256">
        <v>78.7</v>
      </c>
      <c r="L27" s="256">
        <v>6.3</v>
      </c>
      <c r="M27" s="256">
        <v>4</v>
      </c>
      <c r="N27" s="83">
        <v>8</v>
      </c>
      <c r="O27" s="43">
        <v>2</v>
      </c>
      <c r="P27" s="83"/>
    </row>
    <row r="28" spans="1:16" s="26" customFormat="1" ht="16.5" customHeight="1">
      <c r="C28" s="249" t="s">
        <v>6</v>
      </c>
      <c r="D28" s="46"/>
      <c r="E28" s="81">
        <v>100</v>
      </c>
      <c r="F28" s="91">
        <v>68.599999999999994</v>
      </c>
      <c r="G28" s="92">
        <v>100</v>
      </c>
      <c r="H28" s="256">
        <v>25.7</v>
      </c>
      <c r="I28" s="256">
        <v>13.2</v>
      </c>
      <c r="J28" s="256">
        <v>42.1</v>
      </c>
      <c r="K28" s="256">
        <v>71.8</v>
      </c>
      <c r="L28" s="256">
        <v>0.7</v>
      </c>
      <c r="M28" s="256">
        <v>3.5</v>
      </c>
      <c r="N28" s="83">
        <v>24</v>
      </c>
      <c r="O28" s="43">
        <v>7.4</v>
      </c>
      <c r="P28" s="83"/>
    </row>
    <row r="29" spans="1:16" s="26" customFormat="1" ht="16.5" customHeight="1">
      <c r="A29" s="44"/>
      <c r="B29" s="44"/>
      <c r="C29" s="249" t="s">
        <v>100</v>
      </c>
      <c r="D29" s="46"/>
      <c r="E29" s="81">
        <v>100</v>
      </c>
      <c r="F29" s="91">
        <v>82</v>
      </c>
      <c r="G29" s="92">
        <v>100</v>
      </c>
      <c r="H29" s="256">
        <v>28.5</v>
      </c>
      <c r="I29" s="256">
        <v>18.2</v>
      </c>
      <c r="J29" s="256">
        <v>31</v>
      </c>
      <c r="K29" s="256">
        <v>69.8</v>
      </c>
      <c r="L29" s="256">
        <v>2.7</v>
      </c>
      <c r="M29" s="256">
        <v>4.5999999999999996</v>
      </c>
      <c r="N29" s="83">
        <v>15.2</v>
      </c>
      <c r="O29" s="43">
        <v>2.8</v>
      </c>
      <c r="P29"/>
    </row>
    <row r="30" spans="1:16" s="26" customFormat="1" ht="16.5" customHeight="1">
      <c r="A30" s="240"/>
      <c r="B30" s="394" t="s">
        <v>210</v>
      </c>
      <c r="C30" s="395"/>
      <c r="D30" s="46"/>
      <c r="E30" s="81"/>
      <c r="F30" s="91"/>
      <c r="G30" s="92"/>
      <c r="H30" s="202"/>
      <c r="I30" s="202"/>
      <c r="J30" s="202"/>
      <c r="K30" s="202"/>
      <c r="L30" s="202"/>
      <c r="M30" s="202"/>
      <c r="N30" s="83"/>
      <c r="O30" s="43"/>
      <c r="P30"/>
    </row>
    <row r="31" spans="1:16" s="26" customFormat="1" ht="16.5" customHeight="1">
      <c r="A31" s="36"/>
      <c r="B31" s="36"/>
      <c r="C31" s="238" t="s">
        <v>7</v>
      </c>
      <c r="D31" s="46"/>
      <c r="E31" s="81">
        <v>100</v>
      </c>
      <c r="F31" s="91">
        <v>83.2</v>
      </c>
      <c r="G31" s="92">
        <v>100</v>
      </c>
      <c r="H31" s="256">
        <v>33.6</v>
      </c>
      <c r="I31" s="256">
        <v>38.299999999999997</v>
      </c>
      <c r="J31" s="256">
        <v>39.299999999999997</v>
      </c>
      <c r="K31" s="256">
        <v>63.3</v>
      </c>
      <c r="L31" s="256">
        <v>7.5</v>
      </c>
      <c r="M31" s="256">
        <v>8.3000000000000007</v>
      </c>
      <c r="N31" s="83">
        <v>15.9</v>
      </c>
      <c r="O31" s="43">
        <v>0.9</v>
      </c>
      <c r="P31" s="83"/>
    </row>
    <row r="32" spans="1:16" s="26" customFormat="1" ht="16.5" customHeight="1">
      <c r="A32" s="36"/>
      <c r="B32" s="36"/>
      <c r="C32" s="238" t="s">
        <v>9</v>
      </c>
      <c r="D32" s="46"/>
      <c r="E32" s="81">
        <v>100</v>
      </c>
      <c r="F32" s="91">
        <v>84.4</v>
      </c>
      <c r="G32" s="92">
        <v>100</v>
      </c>
      <c r="H32" s="256">
        <v>29.4</v>
      </c>
      <c r="I32" s="256">
        <v>23.7</v>
      </c>
      <c r="J32" s="256">
        <v>37</v>
      </c>
      <c r="K32" s="256">
        <v>69.900000000000006</v>
      </c>
      <c r="L32" s="256">
        <v>4.7</v>
      </c>
      <c r="M32" s="256">
        <v>6.5</v>
      </c>
      <c r="N32" s="83">
        <v>12.6</v>
      </c>
      <c r="O32" s="43">
        <v>3</v>
      </c>
      <c r="P32" s="83"/>
    </row>
    <row r="33" spans="1:16" s="26" customFormat="1" ht="16.5" customHeight="1">
      <c r="A33" s="36"/>
      <c r="B33" s="36"/>
      <c r="C33" s="238" t="s">
        <v>8</v>
      </c>
      <c r="D33" s="46"/>
      <c r="E33" s="81">
        <v>100</v>
      </c>
      <c r="F33" s="91">
        <v>84.1</v>
      </c>
      <c r="G33" s="92">
        <v>100</v>
      </c>
      <c r="H33" s="256">
        <v>33.1</v>
      </c>
      <c r="I33" s="256">
        <v>21.6</v>
      </c>
      <c r="J33" s="256">
        <v>35.700000000000003</v>
      </c>
      <c r="K33" s="256">
        <v>70.599999999999994</v>
      </c>
      <c r="L33" s="256">
        <v>5.7</v>
      </c>
      <c r="M33" s="256">
        <v>6.2</v>
      </c>
      <c r="N33" s="83">
        <v>13.5</v>
      </c>
      <c r="O33" s="43">
        <v>2.4</v>
      </c>
      <c r="P33" s="83"/>
    </row>
    <row r="34" spans="1:16" s="26" customFormat="1" ht="16.5" customHeight="1">
      <c r="A34" s="36"/>
      <c r="B34" s="36"/>
      <c r="C34" s="238" t="s">
        <v>108</v>
      </c>
      <c r="D34" s="46"/>
      <c r="E34" s="81">
        <v>100</v>
      </c>
      <c r="F34" s="91">
        <v>84.7</v>
      </c>
      <c r="G34" s="92">
        <v>100</v>
      </c>
      <c r="H34" s="256">
        <v>29.7</v>
      </c>
      <c r="I34" s="256">
        <v>20.399999999999999</v>
      </c>
      <c r="J34" s="256">
        <v>34.9</v>
      </c>
      <c r="K34" s="256">
        <v>70.3</v>
      </c>
      <c r="L34" s="256">
        <v>7.3</v>
      </c>
      <c r="M34" s="256">
        <v>6.4</v>
      </c>
      <c r="N34" s="83">
        <v>12.1</v>
      </c>
      <c r="O34" s="43">
        <v>3.2</v>
      </c>
      <c r="P34" s="83"/>
    </row>
    <row r="35" spans="1:16" s="26" customFormat="1" ht="16.5" customHeight="1">
      <c r="A35" s="52"/>
      <c r="B35" s="52"/>
      <c r="C35" s="239" t="s">
        <v>116</v>
      </c>
      <c r="D35" s="47"/>
      <c r="E35" s="84">
        <v>100</v>
      </c>
      <c r="F35" s="94">
        <v>83.8</v>
      </c>
      <c r="G35" s="95">
        <v>100</v>
      </c>
      <c r="H35" s="257">
        <v>33.1</v>
      </c>
      <c r="I35" s="257">
        <v>16.600000000000001</v>
      </c>
      <c r="J35" s="257">
        <v>40.299999999999997</v>
      </c>
      <c r="K35" s="257">
        <v>65.900000000000006</v>
      </c>
      <c r="L35" s="257">
        <v>3.8</v>
      </c>
      <c r="M35" s="257">
        <v>3.2</v>
      </c>
      <c r="N35" s="86">
        <v>12.3</v>
      </c>
      <c r="O35" s="49">
        <v>3.8</v>
      </c>
      <c r="P35"/>
    </row>
    <row r="36" spans="1:16" ht="6.75" customHeight="1"/>
    <row r="37" spans="1:16">
      <c r="B37" s="2" t="s">
        <v>332</v>
      </c>
    </row>
  </sheetData>
  <mergeCells count="18">
    <mergeCell ref="B2:O2"/>
    <mergeCell ref="K6:K8"/>
    <mergeCell ref="L6:L8"/>
    <mergeCell ref="O4:O8"/>
    <mergeCell ref="E4:E8"/>
    <mergeCell ref="M6:M8"/>
    <mergeCell ref="H5:M5"/>
    <mergeCell ref="B11:C11"/>
    <mergeCell ref="B30:C30"/>
    <mergeCell ref="N4:N8"/>
    <mergeCell ref="F4:G8"/>
    <mergeCell ref="H4:M4"/>
    <mergeCell ref="A4:D8"/>
    <mergeCell ref="B9:C9"/>
    <mergeCell ref="B13:C13"/>
    <mergeCell ref="H6:H8"/>
    <mergeCell ref="I6:I8"/>
    <mergeCell ref="J6:J8"/>
  </mergeCells>
  <phoneticPr fontId="4"/>
  <pageMargins left="0.38" right="0" top="0.93" bottom="0.59055118110236227" header="0.47244094488188981" footer="0.27559055118110237"/>
  <pageSetup paperSize="9" scale="71" fitToHeight="0" pageOrder="overThenDown"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37"/>
  <sheetViews>
    <sheetView showGridLines="0" zoomScaleNormal="100" zoomScaleSheetLayoutView="100" workbookViewId="0"/>
  </sheetViews>
  <sheetFormatPr defaultColWidth="8.875" defaultRowHeight="12"/>
  <cols>
    <col min="1" max="1" width="1.875" style="2" customWidth="1"/>
    <col min="2" max="2" width="2.25" style="2" customWidth="1"/>
    <col min="3" max="3" width="31.625" style="2" customWidth="1"/>
    <col min="4" max="4" width="1" style="2" customWidth="1"/>
    <col min="5" max="5" width="10.625" style="4" customWidth="1"/>
    <col min="6" max="6" width="5.5" style="4" bestFit="1" customWidth="1"/>
    <col min="7" max="11" width="11.125" style="4" customWidth="1"/>
    <col min="12" max="12" width="8.625" style="4" customWidth="1"/>
    <col min="13" max="13" width="9.125" style="4" customWidth="1"/>
    <col min="14" max="20" width="8.5" style="7" customWidth="1"/>
    <col min="21" max="16384" width="8.875" style="7"/>
  </cols>
  <sheetData>
    <row r="1" spans="1:13" ht="13.5" customHeight="1">
      <c r="A1" s="1"/>
      <c r="E1" s="3"/>
    </row>
    <row r="2" spans="1:13" ht="16.5" customHeight="1">
      <c r="A2" s="478" t="s">
        <v>362</v>
      </c>
      <c r="B2" s="418"/>
      <c r="C2" s="418"/>
      <c r="D2" s="418"/>
      <c r="E2" s="418"/>
      <c r="F2" s="418"/>
      <c r="G2" s="418"/>
      <c r="H2" s="418"/>
      <c r="I2" s="418"/>
      <c r="J2" s="418"/>
      <c r="K2" s="418"/>
      <c r="L2" s="418"/>
      <c r="M2" s="12"/>
    </row>
    <row r="3" spans="1:13" s="2" customFormat="1" ht="19.5" customHeight="1">
      <c r="A3" s="13"/>
      <c r="B3" s="13"/>
      <c r="C3" s="13"/>
      <c r="D3" s="13"/>
      <c r="E3" s="16"/>
      <c r="F3" s="16"/>
      <c r="G3" s="16"/>
      <c r="H3" s="4"/>
      <c r="I3" s="4"/>
      <c r="J3" s="4"/>
      <c r="K3" s="4"/>
      <c r="L3" s="17"/>
      <c r="M3" s="17" t="s">
        <v>282</v>
      </c>
    </row>
    <row r="4" spans="1:13" ht="18" customHeight="1">
      <c r="A4" s="422" t="s">
        <v>110</v>
      </c>
      <c r="B4" s="422"/>
      <c r="C4" s="422"/>
      <c r="D4" s="423"/>
      <c r="E4" s="414" t="s">
        <v>308</v>
      </c>
      <c r="F4" s="414" t="s">
        <v>256</v>
      </c>
      <c r="G4" s="484"/>
      <c r="H4" s="193"/>
      <c r="I4" s="193"/>
      <c r="J4" s="193"/>
      <c r="K4" s="193"/>
      <c r="L4" s="414" t="s">
        <v>140</v>
      </c>
      <c r="M4" s="414" t="s">
        <v>14</v>
      </c>
    </row>
    <row r="5" spans="1:13" ht="18" customHeight="1">
      <c r="A5" s="424"/>
      <c r="B5" s="424"/>
      <c r="C5" s="424"/>
      <c r="D5" s="425"/>
      <c r="E5" s="415"/>
      <c r="F5" s="415"/>
      <c r="G5" s="485"/>
      <c r="H5" s="482" t="s">
        <v>280</v>
      </c>
      <c r="I5" s="483"/>
      <c r="J5" s="483"/>
      <c r="K5" s="483"/>
      <c r="L5" s="415"/>
      <c r="M5" s="415"/>
    </row>
    <row r="6" spans="1:13" ht="15.75" customHeight="1">
      <c r="A6" s="424"/>
      <c r="B6" s="424"/>
      <c r="C6" s="424"/>
      <c r="D6" s="425"/>
      <c r="E6" s="415"/>
      <c r="F6" s="486"/>
      <c r="G6" s="485"/>
      <c r="H6" s="479" t="s">
        <v>136</v>
      </c>
      <c r="I6" s="479" t="s">
        <v>137</v>
      </c>
      <c r="J6" s="220"/>
      <c r="K6" s="220"/>
      <c r="L6" s="415"/>
      <c r="M6" s="415"/>
    </row>
    <row r="7" spans="1:13" ht="23.25" customHeight="1">
      <c r="A7" s="424"/>
      <c r="B7" s="424"/>
      <c r="C7" s="424"/>
      <c r="D7" s="425"/>
      <c r="E7" s="415"/>
      <c r="F7" s="486"/>
      <c r="G7" s="485"/>
      <c r="H7" s="480"/>
      <c r="I7" s="480"/>
      <c r="J7" s="479" t="s">
        <v>138</v>
      </c>
      <c r="K7" s="479" t="s">
        <v>139</v>
      </c>
      <c r="L7" s="415"/>
      <c r="M7" s="415"/>
    </row>
    <row r="8" spans="1:13" ht="30.75" customHeight="1">
      <c r="A8" s="426"/>
      <c r="B8" s="426"/>
      <c r="C8" s="426"/>
      <c r="D8" s="427"/>
      <c r="E8" s="416"/>
      <c r="F8" s="487"/>
      <c r="G8" s="488"/>
      <c r="H8" s="481"/>
      <c r="I8" s="481"/>
      <c r="J8" s="481"/>
      <c r="K8" s="481"/>
      <c r="L8" s="416"/>
      <c r="M8" s="416"/>
    </row>
    <row r="9" spans="1:13" ht="17.25" customHeight="1">
      <c r="A9" s="234"/>
      <c r="B9" s="409" t="s">
        <v>209</v>
      </c>
      <c r="C9" s="409"/>
      <c r="D9" s="121"/>
      <c r="E9" s="282">
        <v>100</v>
      </c>
      <c r="F9" s="283">
        <v>74.5</v>
      </c>
      <c r="G9" s="284">
        <v>-100</v>
      </c>
      <c r="H9" s="285">
        <v>79.400000000000006</v>
      </c>
      <c r="I9" s="285">
        <v>59.9</v>
      </c>
      <c r="J9" s="285">
        <v>46.6</v>
      </c>
      <c r="K9" s="285">
        <v>34.5</v>
      </c>
      <c r="L9" s="283">
        <v>22.8</v>
      </c>
      <c r="M9" s="283">
        <v>2.7</v>
      </c>
    </row>
    <row r="10" spans="1:13" ht="17.25" customHeight="1">
      <c r="A10" s="236"/>
      <c r="B10" s="341"/>
      <c r="C10" s="341"/>
      <c r="D10" s="347"/>
      <c r="E10" s="282"/>
      <c r="F10" s="283"/>
      <c r="G10" s="284"/>
      <c r="H10" s="285"/>
      <c r="I10" s="285"/>
      <c r="J10" s="285"/>
      <c r="K10" s="285"/>
      <c r="L10" s="283"/>
      <c r="M10" s="283"/>
    </row>
    <row r="11" spans="1:13" ht="17.25" customHeight="1">
      <c r="A11" s="236"/>
      <c r="B11" s="408" t="s">
        <v>295</v>
      </c>
      <c r="C11" s="408"/>
      <c r="D11" s="347"/>
      <c r="E11" s="42">
        <v>100</v>
      </c>
      <c r="F11" s="43">
        <v>74.400000000000006</v>
      </c>
      <c r="G11" s="127">
        <v>-100</v>
      </c>
      <c r="H11" s="286">
        <v>80.099999999999994</v>
      </c>
      <c r="I11" s="286">
        <v>57.9</v>
      </c>
      <c r="J11" s="286">
        <v>44.1</v>
      </c>
      <c r="K11" s="286">
        <v>34.200000000000003</v>
      </c>
      <c r="L11" s="43">
        <v>22.7</v>
      </c>
      <c r="M11" s="43">
        <v>2.9</v>
      </c>
    </row>
    <row r="12" spans="1:13" ht="17.25" customHeight="1">
      <c r="A12" s="236"/>
      <c r="B12" s="341"/>
      <c r="C12" s="341"/>
      <c r="D12" s="347"/>
      <c r="E12" s="282"/>
      <c r="F12" s="283"/>
      <c r="G12" s="284"/>
      <c r="H12" s="285"/>
      <c r="I12" s="285"/>
      <c r="J12" s="285"/>
      <c r="K12" s="285"/>
      <c r="L12" s="283"/>
      <c r="M12" s="283"/>
    </row>
    <row r="13" spans="1:13" s="26" customFormat="1" ht="16.5" customHeight="1">
      <c r="A13" s="236"/>
      <c r="B13" s="410" t="s">
        <v>211</v>
      </c>
      <c r="C13" s="410"/>
      <c r="D13" s="41"/>
      <c r="E13" s="42"/>
      <c r="F13" s="43"/>
      <c r="G13" s="127"/>
      <c r="H13" s="68"/>
      <c r="I13" s="68"/>
      <c r="J13" s="68"/>
      <c r="K13" s="68"/>
      <c r="L13" s="43"/>
      <c r="M13" s="43"/>
    </row>
    <row r="14" spans="1:13" s="26" customFormat="1" ht="16.5" customHeight="1">
      <c r="C14" s="248" t="s">
        <v>101</v>
      </c>
      <c r="D14" s="45"/>
      <c r="E14" s="42">
        <v>100</v>
      </c>
      <c r="F14" s="43">
        <v>57.2</v>
      </c>
      <c r="G14" s="127">
        <v>-100</v>
      </c>
      <c r="H14" s="286">
        <v>63.1</v>
      </c>
      <c r="I14" s="286">
        <v>57.3</v>
      </c>
      <c r="J14" s="286">
        <v>34</v>
      </c>
      <c r="K14" s="286">
        <v>41.3</v>
      </c>
      <c r="L14" s="43">
        <v>39.4</v>
      </c>
      <c r="M14" s="43">
        <v>3.4</v>
      </c>
    </row>
    <row r="15" spans="1:13" s="26" customFormat="1" ht="16.5" customHeight="1">
      <c r="C15" s="248" t="s">
        <v>2</v>
      </c>
      <c r="D15" s="45"/>
      <c r="E15" s="42">
        <v>100</v>
      </c>
      <c r="F15" s="43">
        <v>58.9</v>
      </c>
      <c r="G15" s="127">
        <v>-100</v>
      </c>
      <c r="H15" s="286">
        <v>76.900000000000006</v>
      </c>
      <c r="I15" s="286">
        <v>55.9</v>
      </c>
      <c r="J15" s="286">
        <v>34.9</v>
      </c>
      <c r="K15" s="286">
        <v>38.5</v>
      </c>
      <c r="L15" s="43">
        <v>37.5</v>
      </c>
      <c r="M15" s="43">
        <v>3.6</v>
      </c>
    </row>
    <row r="16" spans="1:13" s="26" customFormat="1" ht="16.5" customHeight="1">
      <c r="C16" s="248" t="s">
        <v>3</v>
      </c>
      <c r="D16" s="45"/>
      <c r="E16" s="42">
        <v>100</v>
      </c>
      <c r="F16" s="43">
        <v>78.2</v>
      </c>
      <c r="G16" s="127">
        <v>-100</v>
      </c>
      <c r="H16" s="286">
        <v>82.1</v>
      </c>
      <c r="I16" s="286">
        <v>59.3</v>
      </c>
      <c r="J16" s="286">
        <v>47.3</v>
      </c>
      <c r="K16" s="286">
        <v>35.299999999999997</v>
      </c>
      <c r="L16" s="43">
        <v>19.3</v>
      </c>
      <c r="M16" s="43">
        <v>2.5</v>
      </c>
    </row>
    <row r="17" spans="1:13" s="26" customFormat="1" ht="16.5" customHeight="1">
      <c r="C17" s="249" t="s">
        <v>4</v>
      </c>
      <c r="D17" s="46"/>
      <c r="E17" s="42">
        <v>100</v>
      </c>
      <c r="F17" s="43">
        <v>80.900000000000006</v>
      </c>
      <c r="G17" s="127">
        <v>-100</v>
      </c>
      <c r="H17" s="286">
        <v>84</v>
      </c>
      <c r="I17" s="286">
        <v>74.3</v>
      </c>
      <c r="J17" s="286">
        <v>69.599999999999994</v>
      </c>
      <c r="K17" s="286">
        <v>49</v>
      </c>
      <c r="L17" s="43">
        <v>12.7</v>
      </c>
      <c r="M17" s="43">
        <v>6.3</v>
      </c>
    </row>
    <row r="18" spans="1:13" s="26" customFormat="1" ht="16.5" customHeight="1">
      <c r="C18" s="249" t="s">
        <v>198</v>
      </c>
      <c r="D18" s="46"/>
      <c r="E18" s="42">
        <v>100</v>
      </c>
      <c r="F18" s="43">
        <v>82.4</v>
      </c>
      <c r="G18" s="127">
        <v>-100</v>
      </c>
      <c r="H18" s="286">
        <v>79.7</v>
      </c>
      <c r="I18" s="286">
        <v>74.2</v>
      </c>
      <c r="J18" s="286">
        <v>69.5</v>
      </c>
      <c r="K18" s="286">
        <v>26.1</v>
      </c>
      <c r="L18" s="43">
        <v>16.899999999999999</v>
      </c>
      <c r="M18" s="43">
        <v>0.7</v>
      </c>
    </row>
    <row r="19" spans="1:13" s="26" customFormat="1" ht="16.5" customHeight="1">
      <c r="C19" s="249" t="s">
        <v>199</v>
      </c>
      <c r="D19" s="46"/>
      <c r="E19" s="42">
        <v>100</v>
      </c>
      <c r="F19" s="43">
        <v>87</v>
      </c>
      <c r="G19" s="127">
        <v>-100</v>
      </c>
      <c r="H19" s="286">
        <v>76.7</v>
      </c>
      <c r="I19" s="286">
        <v>64.099999999999994</v>
      </c>
      <c r="J19" s="286">
        <v>37.299999999999997</v>
      </c>
      <c r="K19" s="286">
        <v>50.5</v>
      </c>
      <c r="L19" s="43">
        <v>9.4</v>
      </c>
      <c r="M19" s="43">
        <v>3.6</v>
      </c>
    </row>
    <row r="20" spans="1:13" s="26" customFormat="1" ht="16.5" customHeight="1">
      <c r="C20" s="249" t="s">
        <v>102</v>
      </c>
      <c r="D20" s="46"/>
      <c r="E20" s="42">
        <v>100</v>
      </c>
      <c r="F20" s="43">
        <v>68.599999999999994</v>
      </c>
      <c r="G20" s="127">
        <v>-100</v>
      </c>
      <c r="H20" s="286">
        <v>82.3</v>
      </c>
      <c r="I20" s="286">
        <v>48.3</v>
      </c>
      <c r="J20" s="286">
        <v>33.4</v>
      </c>
      <c r="K20" s="286">
        <v>29.5</v>
      </c>
      <c r="L20" s="43">
        <v>28.7</v>
      </c>
      <c r="M20" s="43">
        <v>2.7</v>
      </c>
    </row>
    <row r="21" spans="1:13" s="26" customFormat="1" ht="16.5" customHeight="1">
      <c r="C21" s="249" t="s">
        <v>103</v>
      </c>
      <c r="D21" s="46"/>
      <c r="E21" s="42">
        <v>100</v>
      </c>
      <c r="F21" s="43">
        <v>85.8</v>
      </c>
      <c r="G21" s="127">
        <v>-100</v>
      </c>
      <c r="H21" s="286">
        <v>87.9</v>
      </c>
      <c r="I21" s="286">
        <v>85.4</v>
      </c>
      <c r="J21" s="286">
        <v>81.3</v>
      </c>
      <c r="K21" s="286">
        <v>56.9</v>
      </c>
      <c r="L21" s="43">
        <v>12</v>
      </c>
      <c r="M21" s="43">
        <v>2.2000000000000002</v>
      </c>
    </row>
    <row r="22" spans="1:13" s="26" customFormat="1" ht="16.5" customHeight="1">
      <c r="C22" s="249" t="s">
        <v>104</v>
      </c>
      <c r="D22" s="46"/>
      <c r="E22" s="42">
        <v>100</v>
      </c>
      <c r="F22" s="43">
        <v>86.6</v>
      </c>
      <c r="G22" s="127">
        <v>-100</v>
      </c>
      <c r="H22" s="286">
        <v>88.5</v>
      </c>
      <c r="I22" s="286">
        <v>50.3</v>
      </c>
      <c r="J22" s="286">
        <v>43.9</v>
      </c>
      <c r="K22" s="286">
        <v>18.8</v>
      </c>
      <c r="L22" s="43">
        <v>13.2</v>
      </c>
      <c r="M22" s="43">
        <v>0.2</v>
      </c>
    </row>
    <row r="23" spans="1:13" s="26" customFormat="1" ht="16.5" customHeight="1">
      <c r="C23" s="249" t="s">
        <v>105</v>
      </c>
      <c r="D23" s="46"/>
      <c r="E23" s="42">
        <v>100</v>
      </c>
      <c r="F23" s="43">
        <v>89</v>
      </c>
      <c r="G23" s="127">
        <v>-100</v>
      </c>
      <c r="H23" s="286">
        <v>75.2</v>
      </c>
      <c r="I23" s="286">
        <v>64.8</v>
      </c>
      <c r="J23" s="286">
        <v>54.7</v>
      </c>
      <c r="K23" s="286">
        <v>43.5</v>
      </c>
      <c r="L23" s="43">
        <v>9.6999999999999993</v>
      </c>
      <c r="M23" s="43">
        <v>1.3</v>
      </c>
    </row>
    <row r="24" spans="1:13" s="26" customFormat="1" ht="16.5" customHeight="1">
      <c r="C24" s="249" t="s">
        <v>106</v>
      </c>
      <c r="D24" s="46"/>
      <c r="E24" s="42">
        <v>100</v>
      </c>
      <c r="F24" s="43">
        <v>71.400000000000006</v>
      </c>
      <c r="G24" s="127">
        <v>-100</v>
      </c>
      <c r="H24" s="286">
        <v>77.8</v>
      </c>
      <c r="I24" s="286">
        <v>58.9</v>
      </c>
      <c r="J24" s="286">
        <v>47.3</v>
      </c>
      <c r="K24" s="286">
        <v>20.7</v>
      </c>
      <c r="L24" s="43">
        <v>28.1</v>
      </c>
      <c r="M24" s="43">
        <v>0.5</v>
      </c>
    </row>
    <row r="25" spans="1:13" s="26" customFormat="1" ht="16.5" customHeight="1">
      <c r="C25" s="249" t="s">
        <v>107</v>
      </c>
      <c r="D25" s="46"/>
      <c r="E25" s="42">
        <v>100</v>
      </c>
      <c r="F25" s="43">
        <v>62.3</v>
      </c>
      <c r="G25" s="127">
        <v>-100</v>
      </c>
      <c r="H25" s="286">
        <v>82.6</v>
      </c>
      <c r="I25" s="286">
        <v>53.8</v>
      </c>
      <c r="J25" s="286">
        <v>41.5</v>
      </c>
      <c r="K25" s="286">
        <v>39.200000000000003</v>
      </c>
      <c r="L25" s="43">
        <v>31.1</v>
      </c>
      <c r="M25" s="43">
        <v>6.6</v>
      </c>
    </row>
    <row r="26" spans="1:13" s="26" customFormat="1" ht="16.5" customHeight="1">
      <c r="C26" s="249" t="s">
        <v>5</v>
      </c>
      <c r="D26" s="46"/>
      <c r="E26" s="42">
        <v>100</v>
      </c>
      <c r="F26" s="43">
        <v>73.900000000000006</v>
      </c>
      <c r="G26" s="127">
        <v>-100</v>
      </c>
      <c r="H26" s="286">
        <v>74.8</v>
      </c>
      <c r="I26" s="286">
        <v>63.5</v>
      </c>
      <c r="J26" s="286">
        <v>51.8</v>
      </c>
      <c r="K26" s="286">
        <v>26.5</v>
      </c>
      <c r="L26" s="43">
        <v>19.600000000000001</v>
      </c>
      <c r="M26" s="43">
        <v>6.4</v>
      </c>
    </row>
    <row r="27" spans="1:13" s="26" customFormat="1" ht="16.5" customHeight="1">
      <c r="C27" s="249" t="s">
        <v>200</v>
      </c>
      <c r="D27" s="46"/>
      <c r="E27" s="42">
        <v>100</v>
      </c>
      <c r="F27" s="43">
        <v>77.400000000000006</v>
      </c>
      <c r="G27" s="127">
        <v>-100</v>
      </c>
      <c r="H27" s="286">
        <v>78.599999999999994</v>
      </c>
      <c r="I27" s="286">
        <v>66.2</v>
      </c>
      <c r="J27" s="286">
        <v>61.3</v>
      </c>
      <c r="K27" s="286">
        <v>32.1</v>
      </c>
      <c r="L27" s="43">
        <v>20.6</v>
      </c>
      <c r="M27" s="43">
        <v>2</v>
      </c>
    </row>
    <row r="28" spans="1:13" s="26" customFormat="1" ht="16.5" customHeight="1">
      <c r="C28" s="249" t="s">
        <v>6</v>
      </c>
      <c r="D28" s="46"/>
      <c r="E28" s="42">
        <v>100</v>
      </c>
      <c r="F28" s="43">
        <v>76.7</v>
      </c>
      <c r="G28" s="127">
        <v>-100</v>
      </c>
      <c r="H28" s="286">
        <v>95.8</v>
      </c>
      <c r="I28" s="286">
        <v>58.7</v>
      </c>
      <c r="J28" s="286">
        <v>42.9</v>
      </c>
      <c r="K28" s="286">
        <v>45.9</v>
      </c>
      <c r="L28" s="43">
        <v>13.1</v>
      </c>
      <c r="M28" s="43">
        <v>10.199999999999999</v>
      </c>
    </row>
    <row r="29" spans="1:13" s="26" customFormat="1" ht="16.5" customHeight="1">
      <c r="A29" s="44"/>
      <c r="B29" s="44"/>
      <c r="C29" s="249" t="s">
        <v>100</v>
      </c>
      <c r="D29" s="46"/>
      <c r="E29" s="42">
        <v>100</v>
      </c>
      <c r="F29" s="43">
        <v>80.7</v>
      </c>
      <c r="G29" s="127">
        <v>-100</v>
      </c>
      <c r="H29" s="286">
        <v>73.5</v>
      </c>
      <c r="I29" s="286">
        <v>66.099999999999994</v>
      </c>
      <c r="J29" s="286">
        <v>42.3</v>
      </c>
      <c r="K29" s="286">
        <v>49.2</v>
      </c>
      <c r="L29" s="43">
        <v>16.5</v>
      </c>
      <c r="M29" s="43">
        <v>2.8</v>
      </c>
    </row>
    <row r="30" spans="1:13" s="26" customFormat="1" ht="16.5" customHeight="1">
      <c r="A30" s="240"/>
      <c r="B30" s="394" t="s">
        <v>210</v>
      </c>
      <c r="C30" s="395"/>
      <c r="D30" s="46"/>
      <c r="E30" s="42"/>
      <c r="F30" s="43"/>
      <c r="G30" s="127"/>
      <c r="H30" s="68"/>
      <c r="I30" s="68"/>
      <c r="J30" s="68"/>
      <c r="K30" s="68"/>
      <c r="L30" s="43"/>
      <c r="M30" s="43"/>
    </row>
    <row r="31" spans="1:13" s="26" customFormat="1" ht="16.5" customHeight="1">
      <c r="A31" s="36"/>
      <c r="B31" s="36"/>
      <c r="C31" s="238" t="s">
        <v>7</v>
      </c>
      <c r="D31" s="46"/>
      <c r="E31" s="42">
        <v>100</v>
      </c>
      <c r="F31" s="43">
        <v>94.8</v>
      </c>
      <c r="G31" s="127">
        <v>-100</v>
      </c>
      <c r="H31" s="286">
        <v>79.7</v>
      </c>
      <c r="I31" s="286">
        <v>87.8</v>
      </c>
      <c r="J31" s="286">
        <v>82.2</v>
      </c>
      <c r="K31" s="286">
        <v>51.9</v>
      </c>
      <c r="L31" s="43">
        <v>4.2</v>
      </c>
      <c r="M31" s="43">
        <v>1</v>
      </c>
    </row>
    <row r="32" spans="1:13" s="26" customFormat="1" ht="16.5" customHeight="1">
      <c r="A32" s="36"/>
      <c r="B32" s="36"/>
      <c r="C32" s="238" t="s">
        <v>9</v>
      </c>
      <c r="D32" s="46"/>
      <c r="E32" s="42">
        <v>100</v>
      </c>
      <c r="F32" s="43">
        <v>93.1</v>
      </c>
      <c r="G32" s="127">
        <v>-100</v>
      </c>
      <c r="H32" s="286">
        <v>81.099999999999994</v>
      </c>
      <c r="I32" s="286">
        <v>78.8</v>
      </c>
      <c r="J32" s="286">
        <v>74.7</v>
      </c>
      <c r="K32" s="286">
        <v>40.6</v>
      </c>
      <c r="L32" s="43">
        <v>4.3</v>
      </c>
      <c r="M32" s="43">
        <v>2.7</v>
      </c>
    </row>
    <row r="33" spans="1:13" s="26" customFormat="1" ht="16.5" customHeight="1">
      <c r="A33" s="36"/>
      <c r="B33" s="36"/>
      <c r="C33" s="238" t="s">
        <v>8</v>
      </c>
      <c r="D33" s="46"/>
      <c r="E33" s="42">
        <v>100</v>
      </c>
      <c r="F33" s="43">
        <v>89.4</v>
      </c>
      <c r="G33" s="127">
        <v>-100</v>
      </c>
      <c r="H33" s="286">
        <v>80.8</v>
      </c>
      <c r="I33" s="286">
        <v>75.8</v>
      </c>
      <c r="J33" s="286">
        <v>66.2</v>
      </c>
      <c r="K33" s="286">
        <v>43.3</v>
      </c>
      <c r="L33" s="43">
        <v>8.1</v>
      </c>
      <c r="M33" s="43">
        <v>2.5</v>
      </c>
    </row>
    <row r="34" spans="1:13" s="26" customFormat="1" ht="16.5" customHeight="1">
      <c r="A34" s="36"/>
      <c r="B34" s="36"/>
      <c r="C34" s="238" t="s">
        <v>108</v>
      </c>
      <c r="D34" s="46"/>
      <c r="E34" s="42">
        <v>100</v>
      </c>
      <c r="F34" s="43">
        <v>84.6</v>
      </c>
      <c r="G34" s="127">
        <v>-100</v>
      </c>
      <c r="H34" s="286">
        <v>79.599999999999994</v>
      </c>
      <c r="I34" s="286">
        <v>66.2</v>
      </c>
      <c r="J34" s="286">
        <v>55</v>
      </c>
      <c r="K34" s="286">
        <v>38.299999999999997</v>
      </c>
      <c r="L34" s="43">
        <v>12.8</v>
      </c>
      <c r="M34" s="43">
        <v>2.7</v>
      </c>
    </row>
    <row r="35" spans="1:13" s="26" customFormat="1" ht="16.5" customHeight="1">
      <c r="A35" s="52"/>
      <c r="B35" s="52"/>
      <c r="C35" s="239" t="s">
        <v>116</v>
      </c>
      <c r="D35" s="47"/>
      <c r="E35" s="48">
        <v>100</v>
      </c>
      <c r="F35" s="49">
        <v>70</v>
      </c>
      <c r="G35" s="128">
        <v>-100</v>
      </c>
      <c r="H35" s="287">
        <v>79.2</v>
      </c>
      <c r="I35" s="287">
        <v>55.5</v>
      </c>
      <c r="J35" s="287">
        <v>40.799999999999997</v>
      </c>
      <c r="K35" s="287">
        <v>32</v>
      </c>
      <c r="L35" s="49">
        <v>27.3</v>
      </c>
      <c r="M35" s="49">
        <v>2.7</v>
      </c>
    </row>
    <row r="36" spans="1:13" ht="5.25" customHeight="1"/>
    <row r="37" spans="1:13">
      <c r="A37" s="209" t="s">
        <v>333</v>
      </c>
    </row>
  </sheetData>
  <mergeCells count="15">
    <mergeCell ref="B9:C9"/>
    <mergeCell ref="B13:C13"/>
    <mergeCell ref="B30:C30"/>
    <mergeCell ref="K7:K8"/>
    <mergeCell ref="M4:M8"/>
    <mergeCell ref="F4:G8"/>
    <mergeCell ref="B11:C11"/>
    <mergeCell ref="A2:L2"/>
    <mergeCell ref="E4:E8"/>
    <mergeCell ref="L4:L8"/>
    <mergeCell ref="H6:H8"/>
    <mergeCell ref="I6:I8"/>
    <mergeCell ref="J7:J8"/>
    <mergeCell ref="A4:D8"/>
    <mergeCell ref="H5:K5"/>
  </mergeCells>
  <phoneticPr fontId="4"/>
  <pageMargins left="0.38" right="0" top="0.93" bottom="0.59055118110236227" header="0.47244094488188981" footer="0.27559055118110237"/>
  <pageSetup paperSize="9" scale="72"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27</vt:i4>
      </vt:variant>
    </vt:vector>
  </HeadingPairs>
  <TitlesOfParts>
    <vt:vector size="27" baseType="lpstr">
      <vt:lpstr>事表１</vt:lpstr>
      <vt:lpstr>事表２</vt:lpstr>
      <vt:lpstr>事表３</vt:lpstr>
      <vt:lpstr>事表４</vt:lpstr>
      <vt:lpstr>事表５</vt:lpstr>
      <vt:lpstr>事表６</vt:lpstr>
      <vt:lpstr>事図１</vt:lpstr>
      <vt:lpstr>事表７</vt:lpstr>
      <vt:lpstr>事表８</vt:lpstr>
      <vt:lpstr>事表９</vt:lpstr>
      <vt:lpstr>事表10</vt:lpstr>
      <vt:lpstr>事図２</vt:lpstr>
      <vt:lpstr>個表11</vt:lpstr>
      <vt:lpstr>個表12</vt:lpstr>
      <vt:lpstr>個表13</vt:lpstr>
      <vt:lpstr>個表14</vt:lpstr>
      <vt:lpstr>個表15</vt:lpstr>
      <vt:lpstr>個表16</vt:lpstr>
      <vt:lpstr>個表17</vt:lpstr>
      <vt:lpstr>個表18</vt:lpstr>
      <vt:lpstr>個表19</vt:lpstr>
      <vt:lpstr>個表20</vt:lpstr>
      <vt:lpstr>個表21-1</vt:lpstr>
      <vt:lpstr>個表21-2</vt:lpstr>
      <vt:lpstr>個表22</vt:lpstr>
      <vt:lpstr>個図３</vt:lpstr>
      <vt:lpstr>個表23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2022-03-09T08:52:36Z</dcterms:created>
  <dcterms:modified xsi:type="dcterms:W3CDTF">2022-03-16T05:30:38Z</dcterms:modified>
</cp:coreProperties>
</file>