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5" windowWidth="11775" windowHeight="6105" firstSheet="3" activeTab="8"/>
  </bookViews>
  <sheets>
    <sheet name="図１、３ " sheetId="1" state="hidden" r:id="rId1"/>
    <sheet name="第１－１図" sheetId="2" r:id="rId2"/>
    <sheet name="第１－２図" sheetId="3" r:id="rId3"/>
    <sheet name="第２図" sheetId="4" r:id="rId4"/>
    <sheet name="第１表" sheetId="5" r:id="rId5"/>
    <sheet name="第２表" sheetId="6" r:id="rId6"/>
    <sheet name="第３図" sheetId="7" r:id="rId7"/>
    <sheet name="第３表" sheetId="8" r:id="rId8"/>
    <sheet name="統計表　表１" sheetId="9" r:id="rId9"/>
    <sheet name="統計表　表２" sheetId="10" r:id="rId10"/>
  </sheets>
  <definedNames>
    <definedName name="OLE_LINK1" localSheetId="4">'第１表'!$A$100</definedName>
    <definedName name="_xlnm.Print_Area" localSheetId="1">'第１－１図'!$A$1:$L$29</definedName>
    <definedName name="_xlnm.Print_Area" localSheetId="2">'第１－２図'!$B$1:$M$24</definedName>
    <definedName name="_xlnm.Print_Area" localSheetId="4">'第１表'!$A$1:$J$103</definedName>
    <definedName name="_xlnm.Print_Area" localSheetId="6">'第３図'!$A$1:$M$25</definedName>
    <definedName name="_xlnm.Print_Area" localSheetId="9">'統計表　表２'!$A$1:$J$67</definedName>
  </definedNames>
  <calcPr fullCalcOnLoad="1"/>
</workbook>
</file>

<file path=xl/comments10.xml><?xml version="1.0" encoding="utf-8"?>
<comments xmlns="http://schemas.openxmlformats.org/spreadsheetml/2006/main">
  <authors>
    <author>厚生労働省ネットワークシステム</author>
  </authors>
  <commentList>
    <comment ref="A1" authorId="0">
      <text>
        <r>
          <rPr>
            <sz val="12"/>
            <rFont val="ＭＳ Ｐゴシック"/>
            <family val="3"/>
          </rPr>
          <t xml:space="preserve">2-2表
</t>
        </r>
      </text>
    </comment>
  </commentList>
</comments>
</file>

<file path=xl/comments8.xml><?xml version="1.0" encoding="utf-8"?>
<comments xmlns="http://schemas.openxmlformats.org/spreadsheetml/2006/main">
  <authors>
    <author>厚生労働省ネットワークシステム</author>
  </authors>
  <commentList>
    <comment ref="L3" authorId="0">
      <text>
        <r>
          <rPr>
            <sz val="12"/>
            <rFont val="ＭＳ Ｐゴシック"/>
            <family val="3"/>
          </rPr>
          <t xml:space="preserve">5-1表
</t>
        </r>
      </text>
    </comment>
    <comment ref="C3" authorId="0">
      <text>
        <r>
          <rPr>
            <sz val="12"/>
            <rFont val="ＭＳ Ｐゴシック"/>
            <family val="3"/>
          </rPr>
          <t xml:space="preserve">6-1表
</t>
        </r>
      </text>
    </comment>
  </commentList>
</comments>
</file>

<file path=xl/comments9.xml><?xml version="1.0" encoding="utf-8"?>
<comments xmlns="http://schemas.openxmlformats.org/spreadsheetml/2006/main">
  <authors>
    <author>厚生労働省ネットワークシステム</author>
  </authors>
  <commentList>
    <comment ref="C1" authorId="0">
      <text>
        <r>
          <rPr>
            <sz val="12"/>
            <rFont val="ＭＳ Ｐゴシック"/>
            <family val="3"/>
          </rPr>
          <t xml:space="preserve">1-1,2-1表
</t>
        </r>
      </text>
    </comment>
  </commentList>
</comments>
</file>

<file path=xl/sharedStrings.xml><?xml version="1.0" encoding="utf-8"?>
<sst xmlns="http://schemas.openxmlformats.org/spreadsheetml/2006/main" count="695" uniqueCount="436">
  <si>
    <t>産　　　　　　　　　　　業</t>
  </si>
  <si>
    <t>林業</t>
  </si>
  <si>
    <t>鉱業</t>
  </si>
  <si>
    <t>建設業（職別・設備工事業）</t>
  </si>
  <si>
    <t>製造業</t>
  </si>
  <si>
    <t>電気・ガス・熱供給・水道業</t>
  </si>
  <si>
    <t>運輸・通信業</t>
  </si>
  <si>
    <t>サービス業</t>
  </si>
  <si>
    <t>総合工事業</t>
  </si>
  <si>
    <t>(日)</t>
  </si>
  <si>
    <t>第２表　事業所規模別労働災害率</t>
  </si>
  <si>
    <t xml:space="preserve"> 1,000人以上</t>
  </si>
  <si>
    <t xml:space="preserve"> 500～999人</t>
  </si>
  <si>
    <t xml:space="preserve"> 300～499人</t>
  </si>
  <si>
    <t xml:space="preserve"> 100～299人</t>
  </si>
  <si>
    <t>（前年）</t>
  </si>
  <si>
    <t>　産　　　　　　　　業</t>
  </si>
  <si>
    <t>死傷合計</t>
  </si>
  <si>
    <t>死亡</t>
  </si>
  <si>
    <t>Ｂ</t>
  </si>
  <si>
    <t>Ｄ</t>
  </si>
  <si>
    <t>Ｅ</t>
  </si>
  <si>
    <t>設備工事業</t>
  </si>
  <si>
    <t>Ｆ</t>
  </si>
  <si>
    <t>12</t>
  </si>
  <si>
    <t>化学工業</t>
  </si>
  <si>
    <t>ゴム製品製造業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</si>
  <si>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</si>
  <si>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</si>
  <si>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</si>
  <si>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</si>
  <si>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</si>
  <si>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Ｇ</t>
  </si>
  <si>
    <t>Ｈ</t>
  </si>
  <si>
    <t>鉄道業</t>
  </si>
  <si>
    <t>道路貨物運送業</t>
  </si>
  <si>
    <t>水運業</t>
  </si>
  <si>
    <t>航空運輸業</t>
  </si>
  <si>
    <t>倉庫業</t>
  </si>
  <si>
    <t>運輸に附帯するサービス業</t>
  </si>
  <si>
    <t>48</t>
  </si>
  <si>
    <t>各種商品卸売業</t>
  </si>
  <si>
    <t>各種商品小売業</t>
  </si>
  <si>
    <t>（事業所規模100人以上）</t>
  </si>
  <si>
    <t>産　　　　　　　業</t>
  </si>
  <si>
    <t>育林業</t>
  </si>
  <si>
    <t>洋食器･刃物･手道具･金物類製造業</t>
  </si>
  <si>
    <t>水産食料品製造業</t>
  </si>
  <si>
    <t>糖類製造業</t>
  </si>
  <si>
    <t>動植物油脂製造業</t>
  </si>
  <si>
    <t>金属加工機械製造業　</t>
  </si>
  <si>
    <t>繊維機械製造業</t>
  </si>
  <si>
    <t>製糸業</t>
  </si>
  <si>
    <t>紡績業</t>
  </si>
  <si>
    <t>ねん糸製造業</t>
  </si>
  <si>
    <t>その他の機械･同部分品製造業</t>
  </si>
  <si>
    <t>織物業</t>
  </si>
  <si>
    <t>発電用･送電用･配電用･産業用電気機械器具製造業</t>
  </si>
  <si>
    <t>ニット生地製造業</t>
  </si>
  <si>
    <t>民生用電気機械器具製造業</t>
  </si>
  <si>
    <t>染色整理業</t>
  </si>
  <si>
    <t>通信機械器具･同関連機械器具製造業</t>
  </si>
  <si>
    <t>電気計測器製造業</t>
  </si>
  <si>
    <t>造作材･合板･建築用組立材料製造業</t>
  </si>
  <si>
    <t>その他の電気機械器具製造業</t>
  </si>
  <si>
    <t>パルプ製造業</t>
  </si>
  <si>
    <t>紙製造業</t>
  </si>
  <si>
    <t>鉄道車両・同部分品製造業</t>
  </si>
  <si>
    <t>新聞業</t>
  </si>
  <si>
    <t>出版業</t>
  </si>
  <si>
    <t>船舶製造･修理業,舶用機関製造業</t>
  </si>
  <si>
    <t>化学肥料製造業</t>
  </si>
  <si>
    <t>無機化学工業製品製造業</t>
  </si>
  <si>
    <t>有機化学工業製品製造業</t>
  </si>
  <si>
    <t>電気業</t>
  </si>
  <si>
    <t>ガス業</t>
  </si>
  <si>
    <t>医薬品製造業</t>
  </si>
  <si>
    <t>上水道業</t>
  </si>
  <si>
    <t>化粧品･歯磨･その他の化粧用調整品製造業</t>
  </si>
  <si>
    <t>その他の化学工業</t>
  </si>
  <si>
    <t>鉄道車両修理工場</t>
  </si>
  <si>
    <t>一般乗合旅客自動車運送業</t>
  </si>
  <si>
    <t>一般乗用旅客自動車運送業</t>
  </si>
  <si>
    <t>一般貸切旅客自動車運送業</t>
  </si>
  <si>
    <t>一般貨物自動車運送業</t>
  </si>
  <si>
    <t>革製履物製造業</t>
  </si>
  <si>
    <t>特定貨物自動車運送業</t>
  </si>
  <si>
    <t>集配利用運送業</t>
  </si>
  <si>
    <t>港湾運送業</t>
  </si>
  <si>
    <t>耐火物製造業</t>
  </si>
  <si>
    <t>家具･建具･じゅう器等卸売業</t>
  </si>
  <si>
    <t>燃料小売業</t>
  </si>
  <si>
    <t>洗濯業</t>
  </si>
  <si>
    <t>自動車整備業</t>
  </si>
  <si>
    <t>建物サービス業</t>
  </si>
  <si>
    <t>非鉄金属素形材製造業</t>
  </si>
  <si>
    <t>ゴルフ場</t>
  </si>
  <si>
    <t>　　　　労働災害率及び死傷者１人平均労働損失日数</t>
  </si>
  <si>
    <t>度　　　　数　　　　率</t>
  </si>
  <si>
    <t>永　久</t>
  </si>
  <si>
    <t>一時労働不能</t>
  </si>
  <si>
    <t>計</t>
  </si>
  <si>
    <t>死 亡</t>
  </si>
  <si>
    <t>一部労働不能</t>
  </si>
  <si>
    <t>土木工事業</t>
  </si>
  <si>
    <t>水力発電施設等新設事業</t>
  </si>
  <si>
    <t>鉄道又は軌道新設事業</t>
  </si>
  <si>
    <t>地下鉄建設事業</t>
  </si>
  <si>
    <t>橋りょう建設事業</t>
  </si>
  <si>
    <t>ずい道新設事業</t>
  </si>
  <si>
    <t>道路新設事業</t>
  </si>
  <si>
    <t>その他の土木事業</t>
  </si>
  <si>
    <t>建築事業</t>
  </si>
  <si>
    <t>建築工事業</t>
  </si>
  <si>
    <t>その他の建築事業</t>
  </si>
  <si>
    <t>強度率</t>
  </si>
  <si>
    <t>総合工事業</t>
  </si>
  <si>
    <t>度数率</t>
  </si>
  <si>
    <t>強度率</t>
  </si>
  <si>
    <t>1,000人以上</t>
  </si>
  <si>
    <t>500～999人</t>
  </si>
  <si>
    <t>300～499人</t>
  </si>
  <si>
    <t>100～299人</t>
  </si>
  <si>
    <t>死傷者</t>
  </si>
  <si>
    <t>１人平均</t>
  </si>
  <si>
    <t>全労働
不 能</t>
  </si>
  <si>
    <t>休業
８日以上</t>
  </si>
  <si>
    <t>休業
４～７日</t>
  </si>
  <si>
    <t>休業
１～３日</t>
  </si>
  <si>
    <t>労働損失
日数(日)</t>
  </si>
  <si>
    <t>0.00</t>
  </si>
  <si>
    <t>卸売･小売業,飲食店(飲食店を除く)</t>
  </si>
  <si>
    <t>統　　計　　表</t>
  </si>
  <si>
    <t>調査産業計（総合工事業を除く）</t>
  </si>
  <si>
    <t>(参考)調査産業計（総合工事業を除く）</t>
  </si>
  <si>
    <t>計</t>
  </si>
  <si>
    <t>-</t>
  </si>
  <si>
    <t>15</t>
  </si>
  <si>
    <t>１３年</t>
  </si>
  <si>
    <t>１４年</t>
  </si>
  <si>
    <t>１５年</t>
  </si>
  <si>
    <t>１６年</t>
  </si>
  <si>
    <t>情報通信業</t>
  </si>
  <si>
    <t>運輸業</t>
  </si>
  <si>
    <t>卸売･小売業</t>
  </si>
  <si>
    <t>067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</si>
  <si>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</si>
  <si>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</si>
  <si>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</si>
  <si>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</si>
  <si>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</si>
  <si>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</si>
  <si>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</si>
  <si>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</si>
  <si>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</si>
  <si>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</t>
  </si>
  <si>
    <t>0681</t>
  </si>
  <si>
    <t>0682</t>
  </si>
  <si>
    <t>08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</si>
  <si>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</si>
  <si>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</si>
  <si>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</si>
  <si>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</si>
  <si>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</si>
  <si>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</si>
  <si>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</si>
  <si>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</si>
  <si>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</si>
  <si>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</si>
  <si>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</si>
  <si>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</si>
  <si>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</si>
  <si>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</si>
  <si>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</si>
  <si>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情報通信機械器具製造業</t>
  </si>
  <si>
    <t>29</t>
  </si>
  <si>
    <t>30</t>
  </si>
  <si>
    <t>輸送用機械器具製造業</t>
  </si>
  <si>
    <t>31</t>
  </si>
  <si>
    <t>精密機械器具製造業</t>
  </si>
  <si>
    <t>32</t>
  </si>
  <si>
    <t>その他の製造業</t>
  </si>
  <si>
    <t>37</t>
  </si>
  <si>
    <t>通信業</t>
  </si>
  <si>
    <t>41</t>
  </si>
  <si>
    <t>Ｉ</t>
  </si>
  <si>
    <t>運輸業</t>
  </si>
  <si>
    <t>42</t>
  </si>
  <si>
    <t>43</t>
  </si>
  <si>
    <t>道路旅客運送業</t>
  </si>
  <si>
    <t>44</t>
  </si>
  <si>
    <t>45</t>
  </si>
  <si>
    <t>46</t>
  </si>
  <si>
    <t>47</t>
  </si>
  <si>
    <t>J</t>
  </si>
  <si>
    <t>卸売･小売業</t>
  </si>
  <si>
    <t>49～54</t>
  </si>
  <si>
    <t>卸売業</t>
  </si>
  <si>
    <t>49</t>
  </si>
  <si>
    <t>小売業</t>
  </si>
  <si>
    <t>55</t>
  </si>
  <si>
    <t>59</t>
  </si>
  <si>
    <t>金属鉱業</t>
  </si>
  <si>
    <t>管工事業(さく井工事業を除く)</t>
  </si>
  <si>
    <t>印刷業</t>
  </si>
  <si>
    <t>製鋼を行わない鋼材製造業(表面処理鋼材を除く)</t>
  </si>
  <si>
    <t>非鉄金属･同合金圧延業(抽伸,押出しを含む)</t>
  </si>
  <si>
    <t>建設用･建築用金属製品製造業(製缶板金業を含む)</t>
  </si>
  <si>
    <t>金属線製品製造業(ねじ類を除く)</t>
  </si>
  <si>
    <t>農業用機械製造業(農業用器具を除く)</t>
  </si>
  <si>
    <t>建設機械･鉱山機械製造業</t>
  </si>
  <si>
    <t>信書送達業</t>
  </si>
  <si>
    <t>移動電気通信業</t>
  </si>
  <si>
    <t>貨物運送取扱業(集配利用運送業を除く)</t>
  </si>
  <si>
    <t>旅行業</t>
  </si>
  <si>
    <t>F257</t>
  </si>
  <si>
    <t>Ｅ06</t>
  </si>
  <si>
    <t>0.10</t>
  </si>
  <si>
    <t>強度率</t>
  </si>
  <si>
    <t>死傷者１人平均労働損失日数（日）</t>
  </si>
  <si>
    <t>度数率</t>
  </si>
  <si>
    <t>調　査　産　業　計( 総合工事業を除く）</t>
  </si>
  <si>
    <t>07</t>
  </si>
  <si>
    <t>09･10</t>
  </si>
  <si>
    <t>食料品,飲料･たばこ･飼料製造業</t>
  </si>
  <si>
    <t>11</t>
  </si>
  <si>
    <t>0.30</t>
  </si>
  <si>
    <t>55～60</t>
  </si>
  <si>
    <t>Ｑ</t>
  </si>
  <si>
    <t>Ｆ092</t>
  </si>
  <si>
    <t>G331</t>
  </si>
  <si>
    <t>H371</t>
  </si>
  <si>
    <t>J541</t>
  </si>
  <si>
    <t>M721</t>
  </si>
  <si>
    <t>Q821</t>
  </si>
  <si>
    <t>100人
以上計</t>
  </si>
  <si>
    <t>産　　業（工事の種類）</t>
  </si>
  <si>
    <t>第３表　建設業（総合工事業）における労働不能程度別</t>
  </si>
  <si>
    <t>　　　</t>
  </si>
  <si>
    <t>（通信業、新聞業及び出版業）</t>
  </si>
  <si>
    <t>１７年</t>
  </si>
  <si>
    <t xml:space="preserve"> </t>
  </si>
  <si>
    <t xml:space="preserve"> </t>
  </si>
  <si>
    <t>（一部の業種に限る）</t>
  </si>
  <si>
    <t>　</t>
  </si>
  <si>
    <t>家具･じゅう器･機械器具小売業</t>
  </si>
  <si>
    <t>サービス業（一部の業種に限る）</t>
  </si>
  <si>
    <t>Ｂ021</t>
  </si>
  <si>
    <t>Ｄ051</t>
  </si>
  <si>
    <t>I421</t>
  </si>
  <si>
    <t>倉庫業（冷蔵倉庫業を除く）</t>
  </si>
  <si>
    <t>機械修理業(電気機械器具を除く）</t>
  </si>
  <si>
    <t>　</t>
  </si>
  <si>
    <t>（ほうろう鉄器を除く）</t>
  </si>
  <si>
    <t xml:space="preserve">        X</t>
  </si>
  <si>
    <t xml:space="preserve">        - </t>
  </si>
  <si>
    <t>度　　数　　率</t>
  </si>
  <si>
    <t>強　　度　　率</t>
  </si>
  <si>
    <t>　死傷者一人平均</t>
  </si>
  <si>
    <t>　　　労働損失日数</t>
  </si>
  <si>
    <t xml:space="preserve"> 死傷者一人平均</t>
  </si>
  <si>
    <t>　 　労働損失日数</t>
  </si>
  <si>
    <t>区　分</t>
  </si>
  <si>
    <t>河川土木工事業</t>
  </si>
  <si>
    <t>第１表　産業別労働災害率及び死傷者１人平均労働損失日数の推移</t>
  </si>
  <si>
    <t>調査産業計(総合工事業を除く)</t>
  </si>
  <si>
    <t>職別工事業（設備工事業を除く）</t>
  </si>
  <si>
    <t>繊維工業(衣服,その他の繊維製品を除く)</t>
  </si>
  <si>
    <t>情報通信業（通信業､新聞業及び出版業）</t>
  </si>
  <si>
    <t>プラスチック製品製造業（別掲を除く）</t>
  </si>
  <si>
    <t>衣服･その他の繊維製品製造業</t>
  </si>
  <si>
    <t>木材･木製品製造業（家具を除く）</t>
  </si>
  <si>
    <t>家具･装備品製造業</t>
  </si>
  <si>
    <t>パルプ･紙･紙加工品製造業</t>
  </si>
  <si>
    <t>印刷･同関連業</t>
  </si>
  <si>
    <t>石油製品･石炭製品製造業　</t>
  </si>
  <si>
    <t>なめし革･同製品･毛皮製造業</t>
  </si>
  <si>
    <t>窯業･土石製品製造業</t>
  </si>
  <si>
    <t>電子部品･デバイス製造業</t>
  </si>
  <si>
    <t>電気･ガス･熱供給･水道業</t>
  </si>
  <si>
    <t>新聞業､出版業</t>
  </si>
  <si>
    <t>石炭･亜炭鉱業</t>
  </si>
  <si>
    <t>原油･天然ガス鉱業</t>
  </si>
  <si>
    <t>採石業,砂･砂利･玉石採取業</t>
  </si>
  <si>
    <t>パン･菓子製造業</t>
  </si>
  <si>
    <t>製材業,木製品製造業</t>
  </si>
  <si>
    <t>ガラス･同製品製造業</t>
  </si>
  <si>
    <t>セメント･同製品製造業</t>
  </si>
  <si>
    <t>陶磁器･同関連製品製造業</t>
  </si>
  <si>
    <t>炭素･黒鉛製品製造業</t>
  </si>
  <si>
    <t>骨材･石工品等製造業</t>
  </si>
  <si>
    <t>電線･ケーブル製造業</t>
  </si>
  <si>
    <t>ボイラ･原動機製造業</t>
  </si>
  <si>
    <t>一般産業用機械･装置製造業</t>
  </si>
  <si>
    <t>自動車･同附属品製造業</t>
  </si>
  <si>
    <t>時計･同部分品製造業</t>
  </si>
  <si>
    <t>がん具･運動用具製造業</t>
  </si>
  <si>
    <t>旅館,ホテル</t>
  </si>
  <si>
    <t>固定電気通信業</t>
  </si>
  <si>
    <t>調味料製造業</t>
  </si>
  <si>
    <t>化学繊維製造業</t>
  </si>
  <si>
    <t>石油精製業</t>
  </si>
  <si>
    <t>タイヤ･チューブ製造業</t>
  </si>
  <si>
    <t>製鋼･製鋼圧延業</t>
  </si>
  <si>
    <t>鉄素形材製造業</t>
  </si>
  <si>
    <t>非鉄金属第１次製錬･精製業</t>
  </si>
  <si>
    <t>産　　　　　　　業</t>
  </si>
  <si>
    <t>　　</t>
  </si>
  <si>
    <t>建設業（職別･設備工事業）</t>
  </si>
  <si>
    <t>電子応用装置,電子計算機･同附属装置製造業</t>
  </si>
  <si>
    <t xml:space="preserve"> </t>
  </si>
  <si>
    <t xml:space="preserve"> 274･82</t>
  </si>
  <si>
    <t xml:space="preserve"> 851･2</t>
  </si>
  <si>
    <t xml:space="preserve"> 052</t>
  </si>
  <si>
    <t xml:space="preserve"> 053</t>
  </si>
  <si>
    <t xml:space="preserve"> 054</t>
  </si>
  <si>
    <t xml:space="preserve"> 083</t>
  </si>
  <si>
    <t xml:space="preserve"> 094</t>
  </si>
  <si>
    <t xml:space="preserve"> 095</t>
  </si>
  <si>
    <t xml:space="preserve"> 097</t>
  </si>
  <si>
    <t xml:space="preserve"> 098</t>
  </si>
  <si>
    <t xml:space="preserve"> 111</t>
  </si>
  <si>
    <t xml:space="preserve"> 112</t>
  </si>
  <si>
    <t xml:space="preserve"> 113</t>
  </si>
  <si>
    <t xml:space="preserve"> 114</t>
  </si>
  <si>
    <t xml:space="preserve"> 115</t>
  </si>
  <si>
    <t xml:space="preserve"> 116</t>
  </si>
  <si>
    <t xml:space="preserve"> 122</t>
  </si>
  <si>
    <t xml:space="preserve"> 131</t>
  </si>
  <si>
    <t xml:space="preserve"> 132</t>
  </si>
  <si>
    <t xml:space="preserve"> 151</t>
  </si>
  <si>
    <t xml:space="preserve"> 152</t>
  </si>
  <si>
    <t xml:space="preserve"> 161</t>
  </si>
  <si>
    <t xml:space="preserve"> 171</t>
  </si>
  <si>
    <t xml:space="preserve"> 172</t>
  </si>
  <si>
    <t xml:space="preserve"> 173</t>
  </si>
  <si>
    <t xml:space="preserve"> 174</t>
  </si>
  <si>
    <t xml:space="preserve"> 176</t>
  </si>
  <si>
    <t xml:space="preserve"> 177</t>
  </si>
  <si>
    <t xml:space="preserve"> 179</t>
  </si>
  <si>
    <t xml:space="preserve"> 181</t>
  </si>
  <si>
    <t xml:space="preserve"> 201</t>
  </si>
  <si>
    <t xml:space="preserve"> 202</t>
  </si>
  <si>
    <t xml:space="preserve"> 203</t>
  </si>
  <si>
    <t xml:space="preserve"> 214</t>
  </si>
  <si>
    <t xml:space="preserve"> 221</t>
  </si>
  <si>
    <t xml:space="preserve"> 222</t>
  </si>
  <si>
    <t xml:space="preserve"> 224</t>
  </si>
  <si>
    <t xml:space="preserve"> 225</t>
  </si>
  <si>
    <t xml:space="preserve"> 226</t>
  </si>
  <si>
    <t xml:space="preserve"> 228</t>
  </si>
  <si>
    <t xml:space="preserve"> 232</t>
  </si>
  <si>
    <t xml:space="preserve"> 233</t>
  </si>
  <si>
    <t xml:space="preserve"> 235</t>
  </si>
  <si>
    <t xml:space="preserve"> 241</t>
  </si>
  <si>
    <t xml:space="preserve"> 243</t>
  </si>
  <si>
    <t xml:space="preserve"> 244</t>
  </si>
  <si>
    <t xml:space="preserve"> 245</t>
  </si>
  <si>
    <t xml:space="preserve"> 251</t>
  </si>
  <si>
    <t xml:space="preserve"> 252</t>
  </si>
  <si>
    <t xml:space="preserve"> 254</t>
  </si>
  <si>
    <t>死傷   合計</t>
  </si>
  <si>
    <t xml:space="preserve"> 054･9</t>
  </si>
  <si>
    <t>Ｅ081･2</t>
  </si>
  <si>
    <t xml:space="preserve"> 101･2</t>
  </si>
  <si>
    <t xml:space="preserve"> 255･6</t>
  </si>
  <si>
    <t>金属素形材製品製造業,金属被覆･彫刻業,熱処理業</t>
  </si>
  <si>
    <t>清涼飲料・酒類製造業</t>
  </si>
  <si>
    <t>電気工事業,電気通信･信号装置工事業</t>
  </si>
  <si>
    <t>非金属鉱業　※脚注を参照</t>
  </si>
  <si>
    <t>表１　産業、事業所規模別労働災害率及び死傷者１人平均労働損失日数</t>
  </si>
  <si>
    <t>表２　特掲産業小分類別労働災害率　</t>
  </si>
  <si>
    <t>１８年</t>
  </si>
  <si>
    <t xml:space="preserve"> </t>
  </si>
  <si>
    <t xml:space="preserve"> </t>
  </si>
  <si>
    <t xml:space="preserve"> </t>
  </si>
  <si>
    <t>ニット製外衣･シャツ製造業</t>
  </si>
  <si>
    <t>ゴム製･プラスチック製履物･同附属品製造業</t>
  </si>
  <si>
    <t>ブリキ缶･その他のめっき板等製品製造業</t>
  </si>
  <si>
    <t>ペン･鉛筆･絵画用品･その他の事務用品製造業</t>
  </si>
  <si>
    <t>事務用･サービス用･民生用機械器具製造業</t>
  </si>
  <si>
    <t>ゴムベルト･ゴムホース･工業用ゴム製品製造業</t>
  </si>
  <si>
    <t>舗装工事業</t>
  </si>
  <si>
    <t>一般・産業廃棄物処理業</t>
  </si>
  <si>
    <t>注：１）　054･9非金属鉱業は、054採石業,砂･砂利･玉石採取業、055窯業原料用鉱物鉱業、059その他の鉱業の合計である。</t>
  </si>
  <si>
    <t>　　２）　8443ゴルフ場は細分類で表章している。</t>
  </si>
  <si>
    <t>１９年</t>
  </si>
  <si>
    <t>平成１２年</t>
  </si>
  <si>
    <t>　　　注：（　　　）内は前年（平成18年）の数値である。</t>
  </si>
  <si>
    <t>X</t>
  </si>
  <si>
    <t>0.60</t>
  </si>
  <si>
    <t>1.10</t>
  </si>
  <si>
    <t>0.70</t>
  </si>
  <si>
    <t>0.40</t>
  </si>
  <si>
    <t>2.90</t>
  </si>
  <si>
    <t>1.20</t>
  </si>
  <si>
    <t>3.20</t>
  </si>
  <si>
    <t>2.50</t>
  </si>
  <si>
    <t>0.80</t>
  </si>
  <si>
    <t>2.10</t>
  </si>
  <si>
    <t>0.10</t>
  </si>
  <si>
    <t>3.70</t>
  </si>
  <si>
    <t>2.00</t>
  </si>
  <si>
    <t>1.40</t>
  </si>
  <si>
    <t>3.40</t>
  </si>
  <si>
    <t>4.10</t>
  </si>
  <si>
    <t>1.50</t>
  </si>
  <si>
    <t>0.50</t>
  </si>
  <si>
    <t>0.20</t>
  </si>
  <si>
    <t>7.00</t>
  </si>
  <si>
    <t>1.00</t>
  </si>
  <si>
    <t>1.90</t>
  </si>
  <si>
    <t>不休災害
 度 数 率</t>
  </si>
  <si>
    <t xml:space="preserve">  注:１)　産業分類は、平成12～15年は、平成５年10月改訂日本標準産業分類、平成16年以降は、平成14年３月改訂日本標準産業分類に基</t>
  </si>
  <si>
    <t xml:space="preserve">        づいており、両者の産業分類は 必ずしも一致しない。</t>
  </si>
  <si>
    <t>　　  　平成16年以降のサービス業については、第２図の注を参照。</t>
  </si>
  <si>
    <t>4.70</t>
  </si>
  <si>
    <t>P781</t>
  </si>
  <si>
    <t>郵便局</t>
  </si>
  <si>
    <t>　　 ３)　産業大分類の表章については、主要産業のみとしている。飲食店，宿泊業（旅館，ホテルに限る。）及び複合サービス事業（郵</t>
  </si>
  <si>
    <t xml:space="preserve">        便局に限る。）は、統計表の表２に表章している。</t>
  </si>
  <si>
    <t>調査産業計(総合工事業を除く)</t>
  </si>
  <si>
    <t>6</t>
  </si>
  <si>
    <t>7</t>
  </si>
  <si>
    <t>8</t>
  </si>
  <si>
    <t>9</t>
  </si>
  <si>
    <t>　度数率</t>
  </si>
  <si>
    <t>　強度率</t>
  </si>
  <si>
    <t>死傷者１人平均労働損失日数(日）</t>
  </si>
  <si>
    <t>平成5年</t>
  </si>
  <si>
    <t>　</t>
  </si>
  <si>
    <t xml:space="preserve">X </t>
  </si>
  <si>
    <t>　　 ２)　平成12～15年のサービス業は、洗濯業、旅館、ゴルフ場、自動車整備業、機械修理業、建物サービス業及び廃棄物処理業に限る。</t>
  </si>
  <si>
    <t>　注：利用上の注意 ５）、第２図の注及び第１表の注:３）を参照。</t>
  </si>
  <si>
    <t xml:space="preserve">    ３）　H371信書送達業及びP781郵便局については、利用上の注意 ５）を参照。</t>
  </si>
  <si>
    <t xml:space="preserve">     ４） 情報通信業（通信業、新聞業及び出版業）については、利用上の注意　５）を参照。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</si>
</sst>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0.00\)"/>
    <numFmt numFmtId="178" formatCode="0.00&quot; &quot;"/>
    <numFmt numFmtId="179" formatCode="0.0&quot; &quot;"/>
    <numFmt numFmtId="180" formatCode="\(0.0\)"/>
    <numFmt numFmtId="181" formatCode="0.000"/>
    <numFmt numFmtId="182" formatCode="\(0.00\);\(\-0.00\);\(0.00\)"/>
    <numFmt numFmtId="183" formatCode="\(0.0\);\(\-0.0\);\(0.0\)"/>
    <numFmt numFmtId="184" formatCode="0&quot; &quot;"/>
    <numFmt numFmtId="185" formatCode="#,##0.0;[Red]\-#,##0.0"/>
    <numFmt numFmtId="186" formatCode="#,##0.0"/>
    <numFmt numFmtId="187" formatCode="0.0000"/>
    <numFmt numFmtId="188" formatCode="#,##0.000"/>
    <numFmt numFmtId="189" formatCode="#,##0.0000"/>
    <numFmt numFmtId="190" formatCode="#,##0.00000"/>
    <numFmt numFmtId="191" formatCode="0_ "/>
    <numFmt numFmtId="192" formatCode="0.00_);[Red]\(0.00\)"/>
    <numFmt numFmtId="193" formatCode="0.0_);[Red]\(0.0\)"/>
    <numFmt numFmtId="194" formatCode="#,##0.0;[Red]#,##0.0"/>
    <numFmt numFmtId="195" formatCode="[&lt;=999]000;000\-00"/>
    <numFmt numFmtId="196" formatCode="#,##0.0_ "/>
    <numFmt numFmtId="197" formatCode="0.00_ "/>
    <numFmt numFmtId="198" formatCode="\(0.000\)"/>
    <numFmt numFmtId="199" formatCode="#,##0_ ;[Red]\-#,##0\ "/>
    <numFmt numFmtId="200" formatCode="#,##0.0_ ;[Red]\-#,##0.0\ "/>
    <numFmt numFmtId="201" formatCode="0_);[Red]\(0\)"/>
    <numFmt numFmtId="202" formatCode="0.00_);\(\-0.00\)"/>
    <numFmt numFmtId="203" formatCode="0.0_);\(\-0.0\)"/>
    <numFmt numFmtId="204" formatCode="0.0_ "/>
    <numFmt numFmtId="205" formatCode="0,000.0&quot; &quot;"/>
    <numFmt numFmtId="206" formatCode="#,##0.0&quot; &quot;"/>
    <numFmt numFmtId="207" formatCode="\(0\)"/>
    <numFmt numFmtId="208" formatCode="_ * #,##0.0_ ;_ * \-#,##0.0_ ;_ * &quot;-&quot;_ ;_ @_ "/>
    <numFmt numFmtId="209" formatCode="_ * #,##0.00_ ;_ * \-#,##0.00_ ;_ * &quot;-&quot;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\(0.00\)&quot; &quot;"/>
    <numFmt numFmtId="215" formatCode="\(0.0\)&quot; &quot;"/>
    <numFmt numFmtId="216" formatCode="&quot; &quot;#,###"/>
    <numFmt numFmtId="217" formatCode="&quot;  &quot;#,###"/>
    <numFmt numFmtId="218" formatCode="&quot;   &quot;#,###"/>
    <numFmt numFmtId="219" formatCode="&quot;  &quot;###,###"/>
    <numFmt numFmtId="220" formatCode="&quot;  &quot;######"/>
    <numFmt numFmtId="221" formatCode="&quot;  &quot;###&quot;･&quot;###"/>
    <numFmt numFmtId="222" formatCode="&quot;  &quot;####"/>
    <numFmt numFmtId="223" formatCode="&quot; &quot;####"/>
    <numFmt numFmtId="224" formatCode="&quot;  &quot;\,###"/>
    <numFmt numFmtId="225" formatCode="&quot;  &quot;#####"/>
    <numFmt numFmtId="226" formatCode="&quot; &quot;#####"/>
    <numFmt numFmtId="227" formatCode="&quot; &quot;######"/>
  </numFmts>
  <fonts count="2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1"/>
    </font>
    <font>
      <sz val="9"/>
      <name val="明朝"/>
      <family val="1"/>
    </font>
    <font>
      <sz val="9.6"/>
      <color indexed="63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明朝"/>
      <family val="1"/>
    </font>
    <font>
      <sz val="8"/>
      <name val="平成角ゴシック体"/>
      <family val="1"/>
    </font>
    <font>
      <sz val="6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sz val="9"/>
      <color indexed="8"/>
      <name val="標準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0"/>
      <name val="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9" fillId="0" borderId="2" xfId="0" applyFont="1" applyBorder="1" applyAlignment="1">
      <alignment/>
    </xf>
    <xf numFmtId="0" fontId="5" fillId="0" borderId="3" xfId="0" applyFont="1" applyBorder="1" applyAlignment="1" quotePrefix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 wrapText="1"/>
    </xf>
    <xf numFmtId="0" fontId="9" fillId="0" borderId="7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49" fontId="9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21" applyFont="1">
      <alignment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3" xfId="21" applyFont="1" applyBorder="1">
      <alignment/>
      <protection/>
    </xf>
    <xf numFmtId="0" fontId="16" fillId="0" borderId="3" xfId="21" applyFont="1" applyBorder="1" applyAlignment="1">
      <alignment horizontal="distributed"/>
      <protection/>
    </xf>
    <xf numFmtId="178" fontId="16" fillId="0" borderId="0" xfId="21" applyNumberFormat="1" applyFont="1">
      <alignment/>
      <protection/>
    </xf>
    <xf numFmtId="178" fontId="16" fillId="0" borderId="0" xfId="21" applyNumberFormat="1" applyFont="1" applyAlignment="1">
      <alignment horizontal="right" vertical="center"/>
      <protection/>
    </xf>
    <xf numFmtId="0" fontId="9" fillId="0" borderId="3" xfId="21" applyFont="1" applyBorder="1" applyAlignment="1">
      <alignment horizontal="distributed"/>
      <protection/>
    </xf>
    <xf numFmtId="178" fontId="9" fillId="0" borderId="0" xfId="21" applyNumberFormat="1" applyFont="1">
      <alignment/>
      <protection/>
    </xf>
    <xf numFmtId="0" fontId="9" fillId="0" borderId="3" xfId="21" applyFont="1" applyFill="1" applyBorder="1" applyAlignment="1">
      <alignment horizontal="distributed"/>
      <protection/>
    </xf>
    <xf numFmtId="0" fontId="7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9" fillId="0" borderId="3" xfId="21" applyFont="1" applyFill="1" applyBorder="1" applyAlignment="1" quotePrefix="1">
      <alignment horizontal="distributed"/>
      <protection/>
    </xf>
    <xf numFmtId="0" fontId="9" fillId="0" borderId="2" xfId="21" applyFont="1" applyBorder="1" applyAlignment="1">
      <alignment vertical="center"/>
      <protection/>
    </xf>
    <xf numFmtId="0" fontId="9" fillId="0" borderId="5" xfId="21" applyFont="1" applyFill="1" applyBorder="1" applyAlignment="1">
      <alignment horizontal="distributed" vertical="center"/>
      <protection/>
    </xf>
    <xf numFmtId="178" fontId="9" fillId="0" borderId="8" xfId="21" applyNumberFormat="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178" fontId="9" fillId="0" borderId="0" xfId="21" applyNumberFormat="1" applyFont="1" applyFill="1">
      <alignment/>
      <protection/>
    </xf>
    <xf numFmtId="0" fontId="16" fillId="0" borderId="3" xfId="21" applyFont="1" applyBorder="1" applyAlignment="1" quotePrefix="1">
      <alignment horizontal="distributed"/>
      <protection/>
    </xf>
    <xf numFmtId="179" fontId="16" fillId="0" borderId="0" xfId="21" applyNumberFormat="1" applyFont="1">
      <alignment/>
      <protection/>
    </xf>
    <xf numFmtId="179" fontId="9" fillId="0" borderId="0" xfId="21" applyNumberFormat="1" applyFont="1">
      <alignment/>
      <protection/>
    </xf>
    <xf numFmtId="179" fontId="9" fillId="0" borderId="0" xfId="21" applyNumberFormat="1" applyFont="1" applyFill="1">
      <alignment/>
      <protection/>
    </xf>
    <xf numFmtId="179" fontId="9" fillId="0" borderId="8" xfId="21" applyNumberFormat="1" applyFont="1" applyFill="1" applyBorder="1" applyAlignment="1">
      <alignment vertical="center"/>
      <protection/>
    </xf>
    <xf numFmtId="0" fontId="8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9" fillId="0" borderId="9" xfId="21" applyNumberFormat="1" applyFont="1" applyBorder="1" applyAlignment="1">
      <alignment/>
      <protection/>
    </xf>
    <xf numFmtId="178" fontId="9" fillId="0" borderId="10" xfId="21" applyNumberFormat="1" applyFont="1" applyBorder="1" applyAlignment="1">
      <alignment/>
      <protection/>
    </xf>
    <xf numFmtId="178" fontId="9" fillId="0" borderId="10" xfId="0" applyNumberFormat="1" applyFont="1" applyBorder="1" applyAlignment="1">
      <alignment/>
    </xf>
    <xf numFmtId="0" fontId="7" fillId="0" borderId="2" xfId="0" applyFont="1" applyFill="1" applyBorder="1" applyAlignment="1">
      <alignment horizontal="distributed" vertical="center" wrapText="1"/>
    </xf>
    <xf numFmtId="0" fontId="8" fillId="0" borderId="0" xfId="22" applyFont="1">
      <alignment/>
      <protection/>
    </xf>
    <xf numFmtId="0" fontId="13" fillId="0" borderId="0" xfId="22" applyFont="1" applyAlignment="1" quotePrefix="1">
      <alignment horizontal="left"/>
      <protection/>
    </xf>
    <xf numFmtId="0" fontId="8" fillId="0" borderId="0" xfId="22" applyFont="1" applyBorder="1">
      <alignment/>
      <protection/>
    </xf>
    <xf numFmtId="0" fontId="8" fillId="0" borderId="0" xfId="22" applyFont="1" applyBorder="1" applyAlignment="1" quotePrefix="1">
      <alignment horizontal="left"/>
      <protection/>
    </xf>
    <xf numFmtId="0" fontId="0" fillId="0" borderId="0" xfId="22" applyFont="1" applyBorder="1">
      <alignment/>
      <protection/>
    </xf>
    <xf numFmtId="0" fontId="7" fillId="0" borderId="0" xfId="22" applyFont="1" applyBorder="1" applyAlignment="1" quotePrefix="1">
      <alignment horizontal="distributed" vertical="center"/>
      <protection/>
    </xf>
    <xf numFmtId="0" fontId="9" fillId="0" borderId="0" xfId="22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  <xf numFmtId="0" fontId="9" fillId="0" borderId="0" xfId="22" applyFont="1" applyBorder="1">
      <alignment/>
      <protection/>
    </xf>
    <xf numFmtId="0" fontId="9" fillId="0" borderId="11" xfId="22" applyFont="1" applyBorder="1" applyAlignment="1" quotePrefix="1">
      <alignment horizontal="distributed" vertical="center"/>
      <protection/>
    </xf>
    <xf numFmtId="0" fontId="7" fillId="0" borderId="0" xfId="22" applyFont="1" applyBorder="1" applyAlignment="1" quotePrefix="1">
      <alignment horizontal="left"/>
      <protection/>
    </xf>
    <xf numFmtId="0" fontId="7" fillId="0" borderId="6" xfId="22" applyFont="1" applyBorder="1" applyAlignment="1">
      <alignment horizontal="center" vertical="center"/>
      <protection/>
    </xf>
    <xf numFmtId="0" fontId="9" fillId="0" borderId="6" xfId="22" applyFont="1" applyBorder="1" applyAlignment="1" quotePrefix="1">
      <alignment horizontal="distributed" vertical="center" wrapText="1"/>
      <protection/>
    </xf>
    <xf numFmtId="0" fontId="9" fillId="0" borderId="0" xfId="22" applyFont="1" applyFill="1" applyBorder="1">
      <alignment/>
      <protection/>
    </xf>
    <xf numFmtId="0" fontId="9" fillId="0" borderId="3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178" fontId="8" fillId="0" borderId="0" xfId="22" applyNumberFormat="1" applyFont="1" applyAlignment="1">
      <alignment horizontal="right"/>
      <protection/>
    </xf>
    <xf numFmtId="178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179" fontId="8" fillId="0" borderId="0" xfId="17" applyNumberFormat="1" applyFont="1" applyAlignment="1">
      <alignment horizontal="right"/>
    </xf>
    <xf numFmtId="178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0" fontId="8" fillId="0" borderId="0" xfId="22" applyFont="1" applyAlignment="1">
      <alignment horizontal="right"/>
      <protection/>
    </xf>
    <xf numFmtId="206" fontId="8" fillId="0" borderId="0" xfId="0" applyNumberFormat="1" applyFont="1" applyAlignment="1">
      <alignment horizontal="right"/>
    </xf>
    <xf numFmtId="177" fontId="9" fillId="0" borderId="0" xfId="0" applyNumberFormat="1" applyFont="1" applyFill="1" applyAlignment="1">
      <alignment horizontal="right"/>
    </xf>
    <xf numFmtId="49" fontId="9" fillId="0" borderId="3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/>
    </xf>
    <xf numFmtId="206" fontId="8" fillId="0" borderId="0" xfId="0" applyNumberFormat="1" applyFont="1" applyBorder="1" applyAlignment="1">
      <alignment horizontal="right"/>
    </xf>
    <xf numFmtId="178" fontId="8" fillId="0" borderId="1" xfId="22" applyNumberFormat="1" applyFont="1" applyFill="1" applyBorder="1" applyAlignment="1">
      <alignment horizontal="right" vertical="center"/>
      <protection/>
    </xf>
    <xf numFmtId="179" fontId="8" fillId="0" borderId="1" xfId="22" applyNumberFormat="1" applyFont="1" applyFill="1" applyBorder="1" applyAlignment="1">
      <alignment horizontal="right" vertical="center"/>
      <protection/>
    </xf>
    <xf numFmtId="178" fontId="16" fillId="0" borderId="0" xfId="22" applyNumberFormat="1" applyFont="1" applyFill="1">
      <alignment/>
      <protection/>
    </xf>
    <xf numFmtId="179" fontId="16" fillId="0" borderId="0" xfId="22" applyNumberFormat="1" applyFont="1" applyFill="1">
      <alignment/>
      <protection/>
    </xf>
    <xf numFmtId="0" fontId="17" fillId="0" borderId="0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177" fontId="8" fillId="0" borderId="0" xfId="0" applyNumberFormat="1" applyFont="1" applyAlignment="1">
      <alignment horizontal="right"/>
    </xf>
    <xf numFmtId="180" fontId="9" fillId="0" borderId="0" xfId="0" applyNumberFormat="1" applyFont="1" applyFill="1" applyAlignment="1">
      <alignment horizontal="right"/>
    </xf>
    <xf numFmtId="49" fontId="18" fillId="2" borderId="10" xfId="0" applyNumberFormat="1" applyFont="1" applyFill="1" applyBorder="1" applyAlignment="1" quotePrefix="1">
      <alignment horizontal="left"/>
    </xf>
    <xf numFmtId="49" fontId="18" fillId="2" borderId="3" xfId="0" applyNumberFormat="1" applyFont="1" applyFill="1" applyBorder="1" applyAlignment="1">
      <alignment/>
    </xf>
    <xf numFmtId="49" fontId="19" fillId="2" borderId="0" xfId="0" applyNumberFormat="1" applyFont="1" applyFill="1" applyAlignment="1">
      <alignment horizontal="right"/>
    </xf>
    <xf numFmtId="49" fontId="18" fillId="2" borderId="0" xfId="0" applyNumberFormat="1" applyFont="1" applyFill="1" applyBorder="1" applyAlignment="1" quotePrefix="1">
      <alignment horizontal="left"/>
    </xf>
    <xf numFmtId="49" fontId="7" fillId="0" borderId="0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/>
    </xf>
    <xf numFmtId="49" fontId="7" fillId="0" borderId="3" xfId="0" applyNumberFormat="1" applyFont="1" applyFill="1" applyBorder="1" applyAlignment="1" quotePrefix="1">
      <alignment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 quotePrefix="1">
      <alignment vertical="center"/>
    </xf>
    <xf numFmtId="49" fontId="7" fillId="0" borderId="0" xfId="0" applyNumberFormat="1" applyFont="1" applyFill="1" applyBorder="1" applyAlignment="1" quotePrefix="1">
      <alignment horizontal="right"/>
    </xf>
    <xf numFmtId="49" fontId="18" fillId="2" borderId="0" xfId="0" applyNumberFormat="1" applyFont="1" applyFill="1" applyBorder="1" applyAlignment="1">
      <alignment horizontal="left" vertical="center"/>
    </xf>
    <xf numFmtId="49" fontId="18" fillId="2" borderId="3" xfId="0" applyNumberFormat="1" applyFont="1" applyFill="1" applyBorder="1" applyAlignment="1" quotePrefix="1">
      <alignment vertical="center"/>
    </xf>
    <xf numFmtId="49" fontId="7" fillId="0" borderId="3" xfId="0" applyNumberFormat="1" applyFont="1" applyFill="1" applyBorder="1" applyAlignment="1" quotePrefix="1">
      <alignment horizontal="left"/>
    </xf>
    <xf numFmtId="49" fontId="7" fillId="0" borderId="3" xfId="0" applyNumberFormat="1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/>
    </xf>
    <xf numFmtId="49" fontId="0" fillId="0" borderId="1" xfId="0" applyNumberFormat="1" applyBorder="1" applyAlignment="1" quotePrefix="1">
      <alignment horizontal="left"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49" fontId="16" fillId="0" borderId="0" xfId="22" applyNumberFormat="1" applyFont="1" applyFill="1" applyAlignment="1" quotePrefix="1">
      <alignment horizontal="left"/>
      <protection/>
    </xf>
    <xf numFmtId="49" fontId="16" fillId="0" borderId="3" xfId="22" applyNumberFormat="1" applyFont="1" applyFill="1" applyBorder="1">
      <alignment/>
      <protection/>
    </xf>
    <xf numFmtId="49" fontId="9" fillId="0" borderId="0" xfId="22" applyNumberFormat="1" applyFont="1" applyFill="1" applyAlignment="1" quotePrefix="1">
      <alignment horizontal="left"/>
      <protection/>
    </xf>
    <xf numFmtId="49" fontId="9" fillId="0" borderId="3" xfId="22" applyNumberFormat="1" applyFont="1" applyFill="1" applyBorder="1">
      <alignment/>
      <protection/>
    </xf>
    <xf numFmtId="49" fontId="9" fillId="0" borderId="0" xfId="22" applyNumberFormat="1" applyFont="1" applyAlignment="1" quotePrefix="1">
      <alignment horizontal="center"/>
      <protection/>
    </xf>
    <xf numFmtId="49" fontId="9" fillId="0" borderId="3" xfId="22" applyNumberFormat="1" applyFont="1" applyBorder="1">
      <alignment/>
      <protection/>
    </xf>
    <xf numFmtId="49" fontId="9" fillId="0" borderId="0" xfId="22" applyNumberFormat="1" applyFont="1" applyAlignment="1" quotePrefix="1">
      <alignment horizontal="right"/>
      <protection/>
    </xf>
    <xf numFmtId="49" fontId="9" fillId="0" borderId="0" xfId="22" applyNumberFormat="1" applyFont="1" applyAlignment="1" quotePrefix="1">
      <alignment horizontal="left"/>
      <protection/>
    </xf>
    <xf numFmtId="49" fontId="9" fillId="0" borderId="0" xfId="22" applyNumberFormat="1" applyFont="1" applyBorder="1">
      <alignment/>
      <protection/>
    </xf>
    <xf numFmtId="192" fontId="8" fillId="0" borderId="1" xfId="22" applyNumberFormat="1" applyFont="1" applyFill="1" applyBorder="1" applyAlignment="1">
      <alignment horizontal="right" vertical="center"/>
      <protection/>
    </xf>
    <xf numFmtId="0" fontId="9" fillId="0" borderId="13" xfId="22" applyFont="1" applyBorder="1" applyAlignment="1" quotePrefix="1">
      <alignment horizontal="distributed" vertical="center" wrapText="1"/>
      <protection/>
    </xf>
    <xf numFmtId="49" fontId="9" fillId="0" borderId="0" xfId="21" applyNumberFormat="1" applyFont="1" applyAlignment="1">
      <alignment/>
      <protection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right"/>
    </xf>
    <xf numFmtId="49" fontId="18" fillId="0" borderId="0" xfId="0" applyNumberFormat="1" applyFont="1" applyFill="1" applyBorder="1" applyAlignment="1" quotePrefix="1">
      <alignment horizontal="left"/>
    </xf>
    <xf numFmtId="49" fontId="18" fillId="0" borderId="3" xfId="0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 vertical="top" wrapText="1"/>
    </xf>
    <xf numFmtId="49" fontId="18" fillId="2" borderId="1" xfId="0" applyNumberFormat="1" applyFont="1" applyFill="1" applyBorder="1" applyAlignment="1" quotePrefix="1">
      <alignment horizontal="left" vertical="center"/>
    </xf>
    <xf numFmtId="2" fontId="9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Alignment="1">
      <alignment horizontal="right"/>
    </xf>
    <xf numFmtId="178" fontId="16" fillId="0" borderId="0" xfId="21" applyNumberFormat="1" applyFont="1" applyFill="1">
      <alignment/>
      <protection/>
    </xf>
    <xf numFmtId="179" fontId="16" fillId="0" borderId="0" xfId="21" applyNumberFormat="1" applyFont="1" applyFill="1">
      <alignment/>
      <protection/>
    </xf>
    <xf numFmtId="0" fontId="7" fillId="0" borderId="3" xfId="21" applyFont="1" applyFill="1" applyBorder="1" applyAlignment="1">
      <alignment horizontal="distributed"/>
      <protection/>
    </xf>
    <xf numFmtId="49" fontId="18" fillId="2" borderId="3" xfId="0" applyNumberFormat="1" applyFont="1" applyFill="1" applyBorder="1" applyAlignment="1">
      <alignment horizontal="left"/>
    </xf>
    <xf numFmtId="49" fontId="18" fillId="2" borderId="1" xfId="0" applyNumberFormat="1" applyFont="1" applyFill="1" applyBorder="1" applyAlignment="1">
      <alignment horizontal="right" vertical="center"/>
    </xf>
    <xf numFmtId="49" fontId="18" fillId="2" borderId="2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 shrinkToFit="1"/>
    </xf>
    <xf numFmtId="0" fontId="0" fillId="0" borderId="10" xfId="21" applyFont="1" applyBorder="1">
      <alignment/>
      <protection/>
    </xf>
    <xf numFmtId="0" fontId="9" fillId="0" borderId="1" xfId="2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9" fillId="0" borderId="10" xfId="21" applyFont="1" applyBorder="1">
      <alignment/>
      <protection/>
    </xf>
    <xf numFmtId="0" fontId="9" fillId="0" borderId="1" xfId="21" applyFont="1" applyBorder="1">
      <alignment/>
      <protection/>
    </xf>
    <xf numFmtId="0" fontId="0" fillId="0" borderId="4" xfId="0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21" applyNumberFormat="1" applyFont="1" applyBorder="1" applyAlignment="1">
      <alignment vertical="center"/>
      <protection/>
    </xf>
    <xf numFmtId="177" fontId="9" fillId="0" borderId="14" xfId="21" applyNumberFormat="1" applyFont="1" applyBorder="1" applyAlignment="1">
      <alignment vertical="center"/>
      <protection/>
    </xf>
    <xf numFmtId="177" fontId="9" fillId="0" borderId="1" xfId="21" applyNumberFormat="1" applyFont="1" applyBorder="1" applyAlignment="1">
      <alignment vertical="center"/>
      <protection/>
    </xf>
    <xf numFmtId="177" fontId="9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 quotePrefix="1">
      <alignment horizontal="left" vertical="center"/>
    </xf>
    <xf numFmtId="0" fontId="9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4" xfId="0" applyNumberFormat="1" applyFont="1" applyBorder="1" applyAlignment="1">
      <alignment horizontal="left" vertical="center"/>
    </xf>
    <xf numFmtId="226" fontId="10" fillId="0" borderId="4" xfId="0" applyNumberFormat="1" applyFont="1" applyBorder="1" applyAlignment="1" quotePrefix="1">
      <alignment horizontal="left" vertical="center"/>
    </xf>
    <xf numFmtId="226" fontId="10" fillId="0" borderId="4" xfId="0" applyNumberFormat="1" applyFont="1" applyBorder="1" applyAlignment="1">
      <alignment horizontal="left" vertical="center"/>
    </xf>
    <xf numFmtId="226" fontId="10" fillId="0" borderId="4" xfId="0" applyNumberFormat="1" applyFont="1" applyBorder="1" applyAlignment="1">
      <alignment horizontal="left" vertical="center" wrapText="1"/>
    </xf>
    <xf numFmtId="226" fontId="10" fillId="0" borderId="4" xfId="0" applyNumberFormat="1" applyFont="1" applyFill="1" applyBorder="1" applyAlignment="1">
      <alignment horizontal="left" vertical="center"/>
    </xf>
    <xf numFmtId="226" fontId="10" fillId="0" borderId="4" xfId="0" applyNumberFormat="1" applyFont="1" applyFill="1" applyBorder="1" applyAlignment="1" quotePrefix="1">
      <alignment horizontal="left" vertical="center"/>
    </xf>
    <xf numFmtId="227" fontId="10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Continuous" vertical="center" wrapText="1"/>
    </xf>
    <xf numFmtId="0" fontId="9" fillId="0" borderId="7" xfId="22" applyFont="1" applyBorder="1" applyAlignment="1" quotePrefix="1">
      <alignment horizontal="distributed" vertical="center" wrapText="1"/>
      <protection/>
    </xf>
    <xf numFmtId="0" fontId="9" fillId="0" borderId="10" xfId="22" applyFont="1" applyBorder="1" applyAlignment="1">
      <alignment horizontal="distributed"/>
      <protection/>
    </xf>
    <xf numFmtId="0" fontId="9" fillId="0" borderId="0" xfId="22" applyFont="1" applyBorder="1" applyAlignment="1">
      <alignment horizontal="distributed"/>
      <protection/>
    </xf>
    <xf numFmtId="0" fontId="9" fillId="0" borderId="1" xfId="22" applyFont="1" applyBorder="1" applyAlignment="1" quotePrefix="1">
      <alignment horizontal="distributed" vertical="top" wrapText="1"/>
      <protection/>
    </xf>
    <xf numFmtId="0" fontId="9" fillId="0" borderId="16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178" fontId="9" fillId="0" borderId="17" xfId="0" applyNumberFormat="1" applyFont="1" applyBorder="1" applyAlignment="1">
      <alignment/>
    </xf>
    <xf numFmtId="178" fontId="9" fillId="0" borderId="18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10" fillId="0" borderId="4" xfId="0" applyNumberFormat="1" applyFont="1" applyFill="1" applyBorder="1" applyAlignment="1">
      <alignment horizontal="left" vertical="center"/>
    </xf>
    <xf numFmtId="226" fontId="10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 shrinkToFit="1"/>
    </xf>
    <xf numFmtId="192" fontId="8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192" fontId="8" fillId="0" borderId="0" xfId="22" applyNumberFormat="1" applyFont="1" applyBorder="1" applyAlignment="1">
      <alignment horizontal="right"/>
      <protection/>
    </xf>
    <xf numFmtId="192" fontId="8" fillId="0" borderId="0" xfId="22" applyNumberFormat="1" applyFont="1" applyAlignment="1">
      <alignment horizontal="right"/>
      <protection/>
    </xf>
    <xf numFmtId="192" fontId="8" fillId="0" borderId="0" xfId="0" applyNumberFormat="1" applyFont="1" applyBorder="1" applyAlignment="1">
      <alignment horizontal="right"/>
    </xf>
    <xf numFmtId="191" fontId="16" fillId="0" borderId="0" xfId="22" applyNumberFormat="1" applyFont="1" applyFill="1">
      <alignment/>
      <protection/>
    </xf>
    <xf numFmtId="201" fontId="8" fillId="0" borderId="0" xfId="0" applyNumberFormat="1" applyFont="1" applyAlignment="1">
      <alignment horizontal="right"/>
    </xf>
    <xf numFmtId="201" fontId="8" fillId="0" borderId="0" xfId="22" applyNumberFormat="1" applyFont="1" applyBorder="1" applyAlignment="1">
      <alignment horizontal="right"/>
      <protection/>
    </xf>
    <xf numFmtId="201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197" fontId="18" fillId="2" borderId="0" xfId="0" applyNumberFormat="1" applyFont="1" applyFill="1" applyAlignment="1">
      <alignment horizontal="right"/>
    </xf>
    <xf numFmtId="193" fontId="19" fillId="2" borderId="0" xfId="0" applyNumberFormat="1" applyFont="1" applyFill="1" applyAlignment="1">
      <alignment horizontal="right"/>
    </xf>
    <xf numFmtId="193" fontId="18" fillId="0" borderId="0" xfId="0" applyNumberFormat="1" applyFont="1" applyFill="1" applyAlignment="1">
      <alignment horizontal="right"/>
    </xf>
    <xf numFmtId="193" fontId="18" fillId="2" borderId="0" xfId="0" applyNumberFormat="1" applyFont="1" applyFill="1" applyAlignment="1">
      <alignment horizontal="right"/>
    </xf>
    <xf numFmtId="193" fontId="9" fillId="0" borderId="0" xfId="0" applyNumberFormat="1" applyFont="1" applyFill="1" applyAlignment="1">
      <alignment horizontal="right"/>
    </xf>
    <xf numFmtId="193" fontId="18" fillId="2" borderId="1" xfId="0" applyNumberFormat="1" applyFont="1" applyFill="1" applyBorder="1" applyAlignment="1">
      <alignment horizontal="right" vertical="center"/>
    </xf>
    <xf numFmtId="0" fontId="0" fillId="0" borderId="0" xfId="21" applyFont="1" applyBorder="1">
      <alignment/>
      <protection/>
    </xf>
    <xf numFmtId="0" fontId="9" fillId="0" borderId="5" xfId="21" applyFont="1" applyBorder="1" applyAlignment="1">
      <alignment horizontal="distributed" vertical="center"/>
      <protection/>
    </xf>
    <xf numFmtId="178" fontId="9" fillId="0" borderId="8" xfId="21" applyNumberFormat="1" applyFont="1" applyBorder="1" applyAlignment="1">
      <alignment horizontal="right" vertical="center"/>
      <protection/>
    </xf>
    <xf numFmtId="0" fontId="0" fillId="0" borderId="0" xfId="21" applyFont="1" applyBorder="1" applyAlignment="1" quotePrefix="1">
      <alignment horizontal="left" vertical="center" indent="1"/>
      <protection/>
    </xf>
    <xf numFmtId="0" fontId="4" fillId="0" borderId="0" xfId="23" applyFont="1" applyAlignment="1" quotePrefix="1">
      <alignment horizontal="left"/>
      <protection/>
    </xf>
    <xf numFmtId="0" fontId="4" fillId="0" borderId="0" xfId="23">
      <alignment/>
      <protection/>
    </xf>
    <xf numFmtId="0" fontId="10" fillId="0" borderId="1" xfId="23" applyFont="1" applyBorder="1" applyAlignment="1" quotePrefix="1">
      <alignment horizontal="left" wrapText="1"/>
      <protection/>
    </xf>
    <xf numFmtId="0" fontId="10" fillId="0" borderId="6" xfId="23" applyFont="1" applyBorder="1" applyAlignment="1">
      <alignment wrapText="1"/>
      <protection/>
    </xf>
    <xf numFmtId="0" fontId="10" fillId="0" borderId="6" xfId="23" applyFont="1" applyBorder="1" applyAlignment="1" quotePrefix="1">
      <alignment horizontal="center"/>
      <protection/>
    </xf>
    <xf numFmtId="0" fontId="10" fillId="0" borderId="7" xfId="23" applyFont="1" applyBorder="1" applyAlignment="1" quotePrefix="1">
      <alignment horizontal="center"/>
      <protection/>
    </xf>
    <xf numFmtId="191" fontId="10" fillId="0" borderId="7" xfId="23" applyNumberFormat="1" applyFont="1" applyBorder="1" applyAlignment="1">
      <alignment/>
      <protection/>
    </xf>
    <xf numFmtId="0" fontId="10" fillId="0" borderId="6" xfId="23" applyFont="1" applyBorder="1">
      <alignment/>
      <protection/>
    </xf>
    <xf numFmtId="0" fontId="10" fillId="0" borderId="0" xfId="23" applyFont="1">
      <alignment/>
      <protection/>
    </xf>
    <xf numFmtId="0" fontId="5" fillId="0" borderId="3" xfId="23" applyFont="1" applyBorder="1" applyAlignment="1" quotePrefix="1">
      <alignment horizontal="distributed"/>
      <protection/>
    </xf>
    <xf numFmtId="192" fontId="10" fillId="0" borderId="0" xfId="23" applyNumberFormat="1" applyFont="1" applyBorder="1">
      <alignment/>
      <protection/>
    </xf>
    <xf numFmtId="192" fontId="7" fillId="0" borderId="0" xfId="0" applyNumberFormat="1" applyFont="1" applyAlignment="1">
      <alignment/>
    </xf>
    <xf numFmtId="192" fontId="10" fillId="0" borderId="10" xfId="23" applyNumberFormat="1" applyFont="1" applyBorder="1">
      <alignment/>
      <protection/>
    </xf>
    <xf numFmtId="197" fontId="10" fillId="0" borderId="0" xfId="23" applyNumberFormat="1" applyFont="1">
      <alignment/>
      <protection/>
    </xf>
    <xf numFmtId="0" fontId="10" fillId="0" borderId="2" xfId="23" applyFont="1" applyBorder="1" applyAlignment="1" quotePrefix="1">
      <alignment horizontal="left" wrapText="1"/>
      <protection/>
    </xf>
    <xf numFmtId="0" fontId="10" fillId="0" borderId="1" xfId="23" applyFont="1" applyBorder="1">
      <alignment/>
      <protection/>
    </xf>
    <xf numFmtId="176" fontId="7" fillId="0" borderId="1" xfId="0" applyNumberFormat="1" applyFont="1" applyBorder="1" applyAlignment="1">
      <alignment/>
    </xf>
    <xf numFmtId="176" fontId="10" fillId="0" borderId="1" xfId="23" applyNumberFormat="1" applyFont="1" applyBorder="1">
      <alignment/>
      <protection/>
    </xf>
    <xf numFmtId="204" fontId="10" fillId="0" borderId="1" xfId="23" applyNumberFormat="1" applyFont="1" applyBorder="1">
      <alignment/>
      <protection/>
    </xf>
    <xf numFmtId="0" fontId="5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4" fillId="0" borderId="10" xfId="23" applyBorder="1">
      <alignment/>
      <protection/>
    </xf>
    <xf numFmtId="0" fontId="4" fillId="0" borderId="0" xfId="23" applyBorder="1">
      <alignment/>
      <protection/>
    </xf>
    <xf numFmtId="2" fontId="10" fillId="0" borderId="0" xfId="23" applyNumberFormat="1" applyFont="1" applyBorder="1">
      <alignment/>
      <protection/>
    </xf>
    <xf numFmtId="2" fontId="7" fillId="0" borderId="0" xfId="0" applyNumberFormat="1" applyFont="1" applyAlignment="1">
      <alignment/>
    </xf>
    <xf numFmtId="2" fontId="10" fillId="0" borderId="0" xfId="23" applyNumberFormat="1" applyFont="1">
      <alignment/>
      <protection/>
    </xf>
    <xf numFmtId="0" fontId="10" fillId="0" borderId="10" xfId="23" applyFont="1" applyBorder="1">
      <alignment/>
      <protection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8" xfId="21" applyFont="1" applyBorder="1" applyAlignment="1">
      <alignment vertical="center" wrapText="1"/>
      <protection/>
    </xf>
    <xf numFmtId="0" fontId="0" fillId="0" borderId="5" xfId="0" applyBorder="1" applyAlignment="1">
      <alignment vertical="center"/>
    </xf>
    <xf numFmtId="0" fontId="9" fillId="0" borderId="0" xfId="21" applyFont="1" applyBorder="1" applyAlignment="1">
      <alignment horizontal="right" vertical="top" textRotation="255"/>
      <protection/>
    </xf>
    <xf numFmtId="0" fontId="9" fillId="0" borderId="3" xfId="21" applyFont="1" applyBorder="1" applyAlignment="1">
      <alignment horizontal="left" vertical="top" textRotation="255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 textRotation="255"/>
      <protection/>
    </xf>
    <xf numFmtId="0" fontId="9" fillId="0" borderId="3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0" fillId="0" borderId="0" xfId="21" applyFont="1" applyBorder="1" applyAlignment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21" applyFont="1" applyAlignment="1">
      <alignment horizontal="center" vertical="center" textRotation="255"/>
      <protection/>
    </xf>
    <xf numFmtId="0" fontId="9" fillId="0" borderId="10" xfId="21" applyFont="1" applyBorder="1" applyAlignment="1" quotePrefix="1">
      <alignment horizontal="center" vertical="center"/>
      <protection/>
    </xf>
    <xf numFmtId="0" fontId="9" fillId="0" borderId="12" xfId="21" applyFont="1" applyBorder="1" applyAlignment="1" quotePrefix="1">
      <alignment horizontal="center" vertical="center"/>
      <protection/>
    </xf>
    <xf numFmtId="0" fontId="9" fillId="0" borderId="1" xfId="21" applyFont="1" applyBorder="1" applyAlignment="1" quotePrefix="1">
      <alignment horizontal="center" vertical="center"/>
      <protection/>
    </xf>
    <xf numFmtId="0" fontId="9" fillId="0" borderId="2" xfId="21" applyFont="1" applyBorder="1" applyAlignment="1" quotePrefix="1">
      <alignment horizontal="center" vertical="center"/>
      <protection/>
    </xf>
    <xf numFmtId="0" fontId="9" fillId="0" borderId="12" xfId="21" applyFont="1" applyBorder="1" applyAlignment="1">
      <alignment horizontal="left" vertical="top" textRotation="255"/>
      <protection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9" fillId="0" borderId="10" xfId="21" applyFont="1" applyBorder="1" applyAlignment="1">
      <alignment vertical="top" textRotation="255"/>
      <protection/>
    </xf>
    <xf numFmtId="0" fontId="9" fillId="0" borderId="0" xfId="21" applyFont="1" applyAlignment="1">
      <alignment vertical="top" textRotation="255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8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1" xfId="22" applyNumberFormat="1" applyFont="1" applyFill="1" applyBorder="1" applyAlignment="1" quotePrefix="1">
      <alignment horizontal="left" vertical="center" shrinkToFit="1"/>
      <protection/>
    </xf>
    <xf numFmtId="49" fontId="9" fillId="0" borderId="2" xfId="0" applyNumberFormat="1" applyFont="1" applyBorder="1" applyAlignment="1">
      <alignment vertical="center" shrinkToFit="1"/>
    </xf>
    <xf numFmtId="0" fontId="9" fillId="0" borderId="10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8" xfId="22" applyFont="1" applyBorder="1" applyAlignment="1">
      <alignment horizontal="center" vertical="center"/>
      <protection/>
    </xf>
    <xf numFmtId="0" fontId="9" fillId="0" borderId="11" xfId="22" applyFont="1" applyBorder="1" applyAlignment="1" quotePrefix="1">
      <alignment horizontal="center" vertical="center"/>
      <protection/>
    </xf>
    <xf numFmtId="0" fontId="9" fillId="0" borderId="13" xfId="22" applyFont="1" applyBorder="1" applyAlignment="1" quotePrefix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7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" xfId="21"/>
    <cellStyle name="標準_第３表総合工事業" xfId="22"/>
    <cellStyle name="標準_年1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37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'図１、３ '!$A$9</c:f>
              <c:strCache>
                <c:ptCount val="1"/>
                <c:pt idx="0">
                  <c:v>死傷者１人平均労働損失日数(日）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'図１、３ '!$B$6:$P$6</c:f>
              <c:strCache/>
            </c:strRef>
          </c:cat>
          <c:val>
            <c:numRef>
              <c:f>'図１、３ '!$B$9:$P$9</c:f>
              <c:numCache/>
            </c:numRef>
          </c:val>
        </c:ser>
        <c:gapWidth val="160"/>
        <c:axId val="64719865"/>
        <c:axId val="45607874"/>
      </c:barChart>
      <c:lineChart>
        <c:grouping val="standard"/>
        <c:varyColors val="1"/>
        <c:ser>
          <c:idx val="1"/>
          <c:order val="0"/>
          <c:tx>
            <c:strRef>
              <c:f>'図１、３ '!$A$7</c:f>
              <c:strCache>
                <c:ptCount val="1"/>
                <c:pt idx="0">
                  <c:v>　度数率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dPt>
            <c:idx val="4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5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6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7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8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9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2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'図１、３ '!$B$6:$P$6</c:f>
              <c:strCache/>
            </c:strRef>
          </c:cat>
          <c:val>
            <c:numRef>
              <c:f>'図１、３ '!$B$7:$P$7</c:f>
              <c:numCache/>
            </c:numRef>
          </c:val>
          <c:smooth val="0"/>
        </c:ser>
        <c:ser>
          <c:idx val="2"/>
          <c:order val="1"/>
          <c:tx>
            <c:strRef>
              <c:f>'図１、３ '!$A$8</c:f>
              <c:strCache>
                <c:ptCount val="1"/>
                <c:pt idx="0">
                  <c:v>　強度率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'図１、３ '!$B$6:$P$6</c:f>
              <c:strCache/>
            </c:strRef>
          </c:cat>
          <c:val>
            <c:numRef>
              <c:f>'図１、３ '!$B$8:$P$8</c:f>
              <c:numCache/>
            </c:numRef>
          </c:val>
          <c:smooth val="0"/>
        </c:ser>
        <c:marker val="1"/>
        <c:axId val="7817683"/>
        <c:axId val="3250284"/>
      </c:lineChart>
      <c:catAx>
        <c:axId val="7817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(日)</a:t>
                </a:r>
              </a:p>
            </c:rich>
          </c:tx>
          <c:layout>
            <c:manualLayout>
              <c:xMode val="factor"/>
              <c:yMode val="factor"/>
              <c:x val="0.256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250284"/>
        <c:crosses val="autoZero"/>
        <c:auto val="0"/>
        <c:lblOffset val="100"/>
        <c:tickLblSkip val="1"/>
        <c:noMultiLvlLbl val="0"/>
      </c:catAx>
      <c:valAx>
        <c:axId val="3250284"/>
        <c:scaling>
          <c:orientation val="minMax"/>
          <c:max val="4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7817683"/>
        <c:crossesAt val="1"/>
        <c:crossBetween val="between"/>
        <c:dispUnits/>
        <c:majorUnit val="1"/>
      </c:valAx>
      <c:catAx>
        <c:axId val="64719865"/>
        <c:scaling>
          <c:orientation val="minMax"/>
        </c:scaling>
        <c:axPos val="b"/>
        <c:delete val="1"/>
        <c:majorTickMark val="in"/>
        <c:minorTickMark val="none"/>
        <c:tickLblPos val="nextTo"/>
        <c:crossAx val="45607874"/>
        <c:crosses val="autoZero"/>
        <c:auto val="0"/>
        <c:lblOffset val="100"/>
        <c:noMultiLvlLbl val="0"/>
      </c:catAx>
      <c:valAx>
        <c:axId val="45607874"/>
        <c:scaling>
          <c:orientation val="minMax"/>
          <c:max val="1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4719865"/>
        <c:crosses val="max"/>
        <c:crossBetween val="between"/>
        <c:dispUnits/>
        <c:majorUnit val="25"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25"/>
          <c:w val="1"/>
          <c:h val="0.831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'図１、３ '!$A$16</c:f>
              <c:strCache>
                <c:ptCount val="1"/>
                <c:pt idx="0">
                  <c:v>死傷者１人平均労働損失日数(日）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'図１、３ '!$B$13:$P$13</c:f>
              <c:strCache/>
            </c:strRef>
          </c:cat>
          <c:val>
            <c:numRef>
              <c:f>'図１、３ '!$B$16:$P$16</c:f>
              <c:numCache/>
            </c:numRef>
          </c:val>
        </c:ser>
        <c:gapWidth val="170"/>
        <c:axId val="29252557"/>
        <c:axId val="61946422"/>
      </c:barChart>
      <c:lineChart>
        <c:grouping val="standard"/>
        <c:varyColors val="0"/>
        <c:ser>
          <c:idx val="1"/>
          <c:order val="0"/>
          <c:tx>
            <c:strRef>
              <c:f>'図１、３ '!$A$14</c:f>
              <c:strCache>
                <c:ptCount val="1"/>
                <c:pt idx="0">
                  <c:v>　度数率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dPt>
            <c:idx val="5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'図１、３ '!$B$13:$P$13</c:f>
              <c:strCache/>
            </c:strRef>
          </c:cat>
          <c:val>
            <c:numRef>
              <c:f>'図１、３ '!$B$14:$P$14</c:f>
              <c:numCache/>
            </c:numRef>
          </c:val>
          <c:smooth val="0"/>
        </c:ser>
        <c:ser>
          <c:idx val="2"/>
          <c:order val="1"/>
          <c:tx>
            <c:strRef>
              <c:f>'図１、３ '!$A$15</c:f>
              <c:strCache>
                <c:ptCount val="1"/>
                <c:pt idx="0">
                  <c:v>　強度率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'図１、３ '!$B$13:$P$13</c:f>
              <c:strCache/>
            </c:strRef>
          </c:cat>
          <c:val>
            <c:numRef>
              <c:f>'図１、３ '!$B$15:$P$15</c:f>
              <c:numCache/>
            </c:numRef>
          </c:val>
          <c:smooth val="0"/>
        </c:ser>
        <c:marker val="1"/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51604256"/>
        <c:crosses val="autoZero"/>
        <c:auto val="0"/>
        <c:lblOffset val="100"/>
        <c:tickLblSkip val="1"/>
        <c:noMultiLvlLbl val="0"/>
      </c:catAx>
      <c:valAx>
        <c:axId val="51604256"/>
        <c:scaling>
          <c:orientation val="minMax"/>
          <c:max val="3"/>
        </c:scaling>
        <c:axPos val="l"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0646887"/>
        <c:crossesAt val="1"/>
        <c:crossBetween val="between"/>
        <c:dispUnits/>
        <c:majorUnit val="1"/>
      </c:valAx>
      <c:catAx>
        <c:axId val="29252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1946422"/>
        <c:crosses val="autoZero"/>
        <c:auto val="0"/>
        <c:lblOffset val="100"/>
        <c:noMultiLvlLbl val="0"/>
      </c:catAx>
      <c:valAx>
        <c:axId val="6194642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92525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</cdr:x>
      <cdr:y>0.14125</cdr:y>
    </cdr:from>
    <cdr:to>
      <cdr:x>0.883</cdr:x>
      <cdr:y>0.21175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172075" y="476250"/>
          <a:ext cx="2971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死傷者１人平均労働損失日数(右目盛)
</a:t>
          </a:r>
        </a:p>
      </cdr:txBody>
    </cdr:sp>
  </cdr:relSizeAnchor>
  <cdr:relSizeAnchor xmlns:cdr="http://schemas.openxmlformats.org/drawingml/2006/chartDrawing">
    <cdr:from>
      <cdr:x>0.4115</cdr:x>
      <cdr:y>0.14175</cdr:y>
    </cdr:from>
    <cdr:to>
      <cdr:x>0.54675</cdr:x>
      <cdr:y>0.1955</cdr:y>
    </cdr:to>
    <cdr:sp>
      <cdr:nvSpPr>
        <cdr:cNvPr id="2" name="テキスト 7"/>
        <cdr:cNvSpPr txBox="1">
          <a:spLocks noChangeArrowheads="1"/>
        </cdr:cNvSpPr>
      </cdr:nvSpPr>
      <cdr:spPr>
        <a:xfrm>
          <a:off x="3790950" y="476250"/>
          <a:ext cx="1247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度数率(左目盛)</a:t>
          </a:r>
        </a:p>
      </cdr:txBody>
    </cdr:sp>
  </cdr:relSizeAnchor>
  <cdr:relSizeAnchor xmlns:cdr="http://schemas.openxmlformats.org/drawingml/2006/chartDrawing">
    <cdr:from>
      <cdr:x>0.247</cdr:x>
      <cdr:y>0.14175</cdr:y>
    </cdr:from>
    <cdr:to>
      <cdr:x>0.373</cdr:x>
      <cdr:y>0.1955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2276475" y="476250"/>
          <a:ext cx="1162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強度率(左目盛)
</a:t>
          </a:r>
        </a:p>
      </cdr:txBody>
    </cdr:sp>
  </cdr:relSizeAnchor>
  <cdr:relSizeAnchor xmlns:cdr="http://schemas.openxmlformats.org/drawingml/2006/chartDrawing">
    <cdr:from>
      <cdr:x>0.60525</cdr:x>
      <cdr:y>0.99875</cdr:y>
    </cdr:from>
    <cdr:to>
      <cdr:x>0.60525</cdr:x>
      <cdr:y>1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581650" y="3362325"/>
          <a:ext cx="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0.99875</cdr:y>
    </cdr:from>
    <cdr:to>
      <cdr:x>0.6035</cdr:x>
      <cdr:y>1</cdr:y>
    </cdr:to>
    <cdr:sp>
      <cdr:nvSpPr>
        <cdr:cNvPr id="5" name="テキスト 11"/>
        <cdr:cNvSpPr txBox="1">
          <a:spLocks noChangeArrowheads="1"/>
        </cdr:cNvSpPr>
      </cdr:nvSpPr>
      <cdr:spPr>
        <a:xfrm>
          <a:off x="5562600" y="3362325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0.29225</cdr:x>
      <cdr:y>0.2135</cdr:y>
    </cdr:from>
    <cdr:to>
      <cdr:x>0.29225</cdr:x>
      <cdr:y>0.8335</cdr:y>
    </cdr:to>
    <cdr:sp>
      <cdr:nvSpPr>
        <cdr:cNvPr id="6" name="Line 6"/>
        <cdr:cNvSpPr>
          <a:spLocks/>
        </cdr:cNvSpPr>
      </cdr:nvSpPr>
      <cdr:spPr>
        <a:xfrm flipH="1">
          <a:off x="2695575" y="714375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0.68475</cdr:x>
      <cdr:y>0.2135</cdr:y>
    </cdr:from>
    <cdr:to>
      <cdr:x>0.68575</cdr:x>
      <cdr:y>0.459</cdr:y>
    </cdr:to>
    <cdr:sp>
      <cdr:nvSpPr>
        <cdr:cNvPr id="7" name="Line 7"/>
        <cdr:cNvSpPr>
          <a:spLocks/>
        </cdr:cNvSpPr>
      </cdr:nvSpPr>
      <cdr:spPr>
        <a:xfrm>
          <a:off x="6315075" y="714375"/>
          <a:ext cx="9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0.2135</cdr:y>
    </cdr:from>
    <cdr:to>
      <cdr:x>0.46675</cdr:x>
      <cdr:y>0.5705</cdr:y>
    </cdr:to>
    <cdr:sp>
      <cdr:nvSpPr>
        <cdr:cNvPr id="8" name="Line 8"/>
        <cdr:cNvSpPr>
          <a:spLocks/>
        </cdr:cNvSpPr>
      </cdr:nvSpPr>
      <cdr:spPr>
        <a:xfrm flipH="1">
          <a:off x="4305300" y="7143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9525</xdr:rowOff>
    </xdr:from>
    <xdr:to>
      <xdr:col>10</xdr:col>
      <xdr:colOff>0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219325"/>
          <a:ext cx="1071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067050"/>
          <a:ext cx="1071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3924300"/>
          <a:ext cx="1068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781550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9525</xdr:rowOff>
    </xdr:from>
    <xdr:to>
      <xdr:col>10</xdr:col>
      <xdr:colOff>0</xdr:colOff>
      <xdr:row>33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564832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161925</xdr:rowOff>
    </xdr:from>
    <xdr:to>
      <xdr:col>10</xdr:col>
      <xdr:colOff>0</xdr:colOff>
      <xdr:row>37</xdr:row>
      <xdr:rowOff>161925</xdr:rowOff>
    </xdr:to>
    <xdr:sp>
      <xdr:nvSpPr>
        <xdr:cNvPr id="6" name="Line 6"/>
        <xdr:cNvSpPr>
          <a:spLocks/>
        </xdr:cNvSpPr>
      </xdr:nvSpPr>
      <xdr:spPr>
        <a:xfrm>
          <a:off x="0" y="648652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9</xdr:col>
      <xdr:colOff>485775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353300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9</xdr:col>
      <xdr:colOff>466725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8210550"/>
          <a:ext cx="1070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9067800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10</xdr:col>
      <xdr:colOff>0</xdr:colOff>
      <xdr:row>58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993457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0.12875</cdr:y>
    </cdr:from>
    <cdr:to>
      <cdr:x>0.45975</cdr:x>
      <cdr:y>0.1935</cdr:y>
    </cdr:to>
    <cdr:sp>
      <cdr:nvSpPr>
        <cdr:cNvPr id="1" name="テキスト 7"/>
        <cdr:cNvSpPr txBox="1">
          <a:spLocks noChangeArrowheads="1"/>
        </cdr:cNvSpPr>
      </cdr:nvSpPr>
      <cdr:spPr>
        <a:xfrm>
          <a:off x="3067050" y="447675"/>
          <a:ext cx="1171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度数率(左目盛)</a:t>
          </a:r>
        </a:p>
      </cdr:txBody>
    </cdr:sp>
  </cdr:relSizeAnchor>
  <cdr:relSizeAnchor xmlns:cdr="http://schemas.openxmlformats.org/drawingml/2006/chartDrawing">
    <cdr:from>
      <cdr:x>0.16025</cdr:x>
      <cdr:y>0.1425</cdr:y>
    </cdr:from>
    <cdr:to>
      <cdr:x>0.307</cdr:x>
      <cdr:y>0.2125</cdr:y>
    </cdr:to>
    <cdr:sp>
      <cdr:nvSpPr>
        <cdr:cNvPr id="2" name="テキスト 8"/>
        <cdr:cNvSpPr txBox="1">
          <a:spLocks noChangeArrowheads="1"/>
        </cdr:cNvSpPr>
      </cdr:nvSpPr>
      <cdr:spPr>
        <a:xfrm>
          <a:off x="1476375" y="495300"/>
          <a:ext cx="1352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強度率(左目盛)</a:t>
          </a:r>
        </a:p>
      </cdr:txBody>
    </cdr:sp>
  </cdr:relSizeAnchor>
  <cdr:relSizeAnchor xmlns:cdr="http://schemas.openxmlformats.org/drawingml/2006/chartDrawing">
    <cdr:from>
      <cdr:x>0.58125</cdr:x>
      <cdr:y>0.1485</cdr:y>
    </cdr:from>
    <cdr:to>
      <cdr:x>0.858</cdr:x>
      <cdr:y>0.19975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5353050" y="523875"/>
          <a:ext cx="2552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死傷者１人平均労働損失日数(右目盛)</a:t>
          </a:r>
        </a:p>
      </cdr:txBody>
    </cdr:sp>
  </cdr:relSizeAnchor>
  <cdr:relSizeAnchor xmlns:cdr="http://schemas.openxmlformats.org/drawingml/2006/chartDrawing">
    <cdr:from>
      <cdr:x>0.4105</cdr:x>
      <cdr:y>0.181</cdr:y>
    </cdr:from>
    <cdr:to>
      <cdr:x>0.4105</cdr:x>
      <cdr:y>0.50525</cdr:y>
    </cdr:to>
    <cdr:sp>
      <cdr:nvSpPr>
        <cdr:cNvPr id="4" name="Line 4"/>
        <cdr:cNvSpPr>
          <a:spLocks/>
        </cdr:cNvSpPr>
      </cdr:nvSpPr>
      <cdr:spPr>
        <a:xfrm>
          <a:off x="3781425" y="638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0.6245</cdr:x>
      <cdr:y>0.21425</cdr:y>
    </cdr:from>
    <cdr:to>
      <cdr:x>0.6245</cdr:x>
      <cdr:y>0.5255</cdr:y>
    </cdr:to>
    <cdr:sp>
      <cdr:nvSpPr>
        <cdr:cNvPr id="5" name="Line 5"/>
        <cdr:cNvSpPr>
          <a:spLocks/>
        </cdr:cNvSpPr>
      </cdr:nvSpPr>
      <cdr:spPr>
        <a:xfrm>
          <a:off x="5753100" y="7524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0.20075</cdr:y>
    </cdr:from>
    <cdr:to>
      <cdr:x>0.23025</cdr:x>
      <cdr:y>0.673</cdr:y>
    </cdr:to>
    <cdr:sp>
      <cdr:nvSpPr>
        <cdr:cNvPr id="6" name="Line 6"/>
        <cdr:cNvSpPr>
          <a:spLocks/>
        </cdr:cNvSpPr>
      </cdr:nvSpPr>
      <cdr:spPr>
        <a:xfrm flipH="1">
          <a:off x="2114550" y="7048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</xdr:row>
      <xdr:rowOff>133350</xdr:rowOff>
    </xdr:from>
    <xdr:to>
      <xdr:col>26</xdr:col>
      <xdr:colOff>838200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9686925" y="1419225"/>
        <a:ext cx="9229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95250</xdr:colOff>
      <xdr:row>5</xdr:row>
      <xdr:rowOff>66675</xdr:rowOff>
    </xdr:from>
    <xdr:to>
      <xdr:col>37</xdr:col>
      <xdr:colOff>838200</xdr:colOff>
      <xdr:row>22</xdr:row>
      <xdr:rowOff>66675</xdr:rowOff>
    </xdr:to>
    <xdr:graphicFrame>
      <xdr:nvGraphicFramePr>
        <xdr:cNvPr id="2" name="Chart 2"/>
        <xdr:cNvGraphicFramePr/>
      </xdr:nvGraphicFramePr>
      <xdr:xfrm>
        <a:off x="19021425" y="1047750"/>
        <a:ext cx="92202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76200</xdr:colOff>
      <xdr:row>2</xdr:row>
      <xdr:rowOff>152400</xdr:rowOff>
    </xdr:from>
    <xdr:to>
      <xdr:col>21</xdr:col>
      <xdr:colOff>180975</xdr:colOff>
      <xdr:row>5</xdr:row>
      <xdr:rowOff>66675</xdr:rowOff>
    </xdr:to>
    <xdr:sp>
      <xdr:nvSpPr>
        <xdr:cNvPr id="3" name="テキスト 23"/>
        <xdr:cNvSpPr txBox="1">
          <a:spLocks noChangeArrowheads="1"/>
        </xdr:cNvSpPr>
      </xdr:nvSpPr>
      <xdr:spPr>
        <a:xfrm>
          <a:off x="10525125" y="514350"/>
          <a:ext cx="34956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第１図労働災害率及び死傷者１人平均労働損失日数（調査産業計（総合工事業を除く））</a:t>
          </a:r>
        </a:p>
      </xdr:txBody>
    </xdr:sp>
    <xdr:clientData/>
  </xdr:twoCellAnchor>
  <xdr:twoCellAnchor>
    <xdr:from>
      <xdr:col>27</xdr:col>
      <xdr:colOff>409575</xdr:colOff>
      <xdr:row>1</xdr:row>
      <xdr:rowOff>0</xdr:rowOff>
    </xdr:from>
    <xdr:to>
      <xdr:col>31</xdr:col>
      <xdr:colOff>342900</xdr:colOff>
      <xdr:row>4</xdr:row>
      <xdr:rowOff>38100</xdr:rowOff>
    </xdr:to>
    <xdr:sp>
      <xdr:nvSpPr>
        <xdr:cNvPr id="4" name="テキスト 24"/>
        <xdr:cNvSpPr txBox="1">
          <a:spLocks noChangeArrowheads="1"/>
        </xdr:cNvSpPr>
      </xdr:nvSpPr>
      <xdr:spPr>
        <a:xfrm flipV="1">
          <a:off x="19335750" y="180975"/>
          <a:ext cx="33242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第３図　労働災害率及び死傷者１人平均労働損失日数（総合工事業）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295275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154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13716000" y="0"/>
          <a:ext cx="523875" cy="0"/>
        </a:xfrm>
        <a:prstGeom prst="leftArrow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219075</xdr:colOff>
      <xdr:row>0</xdr:row>
      <xdr:rowOff>0</xdr:rowOff>
    </xdr:from>
    <xdr:to>
      <xdr:col>14</xdr:col>
      <xdr:colOff>752475</xdr:colOff>
      <xdr:row>0</xdr:row>
      <xdr:rowOff>0</xdr:rowOff>
    </xdr:to>
    <xdr:sp>
      <xdr:nvSpPr>
        <xdr:cNvPr id="2" name="AutoShape 17"/>
        <xdr:cNvSpPr>
          <a:spLocks/>
        </xdr:cNvSpPr>
      </xdr:nvSpPr>
      <xdr:spPr>
        <a:xfrm>
          <a:off x="13782675" y="0"/>
          <a:ext cx="533400" cy="0"/>
        </a:xfrm>
        <a:prstGeom prst="leftArrow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180975</xdr:colOff>
      <xdr:row>0</xdr:row>
      <xdr:rowOff>152400</xdr:rowOff>
    </xdr:from>
    <xdr:to>
      <xdr:col>12</xdr:col>
      <xdr:colOff>114300</xdr:colOff>
      <xdr:row>21</xdr:row>
      <xdr:rowOff>38100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52400"/>
          <a:ext cx="970597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123825</xdr:colOff>
      <xdr:row>24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391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1</xdr:col>
      <xdr:colOff>1247775</xdr:colOff>
      <xdr:row>0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504825" y="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  <xdr:twoCellAnchor>
    <xdr:from>
      <xdr:col>1</xdr:col>
      <xdr:colOff>180975</xdr:colOff>
      <xdr:row>5</xdr:row>
      <xdr:rowOff>0</xdr:rowOff>
    </xdr:from>
    <xdr:to>
      <xdr:col>1</xdr:col>
      <xdr:colOff>1247775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" y="123825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1247775</xdr:colOff>
      <xdr:row>0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504825" y="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  <xdr:twoCellAnchor>
    <xdr:from>
      <xdr:col>1</xdr:col>
      <xdr:colOff>180975</xdr:colOff>
      <xdr:row>5</xdr:row>
      <xdr:rowOff>0</xdr:rowOff>
    </xdr:from>
    <xdr:to>
      <xdr:col>1</xdr:col>
      <xdr:colOff>1247775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4825" y="123825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  <xdr:twoCellAnchor>
    <xdr:from>
      <xdr:col>1</xdr:col>
      <xdr:colOff>180975</xdr:colOff>
      <xdr:row>17</xdr:row>
      <xdr:rowOff>0</xdr:rowOff>
    </xdr:from>
    <xdr:to>
      <xdr:col>1</xdr:col>
      <xdr:colOff>1247775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4825" y="3933825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  <xdr:twoCellAnchor>
    <xdr:from>
      <xdr:col>1</xdr:col>
      <xdr:colOff>180975</xdr:colOff>
      <xdr:row>17</xdr:row>
      <xdr:rowOff>0</xdr:rowOff>
    </xdr:from>
    <xdr:to>
      <xdr:col>1</xdr:col>
      <xdr:colOff>1247775</xdr:colOff>
      <xdr:row>17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4825" y="3933825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  <xdr:twoCellAnchor>
    <xdr:from>
      <xdr:col>1</xdr:col>
      <xdr:colOff>180975</xdr:colOff>
      <xdr:row>5</xdr:row>
      <xdr:rowOff>0</xdr:rowOff>
    </xdr:from>
    <xdr:to>
      <xdr:col>1</xdr:col>
      <xdr:colOff>1247775</xdr:colOff>
      <xdr:row>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4825" y="123825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  <xdr:twoCellAnchor>
    <xdr:from>
      <xdr:col>1</xdr:col>
      <xdr:colOff>180975</xdr:colOff>
      <xdr:row>5</xdr:row>
      <xdr:rowOff>0</xdr:rowOff>
    </xdr:from>
    <xdr:to>
      <xdr:col>1</xdr:col>
      <xdr:colOff>1247775</xdr:colOff>
      <xdr:row>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04825" y="123825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産業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25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711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6"/>
  <sheetViews>
    <sheetView zoomScale="200" zoomScaleNormal="200" workbookViewId="0" topLeftCell="AM10">
      <pane xSplit="1" topLeftCell="X39" activePane="topRight" state="split"/>
      <selection pane="topLeft" activeCell="AM21" sqref="AM21"/>
      <selection pane="topRight" activeCell="AM3" sqref="AM3"/>
    </sheetView>
  </sheetViews>
  <sheetFormatPr defaultColWidth="8.796875" defaultRowHeight="14.25"/>
  <cols>
    <col min="1" max="1" width="12.09765625" style="237" customWidth="1"/>
    <col min="2" max="15" width="4.69921875" style="237" customWidth="1"/>
    <col min="16" max="16" width="22.8984375" style="237" customWidth="1"/>
    <col min="17" max="16384" width="8.8984375" style="237" customWidth="1"/>
  </cols>
  <sheetData>
    <row r="3" ht="13.5">
      <c r="A3" s="236"/>
    </row>
    <row r="5" ht="21">
      <c r="A5" s="238" t="s">
        <v>421</v>
      </c>
    </row>
    <row r="6" spans="1:16" s="244" customFormat="1" ht="24" customHeight="1">
      <c r="A6" s="1"/>
      <c r="B6" s="239" t="s">
        <v>429</v>
      </c>
      <c r="C6" s="240" t="s">
        <v>422</v>
      </c>
      <c r="D6" s="240" t="s">
        <v>423</v>
      </c>
      <c r="E6" s="240" t="s">
        <v>424</v>
      </c>
      <c r="F6" s="240" t="s">
        <v>425</v>
      </c>
      <c r="G6" s="241">
        <v>10</v>
      </c>
      <c r="H6" s="242">
        <v>11</v>
      </c>
      <c r="I6" s="242">
        <v>12</v>
      </c>
      <c r="J6" s="242">
        <v>13</v>
      </c>
      <c r="K6" s="243">
        <v>14</v>
      </c>
      <c r="L6" s="243">
        <v>15</v>
      </c>
      <c r="M6" s="243">
        <v>16</v>
      </c>
      <c r="N6" s="243">
        <v>17</v>
      </c>
      <c r="O6" s="243">
        <v>18</v>
      </c>
      <c r="P6" s="243">
        <v>19</v>
      </c>
    </row>
    <row r="7" spans="1:16" ht="14.25">
      <c r="A7" s="245" t="s">
        <v>426</v>
      </c>
      <c r="B7" s="246">
        <v>2.07</v>
      </c>
      <c r="C7" s="246">
        <v>2</v>
      </c>
      <c r="D7" s="246">
        <v>1.88</v>
      </c>
      <c r="E7" s="246">
        <v>1.89</v>
      </c>
      <c r="F7" s="246">
        <v>1.75</v>
      </c>
      <c r="G7" s="247">
        <v>1.72</v>
      </c>
      <c r="H7" s="247">
        <v>1.8</v>
      </c>
      <c r="I7" s="248">
        <v>1.82</v>
      </c>
      <c r="J7" s="248">
        <v>1.79</v>
      </c>
      <c r="K7" s="244">
        <v>1.77</v>
      </c>
      <c r="L7" s="244">
        <v>1.78</v>
      </c>
      <c r="M7" s="244">
        <v>1.85</v>
      </c>
      <c r="N7" s="244">
        <v>1.95</v>
      </c>
      <c r="O7" s="249">
        <v>1.9</v>
      </c>
      <c r="P7" s="249">
        <v>1.83</v>
      </c>
    </row>
    <row r="8" spans="1:16" ht="14.25">
      <c r="A8" s="245" t="s">
        <v>427</v>
      </c>
      <c r="B8" s="246">
        <v>0.18</v>
      </c>
      <c r="C8" s="246">
        <v>0.2</v>
      </c>
      <c r="D8" s="246">
        <v>0.19</v>
      </c>
      <c r="E8" s="246">
        <v>0.16</v>
      </c>
      <c r="F8" s="246">
        <v>0.16</v>
      </c>
      <c r="G8" s="247">
        <v>0.14</v>
      </c>
      <c r="H8" s="247">
        <v>0.14</v>
      </c>
      <c r="I8" s="246">
        <v>0.18</v>
      </c>
      <c r="J8" s="246">
        <v>0.13</v>
      </c>
      <c r="K8" s="244">
        <v>0.12</v>
      </c>
      <c r="L8" s="244">
        <v>0.12</v>
      </c>
      <c r="M8" s="244">
        <v>0.12</v>
      </c>
      <c r="N8" s="244">
        <v>0.12</v>
      </c>
      <c r="O8" s="244">
        <v>0.12</v>
      </c>
      <c r="P8" s="244">
        <v>0.11</v>
      </c>
    </row>
    <row r="9" spans="1:16" ht="24" customHeight="1">
      <c r="A9" s="250" t="s">
        <v>428</v>
      </c>
      <c r="B9" s="251">
        <v>87.5</v>
      </c>
      <c r="C9" s="251">
        <v>100.6</v>
      </c>
      <c r="D9" s="251">
        <v>102.1</v>
      </c>
      <c r="E9" s="251">
        <v>83.4</v>
      </c>
      <c r="F9" s="251">
        <v>89.7</v>
      </c>
      <c r="G9" s="252">
        <v>84.3</v>
      </c>
      <c r="H9" s="252">
        <v>79.2</v>
      </c>
      <c r="I9" s="253">
        <v>99.1</v>
      </c>
      <c r="J9" s="253">
        <v>71.4</v>
      </c>
      <c r="K9" s="244">
        <v>67.2</v>
      </c>
      <c r="L9" s="251">
        <v>65.1</v>
      </c>
      <c r="M9" s="254">
        <v>67</v>
      </c>
      <c r="N9" s="254">
        <v>60</v>
      </c>
      <c r="O9" s="254">
        <v>63.9</v>
      </c>
      <c r="P9" s="254">
        <v>61.7</v>
      </c>
    </row>
    <row r="10" spans="1:12" s="258" customFormat="1" ht="14.25">
      <c r="A10"/>
      <c r="B10" s="255"/>
      <c r="C10" s="255"/>
      <c r="D10" s="255"/>
      <c r="E10" s="255"/>
      <c r="F10" s="255"/>
      <c r="G10" s="255"/>
      <c r="H10" s="255"/>
      <c r="I10" s="255"/>
      <c r="J10" s="255"/>
      <c r="K10" s="256"/>
      <c r="L10" s="257"/>
    </row>
    <row r="11" spans="1:11" s="244" customFormat="1" ht="24" customHeight="1">
      <c r="A11"/>
      <c r="B11"/>
      <c r="C11"/>
      <c r="D11"/>
      <c r="E11"/>
      <c r="F11"/>
      <c r="G11"/>
      <c r="H11"/>
      <c r="I11"/>
      <c r="J11"/>
      <c r="K11" s="19"/>
    </row>
    <row r="12" spans="1:10" ht="14.25">
      <c r="A12" s="251" t="s">
        <v>8</v>
      </c>
      <c r="B12"/>
      <c r="C12"/>
      <c r="D12"/>
      <c r="E12"/>
      <c r="F12"/>
      <c r="G12"/>
      <c r="H12"/>
      <c r="I12" s="19"/>
      <c r="J12" s="19"/>
    </row>
    <row r="13" spans="1:16" ht="14.25">
      <c r="A13" s="1"/>
      <c r="B13" s="239" t="s">
        <v>429</v>
      </c>
      <c r="C13" s="240" t="s">
        <v>422</v>
      </c>
      <c r="D13" s="240" t="s">
        <v>423</v>
      </c>
      <c r="E13" s="240" t="s">
        <v>424</v>
      </c>
      <c r="F13" s="240" t="s">
        <v>425</v>
      </c>
      <c r="G13" s="241">
        <v>10</v>
      </c>
      <c r="H13" s="242">
        <v>11</v>
      </c>
      <c r="I13" s="242">
        <v>12</v>
      </c>
      <c r="J13" s="242">
        <v>13</v>
      </c>
      <c r="K13" s="243">
        <v>14</v>
      </c>
      <c r="L13" s="243">
        <v>15</v>
      </c>
      <c r="M13" s="243">
        <v>16</v>
      </c>
      <c r="N13" s="243">
        <v>17</v>
      </c>
      <c r="O13" s="243">
        <v>18</v>
      </c>
      <c r="P13" s="243">
        <v>19</v>
      </c>
    </row>
    <row r="14" spans="1:16" ht="21" customHeight="1">
      <c r="A14" s="245" t="s">
        <v>426</v>
      </c>
      <c r="B14" s="256">
        <v>1.36</v>
      </c>
      <c r="C14" s="259">
        <v>2.4</v>
      </c>
      <c r="D14" s="256">
        <v>2.25</v>
      </c>
      <c r="E14" s="256">
        <v>1.25</v>
      </c>
      <c r="F14" s="260">
        <v>1.11</v>
      </c>
      <c r="G14" s="260">
        <v>1.32</v>
      </c>
      <c r="H14" s="261">
        <v>1.44</v>
      </c>
      <c r="I14" s="261">
        <v>1.1</v>
      </c>
      <c r="J14" s="261">
        <v>1.61</v>
      </c>
      <c r="K14" s="262">
        <v>1.04</v>
      </c>
      <c r="L14" s="262">
        <v>1.61</v>
      </c>
      <c r="M14" s="262">
        <v>1.77</v>
      </c>
      <c r="N14" s="262">
        <v>0.97</v>
      </c>
      <c r="O14" s="262">
        <v>1.55</v>
      </c>
      <c r="P14" s="262">
        <v>1.95</v>
      </c>
    </row>
    <row r="15" spans="1:16" ht="14.25">
      <c r="A15" s="245" t="s">
        <v>427</v>
      </c>
      <c r="B15" s="256">
        <v>0.43</v>
      </c>
      <c r="C15" s="256">
        <v>0.45</v>
      </c>
      <c r="D15" s="256">
        <v>0.72</v>
      </c>
      <c r="E15" s="256">
        <v>0.61</v>
      </c>
      <c r="F15" s="260">
        <v>0.37</v>
      </c>
      <c r="G15" s="260">
        <v>0.39</v>
      </c>
      <c r="H15" s="261">
        <v>0.3</v>
      </c>
      <c r="I15" s="261">
        <v>0.7</v>
      </c>
      <c r="J15" s="261">
        <v>0.47</v>
      </c>
      <c r="K15" s="256">
        <v>0.28</v>
      </c>
      <c r="L15" s="256">
        <v>0.25</v>
      </c>
      <c r="M15" s="256">
        <v>0.57</v>
      </c>
      <c r="N15" s="256">
        <v>0.14</v>
      </c>
      <c r="O15" s="256">
        <v>0.37</v>
      </c>
      <c r="P15" s="256">
        <v>0.33</v>
      </c>
    </row>
    <row r="16" spans="1:16" ht="14.25">
      <c r="A16" s="250" t="s">
        <v>428</v>
      </c>
      <c r="B16" s="251">
        <v>316.1</v>
      </c>
      <c r="C16" s="251">
        <v>188.4</v>
      </c>
      <c r="D16" s="251">
        <v>320.5</v>
      </c>
      <c r="E16" s="251">
        <v>487.4</v>
      </c>
      <c r="F16" s="252">
        <v>333.4</v>
      </c>
      <c r="G16" s="252">
        <v>297.2</v>
      </c>
      <c r="H16" s="253">
        <v>211.8</v>
      </c>
      <c r="I16" s="253">
        <v>635</v>
      </c>
      <c r="J16" s="253">
        <v>293.3</v>
      </c>
      <c r="K16" s="251">
        <v>272.7</v>
      </c>
      <c r="L16" s="251">
        <v>156.1</v>
      </c>
      <c r="M16" s="251">
        <v>320.5</v>
      </c>
      <c r="N16" s="251">
        <v>147.7</v>
      </c>
      <c r="O16" s="251">
        <v>239.3</v>
      </c>
      <c r="P16" s="251">
        <v>167.5</v>
      </c>
    </row>
  </sheetData>
  <printOptions/>
  <pageMargins left="0.34" right="0.3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9"/>
  <sheetViews>
    <sheetView view="pageBreakPreview" zoomScale="60" workbookViewId="0" topLeftCell="A23">
      <selection activeCell="R75" sqref="R75"/>
    </sheetView>
  </sheetViews>
  <sheetFormatPr defaultColWidth="8.796875" defaultRowHeight="14.25"/>
  <cols>
    <col min="1" max="1" width="5.3984375" style="77" customWidth="1"/>
    <col min="2" max="2" width="35.59765625" style="2" customWidth="1"/>
    <col min="3" max="5" width="5.09765625" style="2" customWidth="1"/>
    <col min="6" max="6" width="5.3984375" style="2" customWidth="1"/>
    <col min="7" max="7" width="35.59765625" style="2" customWidth="1"/>
    <col min="8" max="10" width="5.09765625" style="2" customWidth="1"/>
    <col min="11" max="16384" width="8.8984375" style="2" customWidth="1"/>
  </cols>
  <sheetData>
    <row r="1" ht="14.25"/>
    <row r="2" spans="1:10" ht="13.5" customHeight="1">
      <c r="A2" s="340" t="s">
        <v>371</v>
      </c>
      <c r="B2" s="341"/>
      <c r="C2" s="341"/>
      <c r="D2" s="341"/>
      <c r="E2" s="341"/>
      <c r="F2" s="341"/>
      <c r="G2" s="341"/>
      <c r="H2" s="341"/>
      <c r="I2" s="341"/>
      <c r="J2" s="341"/>
    </row>
    <row r="3" ht="9.75" customHeight="1"/>
    <row r="4" spans="1:10" ht="13.5">
      <c r="A4" s="115" t="s">
        <v>43</v>
      </c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342" t="s">
        <v>306</v>
      </c>
      <c r="B5" s="293"/>
      <c r="C5" s="350" t="s">
        <v>117</v>
      </c>
      <c r="D5" s="293"/>
      <c r="E5" s="318" t="s">
        <v>115</v>
      </c>
      <c r="F5" s="347" t="s">
        <v>44</v>
      </c>
      <c r="G5" s="293"/>
      <c r="H5" s="350" t="s">
        <v>117</v>
      </c>
      <c r="I5" s="293"/>
      <c r="J5" s="321" t="s">
        <v>115</v>
      </c>
    </row>
    <row r="6" spans="1:10" ht="13.5">
      <c r="A6" s="343"/>
      <c r="B6" s="344"/>
      <c r="C6" s="351"/>
      <c r="D6" s="263"/>
      <c r="E6" s="319"/>
      <c r="F6" s="348"/>
      <c r="G6" s="344"/>
      <c r="H6" s="351"/>
      <c r="I6" s="263"/>
      <c r="J6" s="322"/>
    </row>
    <row r="7" spans="1:10" ht="7.5" customHeight="1">
      <c r="A7" s="343"/>
      <c r="B7" s="344"/>
      <c r="C7" s="338" t="s">
        <v>361</v>
      </c>
      <c r="D7" s="3"/>
      <c r="E7" s="319"/>
      <c r="F7" s="348"/>
      <c r="G7" s="344"/>
      <c r="H7" s="338" t="s">
        <v>361</v>
      </c>
      <c r="I7" s="3"/>
      <c r="J7" s="322"/>
    </row>
    <row r="8" spans="1:10" ht="21" customHeight="1">
      <c r="A8" s="345"/>
      <c r="B8" s="346"/>
      <c r="C8" s="339"/>
      <c r="D8" s="196" t="s">
        <v>18</v>
      </c>
      <c r="E8" s="352"/>
      <c r="F8" s="349"/>
      <c r="G8" s="346"/>
      <c r="H8" s="339"/>
      <c r="I8" s="196" t="s">
        <v>18</v>
      </c>
      <c r="J8" s="353"/>
    </row>
    <row r="9" spans="1:10" ht="13.5" customHeight="1">
      <c r="A9" s="155" t="s">
        <v>247</v>
      </c>
      <c r="B9" s="172" t="s">
        <v>45</v>
      </c>
      <c r="C9" s="14" t="s">
        <v>389</v>
      </c>
      <c r="D9" s="14" t="s">
        <v>389</v>
      </c>
      <c r="E9" s="14" t="s">
        <v>389</v>
      </c>
      <c r="F9" s="183" t="s">
        <v>215</v>
      </c>
      <c r="G9" s="175" t="s">
        <v>208</v>
      </c>
      <c r="H9" s="15">
        <v>0.54</v>
      </c>
      <c r="I9" s="14">
        <v>0</v>
      </c>
      <c r="J9" s="14" t="s">
        <v>130</v>
      </c>
    </row>
    <row r="10" spans="1:10" ht="13.5" customHeight="1">
      <c r="A10" s="155" t="s">
        <v>248</v>
      </c>
      <c r="B10" s="172" t="s">
        <v>202</v>
      </c>
      <c r="C10" s="14">
        <v>2.34</v>
      </c>
      <c r="D10" s="14">
        <v>0</v>
      </c>
      <c r="E10" s="14">
        <v>0.09</v>
      </c>
      <c r="F10" s="188">
        <v>261</v>
      </c>
      <c r="G10" s="5" t="s">
        <v>292</v>
      </c>
      <c r="H10" s="15">
        <v>0.67</v>
      </c>
      <c r="I10" s="14">
        <v>0</v>
      </c>
      <c r="J10" s="14">
        <v>0.02</v>
      </c>
    </row>
    <row r="11" spans="1:10" ht="13.5" customHeight="1">
      <c r="A11" s="155" t="s">
        <v>313</v>
      </c>
      <c r="B11" s="171" t="s">
        <v>281</v>
      </c>
      <c r="C11" s="14" t="s">
        <v>389</v>
      </c>
      <c r="D11" s="14" t="s">
        <v>389</v>
      </c>
      <c r="E11" s="14" t="s">
        <v>389</v>
      </c>
      <c r="F11" s="189">
        <v>262</v>
      </c>
      <c r="G11" s="170" t="s">
        <v>209</v>
      </c>
      <c r="H11" s="15">
        <v>1.31</v>
      </c>
      <c r="I11" s="14">
        <v>0</v>
      </c>
      <c r="J11" s="14">
        <v>0.03</v>
      </c>
    </row>
    <row r="12" spans="1:10" ht="13.5" customHeight="1">
      <c r="A12" s="155" t="s">
        <v>314</v>
      </c>
      <c r="B12" s="5" t="s">
        <v>282</v>
      </c>
      <c r="C12" s="14">
        <v>0</v>
      </c>
      <c r="D12" s="14">
        <v>0</v>
      </c>
      <c r="E12" s="14">
        <v>0</v>
      </c>
      <c r="F12" s="188">
        <v>263</v>
      </c>
      <c r="G12" s="4" t="s">
        <v>210</v>
      </c>
      <c r="H12" s="15">
        <v>0.89</v>
      </c>
      <c r="I12" s="14">
        <v>0.04</v>
      </c>
      <c r="J12" s="14">
        <v>0.34</v>
      </c>
    </row>
    <row r="13" spans="1:10" ht="13.5" customHeight="1">
      <c r="A13" s="155" t="s">
        <v>362</v>
      </c>
      <c r="B13" s="172" t="s">
        <v>369</v>
      </c>
      <c r="C13" s="14">
        <v>0.83</v>
      </c>
      <c r="D13" s="14">
        <v>0</v>
      </c>
      <c r="E13" s="14">
        <v>0.93</v>
      </c>
      <c r="F13" s="189">
        <v>264</v>
      </c>
      <c r="G13" s="5" t="s">
        <v>50</v>
      </c>
      <c r="H13" s="15">
        <v>0.99</v>
      </c>
      <c r="I13" s="14">
        <v>0</v>
      </c>
      <c r="J13" s="14">
        <v>0.09</v>
      </c>
    </row>
    <row r="14" spans="1:10" ht="13.5" customHeight="1">
      <c r="A14" s="155" t="s">
        <v>315</v>
      </c>
      <c r="B14" s="5" t="s">
        <v>283</v>
      </c>
      <c r="C14" s="14" t="s">
        <v>389</v>
      </c>
      <c r="D14" s="14" t="s">
        <v>389</v>
      </c>
      <c r="E14" s="14" t="s">
        <v>389</v>
      </c>
      <c r="F14" s="189">
        <v>265</v>
      </c>
      <c r="G14" s="12" t="s">
        <v>51</v>
      </c>
      <c r="H14" s="15">
        <v>0.46</v>
      </c>
      <c r="I14" s="14">
        <v>0</v>
      </c>
      <c r="J14" s="14">
        <v>0.01</v>
      </c>
    </row>
    <row r="15" spans="1:10" ht="13.5" customHeight="1">
      <c r="A15" s="155" t="s">
        <v>363</v>
      </c>
      <c r="B15" s="5" t="s">
        <v>368</v>
      </c>
      <c r="C15" s="14">
        <v>0.47</v>
      </c>
      <c r="D15" s="14">
        <v>0</v>
      </c>
      <c r="E15" s="14">
        <v>0.02</v>
      </c>
      <c r="F15" s="190">
        <v>267</v>
      </c>
      <c r="G15" s="12" t="s">
        <v>293</v>
      </c>
      <c r="H15" s="15">
        <v>0.89</v>
      </c>
      <c r="I15" s="14">
        <v>0.02</v>
      </c>
      <c r="J15" s="14">
        <v>0.22</v>
      </c>
    </row>
    <row r="16" spans="1:10" ht="13.5" customHeight="1">
      <c r="A16" s="194" t="s">
        <v>316</v>
      </c>
      <c r="B16" s="5" t="s">
        <v>203</v>
      </c>
      <c r="C16" s="14">
        <v>0.57</v>
      </c>
      <c r="D16" s="14">
        <v>0.04</v>
      </c>
      <c r="E16" s="14" t="s">
        <v>226</v>
      </c>
      <c r="F16" s="188">
        <v>268</v>
      </c>
      <c r="G16" s="8" t="s">
        <v>380</v>
      </c>
      <c r="H16" s="15">
        <v>0.66</v>
      </c>
      <c r="I16" s="14">
        <v>0</v>
      </c>
      <c r="J16" s="14">
        <v>0.15</v>
      </c>
    </row>
    <row r="17" spans="1:10" ht="13.5" customHeight="1">
      <c r="A17" s="194" t="s">
        <v>229</v>
      </c>
      <c r="B17" s="5" t="s">
        <v>47</v>
      </c>
      <c r="C17" s="15" t="s">
        <v>405</v>
      </c>
      <c r="D17" s="14">
        <v>0.07</v>
      </c>
      <c r="E17" s="89">
        <v>0.67</v>
      </c>
      <c r="F17" s="189">
        <v>269</v>
      </c>
      <c r="G17" s="176" t="s">
        <v>55</v>
      </c>
      <c r="H17" s="15">
        <v>0.89</v>
      </c>
      <c r="I17" s="14">
        <v>0.01</v>
      </c>
      <c r="J17" s="14">
        <v>0.13</v>
      </c>
    </row>
    <row r="18" spans="1:10" ht="13.5" customHeight="1">
      <c r="A18" s="194" t="s">
        <v>317</v>
      </c>
      <c r="B18" s="7" t="s">
        <v>299</v>
      </c>
      <c r="C18" s="14">
        <v>2.23</v>
      </c>
      <c r="D18" s="14">
        <v>0</v>
      </c>
      <c r="E18" s="14">
        <v>0.05</v>
      </c>
      <c r="F18" s="192">
        <v>271</v>
      </c>
      <c r="G18" s="208" t="s">
        <v>57</v>
      </c>
      <c r="H18" s="209">
        <v>0.41</v>
      </c>
      <c r="I18" s="210">
        <v>0.01</v>
      </c>
      <c r="J18" s="210">
        <v>0.06</v>
      </c>
    </row>
    <row r="19" spans="1:10" ht="13.5" customHeight="1">
      <c r="A19" s="194" t="s">
        <v>318</v>
      </c>
      <c r="B19" s="5" t="s">
        <v>48</v>
      </c>
      <c r="C19" s="14">
        <v>1.01</v>
      </c>
      <c r="D19" s="14">
        <v>0</v>
      </c>
      <c r="E19" s="14">
        <v>0.03</v>
      </c>
      <c r="F19" s="192">
        <v>272</v>
      </c>
      <c r="G19" s="175" t="s">
        <v>59</v>
      </c>
      <c r="H19" s="209">
        <v>0.26</v>
      </c>
      <c r="I19" s="210">
        <v>0</v>
      </c>
      <c r="J19" s="210">
        <v>0.01</v>
      </c>
    </row>
    <row r="20" spans="1:10" ht="13.5" customHeight="1">
      <c r="A20" s="194" t="s">
        <v>319</v>
      </c>
      <c r="B20" s="5" t="s">
        <v>284</v>
      </c>
      <c r="C20" s="14">
        <v>2.61</v>
      </c>
      <c r="D20" s="14">
        <v>0</v>
      </c>
      <c r="E20" s="14" t="s">
        <v>217</v>
      </c>
      <c r="F20" s="211" t="s">
        <v>311</v>
      </c>
      <c r="G20" s="175" t="s">
        <v>309</v>
      </c>
      <c r="H20" s="209">
        <v>0.27</v>
      </c>
      <c r="I20" s="210">
        <v>0</v>
      </c>
      <c r="J20" s="210">
        <v>0.01</v>
      </c>
    </row>
    <row r="21" spans="1:10" ht="13.5" customHeight="1">
      <c r="A21" s="194" t="s">
        <v>320</v>
      </c>
      <c r="B21" s="5" t="s">
        <v>49</v>
      </c>
      <c r="C21" s="14">
        <v>0.39</v>
      </c>
      <c r="D21" s="14">
        <v>0</v>
      </c>
      <c r="E21" s="14" t="s">
        <v>130</v>
      </c>
      <c r="F21" s="191">
        <v>275</v>
      </c>
      <c r="G21" s="208" t="s">
        <v>62</v>
      </c>
      <c r="H21" s="209">
        <v>0.53</v>
      </c>
      <c r="I21" s="210">
        <v>0</v>
      </c>
      <c r="J21" s="210">
        <v>0.02</v>
      </c>
    </row>
    <row r="22" spans="1:10" ht="13.5" customHeight="1">
      <c r="A22" s="194" t="s">
        <v>364</v>
      </c>
      <c r="B22" s="5" t="s">
        <v>367</v>
      </c>
      <c r="C22" s="14">
        <v>1.82</v>
      </c>
      <c r="D22" s="14">
        <v>0</v>
      </c>
      <c r="E22" s="14">
        <v>0.04</v>
      </c>
      <c r="F22" s="212">
        <v>279</v>
      </c>
      <c r="G22" s="213" t="s">
        <v>64</v>
      </c>
      <c r="H22" s="209">
        <v>0.39</v>
      </c>
      <c r="I22" s="210">
        <v>0</v>
      </c>
      <c r="J22" s="210">
        <v>0.01</v>
      </c>
    </row>
    <row r="23" spans="1:10" ht="13.5" customHeight="1">
      <c r="A23" s="194" t="s">
        <v>321</v>
      </c>
      <c r="B23" s="173" t="s">
        <v>52</v>
      </c>
      <c r="C23" s="14" t="s">
        <v>136</v>
      </c>
      <c r="D23" s="14" t="s">
        <v>136</v>
      </c>
      <c r="E23" s="14" t="s">
        <v>136</v>
      </c>
      <c r="F23" s="191">
        <v>281</v>
      </c>
      <c r="G23" s="175" t="s">
        <v>61</v>
      </c>
      <c r="H23" s="209">
        <v>0.27</v>
      </c>
      <c r="I23" s="210">
        <v>0</v>
      </c>
      <c r="J23" s="210" t="s">
        <v>130</v>
      </c>
    </row>
    <row r="24" spans="1:12" ht="13.5" customHeight="1">
      <c r="A24" s="194" t="s">
        <v>322</v>
      </c>
      <c r="B24" s="5" t="s">
        <v>53</v>
      </c>
      <c r="C24" s="14">
        <v>1.08</v>
      </c>
      <c r="D24" s="14">
        <v>0</v>
      </c>
      <c r="E24" s="14">
        <v>0.03</v>
      </c>
      <c r="F24" s="189">
        <v>301</v>
      </c>
      <c r="G24" s="12" t="s">
        <v>294</v>
      </c>
      <c r="H24" s="15">
        <v>0.59</v>
      </c>
      <c r="I24" s="14" t="s">
        <v>130</v>
      </c>
      <c r="J24" s="14">
        <v>0.04</v>
      </c>
      <c r="L24" s="2" t="s">
        <v>310</v>
      </c>
    </row>
    <row r="25" spans="1:10" ht="13.5" customHeight="1">
      <c r="A25" s="194" t="s">
        <v>323</v>
      </c>
      <c r="B25" s="5" t="s">
        <v>54</v>
      </c>
      <c r="C25" s="14" t="s">
        <v>136</v>
      </c>
      <c r="D25" s="14" t="s">
        <v>136</v>
      </c>
      <c r="E25" s="14" t="s">
        <v>136</v>
      </c>
      <c r="F25" s="188">
        <v>302</v>
      </c>
      <c r="G25" s="176" t="s">
        <v>67</v>
      </c>
      <c r="H25" s="15" t="s">
        <v>407</v>
      </c>
      <c r="I25" s="14">
        <v>0</v>
      </c>
      <c r="J25" s="14">
        <v>0.01</v>
      </c>
    </row>
    <row r="26" spans="1:10" ht="13.5" customHeight="1">
      <c r="A26" s="194" t="s">
        <v>324</v>
      </c>
      <c r="B26" s="5" t="s">
        <v>56</v>
      </c>
      <c r="C26" s="14" t="s">
        <v>406</v>
      </c>
      <c r="D26" s="14">
        <v>0</v>
      </c>
      <c r="E26" s="14">
        <v>0.04</v>
      </c>
      <c r="F26" s="189">
        <v>303</v>
      </c>
      <c r="G26" s="12" t="s">
        <v>70</v>
      </c>
      <c r="H26" s="15">
        <v>1.39</v>
      </c>
      <c r="I26" s="14">
        <v>0.05</v>
      </c>
      <c r="J26" s="14">
        <v>0.43</v>
      </c>
    </row>
    <row r="27" spans="1:10" ht="13.5" customHeight="1">
      <c r="A27" s="194" t="s">
        <v>325</v>
      </c>
      <c r="B27" s="5" t="s">
        <v>58</v>
      </c>
      <c r="C27" s="14" t="s">
        <v>389</v>
      </c>
      <c r="D27" s="14" t="s">
        <v>389</v>
      </c>
      <c r="E27" s="14" t="s">
        <v>389</v>
      </c>
      <c r="F27" s="188">
        <v>317</v>
      </c>
      <c r="G27" s="12" t="s">
        <v>295</v>
      </c>
      <c r="H27" s="15">
        <v>0.41</v>
      </c>
      <c r="I27" s="14">
        <v>0</v>
      </c>
      <c r="J27" s="14">
        <v>0.01</v>
      </c>
    </row>
    <row r="28" spans="1:10" ht="13.5" customHeight="1">
      <c r="A28" s="194" t="s">
        <v>326</v>
      </c>
      <c r="B28" s="5" t="s">
        <v>60</v>
      </c>
      <c r="C28" s="14">
        <v>1.52</v>
      </c>
      <c r="D28" s="14">
        <v>0</v>
      </c>
      <c r="E28" s="14">
        <v>0.03</v>
      </c>
      <c r="F28" s="189">
        <v>323</v>
      </c>
      <c r="G28" s="12" t="s">
        <v>296</v>
      </c>
      <c r="H28" s="15" t="s">
        <v>395</v>
      </c>
      <c r="I28" s="14">
        <v>0</v>
      </c>
      <c r="J28" s="14">
        <v>0.02</v>
      </c>
    </row>
    <row r="29" spans="1:10" ht="13.5" customHeight="1">
      <c r="A29" s="194" t="s">
        <v>327</v>
      </c>
      <c r="B29" s="5" t="s">
        <v>376</v>
      </c>
      <c r="C29" s="14" t="s">
        <v>406</v>
      </c>
      <c r="D29" s="14">
        <v>0</v>
      </c>
      <c r="E29" s="14">
        <v>0.04</v>
      </c>
      <c r="F29" s="191">
        <v>324</v>
      </c>
      <c r="G29" s="177" t="s">
        <v>379</v>
      </c>
      <c r="H29" s="15">
        <v>1.02</v>
      </c>
      <c r="I29" s="14">
        <v>0</v>
      </c>
      <c r="J29" s="14">
        <v>0.03</v>
      </c>
    </row>
    <row r="30" spans="1:10" ht="13.5" customHeight="1">
      <c r="A30" s="194" t="s">
        <v>328</v>
      </c>
      <c r="B30" s="5" t="s">
        <v>285</v>
      </c>
      <c r="C30" s="14" t="s">
        <v>405</v>
      </c>
      <c r="D30" s="14">
        <v>0</v>
      </c>
      <c r="E30" s="14">
        <v>0.16</v>
      </c>
      <c r="F30" s="184" t="s">
        <v>230</v>
      </c>
      <c r="G30" s="12" t="s">
        <v>74</v>
      </c>
      <c r="H30" s="15">
        <v>0.39</v>
      </c>
      <c r="I30" s="14">
        <v>0.01</v>
      </c>
      <c r="J30" s="14">
        <v>0.06</v>
      </c>
    </row>
    <row r="31" spans="1:10" ht="13.5" customHeight="1">
      <c r="A31" s="194" t="s">
        <v>329</v>
      </c>
      <c r="B31" s="5" t="s">
        <v>63</v>
      </c>
      <c r="C31" s="14">
        <v>4.11</v>
      </c>
      <c r="D31" s="14">
        <v>0</v>
      </c>
      <c r="E31" s="14" t="s">
        <v>408</v>
      </c>
      <c r="F31" s="189">
        <v>341</v>
      </c>
      <c r="G31" s="12" t="s">
        <v>75</v>
      </c>
      <c r="H31" s="15">
        <v>1.08</v>
      </c>
      <c r="I31" s="14">
        <v>0</v>
      </c>
      <c r="J31" s="14">
        <v>0.02</v>
      </c>
    </row>
    <row r="32" spans="1:10" ht="13.5" customHeight="1">
      <c r="A32" s="194" t="s">
        <v>330</v>
      </c>
      <c r="B32" s="5" t="s">
        <v>65</v>
      </c>
      <c r="C32" s="14">
        <v>0.42</v>
      </c>
      <c r="D32" s="14">
        <v>0</v>
      </c>
      <c r="E32" s="14" t="s">
        <v>130</v>
      </c>
      <c r="F32" s="189">
        <v>361</v>
      </c>
      <c r="G32" s="12" t="s">
        <v>77</v>
      </c>
      <c r="H32" s="15">
        <v>0.63</v>
      </c>
      <c r="I32" s="14">
        <v>0</v>
      </c>
      <c r="J32" s="14">
        <v>0.01</v>
      </c>
    </row>
    <row r="33" spans="1:10" ht="13.5" customHeight="1">
      <c r="A33" s="194" t="s">
        <v>331</v>
      </c>
      <c r="B33" s="5" t="s">
        <v>66</v>
      </c>
      <c r="C33" s="14">
        <v>1.21</v>
      </c>
      <c r="D33" s="14">
        <v>0.03</v>
      </c>
      <c r="E33" s="14">
        <v>0.57</v>
      </c>
      <c r="F33" s="184" t="s">
        <v>231</v>
      </c>
      <c r="G33" s="12" t="s">
        <v>211</v>
      </c>
      <c r="H33" s="15">
        <v>9.66</v>
      </c>
      <c r="I33" s="14">
        <v>0</v>
      </c>
      <c r="J33" s="14">
        <v>0.23</v>
      </c>
    </row>
    <row r="34" spans="1:10" ht="13.5" customHeight="1">
      <c r="A34" s="194" t="s">
        <v>332</v>
      </c>
      <c r="B34" s="5" t="s">
        <v>204</v>
      </c>
      <c r="C34" s="14">
        <v>1.53</v>
      </c>
      <c r="D34" s="14">
        <v>0.02</v>
      </c>
      <c r="E34" s="14">
        <v>0.14</v>
      </c>
      <c r="F34" s="189">
        <v>372</v>
      </c>
      <c r="G34" s="178" t="s">
        <v>298</v>
      </c>
      <c r="H34" s="15" t="s">
        <v>393</v>
      </c>
      <c r="I34" s="14">
        <v>0</v>
      </c>
      <c r="J34" s="14">
        <v>0.01</v>
      </c>
    </row>
    <row r="35" spans="1:10" ht="13.5" customHeight="1">
      <c r="A35" s="194" t="s">
        <v>333</v>
      </c>
      <c r="B35" s="5" t="s">
        <v>71</v>
      </c>
      <c r="C35" s="14">
        <v>1.48</v>
      </c>
      <c r="D35" s="14">
        <v>0</v>
      </c>
      <c r="E35" s="14">
        <v>0.08</v>
      </c>
      <c r="F35" s="192">
        <v>373</v>
      </c>
      <c r="G35" s="175" t="s">
        <v>212</v>
      </c>
      <c r="H35" s="15">
        <v>0</v>
      </c>
      <c r="I35" s="14">
        <v>0</v>
      </c>
      <c r="J35" s="14">
        <v>0</v>
      </c>
    </row>
    <row r="36" spans="1:10" ht="13.5" customHeight="1">
      <c r="A36" s="194" t="s">
        <v>334</v>
      </c>
      <c r="B36" s="5" t="s">
        <v>72</v>
      </c>
      <c r="C36" s="14">
        <v>0.99</v>
      </c>
      <c r="D36" s="14">
        <v>0</v>
      </c>
      <c r="E36" s="14" t="s">
        <v>217</v>
      </c>
      <c r="F36" s="189">
        <v>413</v>
      </c>
      <c r="G36" s="12" t="s">
        <v>68</v>
      </c>
      <c r="H36" s="15">
        <v>0.37</v>
      </c>
      <c r="I36" s="14">
        <v>0</v>
      </c>
      <c r="J36" s="14">
        <v>0.01</v>
      </c>
    </row>
    <row r="37" spans="1:10" ht="13.5" customHeight="1">
      <c r="A37" s="194" t="s">
        <v>335</v>
      </c>
      <c r="B37" s="5" t="s">
        <v>73</v>
      </c>
      <c r="C37" s="14">
        <v>0.81</v>
      </c>
      <c r="D37" s="14">
        <v>0</v>
      </c>
      <c r="E37" s="14">
        <v>0.01</v>
      </c>
      <c r="F37" s="189">
        <v>414</v>
      </c>
      <c r="G37" s="12" t="s">
        <v>69</v>
      </c>
      <c r="H37" s="15">
        <v>0.46</v>
      </c>
      <c r="I37" s="14">
        <v>0</v>
      </c>
      <c r="J37" s="14">
        <v>0.01</v>
      </c>
    </row>
    <row r="38" spans="1:10" ht="13.5" customHeight="1">
      <c r="A38" s="194" t="s">
        <v>336</v>
      </c>
      <c r="B38" s="7" t="s">
        <v>300</v>
      </c>
      <c r="C38" s="14">
        <v>0.72</v>
      </c>
      <c r="D38" s="14">
        <v>0</v>
      </c>
      <c r="E38" s="14">
        <v>0.02</v>
      </c>
      <c r="F38" s="183" t="s">
        <v>249</v>
      </c>
      <c r="G38" s="175" t="s">
        <v>34</v>
      </c>
      <c r="H38" s="15" t="s">
        <v>410</v>
      </c>
      <c r="I38" s="14">
        <v>0</v>
      </c>
      <c r="J38" s="14">
        <v>0.02</v>
      </c>
    </row>
    <row r="39" spans="1:10" ht="13.5" customHeight="1">
      <c r="A39" s="194" t="s">
        <v>337</v>
      </c>
      <c r="B39" s="5" t="s">
        <v>76</v>
      </c>
      <c r="C39" s="14">
        <v>1.41</v>
      </c>
      <c r="D39" s="14">
        <v>0</v>
      </c>
      <c r="E39" s="14">
        <v>0.02</v>
      </c>
      <c r="F39" s="189">
        <v>422</v>
      </c>
      <c r="G39" s="12" t="s">
        <v>80</v>
      </c>
      <c r="H39" s="15">
        <v>0.51</v>
      </c>
      <c r="I39" s="14">
        <v>0</v>
      </c>
      <c r="J39" s="14">
        <v>0.01</v>
      </c>
    </row>
    <row r="40" spans="1:10" ht="13.5" customHeight="1">
      <c r="A40" s="194" t="s">
        <v>338</v>
      </c>
      <c r="B40" s="5" t="s">
        <v>78</v>
      </c>
      <c r="C40" s="14">
        <v>1.62</v>
      </c>
      <c r="D40" s="14">
        <v>0</v>
      </c>
      <c r="E40" s="14">
        <v>0.02</v>
      </c>
      <c r="F40" s="189">
        <v>431</v>
      </c>
      <c r="G40" s="12" t="s">
        <v>81</v>
      </c>
      <c r="H40" s="15">
        <v>3.65</v>
      </c>
      <c r="I40" s="14">
        <v>0</v>
      </c>
      <c r="J40" s="14" t="s">
        <v>217</v>
      </c>
    </row>
    <row r="41" spans="1:10" ht="13.5" customHeight="1">
      <c r="A41" s="194" t="s">
        <v>339</v>
      </c>
      <c r="B41" s="5" t="s">
        <v>79</v>
      </c>
      <c r="C41" s="14">
        <v>0.85</v>
      </c>
      <c r="D41" s="14">
        <v>0</v>
      </c>
      <c r="E41" s="14">
        <v>0.16</v>
      </c>
      <c r="F41" s="189">
        <v>432</v>
      </c>
      <c r="G41" s="12" t="s">
        <v>82</v>
      </c>
      <c r="H41" s="15">
        <v>3.45</v>
      </c>
      <c r="I41" s="14">
        <v>0.02</v>
      </c>
      <c r="J41" s="14">
        <v>0.28</v>
      </c>
    </row>
    <row r="42" spans="1:10" ht="13.5" customHeight="1">
      <c r="A42" s="194" t="s">
        <v>340</v>
      </c>
      <c r="B42" s="7" t="s">
        <v>301</v>
      </c>
      <c r="C42" s="14">
        <v>0.37</v>
      </c>
      <c r="D42" s="14">
        <v>0</v>
      </c>
      <c r="E42" s="14">
        <v>0.01</v>
      </c>
      <c r="F42" s="189">
        <v>433</v>
      </c>
      <c r="G42" s="12" t="s">
        <v>83</v>
      </c>
      <c r="H42" s="15">
        <v>1.08</v>
      </c>
      <c r="I42" s="14">
        <v>0</v>
      </c>
      <c r="J42" s="14">
        <v>0.05</v>
      </c>
    </row>
    <row r="43" spans="1:10" ht="13.5" customHeight="1">
      <c r="A43" s="194" t="s">
        <v>341</v>
      </c>
      <c r="B43" s="5" t="s">
        <v>302</v>
      </c>
      <c r="C43" s="14" t="s">
        <v>407</v>
      </c>
      <c r="D43" s="14">
        <v>0</v>
      </c>
      <c r="E43" s="14">
        <v>0.11</v>
      </c>
      <c r="F43" s="189">
        <v>441</v>
      </c>
      <c r="G43" s="12" t="s">
        <v>84</v>
      </c>
      <c r="H43" s="15">
        <v>3.93</v>
      </c>
      <c r="I43" s="14">
        <v>0.02</v>
      </c>
      <c r="J43" s="14">
        <v>0.33</v>
      </c>
    </row>
    <row r="44" spans="1:10" ht="13.5" customHeight="1">
      <c r="A44" s="194" t="s">
        <v>342</v>
      </c>
      <c r="B44" s="5" t="s">
        <v>377</v>
      </c>
      <c r="C44" s="14">
        <v>0.76</v>
      </c>
      <c r="D44" s="14">
        <v>0</v>
      </c>
      <c r="E44" s="14">
        <v>0.01</v>
      </c>
      <c r="F44" s="189">
        <v>442</v>
      </c>
      <c r="G44" s="12" t="s">
        <v>86</v>
      </c>
      <c r="H44" s="15">
        <v>3.17</v>
      </c>
      <c r="I44" s="14">
        <v>0</v>
      </c>
      <c r="J44" s="14">
        <v>0.13</v>
      </c>
    </row>
    <row r="45" spans="1:10" ht="13.5" customHeight="1">
      <c r="A45" s="194" t="s">
        <v>343</v>
      </c>
      <c r="B45" s="5" t="s">
        <v>381</v>
      </c>
      <c r="C45" s="14">
        <v>0.92</v>
      </c>
      <c r="D45" s="14">
        <v>0</v>
      </c>
      <c r="E45" s="14">
        <v>0.08</v>
      </c>
      <c r="F45" s="192">
        <v>444</v>
      </c>
      <c r="G45" s="175" t="s">
        <v>87</v>
      </c>
      <c r="H45" s="15">
        <v>2.13</v>
      </c>
      <c r="I45" s="21">
        <v>0</v>
      </c>
      <c r="J45" s="21">
        <v>0.05</v>
      </c>
    </row>
    <row r="46" spans="1:10" ht="13.5" customHeight="1">
      <c r="A46" s="194" t="s">
        <v>344</v>
      </c>
      <c r="B46" s="5" t="s">
        <v>85</v>
      </c>
      <c r="C46" s="14">
        <v>1.69</v>
      </c>
      <c r="D46" s="14">
        <v>0</v>
      </c>
      <c r="E46" s="14">
        <v>0.13</v>
      </c>
      <c r="F46" s="189">
        <v>471</v>
      </c>
      <c r="G46" s="12" t="s">
        <v>250</v>
      </c>
      <c r="H46" s="15" t="s">
        <v>411</v>
      </c>
      <c r="I46" s="14">
        <v>0</v>
      </c>
      <c r="J46" s="14">
        <v>0.02</v>
      </c>
    </row>
    <row r="47" spans="1:10" ht="13.5" customHeight="1">
      <c r="A47" s="194" t="s">
        <v>345</v>
      </c>
      <c r="B47" s="5" t="s">
        <v>286</v>
      </c>
      <c r="C47" s="14">
        <v>0.81</v>
      </c>
      <c r="D47" s="14">
        <v>0</v>
      </c>
      <c r="E47" s="14">
        <v>0.02</v>
      </c>
      <c r="F47" s="189">
        <v>481</v>
      </c>
      <c r="G47" s="12" t="s">
        <v>88</v>
      </c>
      <c r="H47" s="15">
        <v>1.88</v>
      </c>
      <c r="I47" s="14">
        <v>0.03</v>
      </c>
      <c r="J47" s="14">
        <v>0.32</v>
      </c>
    </row>
    <row r="48" spans="1:10" ht="13.5" customHeight="1">
      <c r="A48" s="194" t="s">
        <v>346</v>
      </c>
      <c r="B48" s="172" t="s">
        <v>287</v>
      </c>
      <c r="C48" s="14">
        <v>1.41</v>
      </c>
      <c r="D48" s="14">
        <v>0</v>
      </c>
      <c r="E48" s="14">
        <v>0.06</v>
      </c>
      <c r="F48" s="189">
        <v>482</v>
      </c>
      <c r="G48" s="12" t="s">
        <v>213</v>
      </c>
      <c r="H48" s="15">
        <v>2.13</v>
      </c>
      <c r="I48" s="14">
        <v>0</v>
      </c>
      <c r="J48" s="14">
        <v>0.13</v>
      </c>
    </row>
    <row r="49" spans="1:10" ht="13.5" customHeight="1">
      <c r="A49" s="194" t="s">
        <v>347</v>
      </c>
      <c r="B49" s="5" t="s">
        <v>288</v>
      </c>
      <c r="C49" s="14">
        <v>0.61</v>
      </c>
      <c r="D49" s="14">
        <v>0</v>
      </c>
      <c r="E49" s="14">
        <v>0.01</v>
      </c>
      <c r="F49" s="184" t="s">
        <v>232</v>
      </c>
      <c r="G49" s="12" t="s">
        <v>90</v>
      </c>
      <c r="H49" s="15">
        <v>0.91</v>
      </c>
      <c r="I49" s="14">
        <v>0</v>
      </c>
      <c r="J49" s="14" t="s">
        <v>130</v>
      </c>
    </row>
    <row r="50" spans="1:10" ht="13.5" customHeight="1">
      <c r="A50" s="194" t="s">
        <v>348</v>
      </c>
      <c r="B50" s="5" t="s">
        <v>89</v>
      </c>
      <c r="C50" s="14">
        <v>0.77</v>
      </c>
      <c r="D50" s="180">
        <v>0</v>
      </c>
      <c r="E50" s="14">
        <v>0.03</v>
      </c>
      <c r="F50" s="189">
        <v>603</v>
      </c>
      <c r="G50" s="12" t="s">
        <v>91</v>
      </c>
      <c r="H50" s="15">
        <v>2.41</v>
      </c>
      <c r="I50" s="14">
        <v>0</v>
      </c>
      <c r="J50" s="14">
        <v>0.09</v>
      </c>
    </row>
    <row r="51" spans="1:10" ht="13.5" customHeight="1">
      <c r="A51" s="194" t="s">
        <v>349</v>
      </c>
      <c r="B51" s="5" t="s">
        <v>289</v>
      </c>
      <c r="C51" s="14">
        <v>0.81</v>
      </c>
      <c r="D51" s="180">
        <v>0.16</v>
      </c>
      <c r="E51" s="14">
        <v>1.23</v>
      </c>
      <c r="F51" s="183" t="s">
        <v>233</v>
      </c>
      <c r="G51" s="175" t="s">
        <v>297</v>
      </c>
      <c r="H51" s="15">
        <v>3.72</v>
      </c>
      <c r="I51" s="14">
        <v>0</v>
      </c>
      <c r="J51" s="14">
        <v>0.06</v>
      </c>
    </row>
    <row r="52" spans="1:10" ht="13.5" customHeight="1">
      <c r="A52" s="194" t="s">
        <v>350</v>
      </c>
      <c r="B52" s="5" t="s">
        <v>290</v>
      </c>
      <c r="C52" s="14">
        <v>0.93</v>
      </c>
      <c r="D52" s="14">
        <v>0.93</v>
      </c>
      <c r="E52" s="14" t="s">
        <v>409</v>
      </c>
      <c r="F52" s="184" t="s">
        <v>417</v>
      </c>
      <c r="G52" s="12" t="s">
        <v>418</v>
      </c>
      <c r="H52" s="15" t="s">
        <v>136</v>
      </c>
      <c r="I52" s="14" t="s">
        <v>136</v>
      </c>
      <c r="J52" s="14" t="s">
        <v>136</v>
      </c>
    </row>
    <row r="53" spans="1:10" ht="13.5" customHeight="1">
      <c r="A53" s="194" t="s">
        <v>351</v>
      </c>
      <c r="B53" s="170" t="s">
        <v>303</v>
      </c>
      <c r="C53" s="14">
        <v>0.81</v>
      </c>
      <c r="D53" s="180">
        <v>0.04</v>
      </c>
      <c r="E53" s="14">
        <v>0.35</v>
      </c>
      <c r="F53" s="183" t="s">
        <v>234</v>
      </c>
      <c r="G53" s="175" t="s">
        <v>92</v>
      </c>
      <c r="H53" s="15">
        <v>3.96</v>
      </c>
      <c r="I53" s="14">
        <v>0</v>
      </c>
      <c r="J53" s="14">
        <v>0.18</v>
      </c>
    </row>
    <row r="54" spans="1:10" ht="13.5" customHeight="1">
      <c r="A54" s="194" t="s">
        <v>352</v>
      </c>
      <c r="B54" s="170" t="s">
        <v>205</v>
      </c>
      <c r="C54" s="14">
        <v>1.34</v>
      </c>
      <c r="D54" s="180">
        <v>0</v>
      </c>
      <c r="E54" s="14">
        <v>0.06</v>
      </c>
      <c r="F54" s="189">
        <v>831</v>
      </c>
      <c r="G54" s="12" t="s">
        <v>214</v>
      </c>
      <c r="H54" s="15" t="s">
        <v>392</v>
      </c>
      <c r="I54" s="14">
        <v>0</v>
      </c>
      <c r="J54" s="14">
        <v>0.01</v>
      </c>
    </row>
    <row r="55" spans="1:10" ht="13.5" customHeight="1">
      <c r="A55" s="194" t="s">
        <v>353</v>
      </c>
      <c r="B55" s="7" t="s">
        <v>304</v>
      </c>
      <c r="C55" s="14">
        <v>1.82</v>
      </c>
      <c r="D55" s="180">
        <v>0.03</v>
      </c>
      <c r="E55" s="14">
        <v>0.33</v>
      </c>
      <c r="F55" s="193">
        <v>8443</v>
      </c>
      <c r="G55" s="12" t="s">
        <v>96</v>
      </c>
      <c r="H55" s="15">
        <v>6.46</v>
      </c>
      <c r="I55" s="14">
        <v>0.09</v>
      </c>
      <c r="J55" s="14">
        <v>0.87</v>
      </c>
    </row>
    <row r="56" spans="1:10" ht="13.5" customHeight="1">
      <c r="A56" s="194" t="s">
        <v>354</v>
      </c>
      <c r="B56" s="6" t="s">
        <v>305</v>
      </c>
      <c r="C56" s="14">
        <v>1.21</v>
      </c>
      <c r="D56" s="180">
        <v>0</v>
      </c>
      <c r="E56" s="14">
        <v>0.03</v>
      </c>
      <c r="F56" s="187" t="s">
        <v>312</v>
      </c>
      <c r="G56" s="177" t="s">
        <v>383</v>
      </c>
      <c r="H56" s="15">
        <v>10.19</v>
      </c>
      <c r="I56" s="14">
        <v>0</v>
      </c>
      <c r="J56" s="14">
        <v>0.26</v>
      </c>
    </row>
    <row r="57" spans="1:10" ht="13.5" customHeight="1">
      <c r="A57" s="194" t="s">
        <v>355</v>
      </c>
      <c r="B57" s="170" t="s">
        <v>206</v>
      </c>
      <c r="C57" s="14">
        <v>0.76</v>
      </c>
      <c r="D57" s="180">
        <v>0.02</v>
      </c>
      <c r="E57" s="14">
        <v>0.22</v>
      </c>
      <c r="F57" s="189">
        <v>861</v>
      </c>
      <c r="G57" s="12" t="s">
        <v>93</v>
      </c>
      <c r="H57" s="15">
        <v>2.92</v>
      </c>
      <c r="I57" s="14">
        <v>0</v>
      </c>
      <c r="J57" s="14">
        <v>0.05</v>
      </c>
    </row>
    <row r="58" spans="1:10" ht="13.5" customHeight="1">
      <c r="A58" s="194" t="s">
        <v>356</v>
      </c>
      <c r="B58" s="5" t="s">
        <v>291</v>
      </c>
      <c r="C58" s="21">
        <v>0.71</v>
      </c>
      <c r="D58" s="180">
        <v>0</v>
      </c>
      <c r="E58" s="89">
        <v>0.02</v>
      </c>
      <c r="F58" s="188">
        <v>871</v>
      </c>
      <c r="G58" s="178" t="s">
        <v>251</v>
      </c>
      <c r="H58" s="15">
        <v>0.31</v>
      </c>
      <c r="I58" s="21">
        <v>0</v>
      </c>
      <c r="J58" s="21">
        <v>0.01</v>
      </c>
    </row>
    <row r="59" spans="1:10" ht="13.5" customHeight="1">
      <c r="A59" s="195" t="s">
        <v>357</v>
      </c>
      <c r="B59" s="174" t="s">
        <v>95</v>
      </c>
      <c r="C59" s="179">
        <v>2.15</v>
      </c>
      <c r="D59" s="180">
        <v>0.04</v>
      </c>
      <c r="E59" s="174">
        <v>0.52</v>
      </c>
      <c r="F59" s="189">
        <v>904</v>
      </c>
      <c r="G59" s="12" t="s">
        <v>94</v>
      </c>
      <c r="H59" s="15">
        <v>3.08</v>
      </c>
      <c r="I59" s="14">
        <v>0.01</v>
      </c>
      <c r="J59" s="14">
        <v>0.21</v>
      </c>
    </row>
    <row r="60" spans="1:7" ht="13.5" customHeight="1">
      <c r="A60" s="195" t="s">
        <v>358</v>
      </c>
      <c r="B60" s="174" t="s">
        <v>378</v>
      </c>
      <c r="C60" s="179">
        <v>0.98</v>
      </c>
      <c r="D60" s="180">
        <v>0</v>
      </c>
      <c r="E60" s="174">
        <v>0.01</v>
      </c>
      <c r="F60" s="185"/>
      <c r="G60" s="20"/>
    </row>
    <row r="61" spans="1:7" ht="13.5" customHeight="1">
      <c r="A61" s="195" t="s">
        <v>359</v>
      </c>
      <c r="B61" s="174" t="s">
        <v>46</v>
      </c>
      <c r="C61" s="179">
        <v>2.26</v>
      </c>
      <c r="D61" s="180">
        <v>0</v>
      </c>
      <c r="E61" s="174">
        <v>0.08</v>
      </c>
      <c r="F61" s="185"/>
      <c r="G61" s="20"/>
    </row>
    <row r="62" spans="1:7" ht="13.5" customHeight="1">
      <c r="A62" s="195" t="s">
        <v>360</v>
      </c>
      <c r="B62" s="157" t="s">
        <v>207</v>
      </c>
      <c r="C62" s="181">
        <v>1.14</v>
      </c>
      <c r="D62" s="180">
        <v>0</v>
      </c>
      <c r="E62" s="182">
        <v>0.04</v>
      </c>
      <c r="F62" s="185"/>
      <c r="G62" s="20"/>
    </row>
    <row r="63" spans="1:7" ht="13.5" customHeight="1">
      <c r="A63" s="195" t="s">
        <v>365</v>
      </c>
      <c r="B63" s="157" t="s">
        <v>366</v>
      </c>
      <c r="C63" s="181">
        <v>1.19</v>
      </c>
      <c r="D63" s="180">
        <v>0</v>
      </c>
      <c r="E63" s="182">
        <v>0.07</v>
      </c>
      <c r="F63" s="185"/>
      <c r="G63" s="20"/>
    </row>
    <row r="64" spans="1:10" ht="13.5" customHeight="1">
      <c r="A64" s="156" t="s">
        <v>244</v>
      </c>
      <c r="B64" s="214" t="s">
        <v>253</v>
      </c>
      <c r="C64" s="118" t="s">
        <v>252</v>
      </c>
      <c r="D64" s="119" t="s">
        <v>252</v>
      </c>
      <c r="E64" s="121" t="s">
        <v>252</v>
      </c>
      <c r="F64" s="186"/>
      <c r="G64" s="117"/>
      <c r="H64" s="1"/>
      <c r="I64" s="1"/>
      <c r="J64" s="1"/>
    </row>
    <row r="65" spans="1:3" ht="13.5">
      <c r="A65" s="116"/>
      <c r="B65" s="120" t="s">
        <v>384</v>
      </c>
      <c r="C65" s="22"/>
    </row>
    <row r="66" spans="1:2" ht="13.5">
      <c r="A66" s="116"/>
      <c r="B66" s="75" t="s">
        <v>385</v>
      </c>
    </row>
    <row r="67" spans="1:2" ht="13.5">
      <c r="A67" s="116"/>
      <c r="B67" s="75" t="s">
        <v>434</v>
      </c>
    </row>
    <row r="68" spans="1:2" ht="13.5">
      <c r="A68" s="116"/>
      <c r="B68"/>
    </row>
    <row r="69" spans="1:2" ht="13.5">
      <c r="A69" s="116"/>
      <c r="B69"/>
    </row>
  </sheetData>
  <mergeCells count="9">
    <mergeCell ref="H7:H8"/>
    <mergeCell ref="A2:J2"/>
    <mergeCell ref="A5:B8"/>
    <mergeCell ref="F5:G8"/>
    <mergeCell ref="C7:C8"/>
    <mergeCell ref="C5:D6"/>
    <mergeCell ref="E5:E8"/>
    <mergeCell ref="H5:I6"/>
    <mergeCell ref="J5:J8"/>
  </mergeCells>
  <printOptions/>
  <pageMargins left="0.3937007874015748" right="0.2755905511811024" top="0.7480314960629921" bottom="0.3937007874015748" header="0.5118110236220472" footer="0.1968503937007874"/>
  <pageSetup horizontalDpi="300" verticalDpi="300" orientation="portrait" paperSize="9" scale="87" r:id="rId4"/>
  <headerFooter alignWithMargins="0">
    <oddFooter>&amp;C- 10 -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N28" sqref="N28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3"/>
  <sheetViews>
    <sheetView view="pageBreakPreview" zoomScale="60" workbookViewId="0" topLeftCell="A1">
      <selection activeCell="O11" sqref="O11"/>
    </sheetView>
  </sheetViews>
  <sheetFormatPr defaultColWidth="8.796875" defaultRowHeight="14.25"/>
  <cols>
    <col min="1" max="1" width="9" style="2" customWidth="1"/>
    <col min="2" max="2" width="7.69921875" style="2" customWidth="1"/>
    <col min="3" max="3" width="29.59765625" style="2" customWidth="1"/>
    <col min="4" max="4" width="5.69921875" style="2" customWidth="1"/>
    <col min="5" max="5" width="4.69921875" style="2" customWidth="1"/>
    <col min="6" max="6" width="5.19921875" style="2" customWidth="1"/>
    <col min="7" max="7" width="4.59765625" style="2" customWidth="1"/>
    <col min="8" max="8" width="28.5" style="2" customWidth="1"/>
    <col min="9" max="9" width="5.69921875" style="2" customWidth="1"/>
    <col min="10" max="10" width="4.69921875" style="2" customWidth="1"/>
    <col min="11" max="11" width="5" style="2" customWidth="1"/>
    <col min="12" max="12" width="8.8984375" style="2" customWidth="1"/>
    <col min="13" max="13" width="11" style="77" bestFit="1" customWidth="1"/>
    <col min="14" max="14" width="12.09765625" style="2" bestFit="1" customWidth="1"/>
    <col min="15" max="16384" width="8.8984375" style="2" customWidth="1"/>
  </cols>
  <sheetData>
    <row r="1" spans="2:3" ht="14.25">
      <c r="B1" s="19" t="s">
        <v>307</v>
      </c>
      <c r="C1"/>
    </row>
    <row r="2" spans="2:3" ht="14.25">
      <c r="B2" s="76"/>
      <c r="C2" s="75"/>
    </row>
    <row r="3" spans="2:3" ht="14.25">
      <c r="B3"/>
      <c r="C3"/>
    </row>
    <row r="4" spans="2:3" ht="14.25">
      <c r="B4"/>
      <c r="C4"/>
    </row>
    <row r="5" spans="2:3" ht="14.25">
      <c r="B5"/>
      <c r="C5"/>
    </row>
    <row r="6" spans="2:3" ht="14.25">
      <c r="B6"/>
      <c r="C6"/>
    </row>
    <row r="7" spans="2:3" ht="14.25">
      <c r="B7"/>
      <c r="C7"/>
    </row>
    <row r="8" spans="2:3" ht="14.25">
      <c r="B8"/>
      <c r="C8"/>
    </row>
    <row r="9" spans="2:3" ht="14.25">
      <c r="B9"/>
      <c r="C9"/>
    </row>
    <row r="10" spans="2:3" ht="14.25">
      <c r="B10"/>
      <c r="C10"/>
    </row>
    <row r="11" spans="2:3" ht="14.25">
      <c r="B11"/>
      <c r="C11"/>
    </row>
    <row r="12" spans="2:3" ht="14.25">
      <c r="B12"/>
      <c r="C12"/>
    </row>
    <row r="13" spans="2:3" ht="14.25">
      <c r="B13"/>
      <c r="C13"/>
    </row>
    <row r="14" spans="2:3" ht="14.25">
      <c r="B14"/>
      <c r="C14"/>
    </row>
    <row r="15" spans="2:3" ht="14.25">
      <c r="B15"/>
      <c r="C15"/>
    </row>
    <row r="16" spans="2:3" ht="14.25">
      <c r="B16"/>
      <c r="C16"/>
    </row>
    <row r="17" spans="2:3" ht="14.25">
      <c r="B17"/>
      <c r="C17"/>
    </row>
    <row r="18" spans="2:3" ht="14.25">
      <c r="B18"/>
      <c r="C18"/>
    </row>
    <row r="19" spans="2:3" ht="14.25">
      <c r="B19"/>
      <c r="C19"/>
    </row>
    <row r="20" spans="2:3" ht="14.25">
      <c r="B20"/>
      <c r="C20"/>
    </row>
    <row r="21" spans="2:3" ht="14.25">
      <c r="B21"/>
      <c r="C21"/>
    </row>
    <row r="22" spans="2:3" ht="14.25">
      <c r="B22"/>
      <c r="C22"/>
    </row>
    <row r="23" spans="2:3" ht="13.5">
      <c r="B23"/>
      <c r="C23"/>
    </row>
  </sheetData>
  <printOptions/>
  <pageMargins left="0.5905511811023623" right="0.6692913385826772" top="0.6692913385826772" bottom="0.3937007874015748" header="0.5118110236220472" footer="0.1968503937007874"/>
  <pageSetup horizontalDpi="300" verticalDpi="300" orientation="landscape" paperSize="9" scale="76" r:id="rId2"/>
  <headerFooter alignWithMargins="0">
    <oddFooter>&amp;C- 9 -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:E1"/>
  <sheetViews>
    <sheetView workbookViewId="0" topLeftCell="A1">
      <selection activeCell="E34" sqref="E34"/>
    </sheetView>
  </sheetViews>
  <sheetFormatPr defaultColWidth="8.796875" defaultRowHeight="14.25"/>
  <cols>
    <col min="5" max="5" width="25.69921875" style="0" customWidth="1"/>
  </cols>
  <sheetData>
    <row r="1" ht="27" customHeight="1">
      <c r="E1" s="142" t="s">
        <v>430</v>
      </c>
    </row>
    <row r="2" ht="21" customHeight="1"/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8"/>
  <sheetViews>
    <sheetView showGridLines="0" view="pageBreakPreview" zoomScale="60" workbookViewId="0" topLeftCell="A13">
      <selection activeCell="R75" sqref="R75"/>
    </sheetView>
  </sheetViews>
  <sheetFormatPr defaultColWidth="8.796875" defaultRowHeight="14.25"/>
  <cols>
    <col min="1" max="1" width="13.09765625" style="23" customWidth="1"/>
    <col min="2" max="2" width="4.3984375" style="23" customWidth="1"/>
    <col min="3" max="3" width="4.8984375" style="23" customWidth="1"/>
    <col min="4" max="4" width="30" style="24" customWidth="1"/>
    <col min="5" max="8" width="9.19921875" style="23" customWidth="1"/>
    <col min="9" max="10" width="8.8984375" style="23" customWidth="1"/>
    <col min="11" max="11" width="11.5" style="23" customWidth="1"/>
    <col min="12" max="16384" width="8.8984375" style="23" customWidth="1"/>
  </cols>
  <sheetData>
    <row r="1" spans="1:9" ht="13.5">
      <c r="A1" s="24"/>
      <c r="I1" s="24"/>
    </row>
    <row r="2" spans="1:9" ht="13.5">
      <c r="A2" s="24"/>
      <c r="I2" s="24"/>
    </row>
    <row r="3" spans="1:9" ht="13.5">
      <c r="A3" s="24"/>
      <c r="I3" s="24"/>
    </row>
    <row r="4" spans="2:8" ht="12.75" customHeight="1">
      <c r="B4" s="235" t="s">
        <v>264</v>
      </c>
      <c r="C4" s="224"/>
      <c r="D4" s="224"/>
      <c r="E4" s="224"/>
      <c r="F4" s="224"/>
      <c r="G4" s="224"/>
      <c r="H4" s="225"/>
    </row>
    <row r="5" ht="30" customHeight="1"/>
    <row r="6" spans="2:10" ht="12" customHeight="1">
      <c r="B6" s="158"/>
      <c r="C6" s="279" t="s">
        <v>0</v>
      </c>
      <c r="D6" s="280"/>
      <c r="E6" s="289" t="s">
        <v>387</v>
      </c>
      <c r="F6" s="289" t="s">
        <v>138</v>
      </c>
      <c r="G6" s="289" t="s">
        <v>139</v>
      </c>
      <c r="H6" s="270" t="s">
        <v>140</v>
      </c>
      <c r="I6" s="25"/>
      <c r="J6" s="25"/>
    </row>
    <row r="7" spans="2:10" s="27" customFormat="1" ht="8.25" customHeight="1">
      <c r="B7" s="159"/>
      <c r="C7" s="281"/>
      <c r="D7" s="282"/>
      <c r="E7" s="290"/>
      <c r="F7" s="290"/>
      <c r="G7" s="290"/>
      <c r="H7" s="271"/>
      <c r="I7" s="26"/>
      <c r="J7" s="26"/>
    </row>
    <row r="8" spans="3:10" s="24" customFormat="1" ht="18" customHeight="1">
      <c r="C8" s="28"/>
      <c r="D8" s="29" t="s">
        <v>133</v>
      </c>
      <c r="E8" s="31">
        <v>1.82</v>
      </c>
      <c r="F8" s="31">
        <v>1.79</v>
      </c>
      <c r="G8" s="31">
        <v>1.77</v>
      </c>
      <c r="H8" s="31">
        <v>1.78</v>
      </c>
      <c r="I8" s="25"/>
      <c r="J8" s="25"/>
    </row>
    <row r="9" spans="2:10" s="24" customFormat="1" ht="18" customHeight="1">
      <c r="B9" s="278" t="s">
        <v>256</v>
      </c>
      <c r="C9" s="285"/>
      <c r="D9" s="32" t="s">
        <v>1</v>
      </c>
      <c r="E9" s="133" t="s">
        <v>254</v>
      </c>
      <c r="F9" s="133" t="s">
        <v>255</v>
      </c>
      <c r="G9" s="133" t="s">
        <v>255</v>
      </c>
      <c r="H9" s="133" t="s">
        <v>255</v>
      </c>
      <c r="I9" s="25"/>
      <c r="J9" s="25"/>
    </row>
    <row r="10" spans="2:10" s="36" customFormat="1" ht="18" customHeight="1">
      <c r="B10" s="286"/>
      <c r="C10" s="285"/>
      <c r="D10" s="34" t="s">
        <v>2</v>
      </c>
      <c r="E10" s="33">
        <v>2.76</v>
      </c>
      <c r="F10" s="33">
        <v>3.4</v>
      </c>
      <c r="G10" s="33">
        <v>0.86</v>
      </c>
      <c r="H10" s="33">
        <v>1.03</v>
      </c>
      <c r="I10" s="35"/>
      <c r="J10" s="35"/>
    </row>
    <row r="11" spans="2:10" s="36" customFormat="1" ht="18" customHeight="1">
      <c r="B11" s="286"/>
      <c r="C11" s="285"/>
      <c r="D11" s="37" t="s">
        <v>3</v>
      </c>
      <c r="E11" s="33">
        <v>0.76</v>
      </c>
      <c r="F11" s="33">
        <v>0.81</v>
      </c>
      <c r="G11" s="33">
        <v>0.46</v>
      </c>
      <c r="H11" s="33">
        <v>0.51</v>
      </c>
      <c r="I11" s="35"/>
      <c r="J11" s="35"/>
    </row>
    <row r="12" spans="2:10" s="36" customFormat="1" ht="18" customHeight="1">
      <c r="B12" s="286"/>
      <c r="C12" s="285"/>
      <c r="D12" s="34" t="s">
        <v>4</v>
      </c>
      <c r="E12" s="33">
        <v>1.02</v>
      </c>
      <c r="F12" s="33">
        <v>0.97</v>
      </c>
      <c r="G12" s="33">
        <v>0.98</v>
      </c>
      <c r="H12" s="33">
        <v>0.98</v>
      </c>
      <c r="I12" s="35"/>
      <c r="J12" s="35"/>
    </row>
    <row r="13" spans="2:10" s="36" customFormat="1" ht="18" customHeight="1">
      <c r="B13" s="286"/>
      <c r="C13" s="285"/>
      <c r="D13" s="34" t="s">
        <v>5</v>
      </c>
      <c r="E13" s="33">
        <v>0.46</v>
      </c>
      <c r="F13" s="33">
        <v>0.7</v>
      </c>
      <c r="G13" s="33">
        <v>0.64</v>
      </c>
      <c r="H13" s="33">
        <v>0.58</v>
      </c>
      <c r="I13" s="35"/>
      <c r="J13" s="35"/>
    </row>
    <row r="14" spans="2:10" s="36" customFormat="1" ht="18" customHeight="1">
      <c r="B14" s="286"/>
      <c r="C14" s="285"/>
      <c r="D14" s="34" t="s">
        <v>6</v>
      </c>
      <c r="E14" s="33">
        <v>4.69</v>
      </c>
      <c r="F14" s="33">
        <v>4.71</v>
      </c>
      <c r="G14" s="33">
        <v>4.42</v>
      </c>
      <c r="H14" s="33">
        <v>4.43</v>
      </c>
      <c r="I14" s="35"/>
      <c r="J14" s="35"/>
    </row>
    <row r="15" spans="2:10" s="36" customFormat="1" ht="18" customHeight="1">
      <c r="B15" s="286"/>
      <c r="C15" s="285"/>
      <c r="D15" s="37" t="s">
        <v>131</v>
      </c>
      <c r="E15" s="33">
        <v>1.78</v>
      </c>
      <c r="F15" s="33">
        <v>1.54</v>
      </c>
      <c r="G15" s="33">
        <v>1.82</v>
      </c>
      <c r="H15" s="33">
        <v>1.91</v>
      </c>
      <c r="I15" s="35"/>
      <c r="J15" s="35"/>
    </row>
    <row r="16" spans="2:10" s="36" customFormat="1" ht="18" customHeight="1">
      <c r="B16" s="286"/>
      <c r="C16" s="285"/>
      <c r="D16" s="34" t="s">
        <v>7</v>
      </c>
      <c r="E16" s="33">
        <v>3.74</v>
      </c>
      <c r="F16" s="33">
        <v>4.11</v>
      </c>
      <c r="G16" s="33">
        <v>3.83</v>
      </c>
      <c r="H16" s="33">
        <v>3.75</v>
      </c>
      <c r="I16" s="35"/>
      <c r="J16" s="35"/>
    </row>
    <row r="17" spans="3:10" s="42" customFormat="1" ht="18" customHeight="1">
      <c r="C17" s="38"/>
      <c r="D17" s="39" t="s">
        <v>116</v>
      </c>
      <c r="E17" s="40">
        <v>1.1</v>
      </c>
      <c r="F17" s="40">
        <v>1.61</v>
      </c>
      <c r="G17" s="40">
        <v>1.04</v>
      </c>
      <c r="H17" s="40">
        <v>1.61</v>
      </c>
      <c r="I17" s="41"/>
      <c r="J17" s="41"/>
    </row>
    <row r="18" spans="2:10" s="24" customFormat="1" ht="18" customHeight="1">
      <c r="B18" s="161"/>
      <c r="C18" s="28"/>
      <c r="D18" s="29" t="s">
        <v>133</v>
      </c>
      <c r="E18" s="30">
        <v>0.18</v>
      </c>
      <c r="F18" s="30">
        <v>0.13</v>
      </c>
      <c r="G18" s="30">
        <v>0.12</v>
      </c>
      <c r="H18" s="30">
        <v>0.12</v>
      </c>
      <c r="I18" s="25"/>
      <c r="J18" s="25"/>
    </row>
    <row r="19" spans="2:10" s="24" customFormat="1" ht="18" customHeight="1">
      <c r="B19" s="272" t="s">
        <v>257</v>
      </c>
      <c r="C19" s="285"/>
      <c r="D19" s="32" t="s">
        <v>1</v>
      </c>
      <c r="E19" s="133" t="s">
        <v>254</v>
      </c>
      <c r="F19" s="133" t="s">
        <v>255</v>
      </c>
      <c r="G19" s="133" t="s">
        <v>255</v>
      </c>
      <c r="H19" s="133" t="s">
        <v>255</v>
      </c>
      <c r="I19" s="25"/>
      <c r="J19" s="25"/>
    </row>
    <row r="20" spans="2:10" s="24" customFormat="1" ht="18" customHeight="1">
      <c r="B20" s="286"/>
      <c r="C20" s="285"/>
      <c r="D20" s="34" t="s">
        <v>2</v>
      </c>
      <c r="E20" s="43">
        <v>1.77</v>
      </c>
      <c r="F20" s="43">
        <v>0.57</v>
      </c>
      <c r="G20" s="43">
        <v>0.03</v>
      </c>
      <c r="H20" s="43">
        <v>0.75</v>
      </c>
      <c r="I20" s="25"/>
      <c r="J20" s="25"/>
    </row>
    <row r="21" spans="2:10" s="24" customFormat="1" ht="18" customHeight="1">
      <c r="B21" s="286"/>
      <c r="C21" s="285"/>
      <c r="D21" s="37" t="s">
        <v>3</v>
      </c>
      <c r="E21" s="43">
        <v>0.33</v>
      </c>
      <c r="F21" s="43">
        <v>0.11</v>
      </c>
      <c r="G21" s="43">
        <v>0.17</v>
      </c>
      <c r="H21" s="43">
        <v>0.06</v>
      </c>
      <c r="I21" s="25"/>
      <c r="J21" s="25"/>
    </row>
    <row r="22" spans="2:10" s="24" customFormat="1" ht="18" customHeight="1">
      <c r="B22" s="286"/>
      <c r="C22" s="285"/>
      <c r="D22" s="34" t="s">
        <v>4</v>
      </c>
      <c r="E22" s="43">
        <v>0.12</v>
      </c>
      <c r="F22" s="43">
        <v>0.1</v>
      </c>
      <c r="G22" s="43">
        <v>0.12</v>
      </c>
      <c r="H22" s="43">
        <v>0.11</v>
      </c>
      <c r="I22" s="25"/>
      <c r="J22" s="25"/>
    </row>
    <row r="23" spans="2:10" s="24" customFormat="1" ht="18" customHeight="1">
      <c r="B23" s="286"/>
      <c r="C23" s="285"/>
      <c r="D23" s="34" t="s">
        <v>5</v>
      </c>
      <c r="E23" s="43">
        <v>0.01</v>
      </c>
      <c r="F23" s="43">
        <v>0.04</v>
      </c>
      <c r="G23" s="43">
        <v>0.01</v>
      </c>
      <c r="H23" s="43">
        <v>0.01</v>
      </c>
      <c r="I23" s="25"/>
      <c r="J23" s="25"/>
    </row>
    <row r="24" spans="2:10" s="24" customFormat="1" ht="18" customHeight="1">
      <c r="B24" s="286"/>
      <c r="C24" s="285"/>
      <c r="D24" s="34" t="s">
        <v>6</v>
      </c>
      <c r="E24" s="43">
        <v>0.47</v>
      </c>
      <c r="F24" s="43">
        <v>0.25</v>
      </c>
      <c r="G24" s="43">
        <v>0.19</v>
      </c>
      <c r="H24" s="43">
        <v>0.22</v>
      </c>
      <c r="I24" s="25"/>
      <c r="J24" s="25"/>
    </row>
    <row r="25" spans="2:10" s="24" customFormat="1" ht="18" customHeight="1">
      <c r="B25" s="286"/>
      <c r="C25" s="285"/>
      <c r="D25" s="37" t="s">
        <v>131</v>
      </c>
      <c r="E25" s="43">
        <v>0.1</v>
      </c>
      <c r="F25" s="43">
        <v>0.07</v>
      </c>
      <c r="G25" s="43">
        <v>0.04</v>
      </c>
      <c r="H25" s="43">
        <v>0.04</v>
      </c>
      <c r="I25" s="25"/>
      <c r="J25" s="25"/>
    </row>
    <row r="26" spans="2:10" s="24" customFormat="1" ht="18" customHeight="1">
      <c r="B26" s="286"/>
      <c r="C26" s="285"/>
      <c r="D26" s="34" t="s">
        <v>7</v>
      </c>
      <c r="E26" s="43">
        <v>0.22</v>
      </c>
      <c r="F26" s="43">
        <v>0.25</v>
      </c>
      <c r="G26" s="43">
        <v>0.18</v>
      </c>
      <c r="H26" s="43">
        <v>0.19</v>
      </c>
      <c r="I26" s="25"/>
      <c r="J26" s="25"/>
    </row>
    <row r="27" spans="2:10" s="24" customFormat="1" ht="18" customHeight="1">
      <c r="B27" s="162"/>
      <c r="C27" s="38"/>
      <c r="D27" s="39" t="s">
        <v>116</v>
      </c>
      <c r="E27" s="40">
        <v>0.7</v>
      </c>
      <c r="F27" s="40">
        <v>0.47</v>
      </c>
      <c r="G27" s="40">
        <v>0.28</v>
      </c>
      <c r="H27" s="40">
        <v>0.25</v>
      </c>
      <c r="I27" s="25"/>
      <c r="J27" s="25"/>
    </row>
    <row r="28" spans="2:10" s="24" customFormat="1" ht="18" customHeight="1">
      <c r="B28" s="287" t="s">
        <v>260</v>
      </c>
      <c r="C28" s="283" t="s">
        <v>261</v>
      </c>
      <c r="D28" s="44" t="s">
        <v>133</v>
      </c>
      <c r="E28" s="45">
        <v>99.1</v>
      </c>
      <c r="F28" s="45">
        <v>71.4</v>
      </c>
      <c r="G28" s="45">
        <v>67.2</v>
      </c>
      <c r="H28" s="45">
        <v>65.1</v>
      </c>
      <c r="I28" s="25"/>
      <c r="J28" s="25"/>
    </row>
    <row r="29" spans="2:10" s="24" customFormat="1" ht="18" customHeight="1">
      <c r="B29" s="288"/>
      <c r="C29" s="284"/>
      <c r="D29" s="32" t="s">
        <v>1</v>
      </c>
      <c r="E29" s="133" t="s">
        <v>254</v>
      </c>
      <c r="F29" s="133" t="s">
        <v>255</v>
      </c>
      <c r="G29" s="133" t="s">
        <v>255</v>
      </c>
      <c r="H29" s="133" t="s">
        <v>255</v>
      </c>
      <c r="I29" s="25"/>
      <c r="J29" s="25"/>
    </row>
    <row r="30" spans="2:10" s="24" customFormat="1" ht="18" customHeight="1">
      <c r="B30" s="288"/>
      <c r="C30" s="284"/>
      <c r="D30" s="34" t="s">
        <v>2</v>
      </c>
      <c r="E30" s="46">
        <v>638.8</v>
      </c>
      <c r="F30" s="46">
        <v>166.5</v>
      </c>
      <c r="G30" s="46">
        <v>30.9</v>
      </c>
      <c r="H30" s="46">
        <v>727.5</v>
      </c>
      <c r="I30" s="25"/>
      <c r="J30" s="25"/>
    </row>
    <row r="31" spans="2:10" s="24" customFormat="1" ht="18" customHeight="1">
      <c r="B31" s="288"/>
      <c r="C31" s="284"/>
      <c r="D31" s="37" t="s">
        <v>3</v>
      </c>
      <c r="E31" s="47">
        <v>432</v>
      </c>
      <c r="F31" s="47">
        <v>134.8</v>
      </c>
      <c r="G31" s="47">
        <v>369.3</v>
      </c>
      <c r="H31" s="47">
        <v>115.9</v>
      </c>
      <c r="I31" s="25"/>
      <c r="J31" s="25"/>
    </row>
    <row r="32" spans="2:10" s="24" customFormat="1" ht="18" customHeight="1">
      <c r="B32" s="288"/>
      <c r="C32" s="284"/>
      <c r="D32" s="34" t="s">
        <v>4</v>
      </c>
      <c r="E32" s="47">
        <v>122.2</v>
      </c>
      <c r="F32" s="47">
        <v>103.9</v>
      </c>
      <c r="G32" s="47">
        <v>119.1</v>
      </c>
      <c r="H32" s="47">
        <v>108</v>
      </c>
      <c r="I32" s="25"/>
      <c r="J32" s="25"/>
    </row>
    <row r="33" spans="2:10" s="24" customFormat="1" ht="18" customHeight="1">
      <c r="B33" s="288"/>
      <c r="C33" s="284"/>
      <c r="D33" s="34" t="s">
        <v>5</v>
      </c>
      <c r="E33" s="47">
        <v>18.5</v>
      </c>
      <c r="F33" s="47">
        <v>59.9</v>
      </c>
      <c r="G33" s="47">
        <v>20.6</v>
      </c>
      <c r="H33" s="47">
        <v>24.5</v>
      </c>
      <c r="I33" s="25"/>
      <c r="J33" s="25"/>
    </row>
    <row r="34" spans="2:10" s="24" customFormat="1" ht="18" customHeight="1">
      <c r="B34" s="288"/>
      <c r="C34" s="284"/>
      <c r="D34" s="34" t="s">
        <v>6</v>
      </c>
      <c r="E34" s="47">
        <v>100.9</v>
      </c>
      <c r="F34" s="47">
        <v>54.2</v>
      </c>
      <c r="G34" s="47">
        <v>44</v>
      </c>
      <c r="H34" s="47">
        <v>50.1</v>
      </c>
      <c r="I34" s="25"/>
      <c r="J34" s="25"/>
    </row>
    <row r="35" spans="2:10" s="24" customFormat="1" ht="18" customHeight="1">
      <c r="B35" s="288"/>
      <c r="C35" s="284"/>
      <c r="D35" s="37" t="s">
        <v>131</v>
      </c>
      <c r="E35" s="47">
        <v>58.4</v>
      </c>
      <c r="F35" s="47">
        <v>45.4</v>
      </c>
      <c r="G35" s="47">
        <v>22.3</v>
      </c>
      <c r="H35" s="47">
        <v>20.9</v>
      </c>
      <c r="I35" s="25"/>
      <c r="J35" s="25"/>
    </row>
    <row r="36" spans="2:10" s="24" customFormat="1" ht="18" customHeight="1">
      <c r="B36" s="288"/>
      <c r="C36" s="284"/>
      <c r="D36" s="34" t="s">
        <v>7</v>
      </c>
      <c r="E36" s="47">
        <v>59.1</v>
      </c>
      <c r="F36" s="47">
        <v>60.2</v>
      </c>
      <c r="G36" s="47">
        <v>46.3</v>
      </c>
      <c r="H36" s="47">
        <v>49.9</v>
      </c>
      <c r="I36" s="25"/>
      <c r="J36" s="25"/>
    </row>
    <row r="37" spans="2:10" s="24" customFormat="1" ht="18" customHeight="1">
      <c r="B37" s="269" t="s">
        <v>9</v>
      </c>
      <c r="C37" s="263"/>
      <c r="D37" s="39" t="s">
        <v>116</v>
      </c>
      <c r="E37" s="48">
        <v>635</v>
      </c>
      <c r="F37" s="48">
        <v>293.3</v>
      </c>
      <c r="G37" s="48">
        <v>272.7</v>
      </c>
      <c r="H37" s="48">
        <v>156.1</v>
      </c>
      <c r="I37" s="25"/>
      <c r="J37" s="25"/>
    </row>
    <row r="38" spans="2:10" s="24" customFormat="1" ht="29.25" customHeight="1">
      <c r="B38" s="265" t="s">
        <v>412</v>
      </c>
      <c r="C38" s="266"/>
      <c r="D38" s="233" t="s">
        <v>133</v>
      </c>
      <c r="E38" s="234">
        <v>3.12</v>
      </c>
      <c r="F38" s="234">
        <v>3.02</v>
      </c>
      <c r="G38" s="234">
        <v>3.02</v>
      </c>
      <c r="H38" s="234">
        <v>3.08</v>
      </c>
      <c r="I38" s="25"/>
      <c r="J38" s="25"/>
    </row>
    <row r="39" spans="2:11" ht="9" customHeight="1">
      <c r="B39" s="232"/>
      <c r="C39" s="25"/>
      <c r="D39" s="25"/>
      <c r="E39" s="25"/>
      <c r="F39" s="25"/>
      <c r="G39" s="25"/>
      <c r="H39" s="25"/>
      <c r="I39" s="25"/>
      <c r="J39" s="25"/>
      <c r="K39" s="49"/>
    </row>
    <row r="40" ht="13.5">
      <c r="O40" s="24"/>
    </row>
    <row r="42" spans="1:9" ht="13.5">
      <c r="A42" s="24"/>
      <c r="I42" s="24"/>
    </row>
    <row r="43" spans="1:9" ht="13.5">
      <c r="A43" s="24"/>
      <c r="I43" s="24"/>
    </row>
    <row r="44" spans="1:9" ht="13.5">
      <c r="A44" s="24"/>
      <c r="I44" s="24"/>
    </row>
    <row r="45" spans="3:9" ht="12.75" customHeight="1">
      <c r="C45" s="275"/>
      <c r="D45" s="276"/>
      <c r="E45" s="276"/>
      <c r="F45" s="276"/>
      <c r="G45" s="276"/>
      <c r="H45" s="276"/>
      <c r="I45" s="277"/>
    </row>
    <row r="46" ht="5.25" customHeight="1"/>
    <row r="47" spans="2:11" ht="9" customHeight="1">
      <c r="B47" s="160"/>
      <c r="C47" s="25"/>
      <c r="D47" s="25"/>
      <c r="E47" s="25"/>
      <c r="F47" s="25"/>
      <c r="G47" s="25"/>
      <c r="H47" s="25"/>
      <c r="I47" s="25"/>
      <c r="J47" s="25"/>
      <c r="K47" s="49"/>
    </row>
    <row r="48" spans="3:8" ht="3" customHeight="1">
      <c r="C48" s="279" t="s">
        <v>0</v>
      </c>
      <c r="D48" s="280"/>
      <c r="E48" s="270" t="s">
        <v>141</v>
      </c>
      <c r="F48" s="270" t="s">
        <v>240</v>
      </c>
      <c r="G48" s="270" t="s">
        <v>372</v>
      </c>
      <c r="H48" s="270" t="s">
        <v>386</v>
      </c>
    </row>
    <row r="49" spans="3:8" ht="18.75" customHeight="1">
      <c r="C49" s="281"/>
      <c r="D49" s="282"/>
      <c r="E49" s="271"/>
      <c r="F49" s="271"/>
      <c r="G49" s="271"/>
      <c r="H49" s="271"/>
    </row>
    <row r="50" spans="2:8" s="24" customFormat="1" ht="11.25">
      <c r="B50" s="161"/>
      <c r="C50" s="28"/>
      <c r="D50" s="29" t="s">
        <v>133</v>
      </c>
      <c r="E50" s="31">
        <v>1.85</v>
      </c>
      <c r="F50" s="148">
        <v>1.95</v>
      </c>
      <c r="G50" s="148">
        <v>1.9</v>
      </c>
      <c r="H50" s="148">
        <v>1.83</v>
      </c>
    </row>
    <row r="51" spans="2:8" ht="13.5">
      <c r="B51" s="272" t="s">
        <v>256</v>
      </c>
      <c r="C51" s="273"/>
      <c r="D51" s="32" t="s">
        <v>1</v>
      </c>
      <c r="E51" s="133" t="s">
        <v>254</v>
      </c>
      <c r="F51" s="133" t="s">
        <v>255</v>
      </c>
      <c r="G51" s="133" t="s">
        <v>255</v>
      </c>
      <c r="H51" s="133" t="s">
        <v>254</v>
      </c>
    </row>
    <row r="52" spans="2:8" ht="13.5">
      <c r="B52" s="274"/>
      <c r="C52" s="273"/>
      <c r="D52" s="34" t="s">
        <v>2</v>
      </c>
      <c r="E52" s="33">
        <v>0.7</v>
      </c>
      <c r="F52" s="146">
        <v>1.84</v>
      </c>
      <c r="G52" s="146">
        <v>1.27</v>
      </c>
      <c r="H52" s="146">
        <v>1.42</v>
      </c>
    </row>
    <row r="53" spans="2:8" ht="13.5">
      <c r="B53" s="274"/>
      <c r="C53" s="273"/>
      <c r="D53" s="37" t="s">
        <v>3</v>
      </c>
      <c r="E53" s="33">
        <v>0.54</v>
      </c>
      <c r="F53" s="146">
        <v>0.63</v>
      </c>
      <c r="G53" s="146">
        <v>0.59</v>
      </c>
      <c r="H53" s="146">
        <v>0.68</v>
      </c>
    </row>
    <row r="54" spans="2:8" ht="13.5">
      <c r="B54" s="274"/>
      <c r="C54" s="273"/>
      <c r="D54" s="34" t="s">
        <v>4</v>
      </c>
      <c r="E54" s="33">
        <v>0.99</v>
      </c>
      <c r="F54" s="146">
        <v>1.01</v>
      </c>
      <c r="G54" s="146">
        <v>1.02</v>
      </c>
      <c r="H54" s="146">
        <v>1.09</v>
      </c>
    </row>
    <row r="55" spans="2:8" ht="13.5">
      <c r="B55" s="274"/>
      <c r="C55" s="273"/>
      <c r="D55" s="34" t="s">
        <v>5</v>
      </c>
      <c r="E55" s="33">
        <v>0.53</v>
      </c>
      <c r="F55" s="146">
        <v>0.6</v>
      </c>
      <c r="G55" s="146">
        <v>0.53</v>
      </c>
      <c r="H55" s="146">
        <v>0.52</v>
      </c>
    </row>
    <row r="56" spans="2:8" ht="13.5">
      <c r="B56" s="274"/>
      <c r="C56" s="273"/>
      <c r="D56" s="34" t="s">
        <v>142</v>
      </c>
      <c r="E56" s="33">
        <v>2.51</v>
      </c>
      <c r="F56" s="146">
        <v>2.76</v>
      </c>
      <c r="G56" s="146">
        <v>2.98</v>
      </c>
      <c r="H56" s="146">
        <v>6.47</v>
      </c>
    </row>
    <row r="57" spans="2:8" ht="13.5" customHeight="1">
      <c r="B57" s="274"/>
      <c r="C57" s="273"/>
      <c r="D57" s="151" t="s">
        <v>239</v>
      </c>
      <c r="E57" s="43"/>
      <c r="F57" s="43"/>
      <c r="G57" s="43"/>
      <c r="H57" s="43"/>
    </row>
    <row r="58" spans="2:8" ht="13.5">
      <c r="B58" s="274"/>
      <c r="C58" s="273"/>
      <c r="D58" s="34" t="s">
        <v>143</v>
      </c>
      <c r="E58" s="33">
        <v>2.89</v>
      </c>
      <c r="F58" s="146">
        <v>3.07</v>
      </c>
      <c r="G58" s="146">
        <v>2.69</v>
      </c>
      <c r="H58" s="146">
        <v>2.9</v>
      </c>
    </row>
    <row r="59" spans="2:8" ht="13.5">
      <c r="B59" s="274"/>
      <c r="C59" s="273"/>
      <c r="D59" s="34" t="s">
        <v>144</v>
      </c>
      <c r="E59" s="33">
        <v>2.76</v>
      </c>
      <c r="F59" s="146">
        <v>2.5</v>
      </c>
      <c r="G59" s="146">
        <v>2.6</v>
      </c>
      <c r="H59" s="146">
        <v>2.49</v>
      </c>
    </row>
    <row r="60" spans="2:15" ht="13.5">
      <c r="B60" s="274"/>
      <c r="C60" s="273"/>
      <c r="D60" s="34" t="s">
        <v>7</v>
      </c>
      <c r="E60" s="33">
        <v>3.26</v>
      </c>
      <c r="F60" s="147">
        <v>4.27</v>
      </c>
      <c r="G60" s="147">
        <v>3.8</v>
      </c>
      <c r="H60" s="147">
        <v>3.79</v>
      </c>
      <c r="O60" s="23" t="s">
        <v>244</v>
      </c>
    </row>
    <row r="61" spans="2:8" ht="13.5" customHeight="1">
      <c r="B61" s="274"/>
      <c r="C61" s="273"/>
      <c r="D61" s="151" t="s">
        <v>243</v>
      </c>
      <c r="E61" s="33"/>
      <c r="F61" s="33"/>
      <c r="G61" s="33"/>
      <c r="H61" s="33"/>
    </row>
    <row r="62" spans="2:8" ht="13.5">
      <c r="B62" s="160"/>
      <c r="C62" s="38"/>
      <c r="D62" s="39" t="s">
        <v>116</v>
      </c>
      <c r="E62" s="40">
        <v>1.77</v>
      </c>
      <c r="F62" s="40">
        <v>0.97</v>
      </c>
      <c r="G62" s="40">
        <v>1.55</v>
      </c>
      <c r="H62" s="40">
        <v>1.95</v>
      </c>
    </row>
    <row r="63" spans="3:8" ht="13.5">
      <c r="C63" s="28"/>
      <c r="D63" s="29" t="s">
        <v>133</v>
      </c>
      <c r="E63" s="30">
        <v>0.12</v>
      </c>
      <c r="F63" s="149">
        <v>0.12</v>
      </c>
      <c r="G63" s="149">
        <v>0.12</v>
      </c>
      <c r="H63" s="149">
        <v>0.11</v>
      </c>
    </row>
    <row r="64" spans="2:8" ht="13.5">
      <c r="B64" s="278" t="s">
        <v>257</v>
      </c>
      <c r="C64" s="273"/>
      <c r="D64" s="32" t="s">
        <v>1</v>
      </c>
      <c r="E64" s="133" t="s">
        <v>254</v>
      </c>
      <c r="F64" s="133" t="s">
        <v>255</v>
      </c>
      <c r="G64" s="133" t="s">
        <v>255</v>
      </c>
      <c r="H64" s="133" t="s">
        <v>254</v>
      </c>
    </row>
    <row r="65" spans="2:8" ht="13.5">
      <c r="B65" s="274"/>
      <c r="C65" s="273"/>
      <c r="D65" s="34" t="s">
        <v>2</v>
      </c>
      <c r="E65" s="43">
        <v>0.73</v>
      </c>
      <c r="F65" s="43">
        <v>0.08</v>
      </c>
      <c r="G65" s="43">
        <v>0.03</v>
      </c>
      <c r="H65" s="43">
        <v>0.53</v>
      </c>
    </row>
    <row r="66" spans="2:8" ht="13.5">
      <c r="B66" s="274"/>
      <c r="C66" s="273"/>
      <c r="D66" s="37" t="s">
        <v>3</v>
      </c>
      <c r="E66" s="43">
        <v>0.17</v>
      </c>
      <c r="F66" s="43">
        <v>0.19</v>
      </c>
      <c r="G66" s="43">
        <v>0.11</v>
      </c>
      <c r="H66" s="43">
        <v>0.16</v>
      </c>
    </row>
    <row r="67" spans="2:8" ht="13.5">
      <c r="B67" s="274"/>
      <c r="C67" s="273"/>
      <c r="D67" s="34" t="s">
        <v>4</v>
      </c>
      <c r="E67" s="43">
        <v>0.11</v>
      </c>
      <c r="F67" s="43">
        <v>0.09</v>
      </c>
      <c r="G67" s="43">
        <v>0.11</v>
      </c>
      <c r="H67" s="43">
        <v>0.1</v>
      </c>
    </row>
    <row r="68" spans="2:8" ht="13.5">
      <c r="B68" s="274"/>
      <c r="C68" s="273"/>
      <c r="D68" s="34" t="s">
        <v>5</v>
      </c>
      <c r="E68" s="43">
        <v>0.04</v>
      </c>
      <c r="F68" s="43">
        <v>0.01</v>
      </c>
      <c r="G68" s="43">
        <v>0.01</v>
      </c>
      <c r="H68" s="43">
        <v>0.04</v>
      </c>
    </row>
    <row r="69" spans="2:8" ht="13.5">
      <c r="B69" s="274"/>
      <c r="C69" s="273"/>
      <c r="D69" s="34" t="s">
        <v>142</v>
      </c>
      <c r="E69" s="43">
        <v>0.16</v>
      </c>
      <c r="F69" s="43">
        <v>0.06</v>
      </c>
      <c r="G69" s="43">
        <v>0.07</v>
      </c>
      <c r="H69" s="43">
        <v>0.15</v>
      </c>
    </row>
    <row r="70" spans="2:11" ht="13.5" customHeight="1">
      <c r="B70" s="274"/>
      <c r="C70" s="273"/>
      <c r="D70" s="151" t="s">
        <v>239</v>
      </c>
      <c r="E70" s="43"/>
      <c r="F70" s="43" t="s">
        <v>241</v>
      </c>
      <c r="G70" s="43" t="s">
        <v>241</v>
      </c>
      <c r="H70" s="43"/>
      <c r="K70" s="24"/>
    </row>
    <row r="71" spans="2:11" ht="13.5">
      <c r="B71" s="274"/>
      <c r="C71" s="273"/>
      <c r="D71" s="34" t="s">
        <v>143</v>
      </c>
      <c r="E71" s="43">
        <v>0.13</v>
      </c>
      <c r="F71" s="43">
        <v>0.29</v>
      </c>
      <c r="G71" s="43">
        <v>0.19</v>
      </c>
      <c r="H71" s="43">
        <v>0.21</v>
      </c>
      <c r="K71" s="24"/>
    </row>
    <row r="72" spans="2:11" ht="13.5">
      <c r="B72" s="274"/>
      <c r="C72" s="273"/>
      <c r="D72" s="34" t="s">
        <v>144</v>
      </c>
      <c r="E72" s="43">
        <v>0.15</v>
      </c>
      <c r="F72" s="43">
        <v>0.04</v>
      </c>
      <c r="G72" s="43">
        <v>0.1</v>
      </c>
      <c r="H72" s="43">
        <v>0.05</v>
      </c>
      <c r="K72" s="24"/>
    </row>
    <row r="73" spans="2:11" ht="13.5">
      <c r="B73" s="274"/>
      <c r="C73" s="273"/>
      <c r="D73" s="34" t="s">
        <v>7</v>
      </c>
      <c r="E73" s="43">
        <v>0.19</v>
      </c>
      <c r="F73" s="43">
        <v>0.13</v>
      </c>
      <c r="G73" s="43">
        <v>0.25</v>
      </c>
      <c r="H73" s="43">
        <v>0.23</v>
      </c>
      <c r="K73" s="24"/>
    </row>
    <row r="74" spans="2:11" ht="13.5" customHeight="1">
      <c r="B74" s="274"/>
      <c r="C74" s="273"/>
      <c r="D74" s="151" t="s">
        <v>243</v>
      </c>
      <c r="E74" s="33"/>
      <c r="F74" s="43"/>
      <c r="G74" s="43"/>
      <c r="H74" s="43"/>
      <c r="K74" s="24"/>
    </row>
    <row r="75" spans="3:15" ht="13.5">
      <c r="C75" s="38"/>
      <c r="D75" s="39" t="s">
        <v>116</v>
      </c>
      <c r="E75" s="40">
        <v>0.57</v>
      </c>
      <c r="F75" s="40">
        <v>0.14</v>
      </c>
      <c r="G75" s="40">
        <v>0.37</v>
      </c>
      <c r="H75" s="40">
        <v>0.33</v>
      </c>
      <c r="J75" s="24"/>
      <c r="K75" s="24"/>
      <c r="O75" s="24"/>
    </row>
    <row r="76" spans="2:11" ht="13.5">
      <c r="B76" s="158"/>
      <c r="C76" s="28"/>
      <c r="D76" s="29" t="s">
        <v>133</v>
      </c>
      <c r="E76" s="45">
        <v>67</v>
      </c>
      <c r="F76" s="150">
        <v>60</v>
      </c>
      <c r="G76" s="150">
        <v>63.9</v>
      </c>
      <c r="H76" s="150">
        <v>61.7</v>
      </c>
      <c r="J76" s="24"/>
      <c r="K76" s="24"/>
    </row>
    <row r="77" spans="2:11" ht="13.5">
      <c r="B77" s="267" t="s">
        <v>258</v>
      </c>
      <c r="C77" s="268" t="s">
        <v>259</v>
      </c>
      <c r="D77" s="32" t="s">
        <v>1</v>
      </c>
      <c r="E77" s="133" t="s">
        <v>254</v>
      </c>
      <c r="F77" s="133" t="s">
        <v>255</v>
      </c>
      <c r="G77" s="133" t="s">
        <v>255</v>
      </c>
      <c r="H77" s="133" t="s">
        <v>254</v>
      </c>
      <c r="J77" s="24"/>
      <c r="K77" s="24"/>
    </row>
    <row r="78" spans="2:15" ht="13.5">
      <c r="B78" s="267"/>
      <c r="C78" s="268"/>
      <c r="D78" s="34" t="s">
        <v>2</v>
      </c>
      <c r="E78" s="46">
        <v>1047</v>
      </c>
      <c r="F78" s="47">
        <v>42.4</v>
      </c>
      <c r="G78" s="47">
        <v>22.1</v>
      </c>
      <c r="H78" s="47">
        <v>375</v>
      </c>
      <c r="J78" s="24"/>
      <c r="K78" s="24"/>
      <c r="O78" s="24"/>
    </row>
    <row r="79" spans="2:15" ht="13.5">
      <c r="B79" s="267"/>
      <c r="C79" s="268"/>
      <c r="D79" s="37" t="s">
        <v>3</v>
      </c>
      <c r="E79" s="47">
        <v>315</v>
      </c>
      <c r="F79" s="47">
        <v>298.8</v>
      </c>
      <c r="G79" s="47">
        <v>180.1</v>
      </c>
      <c r="H79" s="47">
        <v>234.8</v>
      </c>
      <c r="J79" s="24"/>
      <c r="K79" s="24"/>
      <c r="O79" s="24"/>
    </row>
    <row r="80" spans="2:15" ht="13.5">
      <c r="B80" s="267"/>
      <c r="C80" s="268"/>
      <c r="D80" s="34" t="s">
        <v>4</v>
      </c>
      <c r="E80" s="47">
        <v>108</v>
      </c>
      <c r="F80" s="47">
        <v>92.5</v>
      </c>
      <c r="G80" s="47">
        <v>103.7</v>
      </c>
      <c r="H80" s="47">
        <v>92.7</v>
      </c>
      <c r="J80" s="24"/>
      <c r="K80" s="24"/>
      <c r="O80" s="24"/>
    </row>
    <row r="81" spans="2:11" ht="13.5">
      <c r="B81" s="267"/>
      <c r="C81" s="268"/>
      <c r="D81" s="34" t="s">
        <v>5</v>
      </c>
      <c r="E81" s="47">
        <v>83.3</v>
      </c>
      <c r="F81" s="47">
        <v>21.2</v>
      </c>
      <c r="G81" s="47">
        <v>20.3</v>
      </c>
      <c r="H81" s="47">
        <v>83.9</v>
      </c>
      <c r="J81" s="24"/>
      <c r="K81" s="24"/>
    </row>
    <row r="82" spans="2:15" ht="13.5">
      <c r="B82" s="267"/>
      <c r="C82" s="268"/>
      <c r="D82" s="34" t="s">
        <v>142</v>
      </c>
      <c r="E82" s="47">
        <v>63.8</v>
      </c>
      <c r="F82" s="47">
        <v>21.8</v>
      </c>
      <c r="G82" s="47">
        <v>22.6</v>
      </c>
      <c r="H82" s="47">
        <v>23.9</v>
      </c>
      <c r="J82" s="24"/>
      <c r="K82" s="24"/>
      <c r="O82" s="24"/>
    </row>
    <row r="83" spans="2:15" ht="13.5" customHeight="1">
      <c r="B83" s="267"/>
      <c r="C83" s="268"/>
      <c r="D83" s="151" t="s">
        <v>239</v>
      </c>
      <c r="E83" s="43"/>
      <c r="F83" s="43"/>
      <c r="G83" s="43"/>
      <c r="H83" s="43"/>
      <c r="J83" s="24"/>
      <c r="K83" s="24"/>
      <c r="O83" s="24"/>
    </row>
    <row r="84" spans="2:15" ht="13.5">
      <c r="B84" s="267"/>
      <c r="C84" s="268"/>
      <c r="D84" s="34" t="s">
        <v>143</v>
      </c>
      <c r="E84" s="47">
        <v>46.4</v>
      </c>
      <c r="F84" s="47">
        <v>96</v>
      </c>
      <c r="G84" s="47">
        <v>70.5</v>
      </c>
      <c r="H84" s="47">
        <v>73.7</v>
      </c>
      <c r="J84" s="24"/>
      <c r="K84" s="24"/>
      <c r="O84" s="24"/>
    </row>
    <row r="85" spans="2:15" ht="13.5">
      <c r="B85" s="267"/>
      <c r="C85" s="268"/>
      <c r="D85" s="34" t="s">
        <v>144</v>
      </c>
      <c r="E85" s="47">
        <v>55.6</v>
      </c>
      <c r="F85" s="47">
        <v>16.6</v>
      </c>
      <c r="G85" s="47">
        <v>36.8</v>
      </c>
      <c r="H85" s="47">
        <v>19.5</v>
      </c>
      <c r="J85" s="24"/>
      <c r="K85" s="24"/>
      <c r="O85" s="24"/>
    </row>
    <row r="86" spans="2:15" ht="13.5">
      <c r="B86" s="267"/>
      <c r="C86" s="268"/>
      <c r="D86" s="34" t="s">
        <v>7</v>
      </c>
      <c r="E86" s="47">
        <v>57.3</v>
      </c>
      <c r="F86" s="47">
        <v>30.9</v>
      </c>
      <c r="G86" s="47">
        <v>65.2</v>
      </c>
      <c r="H86" s="47">
        <v>61.1</v>
      </c>
      <c r="J86" s="24"/>
      <c r="K86" s="24"/>
      <c r="O86" s="24" t="s">
        <v>375</v>
      </c>
    </row>
    <row r="87" spans="2:15" ht="13.5" customHeight="1">
      <c r="B87" s="267"/>
      <c r="C87" s="268"/>
      <c r="D87" s="151" t="s">
        <v>243</v>
      </c>
      <c r="E87" s="33"/>
      <c r="F87" s="43"/>
      <c r="G87" s="43"/>
      <c r="H87" s="43"/>
      <c r="K87" s="24"/>
      <c r="O87" s="24"/>
    </row>
    <row r="88" spans="2:15" ht="13.5">
      <c r="B88" s="269" t="s">
        <v>9</v>
      </c>
      <c r="C88" s="263"/>
      <c r="D88" s="39" t="s">
        <v>116</v>
      </c>
      <c r="E88" s="48">
        <v>320.5</v>
      </c>
      <c r="F88" s="48">
        <v>147.7</v>
      </c>
      <c r="G88" s="48">
        <v>239.3</v>
      </c>
      <c r="H88" s="48">
        <v>167.5</v>
      </c>
      <c r="K88" s="24"/>
      <c r="O88" s="24"/>
    </row>
    <row r="89" spans="2:10" s="24" customFormat="1" ht="29.25" customHeight="1">
      <c r="B89" s="265" t="s">
        <v>412</v>
      </c>
      <c r="C89" s="266"/>
      <c r="D89" s="233" t="s">
        <v>133</v>
      </c>
      <c r="E89" s="234">
        <v>3.08</v>
      </c>
      <c r="F89" s="234">
        <v>3.15</v>
      </c>
      <c r="G89" s="234">
        <v>3.25</v>
      </c>
      <c r="H89" s="234">
        <v>3.07</v>
      </c>
      <c r="I89" s="25"/>
      <c r="J89" s="25"/>
    </row>
    <row r="90" ht="13.5">
      <c r="O90" s="24"/>
    </row>
    <row r="91" ht="13.5">
      <c r="A91" s="24" t="s">
        <v>413</v>
      </c>
    </row>
    <row r="92" ht="13.5">
      <c r="A92" s="24" t="s">
        <v>414</v>
      </c>
    </row>
    <row r="93" ht="13.5">
      <c r="A93" s="24" t="s">
        <v>432</v>
      </c>
    </row>
    <row r="94" ht="13.5">
      <c r="A94" s="24" t="s">
        <v>415</v>
      </c>
    </row>
    <row r="95" ht="13.5">
      <c r="A95" s="24" t="s">
        <v>419</v>
      </c>
    </row>
    <row r="96" spans="1:9" ht="13.5">
      <c r="A96" s="24" t="s">
        <v>420</v>
      </c>
      <c r="I96" s="24"/>
    </row>
    <row r="97" ht="13.5">
      <c r="A97" s="24" t="s">
        <v>435</v>
      </c>
    </row>
    <row r="98" spans="1:9" ht="13.5">
      <c r="A98" s="24"/>
      <c r="I98" s="24"/>
    </row>
    <row r="99" spans="1:9" ht="13.5">
      <c r="A99" s="24"/>
      <c r="I99" s="24"/>
    </row>
    <row r="100" spans="1:9" ht="13.5">
      <c r="A100" s="24"/>
      <c r="I100" s="24"/>
    </row>
    <row r="101" spans="1:9" ht="13.5">
      <c r="A101" s="24"/>
      <c r="I101" s="24"/>
    </row>
    <row r="102" spans="1:9" ht="13.5">
      <c r="A102" s="24"/>
      <c r="I102" s="24"/>
    </row>
    <row r="103" spans="1:9" ht="13.5">
      <c r="A103" s="24"/>
      <c r="I103" s="24"/>
    </row>
    <row r="104" spans="1:9" ht="13.5">
      <c r="A104" s="24"/>
      <c r="I104" s="24"/>
    </row>
    <row r="105" spans="1:9" ht="13.5">
      <c r="A105" s="24"/>
      <c r="I105" s="24"/>
    </row>
    <row r="106" spans="1:9" ht="13.5">
      <c r="A106" s="24"/>
      <c r="I106" s="24"/>
    </row>
    <row r="107" ht="13.5">
      <c r="A107" s="24"/>
    </row>
    <row r="108" ht="13.5">
      <c r="A108" s="24"/>
    </row>
  </sheetData>
  <mergeCells count="23">
    <mergeCell ref="H6:H7"/>
    <mergeCell ref="C6:D7"/>
    <mergeCell ref="G6:G7"/>
    <mergeCell ref="F6:F7"/>
    <mergeCell ref="E6:E7"/>
    <mergeCell ref="B37:C37"/>
    <mergeCell ref="C28:C36"/>
    <mergeCell ref="B9:C16"/>
    <mergeCell ref="B28:B36"/>
    <mergeCell ref="B19:C26"/>
    <mergeCell ref="B64:C74"/>
    <mergeCell ref="C48:D49"/>
    <mergeCell ref="E48:E49"/>
    <mergeCell ref="F48:F49"/>
    <mergeCell ref="B38:C38"/>
    <mergeCell ref="G48:G49"/>
    <mergeCell ref="H48:H49"/>
    <mergeCell ref="B51:C61"/>
    <mergeCell ref="C45:I45"/>
    <mergeCell ref="B89:C89"/>
    <mergeCell ref="B77:B87"/>
    <mergeCell ref="C77:C87"/>
    <mergeCell ref="B88:C88"/>
  </mergeCells>
  <printOptions/>
  <pageMargins left="0.5905511811023623" right="0.2755905511811024" top="0.4724409448818898" bottom="0.1968503937007874" header="0.5118110236220472" footer="0.5118110236220472"/>
  <pageSetup horizontalDpi="600" verticalDpi="600" orientation="portrait" paperSize="9" scale="84" r:id="rId1"/>
  <headerFooter alignWithMargins="0">
    <oddFooter>&amp;C-６-</oddFooter>
  </headerFooter>
  <rowBreaks count="1" manualBreakCount="1">
    <brk id="4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workbookViewId="0" topLeftCell="A1">
      <selection activeCell="B13" sqref="B13"/>
    </sheetView>
  </sheetViews>
  <sheetFormatPr defaultColWidth="8.796875" defaultRowHeight="14.25"/>
  <cols>
    <col min="1" max="1" width="3.3984375" style="50" customWidth="1"/>
    <col min="2" max="2" width="22.8984375" style="50" customWidth="1"/>
    <col min="3" max="12" width="6" style="50" customWidth="1"/>
    <col min="13" max="16384" width="9" style="50" customWidth="1"/>
  </cols>
  <sheetData>
    <row r="1" spans="1:12" ht="27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6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36" customHeight="1">
      <c r="A5"/>
      <c r="B5"/>
      <c r="C5"/>
      <c r="D5"/>
      <c r="E5"/>
      <c r="F5"/>
      <c r="G5"/>
      <c r="H5"/>
      <c r="I5"/>
      <c r="J5"/>
      <c r="K5"/>
      <c r="L5"/>
    </row>
    <row r="6" spans="1:12" ht="21.75" customHeight="1">
      <c r="A6"/>
      <c r="B6"/>
      <c r="C6"/>
      <c r="D6"/>
      <c r="E6"/>
      <c r="F6"/>
      <c r="G6"/>
      <c r="H6"/>
      <c r="I6"/>
      <c r="J6"/>
      <c r="K6"/>
      <c r="L6"/>
    </row>
    <row r="7" spans="1:12" ht="12.75" customHeight="1">
      <c r="A7"/>
      <c r="B7"/>
      <c r="C7"/>
      <c r="D7"/>
      <c r="E7"/>
      <c r="F7"/>
      <c r="G7"/>
      <c r="H7"/>
      <c r="I7"/>
      <c r="J7"/>
      <c r="K7"/>
      <c r="L7"/>
    </row>
    <row r="8" spans="1:12" ht="21.75" customHeight="1">
      <c r="A8"/>
      <c r="B8"/>
      <c r="C8"/>
      <c r="D8"/>
      <c r="E8"/>
      <c r="F8"/>
      <c r="G8"/>
      <c r="H8"/>
      <c r="I8"/>
      <c r="J8"/>
      <c r="K8"/>
      <c r="L8"/>
    </row>
    <row r="9" spans="1:15" ht="13.5">
      <c r="A9"/>
      <c r="B9"/>
      <c r="C9"/>
      <c r="D9"/>
      <c r="E9"/>
      <c r="F9"/>
      <c r="G9"/>
      <c r="H9"/>
      <c r="I9"/>
      <c r="J9"/>
      <c r="K9"/>
      <c r="L9"/>
      <c r="O9" s="264"/>
    </row>
    <row r="10" spans="1:12" ht="13.5">
      <c r="A10"/>
      <c r="B10"/>
      <c r="C10"/>
      <c r="D10"/>
      <c r="E10"/>
      <c r="F10"/>
      <c r="G10"/>
      <c r="H10"/>
      <c r="I10"/>
      <c r="J10"/>
      <c r="K10"/>
      <c r="L10"/>
    </row>
    <row r="13" ht="30" customHeight="1">
      <c r="B13" s="207"/>
    </row>
    <row r="14" spans="2:12" ht="15" customHeight="1">
      <c r="B14" s="291" t="s">
        <v>10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</row>
    <row r="15" spans="1:7" ht="6" customHeight="1">
      <c r="A15" s="51"/>
      <c r="D15" s="13"/>
      <c r="E15" s="13"/>
      <c r="F15" s="13"/>
      <c r="G15" s="13"/>
    </row>
    <row r="16" spans="1:12" ht="13.5">
      <c r="A16" s="51"/>
      <c r="B16" s="293" t="s">
        <v>262</v>
      </c>
      <c r="C16" s="295" t="s">
        <v>117</v>
      </c>
      <c r="D16" s="296"/>
      <c r="E16" s="296"/>
      <c r="F16" s="296"/>
      <c r="G16" s="297"/>
      <c r="H16" s="296" t="s">
        <v>118</v>
      </c>
      <c r="I16" s="296"/>
      <c r="J16" s="296"/>
      <c r="K16" s="296"/>
      <c r="L16" s="296"/>
    </row>
    <row r="17" spans="1:12" ht="36" customHeight="1">
      <c r="A17" s="51"/>
      <c r="B17" s="294"/>
      <c r="C17" s="197" t="s">
        <v>235</v>
      </c>
      <c r="D17" s="16" t="s">
        <v>119</v>
      </c>
      <c r="E17" s="17" t="s">
        <v>120</v>
      </c>
      <c r="F17" s="17" t="s">
        <v>121</v>
      </c>
      <c r="G17" s="197" t="s">
        <v>122</v>
      </c>
      <c r="H17" s="202" t="s">
        <v>235</v>
      </c>
      <c r="I17" s="16" t="s">
        <v>119</v>
      </c>
      <c r="J17" s="17" t="s">
        <v>120</v>
      </c>
      <c r="K17" s="17" t="s">
        <v>121</v>
      </c>
      <c r="L17" s="18" t="s">
        <v>122</v>
      </c>
    </row>
    <row r="18" spans="1:12" ht="21.75" customHeight="1">
      <c r="A18" s="51"/>
      <c r="B18" s="169" t="s">
        <v>265</v>
      </c>
      <c r="C18" s="52">
        <v>1.83</v>
      </c>
      <c r="D18" s="53">
        <v>0.49</v>
      </c>
      <c r="E18" s="54">
        <v>1.15</v>
      </c>
      <c r="F18" s="54">
        <v>1.84</v>
      </c>
      <c r="G18" s="204">
        <v>2.61</v>
      </c>
      <c r="H18" s="53">
        <v>0.11</v>
      </c>
      <c r="I18" s="53">
        <v>0.05</v>
      </c>
      <c r="J18" s="54">
        <v>0.07</v>
      </c>
      <c r="K18" s="54">
        <v>0.1</v>
      </c>
      <c r="L18" s="54">
        <v>0.16</v>
      </c>
    </row>
    <row r="19" spans="1:12" ht="12.75" customHeight="1">
      <c r="A19" s="51"/>
      <c r="B19" s="97" t="s">
        <v>244</v>
      </c>
      <c r="C19" s="163"/>
      <c r="D19" s="165"/>
      <c r="E19" s="164"/>
      <c r="F19" s="164"/>
      <c r="G19" s="205"/>
      <c r="H19" s="203"/>
      <c r="I19" s="165"/>
      <c r="J19" s="164"/>
      <c r="K19" s="164"/>
      <c r="L19" s="164"/>
    </row>
    <row r="20" spans="1:12" ht="21.75" customHeight="1">
      <c r="A20" s="51"/>
      <c r="B20" s="55" t="s">
        <v>15</v>
      </c>
      <c r="C20" s="166">
        <v>1.9</v>
      </c>
      <c r="D20" s="167">
        <v>0.45</v>
      </c>
      <c r="E20" s="168">
        <v>0.99</v>
      </c>
      <c r="F20" s="168">
        <v>2.13</v>
      </c>
      <c r="G20" s="206">
        <v>2.62</v>
      </c>
      <c r="H20" s="167">
        <v>0.12</v>
      </c>
      <c r="I20" s="167">
        <v>0.04</v>
      </c>
      <c r="J20" s="168">
        <v>0.08</v>
      </c>
      <c r="K20" s="168">
        <v>0.09</v>
      </c>
      <c r="L20" s="168">
        <v>0.17</v>
      </c>
    </row>
  </sheetData>
  <mergeCells count="4">
    <mergeCell ref="B14:L14"/>
    <mergeCell ref="B16:B17"/>
    <mergeCell ref="C16:G16"/>
    <mergeCell ref="H16:L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Q24" sqref="Q24"/>
    </sheetView>
  </sheetViews>
  <sheetFormatPr defaultColWidth="8.796875" defaultRowHeight="14.25"/>
  <sheetData/>
  <printOptions/>
  <pageMargins left="0.75" right="0.75" top="1" bottom="1" header="0.512" footer="0.512"/>
  <pageSetup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G44"/>
  <sheetViews>
    <sheetView view="pageBreakPreview" zoomScaleSheetLayoutView="100" workbookViewId="0" topLeftCell="A3">
      <selection activeCell="G44" sqref="G44"/>
    </sheetView>
  </sheetViews>
  <sheetFormatPr defaultColWidth="8.796875" defaultRowHeight="14.25"/>
  <cols>
    <col min="1" max="1" width="6.3984375" style="64" customWidth="1"/>
    <col min="2" max="2" width="20.8984375" style="64" customWidth="1"/>
    <col min="3" max="11" width="8" style="63" customWidth="1"/>
    <col min="12" max="12" width="8.69921875" style="63" customWidth="1"/>
    <col min="13" max="13" width="5.5" style="60" customWidth="1"/>
    <col min="14" max="14" width="14.19921875" style="63" customWidth="1"/>
    <col min="15" max="16" width="6" style="63" customWidth="1"/>
    <col min="17" max="16384" width="8.8984375" style="63" customWidth="1"/>
  </cols>
  <sheetData>
    <row r="1" spans="2:13" s="56" customFormat="1" ht="15.75" customHeight="1">
      <c r="B1" s="57" t="s">
        <v>237</v>
      </c>
      <c r="M1" s="58"/>
    </row>
    <row r="2" spans="2:14" s="56" customFormat="1" ht="15.75" customHeight="1">
      <c r="B2" s="57" t="s">
        <v>97</v>
      </c>
      <c r="M2" s="58"/>
      <c r="N2" s="50"/>
    </row>
    <row r="3" spans="2:15" s="56" customFormat="1" ht="15.75" customHeight="1">
      <c r="B3" s="57"/>
      <c r="L3" s="86"/>
      <c r="M3" s="58"/>
      <c r="N3" s="59"/>
      <c r="O3" s="58"/>
    </row>
    <row r="4" spans="1:15" ht="18" customHeight="1">
      <c r="A4" s="303" t="s">
        <v>236</v>
      </c>
      <c r="B4" s="304"/>
      <c r="C4" s="309" t="s">
        <v>98</v>
      </c>
      <c r="D4" s="310"/>
      <c r="E4" s="310"/>
      <c r="F4" s="310"/>
      <c r="G4" s="310"/>
      <c r="H4" s="310"/>
      <c r="I4" s="310"/>
      <c r="J4" s="310"/>
      <c r="K4" s="298" t="s">
        <v>118</v>
      </c>
      <c r="L4" s="199" t="s">
        <v>123</v>
      </c>
      <c r="N4" s="61"/>
      <c r="O4" s="62"/>
    </row>
    <row r="5" spans="1:15" ht="12.75" customHeight="1">
      <c r="A5" s="305"/>
      <c r="B5" s="306"/>
      <c r="C5" s="311" t="s">
        <v>101</v>
      </c>
      <c r="D5" s="311" t="s">
        <v>102</v>
      </c>
      <c r="E5" s="66" t="s">
        <v>99</v>
      </c>
      <c r="F5" s="66" t="s">
        <v>99</v>
      </c>
      <c r="G5" s="313" t="s">
        <v>100</v>
      </c>
      <c r="H5" s="314"/>
      <c r="I5" s="314"/>
      <c r="J5" s="314"/>
      <c r="K5" s="299"/>
      <c r="L5" s="200" t="s">
        <v>124</v>
      </c>
      <c r="N5" s="67"/>
      <c r="O5" s="62"/>
    </row>
    <row r="6" spans="1:12" s="60" customFormat="1" ht="28.5" customHeight="1">
      <c r="A6" s="307"/>
      <c r="B6" s="308"/>
      <c r="C6" s="312"/>
      <c r="D6" s="312"/>
      <c r="E6" s="132" t="s">
        <v>125</v>
      </c>
      <c r="F6" s="132" t="s">
        <v>103</v>
      </c>
      <c r="G6" s="68" t="s">
        <v>101</v>
      </c>
      <c r="H6" s="69" t="s">
        <v>126</v>
      </c>
      <c r="I6" s="69" t="s">
        <v>127</v>
      </c>
      <c r="J6" s="198" t="s">
        <v>128</v>
      </c>
      <c r="K6" s="300"/>
      <c r="L6" s="201" t="s">
        <v>129</v>
      </c>
    </row>
    <row r="7" spans="1:189" s="60" customFormat="1" ht="8.25" customHeight="1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</row>
    <row r="8" spans="1:189" s="60" customFormat="1" ht="12.75" customHeight="1">
      <c r="A8" s="122" t="s">
        <v>216</v>
      </c>
      <c r="B8" s="123" t="s">
        <v>8</v>
      </c>
      <c r="C8" s="94">
        <v>1.95</v>
      </c>
      <c r="D8" s="94">
        <v>0.04</v>
      </c>
      <c r="E8" s="220">
        <v>0</v>
      </c>
      <c r="F8" s="94">
        <v>0.03</v>
      </c>
      <c r="G8" s="94">
        <v>1.89</v>
      </c>
      <c r="H8" s="94">
        <v>1.04</v>
      </c>
      <c r="I8" s="94">
        <v>0.08</v>
      </c>
      <c r="J8" s="94">
        <v>0.76</v>
      </c>
      <c r="K8" s="94">
        <v>0.33</v>
      </c>
      <c r="L8" s="95">
        <v>167.5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</row>
    <row r="9" spans="1:189" s="60" customFormat="1" ht="12.75" customHeight="1">
      <c r="A9" s="122"/>
      <c r="B9" s="123"/>
      <c r="C9" s="88">
        <v>1.55</v>
      </c>
      <c r="D9" s="88">
        <v>0.04</v>
      </c>
      <c r="E9" s="88">
        <v>0</v>
      </c>
      <c r="F9" s="88">
        <v>0.02</v>
      </c>
      <c r="G9" s="88">
        <v>1.48</v>
      </c>
      <c r="H9" s="88">
        <v>0.77</v>
      </c>
      <c r="I9" s="88">
        <v>0.1</v>
      </c>
      <c r="J9" s="88">
        <v>0.62</v>
      </c>
      <c r="K9" s="88">
        <v>0.37</v>
      </c>
      <c r="L9" s="99">
        <v>239.3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</row>
    <row r="10" spans="1:12" ht="9" customHeight="1">
      <c r="A10" s="124"/>
      <c r="B10" s="125"/>
      <c r="C10" s="82"/>
      <c r="D10" s="82"/>
      <c r="E10" s="83"/>
      <c r="F10" s="82"/>
      <c r="G10" s="82"/>
      <c r="H10" s="82"/>
      <c r="I10" s="82"/>
      <c r="J10" s="84"/>
      <c r="K10" s="82"/>
      <c r="L10" s="85"/>
    </row>
    <row r="11" spans="1:12" ht="12.75" customHeight="1">
      <c r="A11" s="126" t="s">
        <v>145</v>
      </c>
      <c r="B11" s="127" t="s">
        <v>104</v>
      </c>
      <c r="C11" s="215">
        <v>2.08</v>
      </c>
      <c r="D11" s="215">
        <v>0.09</v>
      </c>
      <c r="E11" s="221">
        <v>0</v>
      </c>
      <c r="F11" s="215">
        <v>0.08</v>
      </c>
      <c r="G11" s="215">
        <v>1.91</v>
      </c>
      <c r="H11" s="215">
        <v>1.09</v>
      </c>
      <c r="I11" s="215">
        <v>0.11</v>
      </c>
      <c r="J11" s="215">
        <v>0.71</v>
      </c>
      <c r="K11" s="215">
        <v>0.74</v>
      </c>
      <c r="L11" s="216">
        <v>357.8</v>
      </c>
    </row>
    <row r="12" spans="1:12" ht="12.75" customHeight="1">
      <c r="A12" s="126"/>
      <c r="B12" s="127"/>
      <c r="C12" s="88">
        <v>1.83</v>
      </c>
      <c r="D12" s="79"/>
      <c r="E12" s="221"/>
      <c r="F12" s="79"/>
      <c r="H12" s="79"/>
      <c r="I12" s="79" t="s">
        <v>242</v>
      </c>
      <c r="K12" s="88">
        <v>1.6</v>
      </c>
      <c r="L12" s="99">
        <v>878.3</v>
      </c>
    </row>
    <row r="13" spans="1:12" ht="9" customHeight="1">
      <c r="A13" s="126"/>
      <c r="B13" s="127"/>
      <c r="C13" s="79"/>
      <c r="D13" s="74"/>
      <c r="E13" s="221"/>
      <c r="F13" s="79"/>
      <c r="H13" s="79"/>
      <c r="I13" s="74"/>
      <c r="K13" s="79"/>
      <c r="L13" s="80"/>
    </row>
    <row r="14" spans="1:12" ht="12.75" customHeight="1">
      <c r="A14" s="128" t="s">
        <v>146</v>
      </c>
      <c r="B14" s="127" t="s">
        <v>263</v>
      </c>
      <c r="C14" s="79">
        <v>2.54</v>
      </c>
      <c r="D14" s="215">
        <v>0.54</v>
      </c>
      <c r="E14" s="221">
        <v>0</v>
      </c>
      <c r="F14" s="215">
        <v>0.29</v>
      </c>
      <c r="G14" s="215">
        <v>1.71</v>
      </c>
      <c r="H14" s="215">
        <v>1.12</v>
      </c>
      <c r="I14" s="221">
        <v>0</v>
      </c>
      <c r="J14" s="215">
        <v>0.58</v>
      </c>
      <c r="K14" s="79">
        <v>4.42</v>
      </c>
      <c r="L14" s="80">
        <v>1738.8</v>
      </c>
    </row>
    <row r="15" spans="1:12" ht="12.75" customHeight="1">
      <c r="A15" s="128" t="s">
        <v>147</v>
      </c>
      <c r="B15" s="127" t="s">
        <v>105</v>
      </c>
      <c r="C15" s="79">
        <v>1.4</v>
      </c>
      <c r="D15" s="221">
        <v>0</v>
      </c>
      <c r="E15" s="221">
        <v>0</v>
      </c>
      <c r="F15" s="221">
        <v>0</v>
      </c>
      <c r="G15" s="215">
        <v>1.4</v>
      </c>
      <c r="H15" s="215">
        <v>0.98</v>
      </c>
      <c r="I15" s="221">
        <v>0</v>
      </c>
      <c r="J15" s="215">
        <v>0.42</v>
      </c>
      <c r="K15" s="79">
        <v>0.02</v>
      </c>
      <c r="L15" s="80">
        <v>15</v>
      </c>
    </row>
    <row r="16" spans="1:12" ht="12.75" customHeight="1">
      <c r="A16" s="128" t="s">
        <v>148</v>
      </c>
      <c r="B16" s="127" t="s">
        <v>106</v>
      </c>
      <c r="C16" s="79">
        <v>2.29</v>
      </c>
      <c r="D16" s="221">
        <v>0</v>
      </c>
      <c r="E16" s="221">
        <v>0</v>
      </c>
      <c r="F16" s="221">
        <v>0</v>
      </c>
      <c r="G16" s="215">
        <v>2.29</v>
      </c>
      <c r="H16" s="215">
        <v>0.46</v>
      </c>
      <c r="I16" s="221">
        <v>0</v>
      </c>
      <c r="J16" s="215">
        <v>1.84</v>
      </c>
      <c r="K16" s="79">
        <v>0.04</v>
      </c>
      <c r="L16" s="80">
        <v>16.4</v>
      </c>
    </row>
    <row r="17" spans="1:12" ht="12.75" customHeight="1">
      <c r="A17" s="128" t="s">
        <v>149</v>
      </c>
      <c r="B17" s="127" t="s">
        <v>107</v>
      </c>
      <c r="C17" s="79">
        <v>2.5</v>
      </c>
      <c r="D17" s="221">
        <v>0</v>
      </c>
      <c r="E17" s="221">
        <v>0</v>
      </c>
      <c r="F17" s="221">
        <v>0</v>
      </c>
      <c r="G17" s="215">
        <v>2.5</v>
      </c>
      <c r="H17" s="215">
        <v>1.56</v>
      </c>
      <c r="I17" s="221">
        <v>0</v>
      </c>
      <c r="J17" s="215">
        <v>0.94</v>
      </c>
      <c r="K17" s="79">
        <v>0.1</v>
      </c>
      <c r="L17" s="80">
        <v>39.2</v>
      </c>
    </row>
    <row r="18" spans="1:12" ht="12.75" customHeight="1">
      <c r="A18" s="128" t="s">
        <v>150</v>
      </c>
      <c r="B18" s="127" t="s">
        <v>108</v>
      </c>
      <c r="C18" s="79">
        <v>2.14</v>
      </c>
      <c r="D18" s="215">
        <v>0.13</v>
      </c>
      <c r="E18" s="221">
        <v>0</v>
      </c>
      <c r="F18" s="215">
        <v>0.16</v>
      </c>
      <c r="G18" s="215">
        <v>1.84</v>
      </c>
      <c r="H18" s="215">
        <v>1.11</v>
      </c>
      <c r="I18" s="221">
        <v>0</v>
      </c>
      <c r="J18" s="215">
        <v>0.74</v>
      </c>
      <c r="K18" s="79">
        <v>1.08</v>
      </c>
      <c r="L18" s="81">
        <v>503.7</v>
      </c>
    </row>
    <row r="19" spans="1:12" ht="12.75" customHeight="1">
      <c r="A19" s="128" t="s">
        <v>151</v>
      </c>
      <c r="B19" s="127" t="s">
        <v>109</v>
      </c>
      <c r="C19" s="79">
        <v>2.33</v>
      </c>
      <c r="D19" s="215">
        <v>0.03</v>
      </c>
      <c r="E19" s="221">
        <v>0</v>
      </c>
      <c r="F19" s="221">
        <v>0</v>
      </c>
      <c r="G19" s="215">
        <v>2.3</v>
      </c>
      <c r="H19" s="215">
        <v>1.51</v>
      </c>
      <c r="I19" s="215">
        <v>0.2</v>
      </c>
      <c r="J19" s="215">
        <v>0.59</v>
      </c>
      <c r="K19" s="79">
        <v>0.28</v>
      </c>
      <c r="L19" s="80">
        <v>120.5</v>
      </c>
    </row>
    <row r="20" spans="1:12" ht="12.75" customHeight="1">
      <c r="A20" s="128" t="s">
        <v>152</v>
      </c>
      <c r="B20" s="127" t="s">
        <v>110</v>
      </c>
      <c r="C20" s="79">
        <v>2.09</v>
      </c>
      <c r="D20" s="221">
        <v>0</v>
      </c>
      <c r="E20" s="221">
        <v>0</v>
      </c>
      <c r="F20" s="215">
        <v>0.14</v>
      </c>
      <c r="G20" s="215">
        <v>1.95</v>
      </c>
      <c r="H20" s="215">
        <v>0.83</v>
      </c>
      <c r="I20" s="215">
        <v>0.29</v>
      </c>
      <c r="J20" s="215">
        <v>0.83</v>
      </c>
      <c r="K20" s="79">
        <v>0.13</v>
      </c>
      <c r="L20" s="87">
        <v>60.8</v>
      </c>
    </row>
    <row r="21" spans="1:12" ht="12.75" customHeight="1">
      <c r="A21" s="128" t="s">
        <v>153</v>
      </c>
      <c r="B21" s="127" t="s">
        <v>111</v>
      </c>
      <c r="C21" s="79">
        <v>1.84</v>
      </c>
      <c r="D21" s="215">
        <v>0.13</v>
      </c>
      <c r="E21" s="221">
        <v>0</v>
      </c>
      <c r="F21" s="215">
        <v>0.08</v>
      </c>
      <c r="G21" s="215">
        <v>1.62</v>
      </c>
      <c r="H21" s="215">
        <v>0.78</v>
      </c>
      <c r="I21" s="215">
        <v>0.08</v>
      </c>
      <c r="J21" s="215">
        <v>0.76</v>
      </c>
      <c r="K21" s="79">
        <v>1.05</v>
      </c>
      <c r="L21" s="87">
        <v>572.5</v>
      </c>
    </row>
    <row r="22" spans="1:12" ht="12.75" customHeight="1">
      <c r="A22" s="128" t="s">
        <v>154</v>
      </c>
      <c r="B22" s="127" t="s">
        <v>382</v>
      </c>
      <c r="C22" s="79">
        <v>1.07</v>
      </c>
      <c r="D22" s="215">
        <v>0.13</v>
      </c>
      <c r="E22" s="221">
        <v>0</v>
      </c>
      <c r="F22" s="221">
        <v>0</v>
      </c>
      <c r="G22" s="215">
        <v>0.94</v>
      </c>
      <c r="H22" s="215">
        <v>0.27</v>
      </c>
      <c r="I22" s="215">
        <v>0.13</v>
      </c>
      <c r="J22" s="215">
        <v>0.54</v>
      </c>
      <c r="K22" s="79">
        <v>1.01</v>
      </c>
      <c r="L22" s="87">
        <v>936</v>
      </c>
    </row>
    <row r="23" spans="1:12" ht="9" customHeight="1">
      <c r="A23" s="128"/>
      <c r="B23" s="127"/>
      <c r="C23" s="79"/>
      <c r="D23" s="215"/>
      <c r="E23" s="221"/>
      <c r="F23" s="215"/>
      <c r="G23" s="215"/>
      <c r="H23" s="215"/>
      <c r="I23" s="215"/>
      <c r="J23" s="215"/>
      <c r="K23" s="79"/>
      <c r="L23" s="87"/>
    </row>
    <row r="24" spans="1:12" ht="12.75" customHeight="1">
      <c r="A24" s="126" t="s">
        <v>155</v>
      </c>
      <c r="B24" s="127" t="s">
        <v>112</v>
      </c>
      <c r="C24" s="79">
        <v>1.92</v>
      </c>
      <c r="D24" s="215">
        <v>0.02</v>
      </c>
      <c r="E24" s="221">
        <v>0</v>
      </c>
      <c r="F24" s="215">
        <v>0.01</v>
      </c>
      <c r="G24" s="215">
        <v>1.88</v>
      </c>
      <c r="H24" s="215">
        <v>1.03</v>
      </c>
      <c r="I24" s="215">
        <v>0.08</v>
      </c>
      <c r="J24" s="215">
        <v>0.78</v>
      </c>
      <c r="K24" s="79">
        <v>0.23</v>
      </c>
      <c r="L24" s="87">
        <v>122.2</v>
      </c>
    </row>
    <row r="25" spans="1:12" ht="12.75" customHeight="1">
      <c r="A25" s="126"/>
      <c r="B25" s="127"/>
      <c r="C25" s="98">
        <v>1.5</v>
      </c>
      <c r="D25" s="215"/>
      <c r="E25" s="221"/>
      <c r="F25" s="215"/>
      <c r="G25" s="215"/>
      <c r="H25" s="215"/>
      <c r="I25" s="215"/>
      <c r="J25" s="215"/>
      <c r="K25" s="88">
        <v>0.15</v>
      </c>
      <c r="L25" s="99">
        <v>101.8</v>
      </c>
    </row>
    <row r="26" spans="1:12" ht="8.25" customHeight="1">
      <c r="A26" s="129"/>
      <c r="B26" s="127"/>
      <c r="C26" s="78"/>
      <c r="D26" s="217"/>
      <c r="E26" s="222"/>
      <c r="F26" s="218"/>
      <c r="G26" s="218"/>
      <c r="H26" s="218"/>
      <c r="I26" s="218"/>
      <c r="J26" s="218"/>
      <c r="K26" s="78"/>
      <c r="L26" s="87"/>
    </row>
    <row r="27" spans="1:12" ht="12.75" customHeight="1">
      <c r="A27" s="128" t="s">
        <v>156</v>
      </c>
      <c r="B27" s="127" t="s">
        <v>113</v>
      </c>
      <c r="C27" s="79">
        <v>1.92</v>
      </c>
      <c r="D27" s="215">
        <v>0.02</v>
      </c>
      <c r="E27" s="221">
        <v>0</v>
      </c>
      <c r="F27" s="219">
        <v>0.01</v>
      </c>
      <c r="G27" s="215">
        <v>1.88</v>
      </c>
      <c r="H27" s="215">
        <v>1.02</v>
      </c>
      <c r="I27" s="215">
        <v>0.08</v>
      </c>
      <c r="J27" s="215">
        <v>0.78</v>
      </c>
      <c r="K27" s="79">
        <v>0.24</v>
      </c>
      <c r="L27" s="87">
        <v>123.2</v>
      </c>
    </row>
    <row r="28" spans="1:12" ht="12.75" customHeight="1">
      <c r="A28" s="128" t="s">
        <v>157</v>
      </c>
      <c r="B28" s="127" t="s">
        <v>114</v>
      </c>
      <c r="C28" s="90">
        <v>2</v>
      </c>
      <c r="D28" s="223">
        <v>0</v>
      </c>
      <c r="E28" s="223">
        <v>0</v>
      </c>
      <c r="F28" s="219">
        <v>0.09</v>
      </c>
      <c r="G28" s="219">
        <v>1.91</v>
      </c>
      <c r="H28" s="219">
        <v>1.15</v>
      </c>
      <c r="I28" s="215">
        <v>0.05</v>
      </c>
      <c r="J28" s="219">
        <v>0.71</v>
      </c>
      <c r="K28" s="90">
        <v>0.2</v>
      </c>
      <c r="L28" s="91">
        <v>97.5</v>
      </c>
    </row>
    <row r="29" spans="1:12" ht="9" customHeight="1">
      <c r="A29" s="130"/>
      <c r="B29" s="127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8" customHeight="1">
      <c r="A30" s="301" t="s">
        <v>134</v>
      </c>
      <c r="B30" s="302"/>
      <c r="C30" s="92">
        <v>1.83</v>
      </c>
      <c r="D30" s="92">
        <v>0.01</v>
      </c>
      <c r="E30" s="131">
        <v>0</v>
      </c>
      <c r="F30" s="92">
        <v>0.03</v>
      </c>
      <c r="G30" s="92">
        <v>1.8</v>
      </c>
      <c r="H30" s="92">
        <v>1.12</v>
      </c>
      <c r="I30" s="92">
        <v>0.22</v>
      </c>
      <c r="J30" s="92">
        <v>0.45</v>
      </c>
      <c r="K30" s="92">
        <v>0.11</v>
      </c>
      <c r="L30" s="93">
        <v>61.7</v>
      </c>
    </row>
    <row r="31" ht="12.75" customHeight="1">
      <c r="A31" s="64" t="s">
        <v>388</v>
      </c>
    </row>
    <row r="32" s="64" customFormat="1" ht="12.75" customHeight="1">
      <c r="A32" s="65"/>
    </row>
    <row r="33" s="64" customFormat="1" ht="12.75" customHeight="1"/>
    <row r="34" s="64" customFormat="1" ht="12.75" customHeight="1">
      <c r="A34" s="65"/>
    </row>
    <row r="35" s="64" customFormat="1" ht="12.75" customHeight="1">
      <c r="A35" s="65"/>
    </row>
    <row r="36" s="64" customFormat="1" ht="12.75" customHeight="1">
      <c r="A36" s="65"/>
    </row>
    <row r="37" s="64" customFormat="1" ht="12.75" customHeight="1">
      <c r="A37" s="65"/>
    </row>
    <row r="38" s="64" customFormat="1" ht="12.75" customHeight="1">
      <c r="A38" s="65"/>
    </row>
    <row r="39" s="64" customFormat="1" ht="12.75" customHeight="1">
      <c r="A39" s="65"/>
    </row>
    <row r="40" s="64" customFormat="1" ht="12.75" customHeight="1">
      <c r="A40" s="65"/>
    </row>
    <row r="41" s="64" customFormat="1" ht="12.75" customHeight="1">
      <c r="A41" s="65"/>
    </row>
    <row r="42" s="64" customFormat="1" ht="12.75" customHeight="1">
      <c r="A42" s="65"/>
    </row>
    <row r="43" spans="1:13" ht="13.5">
      <c r="A43" s="60"/>
      <c r="B43" s="63"/>
      <c r="M43" s="63"/>
    </row>
    <row r="44" spans="1:13" ht="13.5">
      <c r="A44" s="60"/>
      <c r="B44" s="63"/>
      <c r="M44" s="63"/>
    </row>
  </sheetData>
  <mergeCells count="7">
    <mergeCell ref="K4:K6"/>
    <mergeCell ref="A30:B30"/>
    <mergeCell ref="A4:B6"/>
    <mergeCell ref="C4:J4"/>
    <mergeCell ref="C5:C6"/>
    <mergeCell ref="D5:D6"/>
    <mergeCell ref="G5:J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scale="85" r:id="rId4"/>
  <rowBreaks count="1" manualBreakCount="1">
    <brk id="43" max="255" man="1"/>
  </rowBreaks>
  <colBreaks count="1" manualBreakCount="1">
    <brk id="12" max="65535" man="1"/>
  </colBreaks>
  <ignoredErrors>
    <ignoredError sqref="A11 A14:A22 A24 A27:A28" numberStoredAsText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="60" workbookViewId="0" topLeftCell="A1">
      <selection activeCell="W54" sqref="W54"/>
    </sheetView>
  </sheetViews>
  <sheetFormatPr defaultColWidth="8.796875" defaultRowHeight="14.25"/>
  <cols>
    <col min="1" max="1" width="5.59765625" style="0" customWidth="1"/>
    <col min="2" max="2" width="29.8984375" style="0" customWidth="1"/>
    <col min="3" max="3" width="7.09765625" style="0" customWidth="1"/>
    <col min="4" max="4" width="5.5" style="0" customWidth="1"/>
    <col min="5" max="5" width="5.69921875" style="0" customWidth="1"/>
    <col min="6" max="6" width="7.59765625" style="0" customWidth="1"/>
    <col min="7" max="14" width="5.09765625" style="0" customWidth="1"/>
  </cols>
  <sheetData>
    <row r="1" spans="1:14" ht="14.25">
      <c r="A1" s="96" t="s">
        <v>132</v>
      </c>
      <c r="B1" s="11"/>
      <c r="C1" s="144"/>
      <c r="D1" s="9"/>
      <c r="E1" s="9"/>
      <c r="F1" s="145"/>
      <c r="G1" s="9"/>
      <c r="H1" s="9"/>
      <c r="I1" s="9"/>
      <c r="J1" s="9"/>
      <c r="K1" s="9"/>
      <c r="L1" s="9"/>
      <c r="M1" s="9"/>
      <c r="N1" s="9"/>
    </row>
    <row r="2" spans="1:14" ht="14.25">
      <c r="A2" s="326" t="s">
        <v>370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6" ht="13.5">
      <c r="A3" s="1"/>
      <c r="B3" s="1"/>
      <c r="C3" s="10"/>
      <c r="F3" s="10"/>
    </row>
    <row r="4" spans="1:14" ht="13.5">
      <c r="A4" s="330" t="s">
        <v>16</v>
      </c>
      <c r="B4" s="331"/>
      <c r="C4" s="315" t="s">
        <v>135</v>
      </c>
      <c r="D4" s="317"/>
      <c r="E4" s="317"/>
      <c r="F4" s="316"/>
      <c r="G4" s="315" t="s">
        <v>11</v>
      </c>
      <c r="H4" s="316"/>
      <c r="I4" s="315" t="s">
        <v>12</v>
      </c>
      <c r="J4" s="316"/>
      <c r="K4" s="315" t="s">
        <v>13</v>
      </c>
      <c r="L4" s="316"/>
      <c r="M4" s="315" t="s">
        <v>14</v>
      </c>
      <c r="N4" s="317"/>
    </row>
    <row r="5" spans="1:14" ht="13.5" customHeight="1">
      <c r="A5" s="332"/>
      <c r="B5" s="333"/>
      <c r="C5" s="324" t="s">
        <v>117</v>
      </c>
      <c r="D5" s="328"/>
      <c r="E5" s="318" t="s">
        <v>218</v>
      </c>
      <c r="F5" s="335" t="s">
        <v>219</v>
      </c>
      <c r="G5" s="318" t="s">
        <v>220</v>
      </c>
      <c r="H5" s="318" t="s">
        <v>218</v>
      </c>
      <c r="I5" s="318" t="s">
        <v>220</v>
      </c>
      <c r="J5" s="318" t="s">
        <v>218</v>
      </c>
      <c r="K5" s="318" t="s">
        <v>220</v>
      </c>
      <c r="L5" s="318" t="s">
        <v>218</v>
      </c>
      <c r="M5" s="318" t="s">
        <v>220</v>
      </c>
      <c r="N5" s="321" t="s">
        <v>218</v>
      </c>
    </row>
    <row r="6" spans="1:14" ht="13.5">
      <c r="A6" s="332"/>
      <c r="B6" s="333"/>
      <c r="C6" s="325"/>
      <c r="D6" s="329"/>
      <c r="E6" s="319"/>
      <c r="F6" s="336"/>
      <c r="G6" s="319"/>
      <c r="H6" s="319"/>
      <c r="I6" s="319"/>
      <c r="J6" s="319"/>
      <c r="K6" s="319"/>
      <c r="L6" s="319"/>
      <c r="M6" s="319"/>
      <c r="N6" s="322"/>
    </row>
    <row r="7" spans="1:14" ht="13.5">
      <c r="A7" s="332"/>
      <c r="B7" s="333"/>
      <c r="C7" s="324" t="s">
        <v>17</v>
      </c>
      <c r="D7" s="135"/>
      <c r="E7" s="319"/>
      <c r="F7" s="336"/>
      <c r="G7" s="319"/>
      <c r="H7" s="319"/>
      <c r="I7" s="319"/>
      <c r="J7" s="319"/>
      <c r="K7" s="319"/>
      <c r="L7" s="319"/>
      <c r="M7" s="319"/>
      <c r="N7" s="322"/>
    </row>
    <row r="8" spans="1:14" ht="13.5">
      <c r="A8" s="334"/>
      <c r="B8" s="294"/>
      <c r="C8" s="325"/>
      <c r="D8" s="134" t="s">
        <v>18</v>
      </c>
      <c r="E8" s="320"/>
      <c r="F8" s="337"/>
      <c r="G8" s="320"/>
      <c r="H8" s="320"/>
      <c r="I8" s="320"/>
      <c r="J8" s="320"/>
      <c r="K8" s="320"/>
      <c r="L8" s="320"/>
      <c r="M8" s="320"/>
      <c r="N8" s="323"/>
    </row>
    <row r="9" spans="1:14" ht="13.5">
      <c r="A9" s="100" t="s">
        <v>221</v>
      </c>
      <c r="B9" s="114"/>
      <c r="C9" s="136">
        <v>1.83</v>
      </c>
      <c r="D9" s="136">
        <v>0.01</v>
      </c>
      <c r="E9" s="136">
        <v>0.11</v>
      </c>
      <c r="F9" s="227">
        <v>61.7</v>
      </c>
      <c r="G9" s="136">
        <v>0.49</v>
      </c>
      <c r="H9" s="136">
        <v>0.05</v>
      </c>
      <c r="I9" s="136">
        <v>1.15</v>
      </c>
      <c r="J9" s="136">
        <v>0.07</v>
      </c>
      <c r="K9" s="136">
        <v>1.84</v>
      </c>
      <c r="L9" s="226">
        <v>0.1</v>
      </c>
      <c r="M9" s="136">
        <v>2.61</v>
      </c>
      <c r="N9" s="136">
        <v>0.16</v>
      </c>
    </row>
    <row r="10" spans="1:14" ht="13.5">
      <c r="A10" s="137"/>
      <c r="B10" s="138"/>
      <c r="C10" s="139"/>
      <c r="D10" s="139"/>
      <c r="E10" s="139"/>
      <c r="F10" s="228"/>
      <c r="G10" s="139"/>
      <c r="H10" s="139"/>
      <c r="I10" s="139"/>
      <c r="J10" s="139"/>
      <c r="K10" s="139"/>
      <c r="L10" s="139"/>
      <c r="M10" s="139"/>
      <c r="N10" s="139"/>
    </row>
    <row r="11" spans="1:14" ht="13.5">
      <c r="A11" s="103" t="s">
        <v>19</v>
      </c>
      <c r="B11" s="101" t="s">
        <v>1</v>
      </c>
      <c r="C11" s="136" t="s">
        <v>389</v>
      </c>
      <c r="D11" s="136" t="s">
        <v>389</v>
      </c>
      <c r="E11" s="136" t="s">
        <v>389</v>
      </c>
      <c r="F11" s="229" t="s">
        <v>431</v>
      </c>
      <c r="G11" s="136" t="s">
        <v>136</v>
      </c>
      <c r="H11" s="136" t="s">
        <v>136</v>
      </c>
      <c r="I11" s="136" t="s">
        <v>136</v>
      </c>
      <c r="J11" s="136" t="s">
        <v>136</v>
      </c>
      <c r="K11" s="136" t="s">
        <v>136</v>
      </c>
      <c r="L11" s="136" t="s">
        <v>136</v>
      </c>
      <c r="M11" s="136" t="s">
        <v>389</v>
      </c>
      <c r="N11" s="136" t="s">
        <v>389</v>
      </c>
    </row>
    <row r="12" spans="1:14" ht="13.5">
      <c r="A12" s="103" t="s">
        <v>20</v>
      </c>
      <c r="B12" s="101" t="s">
        <v>2</v>
      </c>
      <c r="C12" s="136">
        <v>1.42</v>
      </c>
      <c r="D12" s="102">
        <v>0</v>
      </c>
      <c r="E12" s="136">
        <v>0.53</v>
      </c>
      <c r="F12" s="229">
        <v>375</v>
      </c>
      <c r="G12" s="136" t="s">
        <v>136</v>
      </c>
      <c r="H12" s="136" t="s">
        <v>136</v>
      </c>
      <c r="I12" s="136" t="s">
        <v>389</v>
      </c>
      <c r="J12" s="229" t="s">
        <v>389</v>
      </c>
      <c r="K12" s="136" t="s">
        <v>136</v>
      </c>
      <c r="L12" s="136" t="s">
        <v>136</v>
      </c>
      <c r="M12" s="102">
        <v>1.51</v>
      </c>
      <c r="N12" s="102">
        <v>0.67</v>
      </c>
    </row>
    <row r="13" spans="1:14" ht="13.5">
      <c r="A13" s="103" t="s">
        <v>21</v>
      </c>
      <c r="B13" s="152" t="s">
        <v>308</v>
      </c>
      <c r="C13" s="136">
        <v>0.68</v>
      </c>
      <c r="D13" s="136">
        <v>0.02</v>
      </c>
      <c r="E13" s="136">
        <v>0.16</v>
      </c>
      <c r="F13" s="229">
        <v>234.8</v>
      </c>
      <c r="G13" s="102">
        <v>0.16</v>
      </c>
      <c r="H13" s="102" t="s">
        <v>130</v>
      </c>
      <c r="I13" s="136">
        <v>0.28</v>
      </c>
      <c r="J13" s="136">
        <v>0.25</v>
      </c>
      <c r="K13" s="136">
        <v>0.78</v>
      </c>
      <c r="L13" s="136">
        <v>0.29</v>
      </c>
      <c r="M13" s="136">
        <v>0.84</v>
      </c>
      <c r="N13" s="136">
        <v>0.11</v>
      </c>
    </row>
    <row r="14" spans="1:14" ht="13.5">
      <c r="A14" s="104" t="s">
        <v>222</v>
      </c>
      <c r="B14" s="105" t="s">
        <v>266</v>
      </c>
      <c r="C14" s="141">
        <v>2.48</v>
      </c>
      <c r="D14" s="140">
        <v>0</v>
      </c>
      <c r="E14" s="140">
        <v>0.08</v>
      </c>
      <c r="F14" s="230">
        <v>34.2</v>
      </c>
      <c r="G14" s="140" t="s">
        <v>136</v>
      </c>
      <c r="H14" s="140" t="s">
        <v>136</v>
      </c>
      <c r="I14" s="140" t="s">
        <v>136</v>
      </c>
      <c r="J14" s="140" t="s">
        <v>136</v>
      </c>
      <c r="K14" s="140" t="s">
        <v>136</v>
      </c>
      <c r="L14" s="140" t="s">
        <v>136</v>
      </c>
      <c r="M14" s="140">
        <v>2.48</v>
      </c>
      <c r="N14" s="140">
        <v>0.08</v>
      </c>
    </row>
    <row r="15" spans="1:14" ht="13.5">
      <c r="A15" s="104" t="s">
        <v>158</v>
      </c>
      <c r="B15" s="105" t="s">
        <v>22</v>
      </c>
      <c r="C15" s="141" t="s">
        <v>390</v>
      </c>
      <c r="D15" s="140">
        <v>0.02</v>
      </c>
      <c r="E15" s="140">
        <v>0.16</v>
      </c>
      <c r="F15" s="230">
        <v>270.6</v>
      </c>
      <c r="G15" s="140">
        <v>0.16</v>
      </c>
      <c r="H15" s="140" t="s">
        <v>130</v>
      </c>
      <c r="I15" s="140">
        <v>0.28</v>
      </c>
      <c r="J15" s="140">
        <v>0.25</v>
      </c>
      <c r="K15" s="140">
        <v>0.78</v>
      </c>
      <c r="L15" s="140">
        <v>0.29</v>
      </c>
      <c r="M15" s="140">
        <v>0.71</v>
      </c>
      <c r="N15" s="140">
        <v>0.11</v>
      </c>
    </row>
    <row r="16" spans="1:14" ht="13.5">
      <c r="A16" s="103" t="s">
        <v>23</v>
      </c>
      <c r="B16" s="101" t="s">
        <v>4</v>
      </c>
      <c r="C16" s="136">
        <v>1.09</v>
      </c>
      <c r="D16" s="136">
        <v>0.01</v>
      </c>
      <c r="E16" s="136" t="s">
        <v>217</v>
      </c>
      <c r="F16" s="229">
        <v>92.7</v>
      </c>
      <c r="G16" s="136" t="s">
        <v>226</v>
      </c>
      <c r="H16" s="136">
        <v>0.06</v>
      </c>
      <c r="I16" s="136">
        <v>0.63</v>
      </c>
      <c r="J16" s="136">
        <v>0.06</v>
      </c>
      <c r="K16" s="136">
        <v>1.15</v>
      </c>
      <c r="L16" s="136" t="s">
        <v>217</v>
      </c>
      <c r="M16" s="136">
        <v>1.87</v>
      </c>
      <c r="N16" s="136">
        <v>0.15</v>
      </c>
    </row>
    <row r="17" spans="1:14" ht="13.5">
      <c r="A17" s="104" t="s">
        <v>223</v>
      </c>
      <c r="B17" s="106" t="s">
        <v>224</v>
      </c>
      <c r="C17" s="141">
        <v>3.22</v>
      </c>
      <c r="D17" s="140">
        <v>0.01</v>
      </c>
      <c r="E17" s="140">
        <v>0.19</v>
      </c>
      <c r="F17" s="230">
        <v>57.6</v>
      </c>
      <c r="G17" s="140">
        <v>0.78</v>
      </c>
      <c r="H17" s="140">
        <v>0.02</v>
      </c>
      <c r="I17" s="140">
        <v>1.77</v>
      </c>
      <c r="J17" s="140">
        <v>0.07</v>
      </c>
      <c r="K17" s="140">
        <v>3.17</v>
      </c>
      <c r="L17" s="140">
        <v>0.08</v>
      </c>
      <c r="M17" s="140" t="s">
        <v>401</v>
      </c>
      <c r="N17" s="140">
        <v>0.25</v>
      </c>
    </row>
    <row r="18" spans="1:14" ht="13.5">
      <c r="A18" s="107" t="s">
        <v>225</v>
      </c>
      <c r="B18" s="108" t="s">
        <v>267</v>
      </c>
      <c r="C18" s="141">
        <v>1.74</v>
      </c>
      <c r="D18" s="140">
        <v>0</v>
      </c>
      <c r="E18" s="140">
        <v>0.12</v>
      </c>
      <c r="F18" s="230">
        <v>71</v>
      </c>
      <c r="G18" s="140" t="s">
        <v>136</v>
      </c>
      <c r="H18" s="140" t="s">
        <v>136</v>
      </c>
      <c r="I18" s="140">
        <v>0.17</v>
      </c>
      <c r="J18" s="140" t="s">
        <v>130</v>
      </c>
      <c r="K18" s="140">
        <v>1.19</v>
      </c>
      <c r="L18" s="140">
        <v>0.03</v>
      </c>
      <c r="M18" s="140" t="s">
        <v>402</v>
      </c>
      <c r="N18" s="140">
        <v>0.15</v>
      </c>
    </row>
    <row r="19" spans="1:14" ht="13.5">
      <c r="A19" s="107" t="s">
        <v>24</v>
      </c>
      <c r="B19" s="105" t="s">
        <v>270</v>
      </c>
      <c r="C19" s="141">
        <v>1.12</v>
      </c>
      <c r="D19" s="140">
        <v>0</v>
      </c>
      <c r="E19" s="140">
        <v>0.04</v>
      </c>
      <c r="F19" s="230">
        <v>31.6</v>
      </c>
      <c r="G19" s="140" t="s">
        <v>389</v>
      </c>
      <c r="H19" s="140" t="s">
        <v>389</v>
      </c>
      <c r="I19" s="140">
        <v>0.79</v>
      </c>
      <c r="J19" s="140">
        <v>0.04</v>
      </c>
      <c r="K19" s="140">
        <v>1.29</v>
      </c>
      <c r="L19" s="140">
        <v>0.02</v>
      </c>
      <c r="M19" s="140">
        <v>1.16</v>
      </c>
      <c r="N19" s="140">
        <v>0.04</v>
      </c>
    </row>
    <row r="20" spans="1:14" ht="13.5">
      <c r="A20" s="107" t="s">
        <v>159</v>
      </c>
      <c r="B20" s="105" t="s">
        <v>271</v>
      </c>
      <c r="C20" s="141">
        <v>4.11</v>
      </c>
      <c r="D20" s="140">
        <v>0</v>
      </c>
      <c r="E20" s="140">
        <v>0.19</v>
      </c>
      <c r="F20" s="230">
        <v>45.7</v>
      </c>
      <c r="G20" s="140" t="s">
        <v>136</v>
      </c>
      <c r="H20" s="140" t="s">
        <v>136</v>
      </c>
      <c r="I20" s="141">
        <v>3.51</v>
      </c>
      <c r="J20" s="141">
        <v>0.17</v>
      </c>
      <c r="K20" s="140">
        <v>1.71</v>
      </c>
      <c r="L20" s="140">
        <v>0.14</v>
      </c>
      <c r="M20" s="140">
        <v>5.13</v>
      </c>
      <c r="N20" s="140">
        <v>0.21</v>
      </c>
    </row>
    <row r="21" spans="1:14" ht="13.5">
      <c r="A21" s="107" t="s">
        <v>160</v>
      </c>
      <c r="B21" s="105" t="s">
        <v>272</v>
      </c>
      <c r="C21" s="141">
        <v>1.37</v>
      </c>
      <c r="D21" s="140">
        <v>0</v>
      </c>
      <c r="E21" s="140">
        <v>0.05</v>
      </c>
      <c r="F21" s="230">
        <v>35.7</v>
      </c>
      <c r="G21" s="140" t="s">
        <v>136</v>
      </c>
      <c r="H21" s="140" t="s">
        <v>136</v>
      </c>
      <c r="I21" s="140">
        <v>0.18</v>
      </c>
      <c r="J21" s="140" t="s">
        <v>130</v>
      </c>
      <c r="K21" s="140">
        <v>0.84</v>
      </c>
      <c r="L21" s="140">
        <v>0.02</v>
      </c>
      <c r="M21" s="140">
        <v>1.78</v>
      </c>
      <c r="N21" s="140">
        <v>0.07</v>
      </c>
    </row>
    <row r="22" spans="1:14" ht="13.5">
      <c r="A22" s="107" t="s">
        <v>137</v>
      </c>
      <c r="B22" s="105" t="s">
        <v>273</v>
      </c>
      <c r="C22" s="141">
        <v>1.49</v>
      </c>
      <c r="D22" s="140">
        <v>0.02</v>
      </c>
      <c r="E22" s="140">
        <v>0.28</v>
      </c>
      <c r="F22" s="230">
        <v>185.5</v>
      </c>
      <c r="G22" s="140" t="s">
        <v>389</v>
      </c>
      <c r="H22" s="140" t="s">
        <v>389</v>
      </c>
      <c r="I22" s="140">
        <v>0.46</v>
      </c>
      <c r="J22" s="140">
        <v>0.59</v>
      </c>
      <c r="K22" s="140">
        <v>1.22</v>
      </c>
      <c r="L22" s="140">
        <v>0.03</v>
      </c>
      <c r="M22" s="140">
        <v>1.75</v>
      </c>
      <c r="N22" s="140">
        <v>0.29</v>
      </c>
    </row>
    <row r="23" spans="1:14" ht="13.5">
      <c r="A23" s="107" t="s">
        <v>161</v>
      </c>
      <c r="B23" s="105" t="s">
        <v>274</v>
      </c>
      <c r="C23" s="141">
        <v>1.52</v>
      </c>
      <c r="D23" s="140">
        <v>0.01</v>
      </c>
      <c r="E23" s="140">
        <v>0.13</v>
      </c>
      <c r="F23" s="230">
        <v>87.2</v>
      </c>
      <c r="G23" s="141" t="s">
        <v>389</v>
      </c>
      <c r="H23" s="141" t="s">
        <v>389</v>
      </c>
      <c r="I23" s="140">
        <v>0.65</v>
      </c>
      <c r="J23" s="140">
        <v>0.01</v>
      </c>
      <c r="K23" s="140">
        <v>1.14</v>
      </c>
      <c r="L23" s="140">
        <v>0.35</v>
      </c>
      <c r="M23" s="140" t="s">
        <v>402</v>
      </c>
      <c r="N23" s="140">
        <v>0.12</v>
      </c>
    </row>
    <row r="24" spans="1:14" ht="13.5">
      <c r="A24" s="107" t="s">
        <v>162</v>
      </c>
      <c r="B24" s="105" t="s">
        <v>25</v>
      </c>
      <c r="C24" s="141" t="s">
        <v>391</v>
      </c>
      <c r="D24" s="140">
        <v>0</v>
      </c>
      <c r="E24" s="140">
        <v>0.04</v>
      </c>
      <c r="F24" s="230">
        <v>38.9</v>
      </c>
      <c r="G24" s="140">
        <v>0.27</v>
      </c>
      <c r="H24" s="140">
        <v>0.01</v>
      </c>
      <c r="I24" s="140">
        <v>0.61</v>
      </c>
      <c r="J24" s="140">
        <v>0.01</v>
      </c>
      <c r="K24" s="140">
        <v>0.88</v>
      </c>
      <c r="L24" s="140">
        <v>0.09</v>
      </c>
      <c r="M24" s="140">
        <v>1.68</v>
      </c>
      <c r="N24" s="140">
        <v>0.05</v>
      </c>
    </row>
    <row r="25" spans="1:14" ht="13.5">
      <c r="A25" s="107" t="s">
        <v>163</v>
      </c>
      <c r="B25" s="105" t="s">
        <v>275</v>
      </c>
      <c r="C25" s="141">
        <v>0.57</v>
      </c>
      <c r="D25" s="140">
        <v>0</v>
      </c>
      <c r="E25" s="140">
        <v>0.01</v>
      </c>
      <c r="F25" s="230">
        <v>23.5</v>
      </c>
      <c r="G25" s="140" t="s">
        <v>136</v>
      </c>
      <c r="H25" s="140" t="s">
        <v>136</v>
      </c>
      <c r="I25" s="140">
        <v>0.66</v>
      </c>
      <c r="J25" s="140">
        <v>0.01</v>
      </c>
      <c r="K25" s="140">
        <v>0.43</v>
      </c>
      <c r="L25" s="140">
        <v>0.02</v>
      </c>
      <c r="M25" s="140">
        <v>0.78</v>
      </c>
      <c r="N25" s="140">
        <v>0.01</v>
      </c>
    </row>
    <row r="26" spans="1:14" ht="13.5">
      <c r="A26" s="107" t="s">
        <v>164</v>
      </c>
      <c r="B26" s="105" t="s">
        <v>269</v>
      </c>
      <c r="C26" s="141">
        <v>1.44</v>
      </c>
      <c r="D26" s="140">
        <v>0</v>
      </c>
      <c r="E26" s="140">
        <v>0.04</v>
      </c>
      <c r="F26" s="230">
        <v>31.1</v>
      </c>
      <c r="G26" s="140">
        <v>0.42</v>
      </c>
      <c r="H26" s="140">
        <v>0.01</v>
      </c>
      <c r="I26" s="140">
        <v>0.79</v>
      </c>
      <c r="J26" s="140">
        <v>0.01</v>
      </c>
      <c r="K26" s="140">
        <v>0.95</v>
      </c>
      <c r="L26" s="140">
        <v>0.03</v>
      </c>
      <c r="M26" s="140">
        <v>1.83</v>
      </c>
      <c r="N26" s="140">
        <v>0.06</v>
      </c>
    </row>
    <row r="27" spans="1:14" ht="13.5">
      <c r="A27" s="107" t="s">
        <v>165</v>
      </c>
      <c r="B27" s="105" t="s">
        <v>26</v>
      </c>
      <c r="C27" s="141">
        <v>0.79</v>
      </c>
      <c r="D27" s="140">
        <v>0</v>
      </c>
      <c r="E27" s="140">
        <v>0.09</v>
      </c>
      <c r="F27" s="230">
        <v>114.4</v>
      </c>
      <c r="G27" s="140">
        <v>0.41</v>
      </c>
      <c r="H27" s="140">
        <v>0.01</v>
      </c>
      <c r="I27" s="140">
        <v>0.57</v>
      </c>
      <c r="J27" s="140">
        <v>0.03</v>
      </c>
      <c r="K27" s="140">
        <v>1.24</v>
      </c>
      <c r="L27" s="140">
        <v>0.37</v>
      </c>
      <c r="M27" s="140">
        <v>1.07</v>
      </c>
      <c r="N27" s="140">
        <v>0.06</v>
      </c>
    </row>
    <row r="28" spans="1:14" ht="13.5">
      <c r="A28" s="107" t="s">
        <v>166</v>
      </c>
      <c r="B28" s="105" t="s">
        <v>276</v>
      </c>
      <c r="C28" s="141">
        <v>4.56</v>
      </c>
      <c r="D28" s="140">
        <v>0</v>
      </c>
      <c r="E28" s="140">
        <v>0.16</v>
      </c>
      <c r="F28" s="230">
        <v>35.4</v>
      </c>
      <c r="G28" s="140" t="s">
        <v>136</v>
      </c>
      <c r="H28" s="140" t="s">
        <v>136</v>
      </c>
      <c r="I28" s="140" t="s">
        <v>136</v>
      </c>
      <c r="J28" s="140" t="s">
        <v>136</v>
      </c>
      <c r="K28" s="140" t="s">
        <v>389</v>
      </c>
      <c r="L28" s="140" t="s">
        <v>389</v>
      </c>
      <c r="M28" s="140">
        <v>3.85</v>
      </c>
      <c r="N28" s="140">
        <v>0.16</v>
      </c>
    </row>
    <row r="29" spans="1:14" ht="13.5">
      <c r="A29" s="107" t="s">
        <v>167</v>
      </c>
      <c r="B29" s="105" t="s">
        <v>277</v>
      </c>
      <c r="C29" s="141">
        <v>1.01</v>
      </c>
      <c r="D29" s="140">
        <v>0.03</v>
      </c>
      <c r="E29" s="140">
        <v>0.25</v>
      </c>
      <c r="F29" s="230">
        <v>249.4</v>
      </c>
      <c r="G29" s="140">
        <v>0.24</v>
      </c>
      <c r="H29" s="140" t="s">
        <v>130</v>
      </c>
      <c r="I29" s="140">
        <v>0.85</v>
      </c>
      <c r="J29" s="140">
        <v>0.02</v>
      </c>
      <c r="K29" s="140">
        <v>0.83</v>
      </c>
      <c r="L29" s="140">
        <v>0.32</v>
      </c>
      <c r="M29" s="140">
        <v>1.39</v>
      </c>
      <c r="N29" s="140">
        <v>0.39</v>
      </c>
    </row>
    <row r="30" spans="1:14" ht="13.5">
      <c r="A30" s="107" t="s">
        <v>168</v>
      </c>
      <c r="B30" s="105" t="s">
        <v>27</v>
      </c>
      <c r="C30" s="141">
        <v>0.99</v>
      </c>
      <c r="D30" s="140">
        <v>0.03</v>
      </c>
      <c r="E30" s="140">
        <v>0.35</v>
      </c>
      <c r="F30" s="230">
        <v>351.7</v>
      </c>
      <c r="G30" s="140">
        <v>0.37</v>
      </c>
      <c r="H30" s="140">
        <v>0.45</v>
      </c>
      <c r="I30" s="140">
        <v>0.71</v>
      </c>
      <c r="J30" s="140">
        <v>0.22</v>
      </c>
      <c r="K30" s="140">
        <v>1.17</v>
      </c>
      <c r="L30" s="140">
        <v>0.05</v>
      </c>
      <c r="M30" s="140">
        <v>1.87</v>
      </c>
      <c r="N30" s="140">
        <v>0.42</v>
      </c>
    </row>
    <row r="31" spans="1:14" ht="13.5">
      <c r="A31" s="107" t="s">
        <v>169</v>
      </c>
      <c r="B31" s="105" t="s">
        <v>28</v>
      </c>
      <c r="C31" s="141">
        <v>1.06</v>
      </c>
      <c r="D31" s="140">
        <v>0.02</v>
      </c>
      <c r="E31" s="140">
        <v>0.23</v>
      </c>
      <c r="F31" s="230">
        <v>216</v>
      </c>
      <c r="G31" s="140">
        <v>0.51</v>
      </c>
      <c r="H31" s="140">
        <v>0.27</v>
      </c>
      <c r="I31" s="140" t="s">
        <v>398</v>
      </c>
      <c r="J31" s="140">
        <v>0.05</v>
      </c>
      <c r="K31" s="140">
        <v>0.99</v>
      </c>
      <c r="L31" s="140">
        <v>0.53</v>
      </c>
      <c r="M31" s="140">
        <v>1.51</v>
      </c>
      <c r="N31" s="140">
        <v>0.16</v>
      </c>
    </row>
    <row r="32" spans="1:14" ht="13.5">
      <c r="A32" s="107" t="s">
        <v>170</v>
      </c>
      <c r="B32" s="105" t="s">
        <v>29</v>
      </c>
      <c r="C32" s="141">
        <v>1.12</v>
      </c>
      <c r="D32" s="140">
        <v>0</v>
      </c>
      <c r="E32" s="140">
        <v>0.06</v>
      </c>
      <c r="F32" s="230">
        <v>55.8</v>
      </c>
      <c r="G32" s="140">
        <v>0.39</v>
      </c>
      <c r="H32" s="140">
        <v>0.02</v>
      </c>
      <c r="I32" s="140">
        <v>0.61</v>
      </c>
      <c r="J32" s="140">
        <v>0.02</v>
      </c>
      <c r="K32" s="140" t="s">
        <v>392</v>
      </c>
      <c r="L32" s="140">
        <v>0.02</v>
      </c>
      <c r="M32" s="140">
        <v>1.47</v>
      </c>
      <c r="N32" s="140">
        <v>0.09</v>
      </c>
    </row>
    <row r="33" spans="1:14" ht="13.5">
      <c r="A33" s="107" t="s">
        <v>171</v>
      </c>
      <c r="B33" s="105" t="s">
        <v>30</v>
      </c>
      <c r="C33" s="141">
        <v>0.88</v>
      </c>
      <c r="D33" s="140">
        <v>0.01</v>
      </c>
      <c r="E33" s="140">
        <v>0.14</v>
      </c>
      <c r="F33" s="230">
        <v>155.1</v>
      </c>
      <c r="G33" s="140">
        <v>0.41</v>
      </c>
      <c r="H33" s="140">
        <v>0.01</v>
      </c>
      <c r="I33" s="140" t="s">
        <v>390</v>
      </c>
      <c r="J33" s="140">
        <v>0.06</v>
      </c>
      <c r="K33" s="140">
        <v>0.75</v>
      </c>
      <c r="L33" s="140">
        <v>0.09</v>
      </c>
      <c r="M33" s="140">
        <v>1.43</v>
      </c>
      <c r="N33" s="140">
        <v>0.28</v>
      </c>
    </row>
    <row r="34" spans="1:14" ht="13.5">
      <c r="A34" s="107" t="s">
        <v>172</v>
      </c>
      <c r="B34" s="105" t="s">
        <v>31</v>
      </c>
      <c r="C34" s="141">
        <v>0.39</v>
      </c>
      <c r="D34" s="140" t="s">
        <v>130</v>
      </c>
      <c r="E34" s="140">
        <v>0.05</v>
      </c>
      <c r="F34" s="230">
        <v>119</v>
      </c>
      <c r="G34" s="140">
        <v>0.16</v>
      </c>
      <c r="H34" s="140">
        <v>0.07</v>
      </c>
      <c r="I34" s="140" t="s">
        <v>226</v>
      </c>
      <c r="J34" s="140">
        <v>0.01</v>
      </c>
      <c r="K34" s="140">
        <v>0.47</v>
      </c>
      <c r="L34" s="140">
        <v>0.01</v>
      </c>
      <c r="M34" s="140">
        <v>0.74</v>
      </c>
      <c r="N34" s="140">
        <v>0.06</v>
      </c>
    </row>
    <row r="35" spans="1:14" ht="13.5">
      <c r="A35" s="107" t="s">
        <v>173</v>
      </c>
      <c r="B35" s="105" t="s">
        <v>174</v>
      </c>
      <c r="C35" s="141">
        <v>0.27</v>
      </c>
      <c r="D35" s="140">
        <v>0</v>
      </c>
      <c r="E35" s="140" t="s">
        <v>130</v>
      </c>
      <c r="F35" s="230">
        <v>14.5</v>
      </c>
      <c r="G35" s="140">
        <v>0.13</v>
      </c>
      <c r="H35" s="140" t="s">
        <v>130</v>
      </c>
      <c r="I35" s="140">
        <v>0.33</v>
      </c>
      <c r="J35" s="140" t="s">
        <v>130</v>
      </c>
      <c r="K35" s="140">
        <v>0.29</v>
      </c>
      <c r="L35" s="140" t="s">
        <v>130</v>
      </c>
      <c r="M35" s="140">
        <v>0.46</v>
      </c>
      <c r="N35" s="140">
        <v>0.01</v>
      </c>
    </row>
    <row r="36" spans="1:14" ht="13.5">
      <c r="A36" s="107" t="s">
        <v>175</v>
      </c>
      <c r="B36" s="105" t="s">
        <v>278</v>
      </c>
      <c r="C36" s="141">
        <v>0.44</v>
      </c>
      <c r="D36" s="140" t="s">
        <v>130</v>
      </c>
      <c r="E36" s="140">
        <v>0.03</v>
      </c>
      <c r="F36" s="230">
        <v>61.5</v>
      </c>
      <c r="G36" s="140">
        <v>0.26</v>
      </c>
      <c r="H36" s="140" t="s">
        <v>130</v>
      </c>
      <c r="I36" s="140" t="s">
        <v>226</v>
      </c>
      <c r="J36" s="140">
        <v>0.08</v>
      </c>
      <c r="K36" s="140">
        <v>0.59</v>
      </c>
      <c r="L36" s="140">
        <v>0.01</v>
      </c>
      <c r="M36" s="140">
        <v>0.67</v>
      </c>
      <c r="N36" s="140">
        <v>0.01</v>
      </c>
    </row>
    <row r="37" spans="1:14" ht="13.5">
      <c r="A37" s="107" t="s">
        <v>176</v>
      </c>
      <c r="B37" s="106" t="s">
        <v>177</v>
      </c>
      <c r="C37" s="141">
        <v>0.63</v>
      </c>
      <c r="D37" s="140">
        <v>0.01</v>
      </c>
      <c r="E37" s="140">
        <v>0.07</v>
      </c>
      <c r="F37" s="230">
        <v>116.2</v>
      </c>
      <c r="G37" s="140">
        <v>0.28</v>
      </c>
      <c r="H37" s="140">
        <v>0.05</v>
      </c>
      <c r="I37" s="140">
        <v>0.68</v>
      </c>
      <c r="J37" s="140">
        <v>0.04</v>
      </c>
      <c r="K37" s="140">
        <v>0.82</v>
      </c>
      <c r="L37" s="140">
        <v>0.17</v>
      </c>
      <c r="M37" s="140">
        <v>1.52</v>
      </c>
      <c r="N37" s="140">
        <v>0.13</v>
      </c>
    </row>
    <row r="38" spans="1:14" ht="13.5">
      <c r="A38" s="107" t="s">
        <v>178</v>
      </c>
      <c r="B38" s="106" t="s">
        <v>179</v>
      </c>
      <c r="C38" s="141" t="s">
        <v>392</v>
      </c>
      <c r="D38" s="140">
        <v>0.01</v>
      </c>
      <c r="E38" s="140">
        <v>0.05</v>
      </c>
      <c r="F38" s="230">
        <v>74.8</v>
      </c>
      <c r="G38" s="140">
        <v>0.22</v>
      </c>
      <c r="H38" s="140" t="s">
        <v>130</v>
      </c>
      <c r="I38" s="140">
        <v>0.45</v>
      </c>
      <c r="J38" s="140">
        <v>0.01</v>
      </c>
      <c r="K38" s="140">
        <v>1.02</v>
      </c>
      <c r="L38" s="140">
        <v>0.25</v>
      </c>
      <c r="M38" s="140">
        <v>0.99</v>
      </c>
      <c r="N38" s="140">
        <v>0.02</v>
      </c>
    </row>
    <row r="39" spans="1:14" ht="13.5">
      <c r="A39" s="107" t="s">
        <v>180</v>
      </c>
      <c r="B39" s="106" t="s">
        <v>181</v>
      </c>
      <c r="C39" s="141">
        <v>0.97</v>
      </c>
      <c r="D39" s="140">
        <v>0.01</v>
      </c>
      <c r="E39" s="140">
        <v>0.09</v>
      </c>
      <c r="F39" s="230">
        <v>97.3</v>
      </c>
      <c r="G39" s="140">
        <v>0.63</v>
      </c>
      <c r="H39" s="140">
        <v>0.01</v>
      </c>
      <c r="I39" s="140">
        <v>0.66</v>
      </c>
      <c r="J39" s="140">
        <v>0.71</v>
      </c>
      <c r="K39" s="140" t="s">
        <v>390</v>
      </c>
      <c r="L39" s="140">
        <v>0.01</v>
      </c>
      <c r="M39" s="140" t="s">
        <v>403</v>
      </c>
      <c r="N39" s="140">
        <v>0.03</v>
      </c>
    </row>
    <row r="40" spans="1:14" ht="13.5">
      <c r="A40" s="103" t="s">
        <v>32</v>
      </c>
      <c r="B40" s="101" t="s">
        <v>279</v>
      </c>
      <c r="C40" s="136">
        <v>0.52</v>
      </c>
      <c r="D40" s="136" t="s">
        <v>130</v>
      </c>
      <c r="E40" s="136">
        <v>0.04</v>
      </c>
      <c r="F40" s="229">
        <v>83.9</v>
      </c>
      <c r="G40" s="136">
        <v>0.17</v>
      </c>
      <c r="H40" s="136" t="s">
        <v>130</v>
      </c>
      <c r="I40" s="136">
        <v>0.35</v>
      </c>
      <c r="J40" s="136">
        <v>0.01</v>
      </c>
      <c r="K40" s="136">
        <v>0.56</v>
      </c>
      <c r="L40" s="136">
        <v>0.01</v>
      </c>
      <c r="M40" s="136">
        <v>0.61</v>
      </c>
      <c r="N40" s="136">
        <v>0.07</v>
      </c>
    </row>
    <row r="41" spans="1:14" ht="13.5">
      <c r="A41" s="103" t="s">
        <v>33</v>
      </c>
      <c r="B41" s="101" t="s">
        <v>268</v>
      </c>
      <c r="C41" s="136">
        <v>6.47</v>
      </c>
      <c r="D41" s="136">
        <v>0</v>
      </c>
      <c r="E41" s="136">
        <v>0.15</v>
      </c>
      <c r="F41" s="229">
        <v>23.9</v>
      </c>
      <c r="G41" s="136">
        <v>2.84</v>
      </c>
      <c r="H41" s="136">
        <v>0.03</v>
      </c>
      <c r="I41" s="136">
        <v>5.27</v>
      </c>
      <c r="J41" s="136" t="s">
        <v>217</v>
      </c>
      <c r="K41" s="136">
        <v>6.57</v>
      </c>
      <c r="L41" s="136">
        <v>0.12</v>
      </c>
      <c r="M41" s="136">
        <v>8.37</v>
      </c>
      <c r="N41" s="136">
        <v>0.25</v>
      </c>
    </row>
    <row r="42" spans="1:14" ht="13.5">
      <c r="A42" s="104" t="s">
        <v>182</v>
      </c>
      <c r="B42" s="106" t="s">
        <v>183</v>
      </c>
      <c r="C42" s="141">
        <v>8.19</v>
      </c>
      <c r="D42" s="140">
        <v>0</v>
      </c>
      <c r="E42" s="140" t="s">
        <v>408</v>
      </c>
      <c r="F42" s="230">
        <v>24</v>
      </c>
      <c r="G42" s="140" t="s">
        <v>416</v>
      </c>
      <c r="H42" s="140">
        <v>0.05</v>
      </c>
      <c r="I42" s="140">
        <v>6.34</v>
      </c>
      <c r="J42" s="140">
        <v>0.12</v>
      </c>
      <c r="K42" s="140">
        <v>8.35</v>
      </c>
      <c r="L42" s="140">
        <v>0.16</v>
      </c>
      <c r="M42" s="140">
        <v>9.99</v>
      </c>
      <c r="N42" s="140" t="s">
        <v>226</v>
      </c>
    </row>
    <row r="43" spans="1:14" ht="13.5">
      <c r="A43" s="104" t="s">
        <v>184</v>
      </c>
      <c r="B43" s="106" t="s">
        <v>280</v>
      </c>
      <c r="C43" s="141" t="s">
        <v>393</v>
      </c>
      <c r="D43" s="140">
        <v>0</v>
      </c>
      <c r="E43" s="140">
        <v>0.01</v>
      </c>
      <c r="F43" s="230">
        <v>20.3</v>
      </c>
      <c r="G43" s="140">
        <v>0.24</v>
      </c>
      <c r="H43" s="140" t="s">
        <v>130</v>
      </c>
      <c r="I43" s="140">
        <v>0.53</v>
      </c>
      <c r="J43" s="140">
        <v>0.02</v>
      </c>
      <c r="K43" s="140">
        <v>0.37</v>
      </c>
      <c r="L43" s="140">
        <v>0.01</v>
      </c>
      <c r="M43" s="140">
        <v>0.49</v>
      </c>
      <c r="N43" s="140">
        <v>0.01</v>
      </c>
    </row>
    <row r="44" spans="1:14" ht="13.5">
      <c r="A44" s="103" t="s">
        <v>185</v>
      </c>
      <c r="B44" s="101" t="s">
        <v>186</v>
      </c>
      <c r="C44" s="136" t="s">
        <v>394</v>
      </c>
      <c r="D44" s="136">
        <v>0.01</v>
      </c>
      <c r="E44" s="136">
        <v>0.21</v>
      </c>
      <c r="F44" s="229">
        <v>73.7</v>
      </c>
      <c r="G44" s="136">
        <v>2.09</v>
      </c>
      <c r="H44" s="136">
        <v>0.06</v>
      </c>
      <c r="I44" s="136">
        <v>2.18</v>
      </c>
      <c r="J44" s="136">
        <v>0.22</v>
      </c>
      <c r="K44" s="136">
        <v>2.07</v>
      </c>
      <c r="L44" s="136">
        <v>0.06</v>
      </c>
      <c r="M44" s="136">
        <v>3.17</v>
      </c>
      <c r="N44" s="136">
        <v>0.25</v>
      </c>
    </row>
    <row r="45" spans="1:14" ht="13.5">
      <c r="A45" s="104" t="s">
        <v>187</v>
      </c>
      <c r="B45" s="105" t="s">
        <v>34</v>
      </c>
      <c r="C45" s="141">
        <v>0.98</v>
      </c>
      <c r="D45" s="140">
        <v>0</v>
      </c>
      <c r="E45" s="140">
        <v>0.02</v>
      </c>
      <c r="F45" s="230">
        <v>24.6</v>
      </c>
      <c r="G45" s="140">
        <v>0.45</v>
      </c>
      <c r="H45" s="140">
        <v>0.02</v>
      </c>
      <c r="I45" s="140">
        <v>0.73</v>
      </c>
      <c r="J45" s="140">
        <v>0.01</v>
      </c>
      <c r="K45" s="140">
        <v>0.84</v>
      </c>
      <c r="L45" s="140">
        <v>0.02</v>
      </c>
      <c r="M45" s="140">
        <v>1.19</v>
      </c>
      <c r="N45" s="140">
        <v>0.03</v>
      </c>
    </row>
    <row r="46" spans="1:14" ht="13.5">
      <c r="A46" s="104" t="s">
        <v>188</v>
      </c>
      <c r="B46" s="105" t="s">
        <v>189</v>
      </c>
      <c r="C46" s="141">
        <v>3.45</v>
      </c>
      <c r="D46" s="140">
        <v>0.01</v>
      </c>
      <c r="E46" s="140">
        <v>0.22</v>
      </c>
      <c r="F46" s="230">
        <v>64.6</v>
      </c>
      <c r="G46" s="141" t="s">
        <v>136</v>
      </c>
      <c r="H46" s="141" t="s">
        <v>136</v>
      </c>
      <c r="I46" s="140">
        <v>3.02</v>
      </c>
      <c r="J46" s="140">
        <v>0.42</v>
      </c>
      <c r="K46" s="140">
        <v>3.94</v>
      </c>
      <c r="L46" s="140" t="s">
        <v>217</v>
      </c>
      <c r="M46" s="140">
        <v>3.43</v>
      </c>
      <c r="N46" s="140">
        <v>0.22</v>
      </c>
    </row>
    <row r="47" spans="1:14" ht="13.5">
      <c r="A47" s="104" t="s">
        <v>190</v>
      </c>
      <c r="B47" s="105" t="s">
        <v>35</v>
      </c>
      <c r="C47" s="141">
        <v>3.78</v>
      </c>
      <c r="D47" s="140">
        <v>0.02</v>
      </c>
      <c r="E47" s="140" t="s">
        <v>226</v>
      </c>
      <c r="F47" s="230">
        <v>78.2</v>
      </c>
      <c r="G47" s="140">
        <v>3.84</v>
      </c>
      <c r="H47" s="140">
        <v>0.06</v>
      </c>
      <c r="I47" s="140">
        <v>3.41</v>
      </c>
      <c r="J47" s="140">
        <v>0.41</v>
      </c>
      <c r="K47" s="140">
        <v>2.25</v>
      </c>
      <c r="L47" s="140">
        <v>0.08</v>
      </c>
      <c r="M47" s="140">
        <v>3.95</v>
      </c>
      <c r="N47" s="140">
        <v>0.32</v>
      </c>
    </row>
    <row r="48" spans="1:14" ht="13.5">
      <c r="A48" s="104" t="s">
        <v>191</v>
      </c>
      <c r="B48" s="105" t="s">
        <v>36</v>
      </c>
      <c r="C48" s="141">
        <v>1.39</v>
      </c>
      <c r="D48" s="140">
        <v>0</v>
      </c>
      <c r="E48" s="140">
        <v>0.01</v>
      </c>
      <c r="F48" s="230">
        <v>8.6</v>
      </c>
      <c r="G48" s="140" t="s">
        <v>389</v>
      </c>
      <c r="H48" s="140" t="s">
        <v>389</v>
      </c>
      <c r="I48" s="141" t="s">
        <v>136</v>
      </c>
      <c r="J48" s="141" t="s">
        <v>136</v>
      </c>
      <c r="K48" s="140" t="s">
        <v>389</v>
      </c>
      <c r="L48" s="140" t="s">
        <v>389</v>
      </c>
      <c r="M48" s="140">
        <v>2.62</v>
      </c>
      <c r="N48" s="140">
        <v>0.02</v>
      </c>
    </row>
    <row r="49" spans="1:14" ht="13.5">
      <c r="A49" s="104" t="s">
        <v>192</v>
      </c>
      <c r="B49" s="105" t="s">
        <v>37</v>
      </c>
      <c r="C49" s="141">
        <v>2.82</v>
      </c>
      <c r="D49" s="140">
        <v>0</v>
      </c>
      <c r="E49" s="140">
        <v>0.09</v>
      </c>
      <c r="F49" s="230">
        <v>33.4</v>
      </c>
      <c r="G49" s="140">
        <v>3.26</v>
      </c>
      <c r="H49" s="140">
        <v>0.12</v>
      </c>
      <c r="I49" s="140">
        <v>2.95</v>
      </c>
      <c r="J49" s="140">
        <v>0.03</v>
      </c>
      <c r="K49" s="140">
        <v>0</v>
      </c>
      <c r="L49" s="140">
        <v>0</v>
      </c>
      <c r="M49" s="140">
        <v>0.31</v>
      </c>
      <c r="N49" s="140">
        <v>0.02</v>
      </c>
    </row>
    <row r="50" spans="1:14" ht="13.5">
      <c r="A50" s="104" t="s">
        <v>193</v>
      </c>
      <c r="B50" s="105" t="s">
        <v>38</v>
      </c>
      <c r="C50" s="141">
        <v>1.96</v>
      </c>
      <c r="D50" s="140">
        <v>0</v>
      </c>
      <c r="E50" s="140">
        <v>0.03</v>
      </c>
      <c r="F50" s="230">
        <v>15.1</v>
      </c>
      <c r="G50" s="140" t="s">
        <v>136</v>
      </c>
      <c r="H50" s="140" t="s">
        <v>136</v>
      </c>
      <c r="I50" s="140" t="s">
        <v>389</v>
      </c>
      <c r="J50" s="140" t="s">
        <v>389</v>
      </c>
      <c r="K50" s="140" t="s">
        <v>389</v>
      </c>
      <c r="L50" s="140" t="s">
        <v>389</v>
      </c>
      <c r="M50" s="140">
        <v>1.86</v>
      </c>
      <c r="N50" s="140">
        <v>0.03</v>
      </c>
    </row>
    <row r="51" spans="1:14" ht="13.5">
      <c r="A51" s="104" t="s">
        <v>40</v>
      </c>
      <c r="B51" s="106" t="s">
        <v>39</v>
      </c>
      <c r="C51" s="141">
        <v>1.46</v>
      </c>
      <c r="D51" s="140">
        <v>0.03</v>
      </c>
      <c r="E51" s="140">
        <v>0.28</v>
      </c>
      <c r="F51" s="230">
        <v>189.2</v>
      </c>
      <c r="G51" s="141">
        <v>0.66</v>
      </c>
      <c r="H51" s="141">
        <v>0.01</v>
      </c>
      <c r="I51" s="140">
        <v>1.22</v>
      </c>
      <c r="J51" s="140">
        <v>0.06</v>
      </c>
      <c r="K51" s="140">
        <v>1.13</v>
      </c>
      <c r="L51" s="140">
        <v>0.03</v>
      </c>
      <c r="M51" s="140">
        <v>1.81</v>
      </c>
      <c r="N51" s="140">
        <v>0.49</v>
      </c>
    </row>
    <row r="52" spans="1:14" ht="13.5">
      <c r="A52" s="110" t="s">
        <v>194</v>
      </c>
      <c r="B52" s="111" t="s">
        <v>195</v>
      </c>
      <c r="C52" s="136">
        <v>2.49</v>
      </c>
      <c r="D52" s="136" t="s">
        <v>130</v>
      </c>
      <c r="E52" s="136">
        <v>0.05</v>
      </c>
      <c r="F52" s="229">
        <v>19.5</v>
      </c>
      <c r="G52" s="136">
        <v>0.67</v>
      </c>
      <c r="H52" s="136">
        <v>0.01</v>
      </c>
      <c r="I52" s="136" t="s">
        <v>399</v>
      </c>
      <c r="J52" s="136">
        <v>0.03</v>
      </c>
      <c r="K52" s="136">
        <v>2.77</v>
      </c>
      <c r="L52" s="136">
        <v>0.09</v>
      </c>
      <c r="M52" s="136">
        <v>2.72</v>
      </c>
      <c r="N52" s="136">
        <v>0.04</v>
      </c>
    </row>
    <row r="53" spans="1:14" ht="13.5">
      <c r="A53" s="109" t="s">
        <v>196</v>
      </c>
      <c r="B53" s="112" t="s">
        <v>197</v>
      </c>
      <c r="C53" s="141" t="s">
        <v>395</v>
      </c>
      <c r="D53" s="140" t="s">
        <v>130</v>
      </c>
      <c r="E53" s="140">
        <v>0.05</v>
      </c>
      <c r="F53" s="230">
        <v>40</v>
      </c>
      <c r="G53" s="141">
        <v>0.48</v>
      </c>
      <c r="H53" s="140" t="s">
        <v>130</v>
      </c>
      <c r="I53" s="140">
        <v>0.56</v>
      </c>
      <c r="J53" s="140">
        <v>0.01</v>
      </c>
      <c r="K53" s="140">
        <v>0.88</v>
      </c>
      <c r="L53" s="140">
        <v>0.24</v>
      </c>
      <c r="M53" s="140">
        <v>1.53</v>
      </c>
      <c r="N53" s="140">
        <v>0.03</v>
      </c>
    </row>
    <row r="54" spans="1:14" ht="13.5">
      <c r="A54" s="104" t="s">
        <v>198</v>
      </c>
      <c r="B54" s="105" t="s">
        <v>41</v>
      </c>
      <c r="C54" s="141">
        <v>0.16</v>
      </c>
      <c r="D54" s="140">
        <v>0</v>
      </c>
      <c r="E54" s="140" t="s">
        <v>130</v>
      </c>
      <c r="F54" s="230">
        <v>18.5</v>
      </c>
      <c r="G54" s="141">
        <v>0.14</v>
      </c>
      <c r="H54" s="141" t="s">
        <v>130</v>
      </c>
      <c r="I54" s="141" t="s">
        <v>136</v>
      </c>
      <c r="J54" s="141" t="s">
        <v>136</v>
      </c>
      <c r="K54" s="140" t="s">
        <v>389</v>
      </c>
      <c r="L54" s="140" t="s">
        <v>389</v>
      </c>
      <c r="M54" s="140">
        <v>0.29</v>
      </c>
      <c r="N54" s="140">
        <v>0.02</v>
      </c>
    </row>
    <row r="55" spans="1:14" ht="13.5">
      <c r="A55" s="104" t="s">
        <v>227</v>
      </c>
      <c r="B55" s="112" t="s">
        <v>199</v>
      </c>
      <c r="C55" s="141" t="s">
        <v>396</v>
      </c>
      <c r="D55" s="140">
        <v>0</v>
      </c>
      <c r="E55" s="140">
        <v>0.05</v>
      </c>
      <c r="F55" s="230">
        <v>15.3</v>
      </c>
      <c r="G55" s="140">
        <v>0.96</v>
      </c>
      <c r="H55" s="140">
        <v>0.01</v>
      </c>
      <c r="I55" s="140">
        <v>2.88</v>
      </c>
      <c r="J55" s="140">
        <v>0.04</v>
      </c>
      <c r="K55" s="140">
        <v>3.36</v>
      </c>
      <c r="L55" s="140">
        <v>0.05</v>
      </c>
      <c r="M55" s="140" t="s">
        <v>404</v>
      </c>
      <c r="N55" s="140">
        <v>0.05</v>
      </c>
    </row>
    <row r="56" spans="1:14" ht="13.5">
      <c r="A56" s="104" t="s">
        <v>200</v>
      </c>
      <c r="B56" s="105" t="s">
        <v>42</v>
      </c>
      <c r="C56" s="141">
        <v>3.08</v>
      </c>
      <c r="D56" s="140">
        <v>0</v>
      </c>
      <c r="E56" s="140">
        <v>0.05</v>
      </c>
      <c r="F56" s="230">
        <v>14.9</v>
      </c>
      <c r="G56" s="140">
        <v>1.01</v>
      </c>
      <c r="H56" s="140">
        <v>0.01</v>
      </c>
      <c r="I56" s="140">
        <v>3.19</v>
      </c>
      <c r="J56" s="140">
        <v>0.04</v>
      </c>
      <c r="K56" s="140">
        <v>3.36</v>
      </c>
      <c r="L56" s="140">
        <v>0.04</v>
      </c>
      <c r="M56" s="140">
        <v>3.18</v>
      </c>
      <c r="N56" s="140">
        <v>0.05</v>
      </c>
    </row>
    <row r="57" spans="1:14" ht="13.5">
      <c r="A57" s="107" t="s">
        <v>201</v>
      </c>
      <c r="B57" s="113" t="s">
        <v>245</v>
      </c>
      <c r="C57" s="141" t="s">
        <v>397</v>
      </c>
      <c r="D57" s="140">
        <v>0</v>
      </c>
      <c r="E57" s="140">
        <v>0.05</v>
      </c>
      <c r="F57" s="230">
        <v>18.8</v>
      </c>
      <c r="G57" s="140" t="s">
        <v>136</v>
      </c>
      <c r="H57" s="140" t="s">
        <v>136</v>
      </c>
      <c r="I57" s="140" t="s">
        <v>389</v>
      </c>
      <c r="J57" s="140" t="s">
        <v>389</v>
      </c>
      <c r="K57" s="140">
        <v>0.49</v>
      </c>
      <c r="L57" s="140" t="s">
        <v>130</v>
      </c>
      <c r="M57" s="140">
        <v>2.83</v>
      </c>
      <c r="N57" s="140">
        <v>0.05</v>
      </c>
    </row>
    <row r="58" spans="1:14" ht="33.75">
      <c r="A58" s="143" t="s">
        <v>228</v>
      </c>
      <c r="B58" s="154" t="s">
        <v>246</v>
      </c>
      <c r="C58" s="153">
        <v>3.79</v>
      </c>
      <c r="D58" s="153">
        <v>0.02</v>
      </c>
      <c r="E58" s="153">
        <v>0.23</v>
      </c>
      <c r="F58" s="231">
        <v>61.1</v>
      </c>
      <c r="G58" s="153">
        <v>2.08</v>
      </c>
      <c r="H58" s="153">
        <v>0.06</v>
      </c>
      <c r="I58" s="153">
        <v>2.29</v>
      </c>
      <c r="J58" s="153">
        <v>0.08</v>
      </c>
      <c r="K58" s="153">
        <v>2.88</v>
      </c>
      <c r="L58" s="153" t="s">
        <v>400</v>
      </c>
      <c r="M58" s="153">
        <v>4.43</v>
      </c>
      <c r="N58" s="153">
        <v>0.31</v>
      </c>
    </row>
    <row r="59" spans="1:11" ht="13.5">
      <c r="A59" s="19" t="s">
        <v>433</v>
      </c>
      <c r="C59" s="10"/>
      <c r="E59" t="s">
        <v>242</v>
      </c>
      <c r="F59" s="10" t="s">
        <v>242</v>
      </c>
      <c r="J59" t="s">
        <v>373</v>
      </c>
      <c r="K59" t="s">
        <v>374</v>
      </c>
    </row>
    <row r="60" spans="3:6" ht="13.5">
      <c r="C60" s="10"/>
      <c r="F60" s="10" t="s">
        <v>373</v>
      </c>
    </row>
    <row r="61" spans="1:6" ht="13.5">
      <c r="A61" s="19" t="s">
        <v>238</v>
      </c>
      <c r="C61" s="10"/>
      <c r="F61" s="10"/>
    </row>
  </sheetData>
  <mergeCells count="19">
    <mergeCell ref="C7:C8"/>
    <mergeCell ref="K5:K8"/>
    <mergeCell ref="L5:L8"/>
    <mergeCell ref="M5:M8"/>
    <mergeCell ref="N5:N8"/>
    <mergeCell ref="G5:G8"/>
    <mergeCell ref="H5:H8"/>
    <mergeCell ref="I5:I8"/>
    <mergeCell ref="J5:J8"/>
    <mergeCell ref="A2:N2"/>
    <mergeCell ref="A4:B8"/>
    <mergeCell ref="C4:F4"/>
    <mergeCell ref="G4:H4"/>
    <mergeCell ref="I4:J4"/>
    <mergeCell ref="K4:L4"/>
    <mergeCell ref="M4:N4"/>
    <mergeCell ref="C5:D6"/>
    <mergeCell ref="E5:E8"/>
    <mergeCell ref="F5:F8"/>
  </mergeCells>
  <printOptions/>
  <pageMargins left="0.75" right="0.75" top="1" bottom="1" header="0.512" footer="0.512"/>
  <pageSetup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平成１０年月刊ろうさい図表</dc:title>
  <dc:subject>Ｈ．３．０９</dc:subject>
  <dc:creator>本省</dc:creator>
  <cp:keywords/>
  <dc:description/>
  <cp:lastModifiedBy>厚生労働省ネットワークシステム</cp:lastModifiedBy>
  <cp:lastPrinted>2008-05-29T02:48:13Z</cp:lastPrinted>
  <dcterms:created xsi:type="dcterms:W3CDTF">2004-04-20T00:28:59Z</dcterms:created>
  <dcterms:modified xsi:type="dcterms:W3CDTF">2008-05-29T02:48:58Z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