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1835" tabRatio="898" activeTab="1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'!$A$1:$X$49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<sst xmlns="http://schemas.openxmlformats.org/spreadsheetml/2006/main" count="1542" uniqueCount="450">
  <si>
    <t>12月</t>
  </si>
  <si>
    <t>３月</t>
  </si>
  <si>
    <t>４月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</si>
  <si>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</si>
  <si>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</si>
  <si>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</si>
  <si>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</si>
  <si>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</si>
  <si>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</si>
  <si>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</si>
  <si>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</si>
  <si>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</si>
  <si>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</si>
  <si>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</si>
  <si>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</si>
  <si>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</si>
  <si>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通 関 輸 出 入　</t>
  </si>
  <si>
    <t>前　　　年　　　同　　　月　　　比</t>
  </si>
  <si>
    <t>平成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</si>
  <si>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</si>
  <si>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</si>
  <si>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</si>
  <si>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</si>
  <si>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</si>
  <si>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</si>
  <si>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</si>
  <si>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</si>
  <si>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</si>
  <si>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</si>
  <si>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</si>
  <si>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</si>
  <si>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</si>
  <si>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</si>
  <si>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</si>
  <si>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</si>
  <si>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</si>
  <si>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</si>
  <si>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</si>
  <si>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</si>
  <si>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</si>
  <si>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</si>
  <si>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</si>
  <si>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</si>
  <si>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</si>
  <si>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</si>
  <si>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</si>
  <si>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</si>
  <si>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</si>
  <si>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</si>
  <si>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</si>
  <si>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</si>
  <si>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</si>
  <si>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</si>
  <si>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</si>
  <si>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</si>
  <si>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</si>
  <si>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</si>
  <si>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</si>
  <si>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</si>
  <si>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</si>
  <si>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</si>
  <si>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</si>
  <si>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</si>
  <si>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</si>
  <si>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</si>
  <si>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</si>
  <si>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</si>
  <si>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</si>
  <si>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</si>
  <si>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</si>
  <si>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</si>
  <si>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</si>
  <si>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</si>
  <si>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</si>
  <si>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</si>
  <si>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</si>
  <si>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</si>
  <si>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</si>
  <si>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</si>
  <si>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</si>
  <si>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</si>
  <si>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</si>
  <si>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</si>
  <si>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</si>
  <si>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</si>
  <si>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</si>
  <si>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</si>
  <si>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</si>
  <si>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</si>
  <si>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</si>
  <si>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</si>
  <si>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</si>
  <si>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</si>
  <si>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</si>
  <si>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</si>
  <si>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</si>
  <si>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</si>
  <si>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</si>
  <si>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</si>
  <si>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</si>
  <si>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</si>
  <si>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</si>
  <si>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</si>
  <si>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</si>
  <si>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</si>
  <si>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</si>
  <si>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</si>
  <si>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</si>
  <si>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</si>
  <si>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</si>
  <si>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</si>
  <si>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</si>
  <si>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</si>
  <si>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</si>
  <si>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</si>
  <si>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</si>
  <si>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</si>
  <si>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財務省・日本銀行</t>
  </si>
  <si>
    <t>貿　　　易　　　統　　　計</t>
  </si>
  <si>
    <t>国　　際　　収　　支</t>
  </si>
  <si>
    <t>前年同月差</t>
  </si>
  <si>
    <t>季調値2)</t>
  </si>
  <si>
    <t>機械受注調査</t>
  </si>
  <si>
    <t>建築着工統計調査</t>
  </si>
  <si>
    <t>特別</t>
  </si>
  <si>
    <t>前年同月比</t>
  </si>
  <si>
    <t>前年同月比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</si>
  <si>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</si>
  <si>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</si>
  <si>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</si>
  <si>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</si>
  <si>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</si>
  <si>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</si>
  <si>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</si>
  <si>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</si>
  <si>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</si>
  <si>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</si>
  <si>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</si>
  <si>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</si>
  <si>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</si>
  <si>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</si>
  <si>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</si>
  <si>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</si>
  <si>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</si>
  <si>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</si>
  <si>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</si>
  <si>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</si>
  <si>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</si>
  <si>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</si>
  <si>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</si>
  <si>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</si>
  <si>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</si>
  <si>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</si>
  <si>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</si>
  <si>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</si>
  <si>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</si>
  <si>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</si>
  <si>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</si>
  <si>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</si>
  <si>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</si>
  <si>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</si>
  <si>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完全失業者</t>
  </si>
  <si>
    <t>完　 全</t>
  </si>
  <si>
    <t>総数</t>
  </si>
  <si>
    <t>男性</t>
  </si>
  <si>
    <t>女性</t>
  </si>
  <si>
    <t>全産業</t>
  </si>
  <si>
    <t>卸売 ・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</si>
  <si>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</si>
  <si>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</si>
  <si>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</si>
  <si>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</si>
  <si>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</si>
  <si>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</si>
  <si>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</si>
  <si>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</si>
  <si>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</si>
  <si>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％</t>
  </si>
  <si>
    <t xml:space="preserve"> 12)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</si>
  <si>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</si>
  <si>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</si>
  <si>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</si>
  <si>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</si>
  <si>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</si>
  <si>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</si>
  <si>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</si>
  <si>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p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</si>
  <si>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</si>
  <si>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</si>
  <si>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</si>
  <si>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</si>
  <si>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</si>
  <si>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</si>
  <si>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</si>
  <si>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</si>
  <si>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</si>
  <si>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</si>
  <si>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</si>
  <si>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</si>
  <si>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</si>
  <si>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</si>
  <si>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</si>
  <si>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</si>
  <si>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</si>
  <si>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</si>
  <si>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</si>
  <si>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</si>
  <si>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</si>
  <si>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</si>
  <si>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</si>
  <si>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</si>
  <si>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</si>
  <si>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</si>
  <si>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</si>
  <si>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</si>
  <si>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</si>
  <si>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</si>
  <si>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</si>
  <si>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</si>
  <si>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</si>
  <si>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有　効</t>
  </si>
  <si>
    <t>平成１２暦年連鎖</t>
  </si>
  <si>
    <t>６月</t>
  </si>
  <si>
    <t>実人員</t>
  </si>
  <si>
    <t>受給率</t>
  </si>
  <si>
    <t>倍　率</t>
  </si>
  <si>
    <t>パ  ー  ト</t>
  </si>
  <si>
    <t>９月</t>
  </si>
  <si>
    <t>給与</t>
  </si>
  <si>
    <t>12月</t>
  </si>
  <si>
    <t>18年</t>
  </si>
  <si>
    <t>　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</si>
  <si>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</si>
  <si>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</si>
  <si>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</si>
  <si>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</si>
  <si>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</si>
  <si>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</si>
  <si>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</si>
  <si>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</si>
  <si>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</si>
  <si>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</si>
  <si>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</si>
  <si>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13)( 　 )は、事業所規模30人以上。　　　　　　　　　　　　　　　　　　　　　　　　　　　　　　　　　</t>
  </si>
  <si>
    <t xml:space="preserve"> 小売業</t>
  </si>
  <si>
    <t>厚生労働省</t>
  </si>
  <si>
    <t>前年同月差</t>
  </si>
  <si>
    <t>前　　　期　　　比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</si>
  <si>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</si>
  <si>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</si>
  <si>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</si>
  <si>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303,0</t>
  </si>
  <si>
    <t>300,5</t>
  </si>
  <si>
    <t>331,6</t>
  </si>
  <si>
    <t>329,5</t>
  </si>
  <si>
    <t>155,4</t>
  </si>
  <si>
    <t>154,6</t>
  </si>
  <si>
    <t>124,5</t>
  </si>
  <si>
    <t>125,5</t>
  </si>
  <si>
    <t>19年</t>
  </si>
  <si>
    <t>294,9</t>
  </si>
  <si>
    <t>320,2</t>
  </si>
  <si>
    <t>150,5</t>
  </si>
  <si>
    <t>122,5</t>
  </si>
  <si>
    <t>18年</t>
  </si>
  <si>
    <t>(平成17年＝１００)</t>
  </si>
  <si>
    <t>常　　用　　雇　　用　　指　　数　　　（　平　成 　17　年　＝　100　）</t>
  </si>
  <si>
    <t>うち勤労者世帯</t>
  </si>
  <si>
    <t>　　　　　  家　　　　　計　（二人以上の世帯（農林漁家世帯を含む））</t>
  </si>
  <si>
    <t xml:space="preserve">   者 　数　</t>
  </si>
  <si>
    <t>雇用者数   17）</t>
  </si>
  <si>
    <t>19年</t>
  </si>
  <si>
    <t>前　年　同　月　比</t>
  </si>
  <si>
    <t xml:space="preserve">7)東京市場インターバンク相場直物中心の月中平均。　  </t>
  </si>
  <si>
    <t>5)調査対象は280社ベース。　6)「建築着工統計調査報告」の詳細結果である「建設統計月報」（(財)建設物価調査会）を元に内閣府で試算。　</t>
  </si>
  <si>
    <t>16)ただし、被保険者については高齢及び特例も含む。</t>
  </si>
  <si>
    <t>基本受給率＝受給者実人員／（被保険者数+受給者実人員）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</si>
  <si>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</si>
  <si>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</si>
  <si>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</si>
  <si>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</si>
  <si>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>財　　務　　省</t>
  </si>
  <si>
    <t>297,8</t>
  </si>
  <si>
    <t>323,5</t>
  </si>
  <si>
    <t>152,3</t>
  </si>
  <si>
    <t>125,2</t>
  </si>
  <si>
    <t>9)新規分。</t>
  </si>
  <si>
    <t xml:space="preserve"> - </t>
  </si>
  <si>
    <t>－</t>
  </si>
  <si>
    <t>309,8</t>
  </si>
  <si>
    <t>341,1</t>
  </si>
  <si>
    <t>161,1</t>
  </si>
  <si>
    <t>125,3</t>
  </si>
  <si>
    <t>20年</t>
  </si>
  <si>
    <t>２月</t>
  </si>
  <si>
    <t>275,8</t>
  </si>
  <si>
    <t>298,5</t>
  </si>
  <si>
    <t>145,9</t>
  </si>
  <si>
    <t>112,5</t>
  </si>
  <si>
    <t>(　平　成　17　年　＝　100　)</t>
  </si>
  <si>
    <t>312,6</t>
  </si>
  <si>
    <t>342,9</t>
  </si>
  <si>
    <t>162,7</t>
  </si>
  <si>
    <t>129,6</t>
  </si>
  <si>
    <t>鉱　　　　　　工　　　　　　業　　　　　　2)</t>
  </si>
  <si>
    <t>310,7</t>
  </si>
  <si>
    <t>343,6</t>
  </si>
  <si>
    <t>151,4</t>
  </si>
  <si>
    <t>141,5</t>
  </si>
  <si>
    <t>）（</t>
  </si>
  <si>
    <t>288,1</t>
  </si>
  <si>
    <t>151,8</t>
  </si>
  <si>
    <t>122,2</t>
  </si>
  <si>
    <t>282,0</t>
  </si>
  <si>
    <t>315,2</t>
  </si>
  <si>
    <t>308,0</t>
  </si>
  <si>
    <t>148,6</t>
  </si>
  <si>
    <t>116,7</t>
  </si>
  <si>
    <t>298,4</t>
  </si>
  <si>
    <t>330,5</t>
  </si>
  <si>
    <t>159,9</t>
  </si>
  <si>
    <t>130,7</t>
  </si>
  <si>
    <t>291,2</t>
  </si>
  <si>
    <t>322,5</t>
  </si>
  <si>
    <t>156,9</t>
  </si>
  <si>
    <t>124,2</t>
  </si>
  <si>
    <t>　 pは速報値、rは修正値を表す。</t>
  </si>
  <si>
    <t xml:space="preserve">   季節調整値は、平成17年＝100</t>
  </si>
  <si>
    <t>281,4</t>
  </si>
  <si>
    <t>307,8</t>
  </si>
  <si>
    <t>145,6</t>
  </si>
  <si>
    <t>122,3</t>
  </si>
  <si>
    <t>10）</t>
  </si>
  <si>
    <t>11）</t>
  </si>
  <si>
    <t>(</t>
  </si>
  <si>
    <t>)</t>
  </si>
  <si>
    <t>サービス</t>
  </si>
  <si>
    <t>(M2)</t>
  </si>
  <si>
    <t>(平成17年=100)　季調値2)</t>
  </si>
  <si>
    <t>291,5</t>
  </si>
  <si>
    <t>313,5</t>
  </si>
  <si>
    <t>147,5</t>
  </si>
  <si>
    <t>125,7</t>
  </si>
  <si>
    <t>　雇用保険　　　（一般）  16)</t>
  </si>
  <si>
    <t>求　人</t>
  </si>
  <si>
    <t>被保険</t>
  </si>
  <si>
    <t>受給者</t>
  </si>
  <si>
    <t>基 　本</t>
  </si>
  <si>
    <t>％</t>
  </si>
  <si>
    <t>284,8</t>
  </si>
  <si>
    <t>310,1</t>
  </si>
  <si>
    <t>152,6</t>
  </si>
  <si>
    <t>119,0</t>
  </si>
  <si>
    <t>13)( 　 )は、事業所規模30人以上。　　　　　　　　　　　　　　　　　　　　　　　　　　　　　　　　　</t>
  </si>
  <si>
    <t>18年</t>
  </si>
  <si>
    <t>19年</t>
  </si>
  <si>
    <t>17年度</t>
  </si>
  <si>
    <t>18年度</t>
  </si>
  <si>
    <t>19年度</t>
  </si>
  <si>
    <t>３月</t>
  </si>
  <si>
    <t>４月</t>
  </si>
  <si>
    <t>５月</t>
  </si>
  <si>
    <t>６月</t>
  </si>
  <si>
    <t>10月</t>
  </si>
  <si>
    <t>1～3</t>
  </si>
  <si>
    <t>11月</t>
  </si>
  <si>
    <t>4～6</t>
  </si>
  <si>
    <t>７月</t>
  </si>
  <si>
    <t>８月</t>
  </si>
  <si>
    <t>10月</t>
  </si>
  <si>
    <t>12月</t>
  </si>
  <si>
    <t>(</t>
  </si>
  <si>
    <t>)</t>
  </si>
  <si>
    <t>7～9</t>
  </si>
  <si>
    <t>21年</t>
  </si>
  <si>
    <t>1月</t>
  </si>
  <si>
    <t>p</t>
  </si>
  <si>
    <t>18年</t>
  </si>
  <si>
    <t>19年</t>
  </si>
  <si>
    <t>３月</t>
  </si>
  <si>
    <t>４月</t>
  </si>
  <si>
    <t>５月</t>
  </si>
  <si>
    <t>６月</t>
  </si>
  <si>
    <t>９月</t>
  </si>
  <si>
    <t>平成</t>
  </si>
  <si>
    <t>18年</t>
  </si>
  <si>
    <t>19年</t>
  </si>
  <si>
    <t>マネーストック</t>
  </si>
  <si>
    <t>7)</t>
  </si>
  <si>
    <t>8)</t>
  </si>
  <si>
    <t>％</t>
  </si>
  <si>
    <t>11月</t>
  </si>
  <si>
    <t>12月</t>
  </si>
  <si>
    <t>リサーチ</t>
  </si>
  <si>
    <t>マネーストック</t>
  </si>
  <si>
    <t>21年</t>
  </si>
  <si>
    <t>296,9</t>
  </si>
  <si>
    <t>324,9</t>
  </si>
  <si>
    <t>155,9</t>
  </si>
  <si>
    <t>124,8</t>
  </si>
  <si>
    <t>337,0</t>
  </si>
  <si>
    <t>365,4</t>
  </si>
  <si>
    <t>186,5</t>
  </si>
  <si>
    <t>127,8</t>
  </si>
  <si>
    <t>当参事官室にて数値を算出。</t>
  </si>
  <si>
    <t>20年</t>
  </si>
  <si>
    <t>p</t>
  </si>
  <si>
    <t>20年</t>
  </si>
  <si>
    <t>p</t>
  </si>
  <si>
    <t>20年</t>
  </si>
  <si>
    <t>18年度</t>
  </si>
  <si>
    <t>19年度</t>
  </si>
  <si>
    <t>２月</t>
  </si>
  <si>
    <t>１月</t>
  </si>
  <si>
    <t>r</t>
  </si>
  <si>
    <t>p</t>
  </si>
  <si>
    <t>p</t>
  </si>
  <si>
    <t>291,4</t>
  </si>
  <si>
    <t>321,7</t>
  </si>
  <si>
    <t>151,1</t>
  </si>
  <si>
    <t>123,2</t>
  </si>
  <si>
    <t>パートタイム</t>
  </si>
  <si>
    <t xml:space="preserve"> 15)</t>
  </si>
  <si>
    <t>13) 14) 15)</t>
  </si>
  <si>
    <t>(</t>
  </si>
  <si>
    <t>)</t>
  </si>
  <si>
    <t>p</t>
  </si>
  <si>
    <t xml:space="preserve">労働時間 </t>
  </si>
  <si>
    <t>パートタイム</t>
  </si>
  <si>
    <t>(</t>
  </si>
  <si>
    <t>)</t>
  </si>
  <si>
    <t xml:space="preserve"> - </t>
  </si>
  <si>
    <t>p</t>
  </si>
  <si>
    <t>)</t>
  </si>
  <si>
    <t>－</t>
  </si>
  <si>
    <t>19年</t>
  </si>
  <si>
    <t>20年</t>
  </si>
  <si>
    <t>１月</t>
  </si>
  <si>
    <t>(</t>
  </si>
  <si>
    <t>２月</t>
  </si>
  <si>
    <t>３月</t>
  </si>
  <si>
    <t>４月</t>
  </si>
  <si>
    <t>５月</t>
  </si>
  <si>
    <t>p</t>
  </si>
  <si>
    <t>1月</t>
  </si>
  <si>
    <t>2)</t>
  </si>
  <si>
    <t>％</t>
  </si>
  <si>
    <t>（注） 17)　日本標準産業分類の改正に伴い、平成21年１月結果の公表以降、新産業分類で表章している。</t>
  </si>
  <si>
    <t>－</t>
  </si>
  <si>
    <t>r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</si>
</sst>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  <numFmt numFmtId="220" formatCode="#,##0_ ;[Red]\-#,##0\ "/>
    <numFmt numFmtId="221" formatCode="#,##0.0_);\(#,##0.0\)"/>
    <numFmt numFmtId="222" formatCode="0.00_);[Red]\(0.00\)"/>
    <numFmt numFmtId="223" formatCode="0.0000;&quot;▲ &quot;0.0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Continuous"/>
    </xf>
    <xf numFmtId="178" fontId="2" fillId="0" borderId="13" xfId="0" applyNumberFormat="1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Continuous"/>
    </xf>
    <xf numFmtId="0" fontId="4" fillId="0" borderId="0" xfId="0" applyFont="1" applyFill="1" applyAlignment="1">
      <alignment vertical="center"/>
    </xf>
    <xf numFmtId="38" fontId="2" fillId="0" borderId="0" xfId="17" applyNumberFormat="1" applyFont="1" applyFill="1" applyBorder="1" applyAlignment="1">
      <alignment vertical="center"/>
    </xf>
    <xf numFmtId="38" fontId="2" fillId="0" borderId="12" xfId="17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38" fontId="11" fillId="0" borderId="0" xfId="17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187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" fillId="0" borderId="8" xfId="0" applyFont="1" applyFill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38" fontId="2" fillId="0" borderId="8" xfId="17" applyFont="1" applyFill="1" applyBorder="1" applyAlignment="1">
      <alignment/>
    </xf>
    <xf numFmtId="38" fontId="2" fillId="0" borderId="3" xfId="17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0" xfId="17" applyFill="1" applyAlignment="1">
      <alignment/>
    </xf>
    <xf numFmtId="0" fontId="0" fillId="0" borderId="2" xfId="0" applyFill="1" applyBorder="1" applyAlignment="1">
      <alignment horizontal="centerContinuous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vertical="center"/>
    </xf>
    <xf numFmtId="38" fontId="2" fillId="0" borderId="1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>
      <alignment horizontal="right" vertical="center"/>
    </xf>
    <xf numFmtId="220" fontId="2" fillId="0" borderId="0" xfId="17" applyNumberFormat="1" applyFont="1" applyFill="1" applyBorder="1" applyAlignment="1">
      <alignment horizontal="center" vertical="center"/>
    </xf>
    <xf numFmtId="184" fontId="2" fillId="0" borderId="1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vertical="center"/>
    </xf>
    <xf numFmtId="204" fontId="2" fillId="0" borderId="12" xfId="0" applyNumberFormat="1" applyFont="1" applyFill="1" applyBorder="1" applyAlignment="1">
      <alignment vertical="center"/>
    </xf>
    <xf numFmtId="187" fontId="2" fillId="0" borderId="2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222" fontId="2" fillId="0" borderId="1" xfId="0" applyNumberFormat="1" applyFont="1" applyFill="1" applyBorder="1" applyAlignment="1">
      <alignment vertical="center"/>
    </xf>
    <xf numFmtId="222" fontId="2" fillId="0" borderId="0" xfId="0" applyNumberFormat="1" applyFont="1" applyFill="1" applyBorder="1" applyAlignment="1">
      <alignment vertical="center"/>
    </xf>
    <xf numFmtId="222" fontId="2" fillId="0" borderId="14" xfId="0" applyNumberFormat="1" applyFont="1" applyFill="1" applyBorder="1" applyAlignment="1">
      <alignment vertical="center"/>
    </xf>
    <xf numFmtId="222" fontId="2" fillId="0" borderId="1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Continuous" vertical="center"/>
    </xf>
    <xf numFmtId="183" fontId="5" fillId="0" borderId="0" xfId="0" applyNumberFormat="1" applyFont="1" applyFill="1" applyBorder="1" applyAlignment="1">
      <alignment horizontal="centerContinuous" vertical="center"/>
    </xf>
    <xf numFmtId="194" fontId="5" fillId="0" borderId="2" xfId="0" applyNumberFormat="1" applyFont="1" applyFill="1" applyBorder="1" applyAlignment="1">
      <alignment horizontal="right"/>
    </xf>
    <xf numFmtId="194" fontId="5" fillId="0" borderId="1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Continuous" vertical="center"/>
    </xf>
    <xf numFmtId="177" fontId="5" fillId="0" borderId="0" xfId="17" applyNumberFormat="1" applyFont="1" applyFill="1" applyBorder="1" applyAlignment="1">
      <alignment horizontal="centerContinuous" vertical="center"/>
    </xf>
    <xf numFmtId="194" fontId="5" fillId="0" borderId="14" xfId="0" applyNumberFormat="1" applyFont="1" applyFill="1" applyBorder="1" applyAlignment="1">
      <alignment horizontal="center"/>
    </xf>
    <xf numFmtId="194" fontId="5" fillId="0" borderId="12" xfId="0" applyNumberFormat="1" applyFont="1" applyFill="1" applyBorder="1" applyAlignment="1">
      <alignment horizontal="center" vertical="center"/>
    </xf>
    <xf numFmtId="177" fontId="5" fillId="0" borderId="12" xfId="17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194" fontId="5" fillId="0" borderId="12" xfId="0" applyNumberFormat="1" applyFont="1" applyFill="1" applyBorder="1" applyAlignment="1">
      <alignment horizontal="right" vertical="center"/>
    </xf>
    <xf numFmtId="194" fontId="5" fillId="0" borderId="12" xfId="0" applyNumberFormat="1" applyFont="1" applyFill="1" applyBorder="1" applyAlignment="1">
      <alignment horizontal="centerContinuous" vertical="center"/>
    </xf>
    <xf numFmtId="183" fontId="5" fillId="0" borderId="12" xfId="0" applyNumberFormat="1" applyFont="1" applyFill="1" applyBorder="1" applyAlignment="1">
      <alignment horizontal="centerContinuous" vertical="center"/>
    </xf>
    <xf numFmtId="194" fontId="13" fillId="0" borderId="13" xfId="0" applyNumberFormat="1" applyFont="1" applyFill="1" applyBorder="1" applyAlignment="1">
      <alignment horizontal="left" vertical="center"/>
    </xf>
    <xf numFmtId="194" fontId="13" fillId="0" borderId="2" xfId="0" applyNumberFormat="1" applyFont="1" applyFill="1" applyBorder="1" applyAlignment="1">
      <alignment horizontal="left" vertical="center"/>
    </xf>
    <xf numFmtId="194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Continuous" vertical="center"/>
    </xf>
    <xf numFmtId="186" fontId="5" fillId="0" borderId="4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Continuous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centerContinuous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quotePrefix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194" fontId="5" fillId="0" borderId="10" xfId="0" applyNumberFormat="1" applyFont="1" applyFill="1" applyBorder="1" applyAlignment="1">
      <alignment horizontal="right" vertical="center"/>
    </xf>
    <xf numFmtId="194" fontId="13" fillId="0" borderId="3" xfId="0" applyNumberFormat="1" applyFont="1" applyFill="1" applyBorder="1" applyAlignment="1">
      <alignment horizontal="left" vertical="center"/>
    </xf>
    <xf numFmtId="222" fontId="2" fillId="0" borderId="8" xfId="0" applyNumberFormat="1" applyFont="1" applyFill="1" applyBorder="1" applyAlignment="1">
      <alignment vertical="center"/>
    </xf>
    <xf numFmtId="222" fontId="2" fillId="0" borderId="10" xfId="0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0" fontId="12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7" fontId="2" fillId="0" borderId="7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vertical="center"/>
    </xf>
    <xf numFmtId="199" fontId="2" fillId="0" borderId="1" xfId="0" applyNumberFormat="1" applyFont="1" applyFill="1" applyBorder="1" applyAlignment="1">
      <alignment horizontal="right" vertical="center"/>
    </xf>
    <xf numFmtId="199" fontId="2" fillId="0" borderId="0" xfId="17" applyNumberFormat="1" applyFont="1" applyFill="1" applyBorder="1" applyAlignment="1">
      <alignment vertical="center"/>
    </xf>
    <xf numFmtId="199" fontId="2" fillId="0" borderId="2" xfId="17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vertical="center"/>
    </xf>
    <xf numFmtId="199" fontId="0" fillId="0" borderId="0" xfId="0" applyNumberFormat="1" applyFill="1" applyBorder="1" applyAlignment="1">
      <alignment vertical="center"/>
    </xf>
    <xf numFmtId="199" fontId="0" fillId="0" borderId="1" xfId="0" applyNumberFormat="1" applyFill="1" applyBorder="1" applyAlignment="1">
      <alignment vertical="center"/>
    </xf>
    <xf numFmtId="199" fontId="0" fillId="0" borderId="2" xfId="0" applyNumberFormat="1" applyFill="1" applyBorder="1" applyAlignment="1">
      <alignment vertical="center"/>
    </xf>
    <xf numFmtId="199" fontId="0" fillId="0" borderId="12" xfId="0" applyNumberFormat="1" applyFill="1" applyBorder="1" applyAlignment="1">
      <alignment vertical="center"/>
    </xf>
    <xf numFmtId="199" fontId="2" fillId="0" borderId="12" xfId="0" applyNumberFormat="1" applyFont="1" applyFill="1" applyBorder="1" applyAlignment="1">
      <alignment vertical="center"/>
    </xf>
    <xf numFmtId="199" fontId="0" fillId="0" borderId="14" xfId="0" applyNumberFormat="1" applyFill="1" applyBorder="1" applyAlignment="1">
      <alignment vertical="center"/>
    </xf>
    <xf numFmtId="199" fontId="0" fillId="0" borderId="13" xfId="0" applyNumberFormat="1" applyFill="1" applyBorder="1" applyAlignment="1">
      <alignment vertical="center"/>
    </xf>
    <xf numFmtId="199" fontId="2" fillId="0" borderId="13" xfId="0" applyNumberFormat="1" applyFont="1" applyFill="1" applyBorder="1" applyAlignment="1">
      <alignment vertical="center"/>
    </xf>
    <xf numFmtId="199" fontId="2" fillId="0" borderId="1" xfId="0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horizontal="right" vertical="center"/>
    </xf>
    <xf numFmtId="199" fontId="2" fillId="0" borderId="8" xfId="0" applyNumberFormat="1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vertical="center"/>
    </xf>
    <xf numFmtId="199" fontId="2" fillId="0" borderId="3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87" fontId="2" fillId="0" borderId="1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vertical="center"/>
    </xf>
    <xf numFmtId="187" fontId="2" fillId="0" borderId="3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202" fontId="2" fillId="0" borderId="2" xfId="0" applyNumberFormat="1" applyFont="1" applyFill="1" applyBorder="1" applyAlignment="1">
      <alignment vertical="center"/>
    </xf>
    <xf numFmtId="20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8" fontId="0" fillId="0" borderId="1" xfId="17" applyFill="1" applyBorder="1" applyAlignment="1">
      <alignment vertical="center"/>
    </xf>
    <xf numFmtId="38" fontId="0" fillId="0" borderId="2" xfId="17" applyFill="1" applyBorder="1" applyAlignment="1">
      <alignment horizontal="right" vertical="center"/>
    </xf>
    <xf numFmtId="178" fontId="2" fillId="0" borderId="0" xfId="0" applyNumberFormat="1" applyFont="1" applyFill="1" applyBorder="1" applyAlignment="1" quotePrefix="1">
      <alignment horizontal="right" vertical="center"/>
    </xf>
    <xf numFmtId="178" fontId="2" fillId="0" borderId="2" xfId="0" applyNumberFormat="1" applyFont="1" applyFill="1" applyBorder="1" applyAlignment="1" quotePrefix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2" xfId="17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horizontal="center" vertical="center"/>
    </xf>
    <xf numFmtId="178" fontId="2" fillId="0" borderId="2" xfId="17" applyNumberFormat="1" applyFont="1" applyFill="1" applyBorder="1" applyAlignment="1">
      <alignment vertical="center"/>
    </xf>
    <xf numFmtId="187" fontId="2" fillId="0" borderId="1" xfId="17" applyNumberFormat="1" applyFont="1" applyFill="1" applyBorder="1" applyAlignment="1">
      <alignment horizontal="right" vertical="center"/>
    </xf>
    <xf numFmtId="187" fontId="2" fillId="0" borderId="2" xfId="17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190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right" vertical="center"/>
    </xf>
    <xf numFmtId="190" fontId="2" fillId="0" borderId="12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191" fontId="2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99" fontId="2" fillId="0" borderId="12" xfId="0" applyNumberFormat="1" applyFont="1" applyFill="1" applyBorder="1" applyAlignment="1">
      <alignment horizontal="right" vertical="center"/>
    </xf>
    <xf numFmtId="199" fontId="3" fillId="0" borderId="12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 quotePrefix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 quotePrefix="1">
      <alignment horizontal="right" vertical="center"/>
    </xf>
    <xf numFmtId="187" fontId="2" fillId="0" borderId="12" xfId="0" applyNumberFormat="1" applyFont="1" applyFill="1" applyBorder="1" applyAlignment="1">
      <alignment horizontal="right" vertical="center"/>
    </xf>
    <xf numFmtId="202" fontId="2" fillId="0" borderId="3" xfId="0" applyNumberFormat="1" applyFont="1" applyFill="1" applyBorder="1" applyAlignment="1">
      <alignment vertical="center"/>
    </xf>
    <xf numFmtId="183" fontId="2" fillId="0" borderId="0" xfId="21" applyNumberFormat="1" applyFont="1">
      <alignment vertical="center"/>
      <protection/>
    </xf>
    <xf numFmtId="38" fontId="2" fillId="0" borderId="14" xfId="17" applyFont="1" applyFill="1" applyBorder="1" applyAlignment="1">
      <alignment horizontal="right" vertical="center"/>
    </xf>
    <xf numFmtId="38" fontId="2" fillId="0" borderId="13" xfId="17" applyFont="1" applyFill="1" applyBorder="1" applyAlignment="1">
      <alignment vertical="center"/>
    </xf>
    <xf numFmtId="178" fontId="2" fillId="0" borderId="13" xfId="17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77" fontId="2" fillId="0" borderId="12" xfId="17" applyNumberFormat="1" applyFont="1" applyFill="1" applyBorder="1" applyAlignment="1">
      <alignment vertical="center"/>
    </xf>
    <xf numFmtId="177" fontId="2" fillId="0" borderId="12" xfId="17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centerContinuous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77" fontId="2" fillId="0" borderId="0" xfId="17" applyNumberFormat="1" applyFont="1" applyFill="1" applyBorder="1" applyAlignment="1">
      <alignment vertical="center"/>
    </xf>
    <xf numFmtId="177" fontId="2" fillId="0" borderId="0" xfId="17" applyNumberFormat="1" applyFont="1" applyFill="1" applyBorder="1" applyAlignment="1">
      <alignment horizontal="right" vertical="center"/>
    </xf>
    <xf numFmtId="207" fontId="2" fillId="0" borderId="0" xfId="0" applyNumberFormat="1" applyFont="1" applyAlignment="1">
      <alignment vertical="center"/>
    </xf>
    <xf numFmtId="207" fontId="2" fillId="0" borderId="2" xfId="0" applyNumberFormat="1" applyFont="1" applyBorder="1" applyAlignment="1">
      <alignment vertical="center"/>
    </xf>
    <xf numFmtId="207" fontId="2" fillId="0" borderId="3" xfId="0" applyNumberFormat="1" applyFont="1" applyBorder="1" applyAlignment="1">
      <alignment vertical="center"/>
    </xf>
    <xf numFmtId="187" fontId="2" fillId="0" borderId="0" xfId="0" applyNumberFormat="1" applyFont="1" applyFill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8" fontId="2" fillId="0" borderId="2" xfId="0" applyNumberFormat="1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horizontal="right" vertical="center"/>
    </xf>
    <xf numFmtId="187" fontId="2" fillId="0" borderId="13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left" vertical="center"/>
    </xf>
    <xf numFmtId="187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93" fontId="2" fillId="0" borderId="2" xfId="0" applyNumberFormat="1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4" fontId="2" fillId="0" borderId="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193" fontId="2" fillId="0" borderId="13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vertical="center"/>
    </xf>
    <xf numFmtId="214" fontId="2" fillId="0" borderId="1" xfId="0" applyNumberFormat="1" applyFont="1" applyFill="1" applyBorder="1" applyAlignment="1">
      <alignment vertical="center"/>
    </xf>
    <xf numFmtId="214" fontId="2" fillId="0" borderId="0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vertical="center"/>
    </xf>
    <xf numFmtId="199" fontId="2" fillId="0" borderId="11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193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/>
    </xf>
    <xf numFmtId="184" fontId="2" fillId="0" borderId="0" xfId="17" applyNumberFormat="1" applyFont="1" applyFill="1" applyBorder="1" applyAlignment="1">
      <alignment vertical="center"/>
    </xf>
    <xf numFmtId="184" fontId="2" fillId="0" borderId="2" xfId="17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vertical="center"/>
    </xf>
    <xf numFmtId="219" fontId="2" fillId="0" borderId="2" xfId="0" applyNumberFormat="1" applyFont="1" applyFill="1" applyBorder="1" applyAlignment="1">
      <alignment vertical="center"/>
    </xf>
    <xf numFmtId="214" fontId="2" fillId="0" borderId="11" xfId="17" applyNumberFormat="1" applyFont="1" applyFill="1" applyBorder="1" applyAlignment="1">
      <alignment vertical="center"/>
    </xf>
    <xf numFmtId="219" fontId="2" fillId="0" borderId="0" xfId="0" applyNumberFormat="1" applyFont="1" applyFill="1" applyBorder="1" applyAlignment="1">
      <alignment vertical="center"/>
    </xf>
    <xf numFmtId="186" fontId="2" fillId="0" borderId="19" xfId="0" applyNumberFormat="1" applyFont="1" applyFill="1" applyBorder="1" applyAlignment="1">
      <alignment vertical="center"/>
    </xf>
    <xf numFmtId="219" fontId="2" fillId="0" borderId="12" xfId="0" applyNumberFormat="1" applyFont="1" applyFill="1" applyBorder="1" applyAlignment="1">
      <alignment vertical="center"/>
    </xf>
    <xf numFmtId="214" fontId="2" fillId="0" borderId="19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14" fontId="2" fillId="0" borderId="11" xfId="0" applyNumberFormat="1" applyFont="1" applyFill="1" applyBorder="1" applyAlignment="1">
      <alignment vertical="center"/>
    </xf>
    <xf numFmtId="186" fontId="2" fillId="0" borderId="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19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8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58" fontId="2" fillId="0" borderId="0" xfId="0" applyNumberFormat="1" applyFont="1" applyFill="1" applyAlignment="1">
      <alignment horizontal="right" vertical="center"/>
    </xf>
    <xf numFmtId="58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2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7" fontId="2" fillId="0" borderId="13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0" fillId="0" borderId="7" xfId="0" applyFill="1" applyBorder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85" fontId="5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38" fontId="2" fillId="0" borderId="6" xfId="17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8" fontId="2" fillId="0" borderId="1" xfId="17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貿易統計 数量指数季調値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E22" sqref="E22"/>
      <selection pane="bottomLeft" activeCell="H46" sqref="H46"/>
    </sheetView>
  </sheetViews>
  <sheetFormatPr defaultColWidth="9.00390625" defaultRowHeight="13.5"/>
  <cols>
    <col min="1" max="1" width="6.375" style="417" customWidth="1"/>
    <col min="2" max="2" width="9.375" style="417" customWidth="1"/>
    <col min="3" max="3" width="3.125" style="418" customWidth="1"/>
    <col min="4" max="4" width="10.125" style="417" customWidth="1"/>
    <col min="5" max="5" width="3.125" style="418" customWidth="1"/>
    <col min="6" max="6" width="10.125" style="417" customWidth="1"/>
    <col min="7" max="7" width="3.125" style="418" customWidth="1"/>
    <col min="8" max="8" width="10.25390625" style="417" customWidth="1"/>
    <col min="9" max="9" width="3.125" style="418" customWidth="1"/>
    <col min="10" max="10" width="10.125" style="417" customWidth="1"/>
    <col min="11" max="11" width="6.25390625" style="417" customWidth="1"/>
    <col min="12" max="12" width="6.375" style="417" customWidth="1"/>
    <col min="13" max="13" width="6.25390625" style="417" customWidth="1"/>
    <col min="14" max="14" width="3.125" style="417" customWidth="1"/>
    <col min="15" max="15" width="10.125" style="417" customWidth="1"/>
    <col min="16" max="16" width="3.25390625" style="417" customWidth="1"/>
    <col min="17" max="17" width="8.625" style="417" customWidth="1"/>
    <col min="18" max="18" width="1.75390625" style="417" customWidth="1"/>
    <col min="19" max="19" width="3.125" style="417" customWidth="1"/>
    <col min="20" max="20" width="8.75390625" style="417" customWidth="1"/>
    <col min="21" max="21" width="3.125" style="417" customWidth="1"/>
    <col min="22" max="22" width="8.75390625" style="417" customWidth="1"/>
    <col min="23" max="23" width="3.125" style="417" customWidth="1"/>
    <col min="24" max="24" width="8.75390625" style="417" customWidth="1"/>
    <col min="25" max="27" width="8.875" style="417" customWidth="1"/>
    <col min="28" max="28" width="19.00390625" style="417" bestFit="1" customWidth="1"/>
    <col min="29" max="16384" width="8.875" style="417" customWidth="1"/>
  </cols>
  <sheetData>
    <row r="3" spans="1:24" s="410" customFormat="1" ht="30.75" customHeight="1">
      <c r="A3" s="460" t="s">
        <v>19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</row>
    <row r="4" spans="1:9" s="28" customFormat="1" ht="24.75" customHeight="1">
      <c r="A4" s="26">
        <v>-1</v>
      </c>
      <c r="B4" s="411" t="s">
        <v>20</v>
      </c>
      <c r="C4" s="412"/>
      <c r="D4" s="413"/>
      <c r="E4" s="27"/>
      <c r="G4" s="27"/>
      <c r="I4" s="27"/>
    </row>
    <row r="5" spans="3:28" s="28" customFormat="1" ht="24.75" customHeight="1">
      <c r="C5" s="414"/>
      <c r="D5" s="415"/>
      <c r="G5" s="27"/>
      <c r="I5" s="27"/>
      <c r="J5" s="29"/>
      <c r="U5" s="413"/>
      <c r="V5" s="464"/>
      <c r="W5" s="465"/>
      <c r="X5" s="465"/>
      <c r="AB5" s="416"/>
    </row>
    <row r="6" spans="1:24" s="28" customFormat="1" ht="30" customHeight="1">
      <c r="A6" s="456" t="s">
        <v>21</v>
      </c>
      <c r="B6" s="458"/>
      <c r="C6" s="456" t="s">
        <v>22</v>
      </c>
      <c r="D6" s="457"/>
      <c r="E6" s="457"/>
      <c r="F6" s="458"/>
      <c r="G6" s="456" t="s">
        <v>23</v>
      </c>
      <c r="H6" s="457"/>
      <c r="I6" s="457"/>
      <c r="J6" s="458"/>
      <c r="L6" s="456" t="s">
        <v>21</v>
      </c>
      <c r="M6" s="458"/>
      <c r="N6" s="456" t="s">
        <v>304</v>
      </c>
      <c r="O6" s="457"/>
      <c r="P6" s="457"/>
      <c r="Q6" s="457"/>
      <c r="R6" s="457"/>
      <c r="S6" s="457"/>
      <c r="T6" s="457"/>
      <c r="U6" s="457"/>
      <c r="V6" s="457"/>
      <c r="W6" s="457"/>
      <c r="X6" s="458"/>
    </row>
    <row r="7" spans="1:24" s="28" customFormat="1" ht="30" customHeight="1">
      <c r="A7" s="461"/>
      <c r="B7" s="463"/>
      <c r="C7" s="461" t="s">
        <v>24</v>
      </c>
      <c r="D7" s="462"/>
      <c r="E7" s="462"/>
      <c r="F7" s="463"/>
      <c r="G7" s="461" t="s">
        <v>24</v>
      </c>
      <c r="H7" s="462"/>
      <c r="I7" s="462"/>
      <c r="J7" s="463"/>
      <c r="L7" s="461"/>
      <c r="M7" s="463"/>
      <c r="N7" s="461" t="s">
        <v>25</v>
      </c>
      <c r="O7" s="462"/>
      <c r="P7" s="462"/>
      <c r="Q7" s="462"/>
      <c r="R7" s="462"/>
      <c r="S7" s="462"/>
      <c r="T7" s="462"/>
      <c r="U7" s="462"/>
      <c r="V7" s="462"/>
      <c r="W7" s="462"/>
      <c r="X7" s="463"/>
    </row>
    <row r="8" spans="1:24" s="28" customFormat="1" ht="30" customHeight="1">
      <c r="A8" s="461"/>
      <c r="B8" s="463"/>
      <c r="C8" s="461" t="s">
        <v>221</v>
      </c>
      <c r="D8" s="462"/>
      <c r="E8" s="462"/>
      <c r="F8" s="463"/>
      <c r="G8" s="461" t="s">
        <v>221</v>
      </c>
      <c r="H8" s="462"/>
      <c r="I8" s="462"/>
      <c r="J8" s="463"/>
      <c r="L8" s="461"/>
      <c r="M8" s="463"/>
      <c r="N8" s="453" t="s">
        <v>299</v>
      </c>
      <c r="O8" s="454"/>
      <c r="P8" s="454"/>
      <c r="Q8" s="454"/>
      <c r="R8" s="454"/>
      <c r="S8" s="454"/>
      <c r="T8" s="454"/>
      <c r="U8" s="454"/>
      <c r="V8" s="454"/>
      <c r="W8" s="454"/>
      <c r="X8" s="455"/>
    </row>
    <row r="9" spans="1:24" s="28" customFormat="1" ht="30" customHeight="1">
      <c r="A9" s="453"/>
      <c r="B9" s="455"/>
      <c r="C9" s="453" t="s">
        <v>26</v>
      </c>
      <c r="D9" s="454"/>
      <c r="E9" s="454"/>
      <c r="F9" s="455"/>
      <c r="G9" s="453" t="s">
        <v>26</v>
      </c>
      <c r="H9" s="454"/>
      <c r="I9" s="454"/>
      <c r="J9" s="455"/>
      <c r="L9" s="453"/>
      <c r="M9" s="455"/>
      <c r="N9" s="467" t="s">
        <v>27</v>
      </c>
      <c r="O9" s="469"/>
      <c r="P9" s="469"/>
      <c r="Q9" s="469"/>
      <c r="R9" s="468"/>
      <c r="S9" s="467" t="s">
        <v>28</v>
      </c>
      <c r="T9" s="468"/>
      <c r="U9" s="467" t="s">
        <v>29</v>
      </c>
      <c r="V9" s="468"/>
      <c r="W9" s="467" t="s">
        <v>30</v>
      </c>
      <c r="X9" s="468"/>
    </row>
    <row r="10" spans="1:24" s="28" customFormat="1" ht="30" customHeight="1">
      <c r="A10" s="22"/>
      <c r="B10" s="313"/>
      <c r="C10" s="31"/>
      <c r="D10" s="17"/>
      <c r="E10" s="466" t="s">
        <v>31</v>
      </c>
      <c r="F10" s="466"/>
      <c r="G10" s="17"/>
      <c r="H10" s="17"/>
      <c r="I10" s="17"/>
      <c r="J10" s="18" t="s">
        <v>31</v>
      </c>
      <c r="L10" s="37" t="s">
        <v>18</v>
      </c>
      <c r="M10" s="3" t="s">
        <v>188</v>
      </c>
      <c r="N10" s="32"/>
      <c r="O10" s="315">
        <v>100</v>
      </c>
      <c r="P10" s="315"/>
      <c r="Q10" s="315"/>
      <c r="R10" s="316"/>
      <c r="S10" s="317"/>
      <c r="T10" s="317">
        <v>100</v>
      </c>
      <c r="U10" s="317"/>
      <c r="V10" s="317">
        <v>99.2</v>
      </c>
      <c r="W10" s="317"/>
      <c r="X10" s="318">
        <v>100</v>
      </c>
    </row>
    <row r="11" spans="1:24" s="28" customFormat="1" ht="30" customHeight="1">
      <c r="A11" s="32" t="s">
        <v>18</v>
      </c>
      <c r="B11" s="3" t="s">
        <v>230</v>
      </c>
      <c r="C11" s="32"/>
      <c r="D11" s="20"/>
      <c r="E11" s="21"/>
      <c r="F11" s="20">
        <v>547709.3</v>
      </c>
      <c r="G11" s="214"/>
      <c r="H11" s="20"/>
      <c r="I11" s="21"/>
      <c r="J11" s="19">
        <v>548224.3</v>
      </c>
      <c r="L11" s="37"/>
      <c r="M11" s="3" t="s">
        <v>354</v>
      </c>
      <c r="N11" s="32"/>
      <c r="O11" s="315">
        <v>104.5</v>
      </c>
      <c r="P11" s="315"/>
      <c r="Q11" s="315"/>
      <c r="R11" s="316"/>
      <c r="S11" s="317"/>
      <c r="T11" s="317">
        <v>104.6</v>
      </c>
      <c r="U11" s="317"/>
      <c r="V11" s="317">
        <v>102.7</v>
      </c>
      <c r="W11" s="317"/>
      <c r="X11" s="318">
        <v>100.1</v>
      </c>
    </row>
    <row r="12" spans="1:24" s="28" customFormat="1" ht="30" customHeight="1">
      <c r="A12" s="32"/>
      <c r="B12" s="3" t="s">
        <v>259</v>
      </c>
      <c r="C12" s="32"/>
      <c r="D12" s="327"/>
      <c r="E12" s="328"/>
      <c r="F12" s="327">
        <v>560812.7</v>
      </c>
      <c r="G12" s="214"/>
      <c r="H12" s="327"/>
      <c r="I12" s="328"/>
      <c r="J12" s="19">
        <v>560155.7</v>
      </c>
      <c r="L12" s="32"/>
      <c r="M12" s="3" t="s">
        <v>355</v>
      </c>
      <c r="N12" s="32"/>
      <c r="O12" s="315">
        <v>107.4</v>
      </c>
      <c r="P12" s="315"/>
      <c r="Q12" s="315"/>
      <c r="R12" s="316"/>
      <c r="S12" s="317"/>
      <c r="T12" s="317">
        <v>107.8</v>
      </c>
      <c r="U12" s="317"/>
      <c r="V12" s="317">
        <v>104</v>
      </c>
      <c r="W12" s="317"/>
      <c r="X12" s="318">
        <v>100.3</v>
      </c>
    </row>
    <row r="13" spans="1:24" s="28" customFormat="1" ht="30" customHeight="1">
      <c r="A13" s="319"/>
      <c r="B13" s="39" t="s">
        <v>280</v>
      </c>
      <c r="C13" s="319"/>
      <c r="D13" s="320"/>
      <c r="E13" s="321"/>
      <c r="F13" s="320">
        <v>557219.4</v>
      </c>
      <c r="G13" s="293"/>
      <c r="H13" s="320"/>
      <c r="I13" s="321"/>
      <c r="J13" s="46">
        <v>548216.1</v>
      </c>
      <c r="L13" s="319"/>
      <c r="M13" s="39" t="s">
        <v>293</v>
      </c>
      <c r="N13" s="319"/>
      <c r="O13" s="322">
        <v>103.8</v>
      </c>
      <c r="P13" s="322"/>
      <c r="Q13" s="322"/>
      <c r="R13" s="323"/>
      <c r="S13" s="324"/>
      <c r="T13" s="324">
        <v>104.4</v>
      </c>
      <c r="U13" s="324"/>
      <c r="V13" s="324">
        <v>108.9</v>
      </c>
      <c r="W13" s="324"/>
      <c r="X13" s="325">
        <v>108.5</v>
      </c>
    </row>
    <row r="14" spans="1:24" s="28" customFormat="1" ht="30" customHeight="1">
      <c r="A14" s="326"/>
      <c r="B14" s="3" t="s">
        <v>356</v>
      </c>
      <c r="C14" s="32"/>
      <c r="D14" s="327"/>
      <c r="E14" s="328"/>
      <c r="F14" s="327">
        <v>540015</v>
      </c>
      <c r="G14" s="214"/>
      <c r="H14" s="327"/>
      <c r="I14" s="21"/>
      <c r="J14" s="19">
        <v>543013.7</v>
      </c>
      <c r="L14" s="32" t="s">
        <v>409</v>
      </c>
      <c r="M14" s="3" t="s">
        <v>72</v>
      </c>
      <c r="N14" s="317"/>
      <c r="O14" s="315">
        <v>108.5</v>
      </c>
      <c r="P14" s="315"/>
      <c r="Q14" s="315"/>
      <c r="R14" s="316"/>
      <c r="S14" s="317"/>
      <c r="T14" s="317">
        <v>110</v>
      </c>
      <c r="U14" s="317"/>
      <c r="V14" s="317">
        <v>105.3</v>
      </c>
      <c r="W14" s="317"/>
      <c r="X14" s="318">
        <v>99.7</v>
      </c>
    </row>
    <row r="15" spans="1:24" s="28" customFormat="1" ht="30" customHeight="1">
      <c r="A15" s="32"/>
      <c r="B15" s="3" t="s">
        <v>357</v>
      </c>
      <c r="C15" s="32"/>
      <c r="D15" s="327"/>
      <c r="E15" s="328"/>
      <c r="F15" s="327">
        <v>552276.5</v>
      </c>
      <c r="G15" s="214"/>
      <c r="H15" s="327"/>
      <c r="I15" s="328"/>
      <c r="J15" s="19">
        <v>552885.7</v>
      </c>
      <c r="L15" s="32"/>
      <c r="M15" s="3" t="s">
        <v>294</v>
      </c>
      <c r="N15" s="317"/>
      <c r="O15" s="459">
        <v>110.2</v>
      </c>
      <c r="P15" s="459"/>
      <c r="Q15" s="459"/>
      <c r="R15" s="316"/>
      <c r="S15" s="317"/>
      <c r="T15" s="317">
        <v>111.3</v>
      </c>
      <c r="U15" s="317"/>
      <c r="V15" s="317">
        <v>105.4</v>
      </c>
      <c r="W15" s="317"/>
      <c r="X15" s="318">
        <v>98.3</v>
      </c>
    </row>
    <row r="16" spans="1:24" s="28" customFormat="1" ht="30" customHeight="1">
      <c r="A16" s="319"/>
      <c r="B16" s="39" t="s">
        <v>358</v>
      </c>
      <c r="C16" s="319"/>
      <c r="D16" s="320"/>
      <c r="E16" s="321"/>
      <c r="F16" s="320">
        <v>562835.9</v>
      </c>
      <c r="G16" s="293"/>
      <c r="H16" s="320"/>
      <c r="I16" s="321"/>
      <c r="J16" s="46">
        <v>560119.6</v>
      </c>
      <c r="L16" s="32"/>
      <c r="M16" s="3" t="s">
        <v>379</v>
      </c>
      <c r="N16" s="317"/>
      <c r="O16" s="459">
        <v>106.5</v>
      </c>
      <c r="P16" s="459"/>
      <c r="Q16" s="459"/>
      <c r="R16" s="316"/>
      <c r="S16" s="317"/>
      <c r="T16" s="317">
        <v>107</v>
      </c>
      <c r="U16" s="317"/>
      <c r="V16" s="317">
        <v>105.5</v>
      </c>
      <c r="W16" s="317"/>
      <c r="X16" s="318">
        <v>105.3</v>
      </c>
    </row>
    <row r="17" spans="1:24" s="28" customFormat="1" ht="30" customHeight="1">
      <c r="A17" s="32" t="s">
        <v>230</v>
      </c>
      <c r="B17" s="3" t="s">
        <v>12</v>
      </c>
      <c r="C17" s="32"/>
      <c r="D17" s="20"/>
      <c r="E17" s="21"/>
      <c r="F17" s="329">
        <v>542922.6</v>
      </c>
      <c r="G17" s="214"/>
      <c r="H17" s="20"/>
      <c r="I17" s="21"/>
      <c r="J17" s="330">
        <v>544489.1</v>
      </c>
      <c r="L17" s="32"/>
      <c r="M17" s="3" t="s">
        <v>360</v>
      </c>
      <c r="N17" s="317"/>
      <c r="O17" s="459">
        <v>106.3</v>
      </c>
      <c r="P17" s="459"/>
      <c r="Q17" s="459"/>
      <c r="R17" s="316"/>
      <c r="S17" s="317"/>
      <c r="T17" s="317">
        <v>108</v>
      </c>
      <c r="U17" s="317"/>
      <c r="V17" s="317">
        <v>104.2</v>
      </c>
      <c r="W17" s="317"/>
      <c r="X17" s="318">
        <v>101.2</v>
      </c>
    </row>
    <row r="18" spans="1:24" s="28" customFormat="1" ht="30" customHeight="1">
      <c r="A18" s="32"/>
      <c r="B18" s="3" t="s">
        <v>13</v>
      </c>
      <c r="C18" s="29"/>
      <c r="D18" s="20"/>
      <c r="E18" s="21"/>
      <c r="F18" s="329">
        <v>546998.9</v>
      </c>
      <c r="G18" s="29"/>
      <c r="H18" s="20"/>
      <c r="I18" s="21"/>
      <c r="J18" s="330">
        <v>547037.4</v>
      </c>
      <c r="L18" s="32"/>
      <c r="M18" s="3" t="s">
        <v>361</v>
      </c>
      <c r="N18" s="317"/>
      <c r="O18" s="459">
        <v>109.3</v>
      </c>
      <c r="P18" s="459"/>
      <c r="Q18" s="459"/>
      <c r="R18" s="316"/>
      <c r="S18" s="317"/>
      <c r="T18" s="317">
        <v>110.2</v>
      </c>
      <c r="U18" s="317"/>
      <c r="V18" s="317">
        <v>104.7</v>
      </c>
      <c r="W18" s="317"/>
      <c r="X18" s="318">
        <v>101.2</v>
      </c>
    </row>
    <row r="19" spans="1:24" s="28" customFormat="1" ht="30" customHeight="1">
      <c r="A19" s="32"/>
      <c r="B19" s="3" t="s">
        <v>14</v>
      </c>
      <c r="C19" s="29"/>
      <c r="D19" s="20"/>
      <c r="E19" s="21"/>
      <c r="F19" s="329">
        <v>549831.6</v>
      </c>
      <c r="G19" s="29"/>
      <c r="H19" s="20"/>
      <c r="I19" s="21"/>
      <c r="J19" s="330">
        <v>549728.3</v>
      </c>
      <c r="L19" s="32"/>
      <c r="M19" s="3" t="s">
        <v>362</v>
      </c>
      <c r="N19" s="317"/>
      <c r="O19" s="459">
        <v>106.9</v>
      </c>
      <c r="P19" s="459"/>
      <c r="Q19" s="459"/>
      <c r="R19" s="316"/>
      <c r="S19" s="317"/>
      <c r="T19" s="317">
        <v>106.9</v>
      </c>
      <c r="U19" s="317"/>
      <c r="V19" s="317">
        <v>105.9</v>
      </c>
      <c r="W19" s="317"/>
      <c r="X19" s="318">
        <v>105</v>
      </c>
    </row>
    <row r="20" spans="1:24" s="28" customFormat="1" ht="30" customHeight="1">
      <c r="A20" s="32"/>
      <c r="B20" s="3" t="s">
        <v>11</v>
      </c>
      <c r="C20" s="29"/>
      <c r="D20" s="20"/>
      <c r="E20" s="21"/>
      <c r="F20" s="329">
        <v>554436.9</v>
      </c>
      <c r="G20" s="29"/>
      <c r="H20" s="20"/>
      <c r="I20" s="21"/>
      <c r="J20" s="330">
        <v>555537</v>
      </c>
      <c r="L20" s="32"/>
      <c r="M20" s="3" t="s">
        <v>4</v>
      </c>
      <c r="N20" s="317"/>
      <c r="O20" s="459">
        <v>108.3</v>
      </c>
      <c r="P20" s="459"/>
      <c r="Q20" s="459"/>
      <c r="R20" s="316"/>
      <c r="S20" s="317"/>
      <c r="T20" s="317">
        <v>108.9</v>
      </c>
      <c r="U20" s="317"/>
      <c r="V20" s="317">
        <v>105.8</v>
      </c>
      <c r="W20" s="317"/>
      <c r="X20" s="318">
        <v>101.2</v>
      </c>
    </row>
    <row r="21" spans="1:24" s="28" customFormat="1" ht="30" customHeight="1">
      <c r="A21" s="32" t="s">
        <v>271</v>
      </c>
      <c r="B21" s="3" t="s">
        <v>12</v>
      </c>
      <c r="C21" s="29"/>
      <c r="D21" s="20"/>
      <c r="E21" s="21"/>
      <c r="F21" s="329">
        <v>560238.9</v>
      </c>
      <c r="G21" s="29"/>
      <c r="H21" s="20"/>
      <c r="I21" s="21"/>
      <c r="J21" s="330">
        <v>561061.5</v>
      </c>
      <c r="L21" s="32"/>
      <c r="M21" s="3" t="s">
        <v>5</v>
      </c>
      <c r="N21" s="317"/>
      <c r="O21" s="459">
        <v>104.5</v>
      </c>
      <c r="P21" s="459"/>
      <c r="Q21" s="459"/>
      <c r="R21" s="316"/>
      <c r="S21" s="317"/>
      <c r="T21" s="317">
        <v>104.9</v>
      </c>
      <c r="U21" s="317"/>
      <c r="V21" s="317">
        <v>105.5</v>
      </c>
      <c r="W21" s="317"/>
      <c r="X21" s="318">
        <v>109</v>
      </c>
    </row>
    <row r="22" spans="1:24" s="28" customFormat="1" ht="30" customHeight="1">
      <c r="A22" s="32"/>
      <c r="B22" s="3" t="s">
        <v>13</v>
      </c>
      <c r="C22" s="1"/>
      <c r="D22" s="20"/>
      <c r="E22" s="21"/>
      <c r="F22" s="329">
        <v>558719.6</v>
      </c>
      <c r="G22" s="29"/>
      <c r="H22" s="20"/>
      <c r="I22" s="21"/>
      <c r="J22" s="330">
        <v>559905.7</v>
      </c>
      <c r="L22" s="32"/>
      <c r="M22" s="3" t="s">
        <v>6</v>
      </c>
      <c r="N22" s="317"/>
      <c r="O22" s="459">
        <v>105.6</v>
      </c>
      <c r="P22" s="459"/>
      <c r="Q22" s="459"/>
      <c r="R22" s="316"/>
      <c r="S22" s="317"/>
      <c r="T22" s="317">
        <v>105.3</v>
      </c>
      <c r="U22" s="317"/>
      <c r="V22" s="317">
        <v>107.6</v>
      </c>
      <c r="W22" s="317"/>
      <c r="X22" s="318">
        <v>108.3</v>
      </c>
    </row>
    <row r="23" spans="1:24" s="28" customFormat="1" ht="30" customHeight="1">
      <c r="A23" s="32"/>
      <c r="B23" s="3" t="s">
        <v>14</v>
      </c>
      <c r="C23" s="29"/>
      <c r="D23" s="20"/>
      <c r="E23" s="21"/>
      <c r="F23" s="329">
        <v>560725.6</v>
      </c>
      <c r="G23" s="29"/>
      <c r="H23" s="20"/>
      <c r="I23" s="21"/>
      <c r="J23" s="330">
        <v>560010.2</v>
      </c>
      <c r="L23" s="32"/>
      <c r="M23" s="3" t="s">
        <v>363</v>
      </c>
      <c r="N23" s="317"/>
      <c r="O23" s="459">
        <v>102.3</v>
      </c>
      <c r="P23" s="459"/>
      <c r="Q23" s="459"/>
      <c r="R23" s="316"/>
      <c r="S23" s="317"/>
      <c r="T23" s="317">
        <v>102.1</v>
      </c>
      <c r="U23" s="317"/>
      <c r="V23" s="317">
        <v>109.5</v>
      </c>
      <c r="W23" s="317"/>
      <c r="X23" s="318">
        <v>112.5</v>
      </c>
    </row>
    <row r="24" spans="1:24" s="28" customFormat="1" ht="30" customHeight="1">
      <c r="A24" s="32"/>
      <c r="B24" s="3" t="s">
        <v>11</v>
      </c>
      <c r="C24" s="29"/>
      <c r="D24" s="20"/>
      <c r="E24" s="21"/>
      <c r="F24" s="329">
        <v>566224</v>
      </c>
      <c r="G24" s="29"/>
      <c r="H24" s="20"/>
      <c r="I24" s="21"/>
      <c r="J24" s="330">
        <v>562784</v>
      </c>
      <c r="L24" s="32"/>
      <c r="M24" s="3" t="s">
        <v>365</v>
      </c>
      <c r="N24" s="317"/>
      <c r="O24" s="459">
        <v>93.6</v>
      </c>
      <c r="P24" s="459"/>
      <c r="Q24" s="459"/>
      <c r="R24" s="316"/>
      <c r="S24" s="317"/>
      <c r="T24" s="317">
        <v>93.5</v>
      </c>
      <c r="U24" s="317"/>
      <c r="V24" s="317">
        <v>110.4</v>
      </c>
      <c r="W24" s="317"/>
      <c r="X24" s="318">
        <v>127</v>
      </c>
    </row>
    <row r="25" spans="1:24" s="28" customFormat="1" ht="30" customHeight="1">
      <c r="A25" s="32" t="s">
        <v>280</v>
      </c>
      <c r="B25" s="3" t="s">
        <v>364</v>
      </c>
      <c r="C25" s="29"/>
      <c r="D25" s="20"/>
      <c r="E25" s="21"/>
      <c r="F25" s="20">
        <v>568140.3</v>
      </c>
      <c r="G25" s="29"/>
      <c r="H25" s="20"/>
      <c r="I25" s="21"/>
      <c r="J25" s="330">
        <v>560229.4</v>
      </c>
      <c r="L25" s="32"/>
      <c r="M25" s="3" t="s">
        <v>370</v>
      </c>
      <c r="N25" s="317"/>
      <c r="O25" s="459">
        <v>84.4</v>
      </c>
      <c r="P25" s="459"/>
      <c r="Q25" s="459"/>
      <c r="R25" s="316"/>
      <c r="S25" s="317"/>
      <c r="T25" s="317">
        <v>85.9</v>
      </c>
      <c r="U25" s="317"/>
      <c r="V25" s="317">
        <v>110.5</v>
      </c>
      <c r="W25" s="317"/>
      <c r="X25" s="318">
        <v>135.2</v>
      </c>
    </row>
    <row r="26" spans="1:24" s="28" customFormat="1" ht="30" customHeight="1">
      <c r="A26" s="32"/>
      <c r="B26" s="3" t="s">
        <v>366</v>
      </c>
      <c r="C26" s="29"/>
      <c r="D26" s="20"/>
      <c r="E26" s="21"/>
      <c r="F26" s="20">
        <v>561599.3</v>
      </c>
      <c r="G26" s="29"/>
      <c r="H26" s="20"/>
      <c r="I26" s="21"/>
      <c r="J26" s="330">
        <v>550347</v>
      </c>
      <c r="L26" s="32" t="s">
        <v>374</v>
      </c>
      <c r="M26" s="3" t="s">
        <v>413</v>
      </c>
      <c r="N26" s="317"/>
      <c r="O26" s="470">
        <v>75.8</v>
      </c>
      <c r="P26" s="470"/>
      <c r="Q26" s="470"/>
      <c r="R26" s="316"/>
      <c r="S26" s="317"/>
      <c r="T26" s="317">
        <v>76.1</v>
      </c>
      <c r="U26" s="317"/>
      <c r="V26" s="317">
        <v>108.3</v>
      </c>
      <c r="W26" s="317"/>
      <c r="X26" s="318">
        <v>151.3</v>
      </c>
    </row>
    <row r="27" spans="1:24" s="28" customFormat="1" ht="30" customHeight="1">
      <c r="A27" s="32"/>
      <c r="B27" s="3" t="s">
        <v>373</v>
      </c>
      <c r="C27" s="29"/>
      <c r="D27" s="20"/>
      <c r="E27" s="21"/>
      <c r="F27" s="20">
        <v>559625.9</v>
      </c>
      <c r="G27" s="29"/>
      <c r="H27" s="20"/>
      <c r="I27" s="21"/>
      <c r="J27" s="330">
        <v>546593.9</v>
      </c>
      <c r="L27" s="456" t="s">
        <v>32</v>
      </c>
      <c r="M27" s="458"/>
      <c r="N27" s="456" t="s">
        <v>35</v>
      </c>
      <c r="O27" s="457"/>
      <c r="P27" s="458"/>
      <c r="Q27" s="456" t="s">
        <v>179</v>
      </c>
      <c r="R27" s="457"/>
      <c r="S27" s="457"/>
      <c r="T27" s="457"/>
      <c r="U27" s="457"/>
      <c r="V27" s="457"/>
      <c r="W27" s="457"/>
      <c r="X27" s="458"/>
    </row>
    <row r="28" spans="1:24" s="28" customFormat="1" ht="30" customHeight="1">
      <c r="A28" s="32"/>
      <c r="B28" s="3" t="s">
        <v>11</v>
      </c>
      <c r="C28" s="29"/>
      <c r="D28" s="215"/>
      <c r="E28" s="21"/>
      <c r="F28" s="215">
        <v>541845.4</v>
      </c>
      <c r="G28" s="29"/>
      <c r="H28" s="215"/>
      <c r="I28" s="21"/>
      <c r="J28" s="331">
        <v>537415.3</v>
      </c>
      <c r="L28" s="453"/>
      <c r="M28" s="455"/>
      <c r="N28" s="453" t="s">
        <v>38</v>
      </c>
      <c r="O28" s="454"/>
      <c r="P28" s="455"/>
      <c r="Q28" s="453"/>
      <c r="R28" s="454"/>
      <c r="S28" s="454"/>
      <c r="T28" s="454"/>
      <c r="U28" s="454"/>
      <c r="V28" s="454"/>
      <c r="W28" s="454"/>
      <c r="X28" s="455"/>
    </row>
    <row r="29" spans="1:24" s="28" customFormat="1" ht="30" customHeight="1">
      <c r="A29" s="456" t="s">
        <v>32</v>
      </c>
      <c r="B29" s="458"/>
      <c r="C29" s="456" t="s">
        <v>33</v>
      </c>
      <c r="D29" s="458"/>
      <c r="E29" s="456" t="s">
        <v>34</v>
      </c>
      <c r="F29" s="458"/>
      <c r="G29" s="456" t="s">
        <v>33</v>
      </c>
      <c r="H29" s="458"/>
      <c r="I29" s="456" t="s">
        <v>34</v>
      </c>
      <c r="J29" s="458"/>
      <c r="L29" s="37" t="s">
        <v>18</v>
      </c>
      <c r="M29" s="214" t="s">
        <v>173</v>
      </c>
      <c r="N29" s="32"/>
      <c r="O29" s="20">
        <v>4.9</v>
      </c>
      <c r="P29" s="214"/>
      <c r="Q29" s="200"/>
      <c r="R29" s="29"/>
      <c r="S29" s="214"/>
      <c r="T29" s="332">
        <v>4.8</v>
      </c>
      <c r="U29" s="214"/>
      <c r="V29" s="216">
        <v>-0.1</v>
      </c>
      <c r="W29" s="333"/>
      <c r="X29" s="99">
        <v>-4.4</v>
      </c>
    </row>
    <row r="30" spans="1:24" s="28" customFormat="1" ht="30" customHeight="1">
      <c r="A30" s="453"/>
      <c r="B30" s="455"/>
      <c r="C30" s="453" t="s">
        <v>36</v>
      </c>
      <c r="D30" s="455"/>
      <c r="E30" s="453" t="s">
        <v>37</v>
      </c>
      <c r="F30" s="455"/>
      <c r="G30" s="453" t="s">
        <v>36</v>
      </c>
      <c r="H30" s="455"/>
      <c r="I30" s="453" t="s">
        <v>37</v>
      </c>
      <c r="J30" s="455"/>
      <c r="L30" s="37"/>
      <c r="M30" s="214" t="s">
        <v>188</v>
      </c>
      <c r="N30" s="32"/>
      <c r="O30" s="20">
        <v>1.3</v>
      </c>
      <c r="P30" s="214"/>
      <c r="Q30" s="200"/>
      <c r="R30" s="29"/>
      <c r="S30" s="214"/>
      <c r="T30" s="216">
        <v>1.4</v>
      </c>
      <c r="U30" s="214"/>
      <c r="V30" s="216">
        <v>4.8</v>
      </c>
      <c r="W30" s="333"/>
      <c r="X30" s="99">
        <v>2.7</v>
      </c>
    </row>
    <row r="31" spans="1:24" s="28" customFormat="1" ht="30" customHeight="1">
      <c r="A31" s="32" t="s">
        <v>18</v>
      </c>
      <c r="B31" s="3" t="s">
        <v>230</v>
      </c>
      <c r="C31" s="214"/>
      <c r="D31" s="21">
        <v>2</v>
      </c>
      <c r="E31" s="214"/>
      <c r="F31" s="334"/>
      <c r="G31" s="214"/>
      <c r="H31" s="216">
        <v>1.5</v>
      </c>
      <c r="I31" s="29"/>
      <c r="J31" s="335"/>
      <c r="L31" s="32"/>
      <c r="M31" s="3" t="s">
        <v>354</v>
      </c>
      <c r="N31" s="32"/>
      <c r="O31" s="20">
        <v>4.5</v>
      </c>
      <c r="P31" s="214"/>
      <c r="Q31" s="200"/>
      <c r="R31" s="29"/>
      <c r="S31" s="214"/>
      <c r="T31" s="216">
        <v>4.6</v>
      </c>
      <c r="U31" s="214"/>
      <c r="V31" s="216">
        <v>3.5</v>
      </c>
      <c r="W31" s="333"/>
      <c r="X31" s="99">
        <v>0.1</v>
      </c>
    </row>
    <row r="32" spans="1:24" s="28" customFormat="1" ht="30" customHeight="1">
      <c r="A32" s="32"/>
      <c r="B32" s="3" t="s">
        <v>259</v>
      </c>
      <c r="C32" s="214"/>
      <c r="D32" s="21">
        <v>2.4</v>
      </c>
      <c r="E32" s="214"/>
      <c r="F32" s="334"/>
      <c r="G32" s="214"/>
      <c r="H32" s="216">
        <v>2.2</v>
      </c>
      <c r="I32" s="29"/>
      <c r="J32" s="40"/>
      <c r="L32" s="32"/>
      <c r="M32" s="3" t="s">
        <v>355</v>
      </c>
      <c r="N32" s="32"/>
      <c r="O32" s="20">
        <v>2.8</v>
      </c>
      <c r="P32" s="214"/>
      <c r="Q32" s="200"/>
      <c r="R32" s="29"/>
      <c r="S32" s="214"/>
      <c r="T32" s="216">
        <v>3.1</v>
      </c>
      <c r="U32" s="214"/>
      <c r="V32" s="216">
        <v>1.3</v>
      </c>
      <c r="W32" s="333"/>
      <c r="X32" s="99">
        <v>0.2</v>
      </c>
    </row>
    <row r="33" spans="1:24" s="28" customFormat="1" ht="30" customHeight="1">
      <c r="A33" s="319"/>
      <c r="B33" s="39" t="s">
        <v>280</v>
      </c>
      <c r="C33" s="293"/>
      <c r="D33" s="303">
        <v>-0.6</v>
      </c>
      <c r="E33" s="293"/>
      <c r="F33" s="336"/>
      <c r="G33" s="293"/>
      <c r="H33" s="305">
        <v>-2.1</v>
      </c>
      <c r="I33" s="337"/>
      <c r="J33" s="338"/>
      <c r="L33" s="319"/>
      <c r="M33" s="39" t="s">
        <v>409</v>
      </c>
      <c r="N33" s="319"/>
      <c r="O33" s="38">
        <v>-3.4</v>
      </c>
      <c r="P33" s="293"/>
      <c r="Q33" s="292"/>
      <c r="R33" s="337"/>
      <c r="S33" s="293"/>
      <c r="T33" s="305">
        <v>-3.2</v>
      </c>
      <c r="U33" s="293"/>
      <c r="V33" s="305">
        <v>4.7</v>
      </c>
      <c r="W33" s="339"/>
      <c r="X33" s="340">
        <v>8.2</v>
      </c>
    </row>
    <row r="34" spans="1:24" s="28" customFormat="1" ht="30" customHeight="1">
      <c r="A34" s="326"/>
      <c r="B34" s="3" t="s">
        <v>356</v>
      </c>
      <c r="C34" s="32"/>
      <c r="D34" s="21">
        <v>2.3</v>
      </c>
      <c r="E34" s="214"/>
      <c r="F34" s="334"/>
      <c r="G34" s="214"/>
      <c r="H34" s="216">
        <v>1.8</v>
      </c>
      <c r="I34" s="214"/>
      <c r="J34" s="335"/>
      <c r="L34" s="32" t="s">
        <v>293</v>
      </c>
      <c r="M34" s="3" t="s">
        <v>10</v>
      </c>
      <c r="N34" s="32"/>
      <c r="O34" s="341">
        <v>2.9</v>
      </c>
      <c r="P34" s="214"/>
      <c r="Q34" s="332">
        <v>-0.5499541704857878</v>
      </c>
      <c r="R34" s="214">
        <v>-0.5499541704857878</v>
      </c>
      <c r="S34" s="214"/>
      <c r="T34" s="332">
        <v>-0.5424954792043348</v>
      </c>
      <c r="U34" s="214"/>
      <c r="V34" s="216">
        <v>-0.18957345971564252</v>
      </c>
      <c r="W34" s="333"/>
      <c r="X34" s="99">
        <v>-1.5794669299111492</v>
      </c>
    </row>
    <row r="35" spans="1:24" s="28" customFormat="1" ht="30" customHeight="1">
      <c r="A35" s="32"/>
      <c r="B35" s="3" t="s">
        <v>410</v>
      </c>
      <c r="C35" s="32"/>
      <c r="D35" s="21">
        <v>2.3</v>
      </c>
      <c r="E35" s="214"/>
      <c r="F35" s="334"/>
      <c r="G35" s="214"/>
      <c r="H35" s="216">
        <v>1.8</v>
      </c>
      <c r="I35" s="214"/>
      <c r="J35" s="335"/>
      <c r="L35" s="32"/>
      <c r="M35" s="3" t="s">
        <v>294</v>
      </c>
      <c r="N35" s="32"/>
      <c r="O35" s="341">
        <v>5.1</v>
      </c>
      <c r="P35" s="214"/>
      <c r="Q35" s="332">
        <v>1.5668202764976984</v>
      </c>
      <c r="R35" s="214">
        <v>1.5668202764976984</v>
      </c>
      <c r="S35" s="214"/>
      <c r="T35" s="332">
        <v>1.1818181818181792</v>
      </c>
      <c r="U35" s="214"/>
      <c r="V35" s="216">
        <v>0.0949667616334364</v>
      </c>
      <c r="W35" s="333"/>
      <c r="X35" s="99">
        <v>-1.4042126379137467</v>
      </c>
    </row>
    <row r="36" spans="1:24" s="28" customFormat="1" ht="30" customHeight="1">
      <c r="A36" s="319"/>
      <c r="B36" s="39" t="s">
        <v>411</v>
      </c>
      <c r="C36" s="319"/>
      <c r="D36" s="303">
        <v>1.9</v>
      </c>
      <c r="E36" s="293"/>
      <c r="F36" s="336"/>
      <c r="G36" s="293"/>
      <c r="H36" s="305">
        <v>1.3</v>
      </c>
      <c r="I36" s="293"/>
      <c r="J36" s="342"/>
      <c r="L36" s="32"/>
      <c r="M36" s="3" t="s">
        <v>233</v>
      </c>
      <c r="N36" s="32"/>
      <c r="O36" s="341">
        <v>-0.7</v>
      </c>
      <c r="P36" s="214"/>
      <c r="Q36" s="332">
        <v>-3.4</v>
      </c>
      <c r="R36" s="214"/>
      <c r="S36" s="214"/>
      <c r="T36" s="332">
        <v>-3.9</v>
      </c>
      <c r="U36" s="214"/>
      <c r="V36" s="216">
        <v>0.1</v>
      </c>
      <c r="W36" s="333"/>
      <c r="X36" s="99">
        <v>7.1</v>
      </c>
    </row>
    <row r="37" spans="1:24" s="28" customFormat="1" ht="30" customHeight="1">
      <c r="A37" s="32" t="s">
        <v>230</v>
      </c>
      <c r="B37" s="3" t="s">
        <v>12</v>
      </c>
      <c r="C37" s="32"/>
      <c r="D37" s="329">
        <v>2.5</v>
      </c>
      <c r="E37" s="214"/>
      <c r="F37" s="21">
        <v>0.1</v>
      </c>
      <c r="G37" s="214"/>
      <c r="H37" s="343">
        <v>2.1</v>
      </c>
      <c r="I37" s="214"/>
      <c r="J37" s="344">
        <v>-0.1</v>
      </c>
      <c r="L37" s="32"/>
      <c r="M37" s="3" t="s">
        <v>237</v>
      </c>
      <c r="N37" s="32"/>
      <c r="O37" s="341">
        <v>1.9</v>
      </c>
      <c r="P37" s="214"/>
      <c r="Q37" s="332">
        <v>-0.2</v>
      </c>
      <c r="R37" s="214"/>
      <c r="S37" s="214"/>
      <c r="T37" s="332">
        <v>0.9</v>
      </c>
      <c r="U37" s="214"/>
      <c r="V37" s="216">
        <v>-1.2</v>
      </c>
      <c r="W37" s="333"/>
      <c r="X37" s="99">
        <v>-3.9</v>
      </c>
    </row>
    <row r="38" spans="1:24" s="28" customFormat="1" ht="30" customHeight="1">
      <c r="A38" s="32"/>
      <c r="B38" s="3" t="s">
        <v>13</v>
      </c>
      <c r="C38" s="32"/>
      <c r="D38" s="329">
        <v>2</v>
      </c>
      <c r="E38" s="214"/>
      <c r="F38" s="21">
        <v>0.8</v>
      </c>
      <c r="G38" s="214"/>
      <c r="H38" s="343">
        <v>1.2</v>
      </c>
      <c r="I38" s="214"/>
      <c r="J38" s="330">
        <v>0.5</v>
      </c>
      <c r="L38" s="32"/>
      <c r="M38" s="3" t="s">
        <v>236</v>
      </c>
      <c r="N38" s="32"/>
      <c r="O38" s="341">
        <v>1.1</v>
      </c>
      <c r="P38" s="214"/>
      <c r="Q38" s="332">
        <v>2.8</v>
      </c>
      <c r="R38" s="214"/>
      <c r="S38" s="214"/>
      <c r="T38" s="332">
        <v>2</v>
      </c>
      <c r="U38" s="214"/>
      <c r="V38" s="216">
        <v>0.5</v>
      </c>
      <c r="W38" s="333"/>
      <c r="X38" s="99">
        <v>0</v>
      </c>
    </row>
    <row r="39" spans="1:24" s="28" customFormat="1" ht="30" customHeight="1">
      <c r="A39" s="32"/>
      <c r="B39" s="3" t="s">
        <v>14</v>
      </c>
      <c r="C39" s="32"/>
      <c r="D39" s="329">
        <v>1.6</v>
      </c>
      <c r="E39" s="214"/>
      <c r="F39" s="21">
        <v>0.5</v>
      </c>
      <c r="G39" s="214"/>
      <c r="H39" s="343">
        <v>1</v>
      </c>
      <c r="I39" s="214"/>
      <c r="J39" s="330">
        <v>0.5</v>
      </c>
      <c r="L39" s="32"/>
      <c r="M39" s="3" t="s">
        <v>222</v>
      </c>
      <c r="N39" s="32"/>
      <c r="O39" s="341">
        <v>0</v>
      </c>
      <c r="P39" s="214"/>
      <c r="Q39" s="332">
        <v>-2.2</v>
      </c>
      <c r="R39" s="214"/>
      <c r="S39" s="214"/>
      <c r="T39" s="332">
        <v>-3</v>
      </c>
      <c r="U39" s="214"/>
      <c r="V39" s="216">
        <v>1.1</v>
      </c>
      <c r="W39" s="333"/>
      <c r="X39" s="99">
        <v>3.8</v>
      </c>
    </row>
    <row r="40" spans="1:24" s="28" customFormat="1" ht="30" customHeight="1">
      <c r="A40" s="32"/>
      <c r="B40" s="3" t="s">
        <v>11</v>
      </c>
      <c r="C40" s="32"/>
      <c r="D40" s="329">
        <v>2</v>
      </c>
      <c r="E40" s="214"/>
      <c r="F40" s="21">
        <v>0.8</v>
      </c>
      <c r="G40" s="214"/>
      <c r="H40" s="343">
        <v>1.6</v>
      </c>
      <c r="I40" s="214"/>
      <c r="J40" s="330">
        <v>1.1</v>
      </c>
      <c r="L40" s="32"/>
      <c r="M40" s="3" t="s">
        <v>367</v>
      </c>
      <c r="N40" s="32"/>
      <c r="O40" s="341">
        <v>2.4</v>
      </c>
      <c r="P40" s="214"/>
      <c r="Q40" s="332">
        <v>1.3</v>
      </c>
      <c r="R40" s="214"/>
      <c r="S40" s="214"/>
      <c r="T40" s="332">
        <v>1.9</v>
      </c>
      <c r="U40" s="214"/>
      <c r="V40" s="216">
        <v>-0.1</v>
      </c>
      <c r="W40" s="333"/>
      <c r="X40" s="99">
        <v>-3.6</v>
      </c>
    </row>
    <row r="41" spans="1:24" s="28" customFormat="1" ht="30" customHeight="1">
      <c r="A41" s="32" t="s">
        <v>271</v>
      </c>
      <c r="B41" s="3" t="s">
        <v>12</v>
      </c>
      <c r="C41" s="32"/>
      <c r="D41" s="329">
        <v>3.4</v>
      </c>
      <c r="E41" s="214"/>
      <c r="F41" s="21">
        <v>1</v>
      </c>
      <c r="G41" s="214"/>
      <c r="H41" s="343">
        <v>3.4</v>
      </c>
      <c r="I41" s="214"/>
      <c r="J41" s="330">
        <v>1</v>
      </c>
      <c r="L41" s="32"/>
      <c r="M41" s="3" t="s">
        <v>368</v>
      </c>
      <c r="N41" s="32"/>
      <c r="O41" s="341">
        <v>-6.9</v>
      </c>
      <c r="P41" s="214"/>
      <c r="Q41" s="332">
        <v>-3.5</v>
      </c>
      <c r="R41" s="214"/>
      <c r="S41" s="214"/>
      <c r="T41" s="332">
        <v>-3.7</v>
      </c>
      <c r="U41" s="214"/>
      <c r="V41" s="216">
        <v>-0.3</v>
      </c>
      <c r="W41" s="333"/>
      <c r="X41" s="99">
        <v>7.7</v>
      </c>
    </row>
    <row r="42" spans="1:24" s="28" customFormat="1" ht="30" customHeight="1">
      <c r="A42" s="32"/>
      <c r="B42" s="3" t="s">
        <v>13</v>
      </c>
      <c r="C42" s="32"/>
      <c r="D42" s="329">
        <v>2.3</v>
      </c>
      <c r="E42" s="214"/>
      <c r="F42" s="21">
        <v>-0.3</v>
      </c>
      <c r="G42" s="214"/>
      <c r="H42" s="343">
        <v>2.4</v>
      </c>
      <c r="I42" s="214"/>
      <c r="J42" s="345">
        <v>-0.2</v>
      </c>
      <c r="L42" s="32"/>
      <c r="M42" s="3" t="s">
        <v>227</v>
      </c>
      <c r="N42" s="32"/>
      <c r="O42" s="341">
        <v>0.2</v>
      </c>
      <c r="P42" s="214"/>
      <c r="Q42" s="332">
        <v>1.1</v>
      </c>
      <c r="R42" s="214"/>
      <c r="S42" s="214"/>
      <c r="T42" s="332">
        <v>0.4</v>
      </c>
      <c r="U42" s="214"/>
      <c r="V42" s="216">
        <v>2</v>
      </c>
      <c r="W42" s="333"/>
      <c r="X42" s="99">
        <v>-0.6</v>
      </c>
    </row>
    <row r="43" spans="1:24" s="28" customFormat="1" ht="30" customHeight="1">
      <c r="A43" s="32"/>
      <c r="B43" s="3" t="s">
        <v>14</v>
      </c>
      <c r="C43" s="32"/>
      <c r="D43" s="329">
        <v>1.9</v>
      </c>
      <c r="E43" s="214"/>
      <c r="F43" s="21">
        <v>0.4</v>
      </c>
      <c r="G43" s="214"/>
      <c r="H43" s="343">
        <v>1.9</v>
      </c>
      <c r="I43" s="214"/>
      <c r="J43" s="345">
        <v>0</v>
      </c>
      <c r="L43" s="32"/>
      <c r="M43" s="3" t="s">
        <v>369</v>
      </c>
      <c r="N43" s="32"/>
      <c r="O43" s="341">
        <v>-7.1</v>
      </c>
      <c r="P43" s="214"/>
      <c r="Q43" s="332">
        <v>-3.1</v>
      </c>
      <c r="R43" s="214"/>
      <c r="S43" s="214"/>
      <c r="T43" s="332">
        <v>-3</v>
      </c>
      <c r="U43" s="214"/>
      <c r="V43" s="216">
        <v>1.8</v>
      </c>
      <c r="W43" s="333"/>
      <c r="X43" s="99">
        <v>3.9</v>
      </c>
    </row>
    <row r="44" spans="1:24" s="28" customFormat="1" ht="30" customHeight="1">
      <c r="A44" s="32"/>
      <c r="B44" s="3" t="s">
        <v>11</v>
      </c>
      <c r="C44" s="32"/>
      <c r="D44" s="329">
        <v>2</v>
      </c>
      <c r="E44" s="214"/>
      <c r="F44" s="21">
        <v>1</v>
      </c>
      <c r="G44" s="214"/>
      <c r="H44" s="343">
        <v>1</v>
      </c>
      <c r="I44" s="214"/>
      <c r="J44" s="345">
        <v>0.5</v>
      </c>
      <c r="L44" s="32"/>
      <c r="M44" s="3" t="s">
        <v>7</v>
      </c>
      <c r="N44" s="32"/>
      <c r="O44" s="341">
        <v>-16.6</v>
      </c>
      <c r="P44" s="214"/>
      <c r="Q44" s="332">
        <v>-8.5</v>
      </c>
      <c r="R44" s="214"/>
      <c r="S44" s="214"/>
      <c r="T44" s="332">
        <v>-8.4</v>
      </c>
      <c r="U44" s="214"/>
      <c r="V44" s="216">
        <v>0.8</v>
      </c>
      <c r="W44" s="333"/>
      <c r="X44" s="99">
        <v>12.9</v>
      </c>
    </row>
    <row r="45" spans="1:24" s="28" customFormat="1" ht="30" customHeight="1">
      <c r="A45" s="32" t="s">
        <v>280</v>
      </c>
      <c r="B45" s="3" t="s">
        <v>364</v>
      </c>
      <c r="C45" s="32"/>
      <c r="D45" s="329">
        <v>1.5</v>
      </c>
      <c r="E45" s="214"/>
      <c r="F45" s="21">
        <v>0.3</v>
      </c>
      <c r="G45" s="214"/>
      <c r="H45" s="216">
        <v>-0.017</v>
      </c>
      <c r="I45" s="214"/>
      <c r="J45" s="345">
        <v>-0.5</v>
      </c>
      <c r="L45" s="32"/>
      <c r="M45" s="3" t="s">
        <v>370</v>
      </c>
      <c r="N45" s="32"/>
      <c r="O45" s="341">
        <v>-20.8</v>
      </c>
      <c r="P45" s="214"/>
      <c r="Q45" s="332">
        <v>-9.8</v>
      </c>
      <c r="R45" s="214"/>
      <c r="S45" s="214"/>
      <c r="T45" s="332">
        <v>-8.1</v>
      </c>
      <c r="U45" s="214"/>
      <c r="V45" s="216">
        <v>0.1</v>
      </c>
      <c r="W45" s="333"/>
      <c r="X45" s="99">
        <v>6.5</v>
      </c>
    </row>
    <row r="46" spans="1:24" s="28" customFormat="1" ht="30" customHeight="1">
      <c r="A46" s="32"/>
      <c r="B46" s="3" t="s">
        <v>366</v>
      </c>
      <c r="C46" s="32"/>
      <c r="D46" s="329">
        <v>0.7</v>
      </c>
      <c r="E46" s="214"/>
      <c r="F46" s="21">
        <v>-1.2</v>
      </c>
      <c r="G46" s="214"/>
      <c r="H46" s="216">
        <v>-1.6</v>
      </c>
      <c r="I46" s="214"/>
      <c r="J46" s="345">
        <v>-1.8</v>
      </c>
      <c r="L46" s="32" t="s">
        <v>374</v>
      </c>
      <c r="M46" s="3" t="s">
        <v>375</v>
      </c>
      <c r="N46" s="32"/>
      <c r="O46" s="341">
        <v>-31</v>
      </c>
      <c r="P46" s="214"/>
      <c r="Q46" s="332">
        <v>-10.2</v>
      </c>
      <c r="R46" s="214"/>
      <c r="S46" s="214"/>
      <c r="T46" s="332">
        <v>-11.4</v>
      </c>
      <c r="U46" s="214"/>
      <c r="V46" s="216">
        <v>-2</v>
      </c>
      <c r="W46" s="333"/>
      <c r="X46" s="99">
        <v>11.9</v>
      </c>
    </row>
    <row r="47" spans="1:24" s="28" customFormat="1" ht="30" customHeight="1">
      <c r="A47" s="32"/>
      <c r="B47" s="3" t="s">
        <v>373</v>
      </c>
      <c r="C47" s="32"/>
      <c r="D47" s="21">
        <v>-0.2</v>
      </c>
      <c r="E47" s="214"/>
      <c r="F47" s="21">
        <v>-0.4</v>
      </c>
      <c r="G47" s="214"/>
      <c r="H47" s="216">
        <v>-2.5</v>
      </c>
      <c r="I47" s="214"/>
      <c r="J47" s="345">
        <v>-0.7</v>
      </c>
      <c r="L47" s="32"/>
      <c r="M47" s="3" t="s">
        <v>412</v>
      </c>
      <c r="N47" s="32"/>
      <c r="O47" s="341"/>
      <c r="P47" s="214" t="s">
        <v>371</v>
      </c>
      <c r="Q47" s="332">
        <v>-8.3</v>
      </c>
      <c r="R47" s="214" t="s">
        <v>372</v>
      </c>
      <c r="S47" s="214"/>
      <c r="T47" s="332"/>
      <c r="U47" s="214"/>
      <c r="V47" s="216"/>
      <c r="W47" s="333"/>
      <c r="X47" s="99"/>
    </row>
    <row r="48" spans="1:24" s="28" customFormat="1" ht="30" customHeight="1">
      <c r="A48" s="32"/>
      <c r="B48" s="3" t="s">
        <v>11</v>
      </c>
      <c r="C48" s="32"/>
      <c r="D48" s="21">
        <v>-4.3</v>
      </c>
      <c r="E48" s="214"/>
      <c r="F48" s="21">
        <v>-3.2</v>
      </c>
      <c r="G48" s="214"/>
      <c r="H48" s="216">
        <v>-4.4</v>
      </c>
      <c r="I48" s="214"/>
      <c r="J48" s="345">
        <v>-1.7</v>
      </c>
      <c r="L48" s="32"/>
      <c r="M48" s="3" t="s">
        <v>359</v>
      </c>
      <c r="N48" s="32"/>
      <c r="O48" s="341"/>
      <c r="P48" s="214" t="s">
        <v>371</v>
      </c>
      <c r="Q48" s="332">
        <v>2.8</v>
      </c>
      <c r="R48" s="214" t="s">
        <v>372</v>
      </c>
      <c r="S48" s="214"/>
      <c r="T48" s="332"/>
      <c r="U48" s="214"/>
      <c r="V48" s="216"/>
      <c r="W48" s="333"/>
      <c r="X48" s="99"/>
    </row>
    <row r="49" spans="1:24" s="28" customFormat="1" ht="30" customHeight="1">
      <c r="A49" s="456" t="s">
        <v>39</v>
      </c>
      <c r="B49" s="458"/>
      <c r="C49" s="456" t="s">
        <v>40</v>
      </c>
      <c r="D49" s="457"/>
      <c r="E49" s="457"/>
      <c r="F49" s="457"/>
      <c r="G49" s="457"/>
      <c r="H49" s="457"/>
      <c r="I49" s="457"/>
      <c r="J49" s="458"/>
      <c r="L49" s="456" t="s">
        <v>39</v>
      </c>
      <c r="M49" s="458"/>
      <c r="N49" s="456" t="s">
        <v>41</v>
      </c>
      <c r="O49" s="457"/>
      <c r="P49" s="457"/>
      <c r="Q49" s="457"/>
      <c r="R49" s="457"/>
      <c r="S49" s="457"/>
      <c r="T49" s="457"/>
      <c r="U49" s="457"/>
      <c r="V49" s="457"/>
      <c r="W49" s="457"/>
      <c r="X49" s="458"/>
    </row>
    <row r="50" spans="1:24" s="28" customFormat="1" ht="30" customHeight="1">
      <c r="A50" s="453" t="s">
        <v>42</v>
      </c>
      <c r="B50" s="455"/>
      <c r="C50" s="453" t="s">
        <v>43</v>
      </c>
      <c r="D50" s="454"/>
      <c r="E50" s="454"/>
      <c r="F50" s="454"/>
      <c r="G50" s="454"/>
      <c r="H50" s="454"/>
      <c r="I50" s="454"/>
      <c r="J50" s="455"/>
      <c r="L50" s="453" t="s">
        <v>42</v>
      </c>
      <c r="M50" s="455"/>
      <c r="N50" s="453" t="s">
        <v>44</v>
      </c>
      <c r="O50" s="454"/>
      <c r="P50" s="454"/>
      <c r="Q50" s="454"/>
      <c r="R50" s="454"/>
      <c r="S50" s="454"/>
      <c r="T50" s="454"/>
      <c r="U50" s="454"/>
      <c r="V50" s="454"/>
      <c r="W50" s="454"/>
      <c r="X50" s="455"/>
    </row>
    <row r="51" spans="1:24" s="28" customFormat="1" ht="30" customHeight="1">
      <c r="A51" s="28" t="s">
        <v>45</v>
      </c>
      <c r="B51" s="28" t="s">
        <v>130</v>
      </c>
      <c r="C51" s="27"/>
      <c r="E51" s="27"/>
      <c r="G51" s="27"/>
      <c r="I51" s="2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</row>
    <row r="52" spans="1:24" s="28" customFormat="1" ht="30" customHeight="1">
      <c r="A52" s="417"/>
      <c r="B52" s="28" t="s">
        <v>131</v>
      </c>
      <c r="C52" s="418"/>
      <c r="D52" s="417"/>
      <c r="E52" s="418"/>
      <c r="F52" s="417"/>
      <c r="G52" s="418"/>
      <c r="H52" s="417"/>
      <c r="I52" s="418"/>
      <c r="J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</row>
    <row r="53" spans="1:24" s="28" customFormat="1" ht="24.75" customHeight="1">
      <c r="A53" s="417"/>
      <c r="B53" s="417"/>
      <c r="C53" s="418"/>
      <c r="D53" s="417"/>
      <c r="E53" s="418"/>
      <c r="F53" s="417"/>
      <c r="G53" s="418"/>
      <c r="H53" s="417"/>
      <c r="I53" s="418"/>
      <c r="J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</row>
    <row r="54" spans="1:24" s="28" customFormat="1" ht="24.75" customHeight="1">
      <c r="A54" s="417"/>
      <c r="B54" s="417"/>
      <c r="C54" s="418"/>
      <c r="D54" s="417"/>
      <c r="E54" s="418"/>
      <c r="F54" s="417"/>
      <c r="G54" s="418"/>
      <c r="H54" s="417"/>
      <c r="I54" s="418"/>
      <c r="J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</row>
    <row r="55" spans="1:24" s="28" customFormat="1" ht="24.75" customHeight="1">
      <c r="A55" s="417"/>
      <c r="B55" s="417"/>
      <c r="C55" s="418"/>
      <c r="D55" s="417"/>
      <c r="E55" s="418"/>
      <c r="F55" s="417"/>
      <c r="G55" s="418"/>
      <c r="H55" s="417"/>
      <c r="I55" s="418"/>
      <c r="J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</row>
    <row r="56" spans="1:24" s="28" customFormat="1" ht="24.75" customHeight="1">
      <c r="A56" s="417"/>
      <c r="B56" s="417"/>
      <c r="C56" s="418"/>
      <c r="D56" s="417"/>
      <c r="E56" s="418"/>
      <c r="F56" s="417"/>
      <c r="G56" s="418"/>
      <c r="H56" s="417"/>
      <c r="I56" s="418"/>
      <c r="J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</row>
    <row r="57" spans="1:24" s="28" customFormat="1" ht="24.75" customHeight="1">
      <c r="A57" s="417"/>
      <c r="B57" s="417"/>
      <c r="C57" s="418"/>
      <c r="D57" s="417"/>
      <c r="E57" s="418"/>
      <c r="F57" s="417"/>
      <c r="G57" s="418"/>
      <c r="H57" s="417"/>
      <c r="I57" s="418"/>
      <c r="J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</row>
    <row r="58" spans="1:24" s="28" customFormat="1" ht="24.75" customHeight="1">
      <c r="A58" s="417"/>
      <c r="B58" s="417"/>
      <c r="C58" s="418"/>
      <c r="D58" s="417"/>
      <c r="E58" s="418"/>
      <c r="F58" s="417"/>
      <c r="G58" s="418"/>
      <c r="H58" s="417"/>
      <c r="I58" s="418"/>
      <c r="J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</row>
    <row r="59" spans="1:24" s="28" customFormat="1" ht="24.75" customHeight="1">
      <c r="A59" s="417"/>
      <c r="B59" s="417"/>
      <c r="C59" s="418"/>
      <c r="D59" s="417"/>
      <c r="E59" s="418"/>
      <c r="F59" s="417"/>
      <c r="G59" s="418"/>
      <c r="H59" s="417"/>
      <c r="I59" s="418"/>
      <c r="J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</row>
    <row r="60" spans="1:24" s="28" customFormat="1" ht="24.75" customHeight="1">
      <c r="A60" s="417"/>
      <c r="B60" s="417"/>
      <c r="C60" s="418"/>
      <c r="D60" s="417"/>
      <c r="E60" s="418"/>
      <c r="F60" s="417"/>
      <c r="G60" s="418"/>
      <c r="H60" s="417"/>
      <c r="I60" s="418"/>
      <c r="J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</row>
    <row r="61" spans="1:24" s="28" customFormat="1" ht="24.75" customHeight="1">
      <c r="A61" s="417"/>
      <c r="B61" s="417"/>
      <c r="C61" s="418"/>
      <c r="D61" s="417"/>
      <c r="E61" s="418"/>
      <c r="F61" s="417"/>
      <c r="G61" s="418"/>
      <c r="H61" s="417"/>
      <c r="I61" s="418"/>
      <c r="J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</row>
    <row r="62" spans="1:24" s="28" customFormat="1" ht="24.75" customHeight="1">
      <c r="A62" s="417"/>
      <c r="B62" s="417"/>
      <c r="C62" s="418"/>
      <c r="D62" s="417"/>
      <c r="E62" s="418"/>
      <c r="F62" s="417"/>
      <c r="G62" s="418"/>
      <c r="H62" s="417"/>
      <c r="I62" s="418"/>
      <c r="J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</row>
    <row r="63" spans="1:24" s="28" customFormat="1" ht="24.75" customHeight="1">
      <c r="A63" s="417"/>
      <c r="B63" s="417"/>
      <c r="C63" s="418"/>
      <c r="D63" s="417"/>
      <c r="E63" s="418"/>
      <c r="F63" s="417"/>
      <c r="G63" s="418"/>
      <c r="H63" s="417"/>
      <c r="I63" s="418"/>
      <c r="J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</row>
    <row r="64" spans="1:24" s="28" customFormat="1" ht="24.75" customHeight="1">
      <c r="A64" s="417"/>
      <c r="B64" s="417"/>
      <c r="C64" s="418"/>
      <c r="D64" s="417"/>
      <c r="E64" s="418"/>
      <c r="F64" s="417"/>
      <c r="G64" s="418"/>
      <c r="H64" s="417"/>
      <c r="I64" s="418"/>
      <c r="J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</row>
    <row r="65" spans="1:24" s="28" customFormat="1" ht="24.75" customHeight="1">
      <c r="A65" s="417"/>
      <c r="B65" s="417"/>
      <c r="C65" s="418"/>
      <c r="D65" s="417"/>
      <c r="E65" s="418"/>
      <c r="F65" s="417"/>
      <c r="G65" s="418"/>
      <c r="H65" s="417"/>
      <c r="I65" s="418"/>
      <c r="J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</row>
    <row r="66" spans="1:24" s="28" customFormat="1" ht="24.75" customHeight="1">
      <c r="A66" s="417"/>
      <c r="B66" s="417"/>
      <c r="C66" s="418"/>
      <c r="D66" s="417"/>
      <c r="E66" s="418"/>
      <c r="F66" s="417"/>
      <c r="G66" s="418"/>
      <c r="H66" s="417"/>
      <c r="I66" s="418"/>
      <c r="J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</row>
    <row r="67" spans="1:24" s="28" customFormat="1" ht="24.75" customHeight="1">
      <c r="A67" s="417"/>
      <c r="B67" s="417"/>
      <c r="C67" s="418"/>
      <c r="D67" s="417"/>
      <c r="E67" s="418"/>
      <c r="F67" s="417"/>
      <c r="G67" s="418"/>
      <c r="H67" s="417"/>
      <c r="I67" s="418"/>
      <c r="J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</row>
    <row r="68" spans="1:24" s="28" customFormat="1" ht="24.75" customHeight="1">
      <c r="A68" s="417"/>
      <c r="B68" s="417"/>
      <c r="C68" s="418"/>
      <c r="D68" s="417"/>
      <c r="E68" s="418"/>
      <c r="F68" s="417"/>
      <c r="G68" s="418"/>
      <c r="H68" s="417"/>
      <c r="I68" s="418"/>
      <c r="J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</row>
    <row r="69" spans="1:24" s="28" customFormat="1" ht="24.75" customHeight="1">
      <c r="A69" s="417"/>
      <c r="B69" s="417"/>
      <c r="C69" s="418"/>
      <c r="D69" s="417"/>
      <c r="E69" s="418"/>
      <c r="F69" s="417"/>
      <c r="G69" s="418"/>
      <c r="H69" s="417"/>
      <c r="I69" s="418"/>
      <c r="J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</row>
    <row r="70" spans="1:24" s="28" customFormat="1" ht="24.75" customHeight="1">
      <c r="A70" s="417"/>
      <c r="B70" s="417"/>
      <c r="C70" s="418"/>
      <c r="D70" s="417"/>
      <c r="E70" s="418"/>
      <c r="F70" s="417"/>
      <c r="G70" s="418"/>
      <c r="H70" s="417"/>
      <c r="I70" s="418"/>
      <c r="J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</row>
    <row r="71" spans="1:24" s="28" customFormat="1" ht="24.75" customHeight="1">
      <c r="A71" s="417"/>
      <c r="B71" s="417"/>
      <c r="C71" s="418"/>
      <c r="D71" s="417"/>
      <c r="E71" s="418"/>
      <c r="F71" s="417"/>
      <c r="G71" s="418"/>
      <c r="H71" s="417"/>
      <c r="I71" s="418"/>
      <c r="J71" s="417"/>
      <c r="L71" s="417"/>
      <c r="M71" s="417"/>
      <c r="N71" s="417"/>
      <c r="O71" s="417"/>
      <c r="P71" s="417"/>
      <c r="Q71" s="417"/>
      <c r="R71" s="417"/>
      <c r="S71" s="417"/>
      <c r="T71" s="417"/>
      <c r="U71" s="417"/>
      <c r="V71" s="417"/>
      <c r="W71" s="417"/>
      <c r="X71" s="417"/>
    </row>
    <row r="72" spans="1:24" s="28" customFormat="1" ht="24.75" customHeight="1">
      <c r="A72" s="417"/>
      <c r="B72" s="417"/>
      <c r="C72" s="418"/>
      <c r="D72" s="417"/>
      <c r="E72" s="418"/>
      <c r="F72" s="417"/>
      <c r="G72" s="418"/>
      <c r="H72" s="417"/>
      <c r="I72" s="418"/>
      <c r="J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</row>
    <row r="73" spans="1:24" s="28" customFormat="1" ht="24.75" customHeight="1">
      <c r="A73" s="417"/>
      <c r="B73" s="417"/>
      <c r="C73" s="418"/>
      <c r="D73" s="417"/>
      <c r="E73" s="418"/>
      <c r="F73" s="417"/>
      <c r="G73" s="418"/>
      <c r="H73" s="417"/>
      <c r="I73" s="418"/>
      <c r="J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/>
      <c r="X73" s="417"/>
    </row>
    <row r="74" spans="1:24" s="28" customFormat="1" ht="24.75" customHeight="1">
      <c r="A74" s="417"/>
      <c r="B74" s="417"/>
      <c r="C74" s="418"/>
      <c r="D74" s="417"/>
      <c r="E74" s="418"/>
      <c r="F74" s="417"/>
      <c r="G74" s="418"/>
      <c r="H74" s="417"/>
      <c r="I74" s="418"/>
      <c r="J74" s="417"/>
      <c r="L74" s="417"/>
      <c r="M74" s="417"/>
      <c r="N74" s="417"/>
      <c r="O74" s="417"/>
      <c r="P74" s="417"/>
      <c r="Q74" s="417"/>
      <c r="R74" s="417"/>
      <c r="S74" s="417"/>
      <c r="T74" s="417"/>
      <c r="U74" s="417"/>
      <c r="V74" s="417"/>
      <c r="W74" s="417"/>
      <c r="X74" s="417"/>
    </row>
    <row r="75" spans="1:24" s="28" customFormat="1" ht="24.75" customHeight="1">
      <c r="A75" s="417"/>
      <c r="B75" s="417"/>
      <c r="C75" s="418"/>
      <c r="D75" s="417"/>
      <c r="E75" s="418"/>
      <c r="F75" s="417"/>
      <c r="G75" s="418"/>
      <c r="H75" s="417"/>
      <c r="I75" s="418"/>
      <c r="J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</row>
    <row r="76" spans="1:24" s="28" customFormat="1" ht="24.75" customHeight="1">
      <c r="A76" s="417"/>
      <c r="B76" s="417"/>
      <c r="C76" s="418"/>
      <c r="D76" s="417"/>
      <c r="E76" s="418"/>
      <c r="F76" s="417"/>
      <c r="G76" s="418"/>
      <c r="H76" s="417"/>
      <c r="I76" s="418"/>
      <c r="J76" s="417"/>
      <c r="L76" s="417"/>
      <c r="M76" s="417"/>
      <c r="N76" s="417"/>
      <c r="O76" s="417"/>
      <c r="P76" s="417"/>
      <c r="Q76" s="417"/>
      <c r="R76" s="417"/>
      <c r="S76" s="417"/>
      <c r="T76" s="417"/>
      <c r="U76" s="417"/>
      <c r="V76" s="417"/>
      <c r="W76" s="417"/>
      <c r="X76" s="417"/>
    </row>
    <row r="77" spans="1:24" s="28" customFormat="1" ht="24.75" customHeight="1">
      <c r="A77" s="417"/>
      <c r="B77" s="417"/>
      <c r="C77" s="418"/>
      <c r="D77" s="417"/>
      <c r="E77" s="418"/>
      <c r="F77" s="417"/>
      <c r="G77" s="418"/>
      <c r="H77" s="417"/>
      <c r="I77" s="418"/>
      <c r="J77" s="417"/>
      <c r="L77" s="417"/>
      <c r="M77" s="417"/>
      <c r="N77" s="417"/>
      <c r="O77" s="417"/>
      <c r="P77" s="417"/>
      <c r="Q77" s="417"/>
      <c r="R77" s="417"/>
      <c r="S77" s="417"/>
      <c r="T77" s="417"/>
      <c r="U77" s="417"/>
      <c r="V77" s="417"/>
      <c r="W77" s="417"/>
      <c r="X77" s="417"/>
    </row>
    <row r="78" spans="1:24" s="28" customFormat="1" ht="24.75" customHeight="1">
      <c r="A78" s="417"/>
      <c r="B78" s="417"/>
      <c r="C78" s="418"/>
      <c r="D78" s="417"/>
      <c r="E78" s="418"/>
      <c r="F78" s="417"/>
      <c r="G78" s="418"/>
      <c r="H78" s="417"/>
      <c r="I78" s="418"/>
      <c r="J78" s="417"/>
      <c r="L78" s="417"/>
      <c r="M78" s="417"/>
      <c r="N78" s="417"/>
      <c r="O78" s="417"/>
      <c r="P78" s="417"/>
      <c r="Q78" s="417"/>
      <c r="R78" s="417"/>
      <c r="S78" s="417"/>
      <c r="T78" s="417"/>
      <c r="U78" s="417"/>
      <c r="V78" s="417"/>
      <c r="W78" s="417"/>
      <c r="X78" s="417"/>
    </row>
    <row r="79" spans="1:24" s="28" customFormat="1" ht="24.75" customHeight="1">
      <c r="A79" s="417"/>
      <c r="B79" s="417"/>
      <c r="C79" s="418"/>
      <c r="D79" s="417"/>
      <c r="E79" s="418"/>
      <c r="F79" s="417"/>
      <c r="G79" s="418"/>
      <c r="H79" s="417"/>
      <c r="I79" s="418"/>
      <c r="J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</row>
    <row r="80" spans="1:24" s="28" customFormat="1" ht="24.75" customHeight="1">
      <c r="A80" s="417"/>
      <c r="B80" s="417"/>
      <c r="C80" s="418"/>
      <c r="D80" s="417"/>
      <c r="E80" s="418"/>
      <c r="F80" s="417"/>
      <c r="G80" s="418"/>
      <c r="H80" s="417"/>
      <c r="I80" s="418"/>
      <c r="J80" s="417"/>
      <c r="L80" s="417"/>
      <c r="M80" s="417"/>
      <c r="N80" s="417"/>
      <c r="O80" s="417"/>
      <c r="P80" s="417"/>
      <c r="Q80" s="417"/>
      <c r="R80" s="417"/>
      <c r="S80" s="417"/>
      <c r="T80" s="417"/>
      <c r="U80" s="417"/>
      <c r="V80" s="417"/>
      <c r="W80" s="417"/>
      <c r="X80" s="417"/>
    </row>
    <row r="81" spans="1:24" s="28" customFormat="1" ht="24.75" customHeight="1">
      <c r="A81" s="417"/>
      <c r="B81" s="417"/>
      <c r="C81" s="418"/>
      <c r="D81" s="417"/>
      <c r="E81" s="418"/>
      <c r="F81" s="417"/>
      <c r="G81" s="418"/>
      <c r="H81" s="417"/>
      <c r="I81" s="418"/>
      <c r="J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7"/>
      <c r="W81" s="417"/>
      <c r="X81" s="417"/>
    </row>
    <row r="82" spans="1:24" s="28" customFormat="1" ht="24.75" customHeight="1">
      <c r="A82" s="417"/>
      <c r="B82" s="417"/>
      <c r="C82" s="418"/>
      <c r="D82" s="417"/>
      <c r="E82" s="418"/>
      <c r="F82" s="417"/>
      <c r="G82" s="418"/>
      <c r="H82" s="417"/>
      <c r="I82" s="418"/>
      <c r="J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</row>
    <row r="83" spans="1:24" s="28" customFormat="1" ht="24.75" customHeight="1">
      <c r="A83" s="417"/>
      <c r="B83" s="417"/>
      <c r="C83" s="418"/>
      <c r="D83" s="417"/>
      <c r="E83" s="418"/>
      <c r="F83" s="417"/>
      <c r="G83" s="418"/>
      <c r="H83" s="417"/>
      <c r="I83" s="418"/>
      <c r="J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</row>
    <row r="84" spans="1:24" s="28" customFormat="1" ht="24.75" customHeight="1">
      <c r="A84" s="417"/>
      <c r="B84" s="417"/>
      <c r="C84" s="418"/>
      <c r="D84" s="417"/>
      <c r="E84" s="418"/>
      <c r="F84" s="417"/>
      <c r="G84" s="418"/>
      <c r="H84" s="417"/>
      <c r="I84" s="418"/>
      <c r="J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</row>
    <row r="85" spans="1:24" s="28" customFormat="1" ht="24.75" customHeight="1">
      <c r="A85" s="417"/>
      <c r="B85" s="417"/>
      <c r="C85" s="418"/>
      <c r="D85" s="417"/>
      <c r="E85" s="418"/>
      <c r="F85" s="417"/>
      <c r="G85" s="418"/>
      <c r="H85" s="417"/>
      <c r="I85" s="418"/>
      <c r="J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</row>
    <row r="86" spans="1:24" s="28" customFormat="1" ht="24.75" customHeight="1">
      <c r="A86" s="417"/>
      <c r="B86" s="417"/>
      <c r="C86" s="418"/>
      <c r="D86" s="417"/>
      <c r="E86" s="418"/>
      <c r="F86" s="417"/>
      <c r="G86" s="418"/>
      <c r="H86" s="417"/>
      <c r="I86" s="418"/>
      <c r="J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</row>
    <row r="87" spans="1:24" s="28" customFormat="1" ht="24.75" customHeight="1">
      <c r="A87" s="417"/>
      <c r="B87" s="417"/>
      <c r="C87" s="418"/>
      <c r="D87" s="417"/>
      <c r="E87" s="418"/>
      <c r="F87" s="417"/>
      <c r="G87" s="418"/>
      <c r="H87" s="417"/>
      <c r="I87" s="418"/>
      <c r="J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</row>
    <row r="88" spans="1:24" s="28" customFormat="1" ht="24.75" customHeight="1">
      <c r="A88" s="417"/>
      <c r="B88" s="417"/>
      <c r="C88" s="418"/>
      <c r="D88" s="417"/>
      <c r="E88" s="418"/>
      <c r="F88" s="417"/>
      <c r="G88" s="418"/>
      <c r="H88" s="417"/>
      <c r="I88" s="418"/>
      <c r="J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</row>
    <row r="89" spans="1:24" s="28" customFormat="1" ht="24.75" customHeight="1">
      <c r="A89" s="417"/>
      <c r="B89" s="417"/>
      <c r="C89" s="418"/>
      <c r="D89" s="417"/>
      <c r="E89" s="418"/>
      <c r="F89" s="417"/>
      <c r="G89" s="418"/>
      <c r="H89" s="417"/>
      <c r="I89" s="418"/>
      <c r="J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</row>
    <row r="90" spans="1:24" s="28" customFormat="1" ht="24.75" customHeight="1">
      <c r="A90" s="417"/>
      <c r="B90" s="417"/>
      <c r="C90" s="418"/>
      <c r="D90" s="417"/>
      <c r="E90" s="418"/>
      <c r="F90" s="417"/>
      <c r="G90" s="418"/>
      <c r="H90" s="417"/>
      <c r="I90" s="418"/>
      <c r="J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</row>
    <row r="91" spans="1:24" s="28" customFormat="1" ht="24.75" customHeight="1">
      <c r="A91" s="417"/>
      <c r="B91" s="417"/>
      <c r="C91" s="418"/>
      <c r="D91" s="417"/>
      <c r="E91" s="418"/>
      <c r="F91" s="417"/>
      <c r="G91" s="418"/>
      <c r="H91" s="417"/>
      <c r="I91" s="418"/>
      <c r="J91" s="417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</row>
    <row r="92" spans="1:24" s="28" customFormat="1" ht="24.75" customHeight="1">
      <c r="A92" s="417"/>
      <c r="B92" s="417"/>
      <c r="C92" s="418"/>
      <c r="D92" s="417"/>
      <c r="E92" s="418"/>
      <c r="F92" s="417"/>
      <c r="G92" s="418"/>
      <c r="H92" s="417"/>
      <c r="I92" s="418"/>
      <c r="J92" s="417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</row>
    <row r="93" spans="1:24" s="28" customFormat="1" ht="24.75" customHeight="1">
      <c r="A93" s="417"/>
      <c r="B93" s="417"/>
      <c r="C93" s="418"/>
      <c r="D93" s="417"/>
      <c r="E93" s="418"/>
      <c r="F93" s="417"/>
      <c r="G93" s="418"/>
      <c r="H93" s="417"/>
      <c r="I93" s="418"/>
      <c r="J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</row>
    <row r="94" spans="1:24" s="28" customFormat="1" ht="24.75" customHeight="1">
      <c r="A94" s="417"/>
      <c r="B94" s="417"/>
      <c r="C94" s="418"/>
      <c r="D94" s="417"/>
      <c r="E94" s="418"/>
      <c r="F94" s="417"/>
      <c r="G94" s="418"/>
      <c r="H94" s="417"/>
      <c r="I94" s="418"/>
      <c r="J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</row>
    <row r="95" spans="1:24" s="28" customFormat="1" ht="24.75" customHeight="1">
      <c r="A95" s="417"/>
      <c r="B95" s="417"/>
      <c r="C95" s="418"/>
      <c r="D95" s="417"/>
      <c r="E95" s="418"/>
      <c r="F95" s="417"/>
      <c r="G95" s="418"/>
      <c r="H95" s="417"/>
      <c r="I95" s="418"/>
      <c r="J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</row>
    <row r="96" spans="1:24" s="28" customFormat="1" ht="24" customHeight="1">
      <c r="A96" s="417"/>
      <c r="B96" s="417"/>
      <c r="C96" s="418"/>
      <c r="D96" s="417"/>
      <c r="E96" s="418"/>
      <c r="F96" s="417"/>
      <c r="G96" s="418"/>
      <c r="H96" s="417"/>
      <c r="I96" s="418"/>
      <c r="J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</row>
    <row r="97" spans="1:24" s="28" customFormat="1" ht="24" customHeight="1">
      <c r="A97" s="417"/>
      <c r="B97" s="417"/>
      <c r="C97" s="418"/>
      <c r="D97" s="417"/>
      <c r="E97" s="418"/>
      <c r="F97" s="417"/>
      <c r="G97" s="418"/>
      <c r="H97" s="417"/>
      <c r="I97" s="418"/>
      <c r="J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</row>
    <row r="98" spans="1:24" s="28" customFormat="1" ht="24.75" customHeight="1">
      <c r="A98" s="417"/>
      <c r="B98" s="417"/>
      <c r="C98" s="418"/>
      <c r="D98" s="417"/>
      <c r="E98" s="418"/>
      <c r="F98" s="417"/>
      <c r="G98" s="418"/>
      <c r="H98" s="417"/>
      <c r="I98" s="418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</row>
    <row r="99" spans="1:25" s="28" customFormat="1" ht="24.75" customHeight="1">
      <c r="A99" s="417"/>
      <c r="B99" s="417"/>
      <c r="C99" s="418"/>
      <c r="D99" s="417"/>
      <c r="E99" s="418"/>
      <c r="F99" s="417"/>
      <c r="G99" s="418"/>
      <c r="H99" s="417"/>
      <c r="I99" s="418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</row>
    <row r="100" spans="1:25" s="28" customFormat="1" ht="24.75" customHeight="1">
      <c r="A100" s="417"/>
      <c r="B100" s="417"/>
      <c r="C100" s="418"/>
      <c r="D100" s="417"/>
      <c r="E100" s="418"/>
      <c r="F100" s="417"/>
      <c r="G100" s="418"/>
      <c r="H100" s="417"/>
      <c r="I100" s="418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</row>
    <row r="101" ht="24.75" customHeight="1"/>
    <row r="102" ht="24.75" customHeight="1"/>
    <row r="103" ht="24.75" customHeight="1"/>
  </sheetData>
  <mergeCells count="53">
    <mergeCell ref="L6:M9"/>
    <mergeCell ref="N6:X6"/>
    <mergeCell ref="G29:H29"/>
    <mergeCell ref="G30:H30"/>
    <mergeCell ref="O26:Q26"/>
    <mergeCell ref="Q27:X28"/>
    <mergeCell ref="N27:P27"/>
    <mergeCell ref="L27:M28"/>
    <mergeCell ref="N28:P28"/>
    <mergeCell ref="I29:J29"/>
    <mergeCell ref="O19:Q19"/>
    <mergeCell ref="O18:Q18"/>
    <mergeCell ref="O17:Q17"/>
    <mergeCell ref="N9:R9"/>
    <mergeCell ref="O15:Q15"/>
    <mergeCell ref="S9:T9"/>
    <mergeCell ref="W9:X9"/>
    <mergeCell ref="U9:V9"/>
    <mergeCell ref="I30:J30"/>
    <mergeCell ref="O16:Q16"/>
    <mergeCell ref="O23:Q23"/>
    <mergeCell ref="G9:J9"/>
    <mergeCell ref="O22:Q22"/>
    <mergeCell ref="O21:Q21"/>
    <mergeCell ref="O20:Q20"/>
    <mergeCell ref="C8:F8"/>
    <mergeCell ref="A29:B30"/>
    <mergeCell ref="C30:D30"/>
    <mergeCell ref="C9:F9"/>
    <mergeCell ref="E29:F29"/>
    <mergeCell ref="E10:F10"/>
    <mergeCell ref="C29:D29"/>
    <mergeCell ref="E30:F30"/>
    <mergeCell ref="A3:X3"/>
    <mergeCell ref="N7:X7"/>
    <mergeCell ref="N8:X8"/>
    <mergeCell ref="G7:J7"/>
    <mergeCell ref="G8:J8"/>
    <mergeCell ref="C6:F6"/>
    <mergeCell ref="C7:F7"/>
    <mergeCell ref="V5:X5"/>
    <mergeCell ref="G6:J6"/>
    <mergeCell ref="A6:B9"/>
    <mergeCell ref="C50:J50"/>
    <mergeCell ref="L49:M49"/>
    <mergeCell ref="C49:J49"/>
    <mergeCell ref="A50:B50"/>
    <mergeCell ref="A49:B49"/>
    <mergeCell ref="N50:X50"/>
    <mergeCell ref="N49:X49"/>
    <mergeCell ref="L50:M50"/>
    <mergeCell ref="O24:Q24"/>
    <mergeCell ref="O25:Q25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N48"/>
  <sheetViews>
    <sheetView tabSelected="1" zoomScale="75" zoomScaleNormal="75" workbookViewId="0" topLeftCell="A1">
      <pane ySplit="7" topLeftCell="BM20" activePane="bottomLeft" state="frozen"/>
      <selection pane="topLeft" activeCell="E22" sqref="E22"/>
      <selection pane="bottomLeft" activeCell="C27" sqref="C27:J27"/>
    </sheetView>
  </sheetViews>
  <sheetFormatPr defaultColWidth="9.00390625" defaultRowHeight="13.5"/>
  <cols>
    <col min="1" max="1" width="7.50390625" style="157" customWidth="1"/>
    <col min="2" max="2" width="7.00390625" style="206" customWidth="1"/>
    <col min="3" max="3" width="18.75390625" style="206" customWidth="1"/>
    <col min="4" max="4" width="3.375" style="206" customWidth="1"/>
    <col min="5" max="5" width="15.00390625" style="206" customWidth="1"/>
    <col min="6" max="6" width="18.75390625" style="206" customWidth="1"/>
    <col min="7" max="7" width="3.25390625" style="206" customWidth="1"/>
    <col min="8" max="8" width="15.00390625" style="206" customWidth="1"/>
    <col min="9" max="9" width="3.25390625" style="206" customWidth="1"/>
    <col min="10" max="10" width="15.00390625" style="206" customWidth="1"/>
    <col min="11" max="11" width="3.25390625" style="206" customWidth="1"/>
    <col min="12" max="12" width="15.00390625" style="206" customWidth="1"/>
    <col min="13" max="13" width="3.25390625" style="206" customWidth="1"/>
    <col min="14" max="14" width="15.50390625" style="206" customWidth="1"/>
    <col min="15" max="15" width="9.00390625" style="206" customWidth="1"/>
    <col min="16" max="16" width="12.25390625" style="206" bestFit="1" customWidth="1"/>
    <col min="17" max="16384" width="9.00390625" style="206" customWidth="1"/>
  </cols>
  <sheetData>
    <row r="3" ht="14.25" customHeight="1"/>
    <row r="4" spans="1:14" s="132" customFormat="1" ht="24.75" customHeight="1">
      <c r="A4" s="456" t="s">
        <v>21</v>
      </c>
      <c r="B4" s="458"/>
      <c r="C4" s="467" t="s">
        <v>181</v>
      </c>
      <c r="D4" s="469"/>
      <c r="E4" s="468"/>
      <c r="F4" s="9" t="s">
        <v>104</v>
      </c>
      <c r="G4" s="456" t="s">
        <v>16</v>
      </c>
      <c r="H4" s="457"/>
      <c r="I4" s="457"/>
      <c r="J4" s="458"/>
      <c r="K4" s="456" t="s">
        <v>182</v>
      </c>
      <c r="L4" s="457"/>
      <c r="M4" s="457"/>
      <c r="N4" s="458"/>
    </row>
    <row r="5" spans="1:14" s="132" customFormat="1" ht="24.75" customHeight="1">
      <c r="A5" s="461"/>
      <c r="B5" s="463"/>
      <c r="C5" s="37" t="s">
        <v>105</v>
      </c>
      <c r="D5" s="456" t="s">
        <v>175</v>
      </c>
      <c r="E5" s="475"/>
      <c r="F5" s="35" t="s">
        <v>106</v>
      </c>
      <c r="G5" s="461" t="s">
        <v>107</v>
      </c>
      <c r="H5" s="462"/>
      <c r="I5" s="462"/>
      <c r="J5" s="463"/>
      <c r="K5" s="461"/>
      <c r="L5" s="462"/>
      <c r="M5" s="462"/>
      <c r="N5" s="463"/>
    </row>
    <row r="6" spans="1:14" s="132" customFormat="1" ht="24.75" customHeight="1">
      <c r="A6" s="461"/>
      <c r="B6" s="463"/>
      <c r="C6" s="346" t="s">
        <v>183</v>
      </c>
      <c r="D6" s="476" t="s">
        <v>184</v>
      </c>
      <c r="E6" s="477"/>
      <c r="F6" s="35" t="s">
        <v>108</v>
      </c>
      <c r="G6" s="453" t="s">
        <v>338</v>
      </c>
      <c r="H6" s="454"/>
      <c r="I6" s="454"/>
      <c r="J6" s="455"/>
      <c r="K6" s="453"/>
      <c r="L6" s="454"/>
      <c r="M6" s="454"/>
      <c r="N6" s="455"/>
    </row>
    <row r="7" spans="1:14" s="132" customFormat="1" ht="24.75" customHeight="1">
      <c r="A7" s="453"/>
      <c r="B7" s="455"/>
      <c r="C7" s="14" t="s">
        <v>109</v>
      </c>
      <c r="D7" s="453" t="s">
        <v>185</v>
      </c>
      <c r="E7" s="473"/>
      <c r="F7" s="10" t="s">
        <v>121</v>
      </c>
      <c r="G7" s="467" t="s">
        <v>110</v>
      </c>
      <c r="H7" s="468"/>
      <c r="I7" s="467" t="s">
        <v>111</v>
      </c>
      <c r="J7" s="468"/>
      <c r="K7" s="467" t="s">
        <v>112</v>
      </c>
      <c r="L7" s="468"/>
      <c r="M7" s="467" t="s">
        <v>113</v>
      </c>
      <c r="N7" s="468"/>
    </row>
    <row r="8" spans="1:14" s="132" customFormat="1" ht="24.75" customHeight="1">
      <c r="A8" s="31"/>
      <c r="B8" s="13"/>
      <c r="C8" s="31" t="s">
        <v>114</v>
      </c>
      <c r="D8" s="17"/>
      <c r="E8" s="17" t="s">
        <v>176</v>
      </c>
      <c r="F8" s="347" t="s">
        <v>115</v>
      </c>
      <c r="G8" s="54"/>
      <c r="H8" s="54"/>
      <c r="I8" s="54"/>
      <c r="J8" s="54"/>
      <c r="K8" s="54"/>
      <c r="L8" s="17" t="s">
        <v>114</v>
      </c>
      <c r="M8" s="54"/>
      <c r="N8" s="18" t="s">
        <v>114</v>
      </c>
    </row>
    <row r="9" spans="1:14" s="132" customFormat="1" ht="27.75" customHeight="1">
      <c r="A9" s="32" t="s">
        <v>180</v>
      </c>
      <c r="B9" s="348" t="s">
        <v>173</v>
      </c>
      <c r="C9" s="349">
        <v>115442</v>
      </c>
      <c r="D9" s="350"/>
      <c r="E9" s="350">
        <v>76534</v>
      </c>
      <c r="F9" s="351">
        <v>1189</v>
      </c>
      <c r="G9" s="350"/>
      <c r="H9" s="352">
        <v>99.2</v>
      </c>
      <c r="I9" s="355"/>
      <c r="J9" s="352">
        <v>97.2</v>
      </c>
      <c r="K9" s="353"/>
      <c r="L9" s="350">
        <v>186184</v>
      </c>
      <c r="M9" s="353"/>
      <c r="N9" s="354">
        <v>101961</v>
      </c>
    </row>
    <row r="10" spans="1:14" s="132" customFormat="1" ht="27.75" customHeight="1">
      <c r="A10" s="37"/>
      <c r="B10" s="348" t="s">
        <v>188</v>
      </c>
      <c r="C10" s="349">
        <v>123649</v>
      </c>
      <c r="D10" s="350"/>
      <c r="E10" s="350">
        <v>83178</v>
      </c>
      <c r="F10" s="351">
        <v>1236.2</v>
      </c>
      <c r="G10" s="350"/>
      <c r="H10" s="352">
        <v>100</v>
      </c>
      <c r="I10" s="355"/>
      <c r="J10" s="352">
        <v>99.9</v>
      </c>
      <c r="K10" s="353"/>
      <c r="L10" s="350">
        <v>182591</v>
      </c>
      <c r="M10" s="353"/>
      <c r="N10" s="354">
        <v>76930</v>
      </c>
    </row>
    <row r="11" spans="1:14" s="132" customFormat="1" ht="27.75" customHeight="1">
      <c r="A11" s="32"/>
      <c r="B11" s="348" t="s">
        <v>377</v>
      </c>
      <c r="C11" s="349">
        <v>128537</v>
      </c>
      <c r="D11" s="350"/>
      <c r="E11" s="350">
        <v>86797</v>
      </c>
      <c r="F11" s="351">
        <v>1290.4</v>
      </c>
      <c r="G11" s="350"/>
      <c r="H11" s="352">
        <v>107.7</v>
      </c>
      <c r="I11" s="355"/>
      <c r="J11" s="352">
        <v>103.8</v>
      </c>
      <c r="K11" s="353"/>
      <c r="L11" s="350">
        <v>198488</v>
      </c>
      <c r="M11" s="353"/>
      <c r="N11" s="354">
        <v>73460</v>
      </c>
    </row>
    <row r="12" spans="1:14" s="132" customFormat="1" ht="27.75" customHeight="1">
      <c r="A12" s="32"/>
      <c r="B12" s="348" t="s">
        <v>378</v>
      </c>
      <c r="C12" s="349">
        <v>123366</v>
      </c>
      <c r="D12" s="350"/>
      <c r="E12" s="350">
        <v>77602</v>
      </c>
      <c r="F12" s="351">
        <v>1060.7</v>
      </c>
      <c r="G12" s="350"/>
      <c r="H12" s="352">
        <v>112.9</v>
      </c>
      <c r="I12" s="355"/>
      <c r="J12" s="352">
        <v>103.6</v>
      </c>
      <c r="K12" s="353"/>
      <c r="L12" s="350">
        <v>247938</v>
      </c>
      <c r="M12" s="353"/>
      <c r="N12" s="354">
        <v>98253</v>
      </c>
    </row>
    <row r="13" spans="1:14" s="132" customFormat="1" ht="27.75" customHeight="1">
      <c r="A13" s="319"/>
      <c r="B13" s="356" t="s">
        <v>405</v>
      </c>
      <c r="C13" s="357">
        <v>116022</v>
      </c>
      <c r="D13" s="358"/>
      <c r="E13" s="358">
        <v>86333</v>
      </c>
      <c r="F13" s="359">
        <v>1094</v>
      </c>
      <c r="G13" s="358"/>
      <c r="H13" s="360">
        <v>111.8</v>
      </c>
      <c r="I13" s="361"/>
      <c r="J13" s="360">
        <v>103.1</v>
      </c>
      <c r="K13" s="362" t="s">
        <v>406</v>
      </c>
      <c r="L13" s="358">
        <v>162803</v>
      </c>
      <c r="M13" s="362" t="s">
        <v>406</v>
      </c>
      <c r="N13" s="363">
        <v>17973</v>
      </c>
    </row>
    <row r="14" spans="1:14" s="132" customFormat="1" ht="27.75" customHeight="1">
      <c r="A14" s="32" t="s">
        <v>280</v>
      </c>
      <c r="B14" s="348" t="s">
        <v>72</v>
      </c>
      <c r="C14" s="364">
        <v>11893</v>
      </c>
      <c r="D14" s="365"/>
      <c r="E14" s="366">
        <v>6304</v>
      </c>
      <c r="F14" s="367">
        <v>98</v>
      </c>
      <c r="G14" s="21"/>
      <c r="H14" s="355">
        <v>119.6</v>
      </c>
      <c r="I14" s="21"/>
      <c r="J14" s="355">
        <v>102.5</v>
      </c>
      <c r="K14" s="214"/>
      <c r="L14" s="350">
        <v>11637</v>
      </c>
      <c r="M14" s="214"/>
      <c r="N14" s="354">
        <v>-1803</v>
      </c>
    </row>
    <row r="15" spans="1:14" s="132" customFormat="1" ht="27.75" customHeight="1">
      <c r="A15" s="32"/>
      <c r="B15" s="348" t="s">
        <v>294</v>
      </c>
      <c r="C15" s="364">
        <v>10433</v>
      </c>
      <c r="D15" s="365"/>
      <c r="E15" s="366">
        <v>6199</v>
      </c>
      <c r="F15" s="367">
        <v>96.1</v>
      </c>
      <c r="G15" s="21"/>
      <c r="H15" s="355">
        <v>117.7</v>
      </c>
      <c r="I15" s="21"/>
      <c r="J15" s="355">
        <v>106.4</v>
      </c>
      <c r="K15" s="214"/>
      <c r="L15" s="350">
        <v>25142</v>
      </c>
      <c r="M15" s="214"/>
      <c r="N15" s="354">
        <v>9298</v>
      </c>
    </row>
    <row r="16" spans="1:14" s="132" customFormat="1" ht="27.75" customHeight="1">
      <c r="A16" s="32"/>
      <c r="B16" s="348" t="s">
        <v>379</v>
      </c>
      <c r="C16" s="364">
        <v>9568</v>
      </c>
      <c r="D16" s="365"/>
      <c r="E16" s="366">
        <v>7543</v>
      </c>
      <c r="F16" s="367">
        <v>93.2</v>
      </c>
      <c r="G16" s="21"/>
      <c r="H16" s="355">
        <v>120</v>
      </c>
      <c r="I16" s="21"/>
      <c r="J16" s="355">
        <v>105.7</v>
      </c>
      <c r="K16" s="214"/>
      <c r="L16" s="350">
        <v>29024</v>
      </c>
      <c r="M16" s="214"/>
      <c r="N16" s="354">
        <v>11944</v>
      </c>
    </row>
    <row r="17" spans="1:14" s="132" customFormat="1" ht="27.75" customHeight="1">
      <c r="A17" s="32"/>
      <c r="B17" s="348" t="s">
        <v>380</v>
      </c>
      <c r="C17" s="364">
        <v>10094</v>
      </c>
      <c r="D17" s="365"/>
      <c r="E17" s="366">
        <v>6863</v>
      </c>
      <c r="F17" s="367">
        <v>96.3</v>
      </c>
      <c r="G17" s="21"/>
      <c r="H17" s="355">
        <v>116</v>
      </c>
      <c r="I17" s="21"/>
      <c r="J17" s="355">
        <v>105</v>
      </c>
      <c r="K17" s="214"/>
      <c r="L17" s="350">
        <v>13859</v>
      </c>
      <c r="M17" s="214"/>
      <c r="N17" s="354">
        <v>2053</v>
      </c>
    </row>
    <row r="18" spans="1:14" s="132" customFormat="1" ht="27.75" customHeight="1">
      <c r="A18" s="32"/>
      <c r="B18" s="348" t="s">
        <v>381</v>
      </c>
      <c r="C18" s="364">
        <v>11146</v>
      </c>
      <c r="D18" s="365"/>
      <c r="E18" s="366">
        <v>7712</v>
      </c>
      <c r="F18" s="367">
        <v>91.3</v>
      </c>
      <c r="G18" s="21"/>
      <c r="H18" s="355">
        <v>118.3</v>
      </c>
      <c r="I18" s="21"/>
      <c r="J18" s="355">
        <v>102.8</v>
      </c>
      <c r="K18" s="214"/>
      <c r="L18" s="350">
        <v>19804</v>
      </c>
      <c r="M18" s="214"/>
      <c r="N18" s="354">
        <v>4875</v>
      </c>
    </row>
    <row r="19" spans="1:14" s="132" customFormat="1" ht="27.75" customHeight="1">
      <c r="A19" s="32"/>
      <c r="B19" s="348" t="s">
        <v>382</v>
      </c>
      <c r="C19" s="364">
        <v>10851</v>
      </c>
      <c r="D19" s="365"/>
      <c r="E19" s="366">
        <v>6624</v>
      </c>
      <c r="F19" s="367">
        <v>92.4</v>
      </c>
      <c r="G19" s="21"/>
      <c r="H19" s="355">
        <v>117.1</v>
      </c>
      <c r="I19" s="21"/>
      <c r="J19" s="355">
        <v>108.2</v>
      </c>
      <c r="K19" s="214"/>
      <c r="L19" s="350">
        <v>4716</v>
      </c>
      <c r="M19" s="214"/>
      <c r="N19" s="354">
        <v>19</v>
      </c>
    </row>
    <row r="20" spans="1:14" s="132" customFormat="1" ht="27.75" customHeight="1">
      <c r="A20" s="32"/>
      <c r="B20" s="348" t="s">
        <v>4</v>
      </c>
      <c r="C20" s="364">
        <v>10428</v>
      </c>
      <c r="D20" s="365"/>
      <c r="E20" s="366">
        <v>10858</v>
      </c>
      <c r="F20" s="367">
        <v>91.4</v>
      </c>
      <c r="G20" s="21"/>
      <c r="H20" s="355">
        <v>117.5</v>
      </c>
      <c r="I20" s="21"/>
      <c r="J20" s="355">
        <v>104.4</v>
      </c>
      <c r="K20" s="214"/>
      <c r="L20" s="350">
        <v>15693</v>
      </c>
      <c r="M20" s="214"/>
      <c r="N20" s="354">
        <v>837</v>
      </c>
    </row>
    <row r="21" spans="1:14" s="132" customFormat="1" ht="27.75" customHeight="1">
      <c r="A21" s="32"/>
      <c r="B21" s="348" t="s">
        <v>5</v>
      </c>
      <c r="C21" s="364">
        <v>8917</v>
      </c>
      <c r="D21" s="365"/>
      <c r="E21" s="366">
        <v>7357</v>
      </c>
      <c r="F21" s="367">
        <v>91.5</v>
      </c>
      <c r="G21" s="21"/>
      <c r="H21" s="355">
        <v>119.1</v>
      </c>
      <c r="I21" s="21"/>
      <c r="J21" s="355">
        <v>103</v>
      </c>
      <c r="K21" s="214"/>
      <c r="L21" s="350">
        <v>10610</v>
      </c>
      <c r="M21" s="214"/>
      <c r="N21" s="354">
        <v>-2570</v>
      </c>
    </row>
    <row r="22" spans="1:14" s="132" customFormat="1" ht="27.75" customHeight="1">
      <c r="A22" s="32"/>
      <c r="B22" s="348" t="s">
        <v>383</v>
      </c>
      <c r="C22" s="364">
        <v>9407</v>
      </c>
      <c r="D22" s="365"/>
      <c r="E22" s="366">
        <v>6232</v>
      </c>
      <c r="F22" s="367">
        <v>92.5</v>
      </c>
      <c r="G22" s="21"/>
      <c r="H22" s="355">
        <v>113.6</v>
      </c>
      <c r="I22" s="21"/>
      <c r="J22" s="355">
        <v>102.6</v>
      </c>
      <c r="K22" s="214"/>
      <c r="L22" s="350">
        <v>15646</v>
      </c>
      <c r="M22" s="214"/>
      <c r="N22" s="354">
        <v>1677</v>
      </c>
    </row>
    <row r="23" spans="1:14" s="132" customFormat="1" ht="27.75" customHeight="1">
      <c r="A23" s="32"/>
      <c r="B23" s="348" t="s">
        <v>217</v>
      </c>
      <c r="C23" s="364">
        <v>8997</v>
      </c>
      <c r="D23" s="365"/>
      <c r="E23" s="350">
        <v>6781</v>
      </c>
      <c r="F23" s="367">
        <v>87</v>
      </c>
      <c r="G23" s="21"/>
      <c r="H23" s="307">
        <v>107.2</v>
      </c>
      <c r="I23" s="21"/>
      <c r="J23" s="307">
        <v>103.9</v>
      </c>
      <c r="K23" s="214" t="s">
        <v>376</v>
      </c>
      <c r="L23" s="350">
        <v>9605</v>
      </c>
      <c r="M23" s="214" t="s">
        <v>376</v>
      </c>
      <c r="N23" s="354">
        <v>-1319</v>
      </c>
    </row>
    <row r="24" spans="1:14" s="132" customFormat="1" ht="27.75" customHeight="1">
      <c r="A24" s="32"/>
      <c r="B24" s="348" t="s">
        <v>249</v>
      </c>
      <c r="C24" s="364">
        <v>7542</v>
      </c>
      <c r="D24" s="365"/>
      <c r="E24" s="350">
        <v>6200</v>
      </c>
      <c r="F24" s="367">
        <v>82.2</v>
      </c>
      <c r="G24" s="21"/>
      <c r="H24" s="307">
        <v>93.3</v>
      </c>
      <c r="I24" s="21"/>
      <c r="J24" s="307">
        <v>99.7</v>
      </c>
      <c r="K24" s="214" t="s">
        <v>376</v>
      </c>
      <c r="L24" s="350">
        <v>5812</v>
      </c>
      <c r="M24" s="214" t="s">
        <v>376</v>
      </c>
      <c r="N24" s="354">
        <v>-1842</v>
      </c>
    </row>
    <row r="25" spans="1:14" s="132" customFormat="1" ht="27.75" customHeight="1">
      <c r="A25" s="32"/>
      <c r="B25" s="348" t="s">
        <v>229</v>
      </c>
      <c r="C25" s="364">
        <v>7416</v>
      </c>
      <c r="D25" s="365"/>
      <c r="E25" s="350">
        <v>7494</v>
      </c>
      <c r="F25" s="367">
        <v>83.4</v>
      </c>
      <c r="G25" s="21"/>
      <c r="H25" s="307">
        <v>81.1</v>
      </c>
      <c r="I25" s="21"/>
      <c r="J25" s="307">
        <v>92</v>
      </c>
      <c r="K25" s="214" t="s">
        <v>376</v>
      </c>
      <c r="L25" s="350">
        <v>1254</v>
      </c>
      <c r="M25" s="214" t="s">
        <v>376</v>
      </c>
      <c r="N25" s="354">
        <v>-5196</v>
      </c>
    </row>
    <row r="26" spans="1:14" s="132" customFormat="1" ht="27.75" customHeight="1">
      <c r="A26" s="32" t="s">
        <v>395</v>
      </c>
      <c r="B26" s="348" t="s">
        <v>72</v>
      </c>
      <c r="C26" s="364">
        <v>7183</v>
      </c>
      <c r="D26" s="365"/>
      <c r="E26" s="350">
        <v>7381</v>
      </c>
      <c r="F26" s="367">
        <v>79.7</v>
      </c>
      <c r="G26" s="21"/>
      <c r="H26" s="307">
        <v>69.9</v>
      </c>
      <c r="I26" s="21" t="s">
        <v>376</v>
      </c>
      <c r="J26" s="307">
        <v>93.2</v>
      </c>
      <c r="K26" s="214" t="s">
        <v>376</v>
      </c>
      <c r="L26" s="100">
        <v>-1728</v>
      </c>
      <c r="M26" s="214" t="s">
        <v>376</v>
      </c>
      <c r="N26" s="354">
        <v>-11002</v>
      </c>
    </row>
    <row r="27" spans="1:14" s="132" customFormat="1" ht="27.75" customHeight="1">
      <c r="A27" s="368"/>
      <c r="B27" s="369"/>
      <c r="C27" s="467" t="s">
        <v>247</v>
      </c>
      <c r="D27" s="469"/>
      <c r="E27" s="469"/>
      <c r="F27" s="469"/>
      <c r="G27" s="469"/>
      <c r="H27" s="469"/>
      <c r="I27" s="469"/>
      <c r="J27" s="468"/>
      <c r="K27" s="467" t="s">
        <v>73</v>
      </c>
      <c r="L27" s="469"/>
      <c r="M27" s="469"/>
      <c r="N27" s="468"/>
    </row>
    <row r="28" spans="1:14" s="132" customFormat="1" ht="27.75" customHeight="1">
      <c r="A28" s="32" t="s">
        <v>384</v>
      </c>
      <c r="B28" s="348" t="s">
        <v>173</v>
      </c>
      <c r="C28" s="217">
        <v>4.4</v>
      </c>
      <c r="D28" s="370"/>
      <c r="E28" s="20">
        <v>16.2</v>
      </c>
      <c r="F28" s="371">
        <v>2.4968903087106753</v>
      </c>
      <c r="G28" s="20"/>
      <c r="H28" s="20">
        <v>10.6</v>
      </c>
      <c r="I28" s="21"/>
      <c r="J28" s="20">
        <v>7</v>
      </c>
      <c r="K28" s="21"/>
      <c r="L28" s="100">
        <v>28516</v>
      </c>
      <c r="M28" s="101"/>
      <c r="N28" s="354">
        <v>18408</v>
      </c>
    </row>
    <row r="29" spans="1:14" s="132" customFormat="1" ht="27.75" customHeight="1">
      <c r="A29" s="37"/>
      <c r="B29" s="348" t="s">
        <v>188</v>
      </c>
      <c r="C29" s="217">
        <v>7.1</v>
      </c>
      <c r="D29" s="370"/>
      <c r="E29" s="20">
        <v>8.7</v>
      </c>
      <c r="F29" s="371">
        <v>3.9633354050169434</v>
      </c>
      <c r="G29" s="20"/>
      <c r="H29" s="20">
        <v>0.8</v>
      </c>
      <c r="I29" s="21"/>
      <c r="J29" s="20">
        <v>2.8</v>
      </c>
      <c r="K29" s="21"/>
      <c r="L29" s="100">
        <v>-3593</v>
      </c>
      <c r="M29" s="101"/>
      <c r="N29" s="354">
        <v>-25031</v>
      </c>
    </row>
    <row r="30" spans="1:14" s="132" customFormat="1" ht="27.75" customHeight="1">
      <c r="A30" s="32"/>
      <c r="B30" s="348" t="s">
        <v>385</v>
      </c>
      <c r="C30" s="217">
        <v>4</v>
      </c>
      <c r="D30" s="370"/>
      <c r="E30" s="20">
        <v>4.4</v>
      </c>
      <c r="F30" s="371">
        <v>4.385786802030452</v>
      </c>
      <c r="G30" s="20"/>
      <c r="H30" s="20">
        <v>7.7</v>
      </c>
      <c r="I30" s="21"/>
      <c r="J30" s="20">
        <v>3.9</v>
      </c>
      <c r="K30" s="21"/>
      <c r="L30" s="100">
        <v>15897</v>
      </c>
      <c r="M30" s="101"/>
      <c r="N30" s="354">
        <v>-3470</v>
      </c>
    </row>
    <row r="31" spans="1:14" s="132" customFormat="1" ht="27.75" customHeight="1">
      <c r="A31" s="32"/>
      <c r="B31" s="348" t="s">
        <v>386</v>
      </c>
      <c r="C31" s="217">
        <v>-4</v>
      </c>
      <c r="D31" s="370"/>
      <c r="E31" s="20">
        <v>-10.6</v>
      </c>
      <c r="F31" s="371">
        <v>-17.796931317716883</v>
      </c>
      <c r="G31" s="20"/>
      <c r="H31" s="20">
        <v>4.8</v>
      </c>
      <c r="I31" s="21"/>
      <c r="J31" s="20">
        <v>-0.2</v>
      </c>
      <c r="K31" s="21"/>
      <c r="L31" s="100">
        <v>49450</v>
      </c>
      <c r="M31" s="101"/>
      <c r="N31" s="354">
        <v>24793</v>
      </c>
    </row>
    <row r="32" spans="1:14" s="132" customFormat="1" ht="27.75" customHeight="1">
      <c r="A32" s="319"/>
      <c r="B32" s="356" t="s">
        <v>407</v>
      </c>
      <c r="C32" s="218">
        <v>-6</v>
      </c>
      <c r="D32" s="372"/>
      <c r="E32" s="38">
        <v>11.3</v>
      </c>
      <c r="F32" s="373">
        <v>3.1</v>
      </c>
      <c r="G32" s="38"/>
      <c r="H32" s="38">
        <v>-1</v>
      </c>
      <c r="I32" s="303"/>
      <c r="J32" s="38">
        <v>-0.5</v>
      </c>
      <c r="K32" s="303" t="s">
        <v>408</v>
      </c>
      <c r="L32" s="121">
        <v>-83135</v>
      </c>
      <c r="M32" s="374" t="s">
        <v>408</v>
      </c>
      <c r="N32" s="363">
        <v>-80280</v>
      </c>
    </row>
    <row r="33" spans="1:14" s="132" customFormat="1" ht="27.75" customHeight="1">
      <c r="A33" s="32" t="s">
        <v>280</v>
      </c>
      <c r="B33" s="348" t="s">
        <v>72</v>
      </c>
      <c r="C33" s="217">
        <v>17.3</v>
      </c>
      <c r="D33" s="370"/>
      <c r="E33" s="19">
        <v>-9.2</v>
      </c>
      <c r="F33" s="19">
        <v>10.7</v>
      </c>
      <c r="G33" s="219"/>
      <c r="H33" s="20">
        <v>1.1</v>
      </c>
      <c r="I33" s="355"/>
      <c r="J33" s="20">
        <v>-2.3</v>
      </c>
      <c r="K33" s="214"/>
      <c r="L33" s="375">
        <v>208</v>
      </c>
      <c r="M33" s="214"/>
      <c r="N33" s="376">
        <v>-451</v>
      </c>
    </row>
    <row r="34" spans="1:14" s="132" customFormat="1" ht="27.75" customHeight="1">
      <c r="A34" s="32"/>
      <c r="B34" s="348" t="s">
        <v>232</v>
      </c>
      <c r="C34" s="217">
        <v>12.3</v>
      </c>
      <c r="D34" s="370"/>
      <c r="E34" s="19">
        <v>-1.7</v>
      </c>
      <c r="F34" s="19">
        <v>-2</v>
      </c>
      <c r="G34" s="219"/>
      <c r="H34" s="20">
        <v>-1.7</v>
      </c>
      <c r="I34" s="355"/>
      <c r="J34" s="20">
        <v>5.8</v>
      </c>
      <c r="K34" s="214"/>
      <c r="L34" s="375">
        <v>1152</v>
      </c>
      <c r="M34" s="214"/>
      <c r="N34" s="376">
        <v>-1944</v>
      </c>
    </row>
    <row r="35" spans="1:14" s="132" customFormat="1" ht="27.75" customHeight="1">
      <c r="A35" s="32"/>
      <c r="B35" s="348" t="s">
        <v>233</v>
      </c>
      <c r="C35" s="217">
        <v>-8.3</v>
      </c>
      <c r="D35" s="370"/>
      <c r="E35" s="19">
        <v>21.7</v>
      </c>
      <c r="F35" s="19">
        <v>-3.1</v>
      </c>
      <c r="G35" s="219"/>
      <c r="H35" s="20">
        <v>2</v>
      </c>
      <c r="I35" s="355"/>
      <c r="J35" s="20">
        <v>-2.5</v>
      </c>
      <c r="K35" s="214"/>
      <c r="L35" s="375">
        <v>-3855</v>
      </c>
      <c r="M35" s="214"/>
      <c r="N35" s="376">
        <v>-5956</v>
      </c>
    </row>
    <row r="36" spans="1:14" s="132" customFormat="1" ht="27.75" customHeight="1">
      <c r="A36" s="32"/>
      <c r="B36" s="348" t="s">
        <v>2</v>
      </c>
      <c r="C36" s="217">
        <v>5.5</v>
      </c>
      <c r="D36" s="370"/>
      <c r="E36" s="19">
        <v>-9</v>
      </c>
      <c r="F36" s="19">
        <v>3.3</v>
      </c>
      <c r="G36" s="219"/>
      <c r="H36" s="20">
        <v>-3.3</v>
      </c>
      <c r="I36" s="355"/>
      <c r="J36" s="20">
        <v>-0.6</v>
      </c>
      <c r="K36" s="214"/>
      <c r="L36" s="375">
        <v>-5763</v>
      </c>
      <c r="M36" s="214"/>
      <c r="N36" s="376">
        <v>-2968</v>
      </c>
    </row>
    <row r="37" spans="1:14" s="132" customFormat="1" ht="27.75" customHeight="1">
      <c r="A37" s="32"/>
      <c r="B37" s="348" t="s">
        <v>381</v>
      </c>
      <c r="C37" s="217">
        <v>10.4</v>
      </c>
      <c r="D37" s="370"/>
      <c r="E37" s="19">
        <v>12.4</v>
      </c>
      <c r="F37" s="19">
        <v>-5.2</v>
      </c>
      <c r="G37" s="219"/>
      <c r="H37" s="20">
        <v>1.9</v>
      </c>
      <c r="I37" s="355"/>
      <c r="J37" s="20">
        <v>-2.1</v>
      </c>
      <c r="K37" s="214"/>
      <c r="L37" s="375">
        <v>-1451</v>
      </c>
      <c r="M37" s="214"/>
      <c r="N37" s="376">
        <v>680</v>
      </c>
    </row>
    <row r="38" spans="1:14" s="132" customFormat="1" ht="27.75" customHeight="1">
      <c r="A38" s="32"/>
      <c r="B38" s="348" t="s">
        <v>382</v>
      </c>
      <c r="C38" s="217">
        <v>-2.6</v>
      </c>
      <c r="D38" s="370"/>
      <c r="E38" s="19">
        <v>-14.1</v>
      </c>
      <c r="F38" s="19">
        <v>1.2</v>
      </c>
      <c r="G38" s="219"/>
      <c r="H38" s="20">
        <v>-1</v>
      </c>
      <c r="I38" s="355"/>
      <c r="J38" s="20">
        <v>5.2</v>
      </c>
      <c r="K38" s="214"/>
      <c r="L38" s="375">
        <v>-10448</v>
      </c>
      <c r="M38" s="214"/>
      <c r="N38" s="376">
        <v>-11425</v>
      </c>
    </row>
    <row r="39" spans="1:14" s="132" customFormat="1" ht="27.75" customHeight="1">
      <c r="A39" s="32"/>
      <c r="B39" s="348" t="s">
        <v>4</v>
      </c>
      <c r="C39" s="217">
        <v>-3.9</v>
      </c>
      <c r="D39" s="370"/>
      <c r="E39" s="19">
        <v>63.9</v>
      </c>
      <c r="F39" s="19">
        <v>-1.1</v>
      </c>
      <c r="G39" s="219"/>
      <c r="H39" s="20">
        <v>0.3</v>
      </c>
      <c r="I39" s="355"/>
      <c r="J39" s="20">
        <v>-3.4</v>
      </c>
      <c r="K39" s="214"/>
      <c r="L39" s="375">
        <v>-2822</v>
      </c>
      <c r="M39" s="214"/>
      <c r="N39" s="376">
        <v>-3678</v>
      </c>
    </row>
    <row r="40" spans="1:14" s="132" customFormat="1" ht="27.75" customHeight="1">
      <c r="A40" s="32"/>
      <c r="B40" s="348" t="s">
        <v>5</v>
      </c>
      <c r="C40" s="217">
        <v>-14.5</v>
      </c>
      <c r="D40" s="370"/>
      <c r="E40" s="19">
        <v>-33.2</v>
      </c>
      <c r="F40" s="19">
        <v>0.1</v>
      </c>
      <c r="G40" s="219"/>
      <c r="H40" s="20">
        <v>1.4</v>
      </c>
      <c r="I40" s="355"/>
      <c r="J40" s="20">
        <v>-1.4</v>
      </c>
      <c r="K40" s="214"/>
      <c r="L40" s="375">
        <v>-10201</v>
      </c>
      <c r="M40" s="214"/>
      <c r="N40" s="376">
        <v>-9412</v>
      </c>
    </row>
    <row r="41" spans="1:14" s="132" customFormat="1" ht="27.75" customHeight="1">
      <c r="A41" s="32"/>
      <c r="B41" s="348" t="s">
        <v>383</v>
      </c>
      <c r="C41" s="217">
        <v>5.5</v>
      </c>
      <c r="D41" s="370"/>
      <c r="E41" s="19">
        <v>-15.3</v>
      </c>
      <c r="F41" s="19">
        <v>1</v>
      </c>
      <c r="G41" s="219"/>
      <c r="H41" s="20">
        <v>-4.7</v>
      </c>
      <c r="I41" s="355"/>
      <c r="J41" s="20">
        <v>-0.4</v>
      </c>
      <c r="K41" s="214"/>
      <c r="L41" s="375">
        <v>-13613</v>
      </c>
      <c r="M41" s="214"/>
      <c r="N41" s="376">
        <v>-14428</v>
      </c>
    </row>
    <row r="42" spans="1:14" s="132" customFormat="1" ht="27.75" customHeight="1">
      <c r="A42" s="32"/>
      <c r="B42" s="348" t="s">
        <v>217</v>
      </c>
      <c r="C42" s="217">
        <v>-4.4</v>
      </c>
      <c r="D42" s="370"/>
      <c r="E42" s="20">
        <v>8.8</v>
      </c>
      <c r="F42" s="371">
        <v>-5.9</v>
      </c>
      <c r="G42" s="219"/>
      <c r="H42" s="20">
        <v>-5.6</v>
      </c>
      <c r="I42" s="355"/>
      <c r="J42" s="20">
        <v>1.3</v>
      </c>
      <c r="K42" s="214" t="s">
        <v>376</v>
      </c>
      <c r="L42" s="375">
        <v>-12460</v>
      </c>
      <c r="M42" s="214" t="s">
        <v>376</v>
      </c>
      <c r="N42" s="376">
        <v>-9854</v>
      </c>
    </row>
    <row r="43" spans="1:14" s="132" customFormat="1" ht="24.75" customHeight="1">
      <c r="A43" s="32"/>
      <c r="B43" s="348" t="s">
        <v>249</v>
      </c>
      <c r="C43" s="217">
        <v>-16.2</v>
      </c>
      <c r="D43" s="370"/>
      <c r="E43" s="20">
        <v>-8.6</v>
      </c>
      <c r="F43" s="371">
        <v>-5.6</v>
      </c>
      <c r="G43" s="219"/>
      <c r="H43" s="20">
        <v>-13</v>
      </c>
      <c r="I43" s="355"/>
      <c r="J43" s="20">
        <v>-4.1</v>
      </c>
      <c r="K43" s="214" t="s">
        <v>376</v>
      </c>
      <c r="L43" s="375">
        <v>-11245</v>
      </c>
      <c r="M43" s="214" t="s">
        <v>376</v>
      </c>
      <c r="N43" s="376">
        <v>-9777</v>
      </c>
    </row>
    <row r="44" spans="1:14" s="202" customFormat="1" ht="24" customHeight="1">
      <c r="A44" s="32"/>
      <c r="B44" s="348" t="s">
        <v>229</v>
      </c>
      <c r="C44" s="217">
        <v>-1.7</v>
      </c>
      <c r="D44" s="370"/>
      <c r="E44" s="20">
        <v>20.9</v>
      </c>
      <c r="F44" s="371">
        <v>1.5</v>
      </c>
      <c r="G44" s="219"/>
      <c r="H44" s="20">
        <v>-13.1</v>
      </c>
      <c r="I44" s="355"/>
      <c r="J44" s="20">
        <v>-7.7</v>
      </c>
      <c r="K44" s="214" t="s">
        <v>376</v>
      </c>
      <c r="L44" s="375">
        <v>-14638</v>
      </c>
      <c r="M44" s="214" t="s">
        <v>376</v>
      </c>
      <c r="N44" s="376">
        <v>-12065</v>
      </c>
    </row>
    <row r="45" spans="1:14" s="202" customFormat="1" ht="24.75" customHeight="1">
      <c r="A45" s="32" t="s">
        <v>395</v>
      </c>
      <c r="B45" s="348" t="s">
        <v>72</v>
      </c>
      <c r="C45" s="217">
        <v>-3.2</v>
      </c>
      <c r="D45" s="370"/>
      <c r="E45" s="20">
        <v>-1.5</v>
      </c>
      <c r="F45" s="371">
        <v>-4.4</v>
      </c>
      <c r="G45" s="219"/>
      <c r="H45" s="20">
        <v>-13.8</v>
      </c>
      <c r="I45" s="355" t="s">
        <v>376</v>
      </c>
      <c r="J45" s="20">
        <v>1.3</v>
      </c>
      <c r="K45" s="214" t="s">
        <v>376</v>
      </c>
      <c r="L45" s="375">
        <v>-13365</v>
      </c>
      <c r="M45" s="214" t="s">
        <v>376</v>
      </c>
      <c r="N45" s="376">
        <v>-9199</v>
      </c>
    </row>
    <row r="46" spans="1:14" s="202" customFormat="1" ht="24.75" customHeight="1">
      <c r="A46" s="456" t="s">
        <v>39</v>
      </c>
      <c r="B46" s="458"/>
      <c r="C46" s="9" t="s">
        <v>127</v>
      </c>
      <c r="D46" s="456" t="s">
        <v>116</v>
      </c>
      <c r="E46" s="474"/>
      <c r="F46" s="475"/>
      <c r="G46" s="456" t="s">
        <v>281</v>
      </c>
      <c r="H46" s="457"/>
      <c r="I46" s="457"/>
      <c r="J46" s="458"/>
      <c r="K46" s="456" t="s">
        <v>117</v>
      </c>
      <c r="L46" s="457"/>
      <c r="M46" s="457"/>
      <c r="N46" s="458"/>
    </row>
    <row r="47" spans="1:14" ht="24.75" customHeight="1">
      <c r="A47" s="453" t="s">
        <v>42</v>
      </c>
      <c r="B47" s="455"/>
      <c r="C47" s="10" t="s">
        <v>122</v>
      </c>
      <c r="D47" s="471" t="s">
        <v>123</v>
      </c>
      <c r="E47" s="472"/>
      <c r="F47" s="473"/>
      <c r="G47" s="453" t="s">
        <v>118</v>
      </c>
      <c r="H47" s="454"/>
      <c r="I47" s="454"/>
      <c r="J47" s="455"/>
      <c r="K47" s="453" t="s">
        <v>119</v>
      </c>
      <c r="L47" s="454"/>
      <c r="M47" s="454"/>
      <c r="N47" s="455"/>
    </row>
    <row r="48" spans="1:14" ht="15">
      <c r="A48" s="132" t="s">
        <v>274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</row>
  </sheetData>
  <mergeCells count="23">
    <mergeCell ref="K4:N6"/>
    <mergeCell ref="K7:L7"/>
    <mergeCell ref="M7:N7"/>
    <mergeCell ref="D7:E7"/>
    <mergeCell ref="G7:H7"/>
    <mergeCell ref="I7:J7"/>
    <mergeCell ref="G4:J4"/>
    <mergeCell ref="G5:J5"/>
    <mergeCell ref="G6:J6"/>
    <mergeCell ref="A4:B7"/>
    <mergeCell ref="D5:E5"/>
    <mergeCell ref="D6:E6"/>
    <mergeCell ref="C4:E4"/>
    <mergeCell ref="K27:N27"/>
    <mergeCell ref="A46:B46"/>
    <mergeCell ref="D46:F46"/>
    <mergeCell ref="G46:J46"/>
    <mergeCell ref="K46:N46"/>
    <mergeCell ref="C27:J27"/>
    <mergeCell ref="A47:B47"/>
    <mergeCell ref="D47:F47"/>
    <mergeCell ref="G47:J47"/>
    <mergeCell ref="K47:N47"/>
  </mergeCells>
  <printOptions horizontalCentered="1" verticalCentered="1"/>
  <pageMargins left="0.43" right="0.5" top="0" bottom="0" header="0" footer="0"/>
  <pageSetup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1">
      <selection activeCell="D48" sqref="D48"/>
    </sheetView>
  </sheetViews>
  <sheetFormatPr defaultColWidth="9.00390625" defaultRowHeight="13.5"/>
  <cols>
    <col min="1" max="1" width="7.125" style="157" customWidth="1"/>
    <col min="2" max="2" width="7.125" style="158" customWidth="1"/>
    <col min="3" max="3" width="14.75390625" style="158" customWidth="1"/>
    <col min="4" max="4" width="4.75390625" style="158" customWidth="1"/>
    <col min="5" max="5" width="10.75390625" style="158" customWidth="1"/>
    <col min="6" max="7" width="14.75390625" style="158" customWidth="1"/>
    <col min="8" max="16" width="3.625" style="158" customWidth="1"/>
    <col min="17" max="17" width="8.75390625" style="158" customWidth="1"/>
    <col min="18" max="18" width="3.625" style="158" customWidth="1"/>
    <col min="19" max="19" width="9.625" style="158" customWidth="1"/>
    <col min="20" max="20" width="3.625" style="158" customWidth="1"/>
    <col min="21" max="21" width="9.00390625" style="158" customWidth="1"/>
    <col min="22" max="22" width="3.625" style="158" customWidth="1"/>
    <col min="23" max="23" width="9.875" style="158" customWidth="1"/>
    <col min="24" max="24" width="3.625" style="158" customWidth="1"/>
    <col min="25" max="16384" width="9.00390625" style="158" customWidth="1"/>
  </cols>
  <sheetData>
    <row r="3" ht="24.75" customHeight="1"/>
    <row r="4" spans="1:24" ht="24.75" customHeight="1">
      <c r="A4" s="456" t="s">
        <v>21</v>
      </c>
      <c r="B4" s="475"/>
      <c r="C4" s="9" t="s">
        <v>203</v>
      </c>
      <c r="D4" s="312" t="s">
        <v>204</v>
      </c>
      <c r="E4" s="377"/>
      <c r="F4" s="378"/>
      <c r="G4" s="433" t="s">
        <v>205</v>
      </c>
      <c r="H4" s="452" t="s">
        <v>278</v>
      </c>
      <c r="I4" s="423"/>
      <c r="J4" s="423"/>
      <c r="K4" s="423"/>
      <c r="L4" s="423"/>
      <c r="M4" s="423"/>
      <c r="N4" s="423"/>
      <c r="O4" s="423"/>
      <c r="P4" s="452" t="s">
        <v>189</v>
      </c>
      <c r="Q4" s="423"/>
      <c r="R4" s="423"/>
      <c r="S4" s="445"/>
      <c r="T4" s="430" t="s">
        <v>190</v>
      </c>
      <c r="U4" s="431"/>
      <c r="V4" s="431"/>
      <c r="W4" s="431"/>
      <c r="X4" s="432"/>
    </row>
    <row r="5" spans="1:24" ht="24.75" customHeight="1">
      <c r="A5" s="37"/>
      <c r="B5" s="16"/>
      <c r="C5" s="314"/>
      <c r="D5" s="456" t="s">
        <v>387</v>
      </c>
      <c r="E5" s="475"/>
      <c r="F5" s="16" t="s">
        <v>206</v>
      </c>
      <c r="G5" s="434"/>
      <c r="H5" s="449" t="s">
        <v>240</v>
      </c>
      <c r="I5" s="450"/>
      <c r="J5" s="450"/>
      <c r="K5" s="450"/>
      <c r="L5" s="450"/>
      <c r="M5" s="450"/>
      <c r="N5" s="450"/>
      <c r="O5" s="451"/>
      <c r="P5" s="449" t="s">
        <v>192</v>
      </c>
      <c r="Q5" s="450"/>
      <c r="R5" s="450"/>
      <c r="S5" s="451"/>
      <c r="T5" s="426" t="s">
        <v>240</v>
      </c>
      <c r="U5" s="427"/>
      <c r="V5" s="427"/>
      <c r="W5" s="427"/>
      <c r="X5" s="428"/>
    </row>
    <row r="6" spans="1:24" ht="24.75" customHeight="1">
      <c r="A6" s="37"/>
      <c r="B6" s="16"/>
      <c r="C6" s="314"/>
      <c r="D6" s="461" t="s">
        <v>337</v>
      </c>
      <c r="E6" s="477"/>
      <c r="F6" s="16" t="s">
        <v>207</v>
      </c>
      <c r="G6" s="434"/>
      <c r="H6" s="449" t="s">
        <v>193</v>
      </c>
      <c r="I6" s="450"/>
      <c r="J6" s="450"/>
      <c r="K6" s="450"/>
      <c r="L6" s="450"/>
      <c r="M6" s="450"/>
      <c r="N6" s="450"/>
      <c r="O6" s="451"/>
      <c r="P6" s="429" t="s">
        <v>191</v>
      </c>
      <c r="Q6" s="450"/>
      <c r="R6" s="450"/>
      <c r="S6" s="451"/>
      <c r="T6" s="156"/>
      <c r="U6" s="159"/>
      <c r="V6" s="159"/>
      <c r="W6" s="159"/>
      <c r="X6" s="160"/>
    </row>
    <row r="7" spans="1:24" ht="24.75" customHeight="1">
      <c r="A7" s="14"/>
      <c r="B7" s="15"/>
      <c r="C7" s="379" t="s">
        <v>388</v>
      </c>
      <c r="D7" s="33"/>
      <c r="E7" s="6" t="s">
        <v>389</v>
      </c>
      <c r="F7" s="15" t="s">
        <v>208</v>
      </c>
      <c r="G7" s="435"/>
      <c r="H7" s="155"/>
      <c r="I7" s="152"/>
      <c r="J7" s="152"/>
      <c r="K7" s="152"/>
      <c r="L7" s="152"/>
      <c r="M7" s="152"/>
      <c r="N7" s="152"/>
      <c r="O7" s="188" t="s">
        <v>332</v>
      </c>
      <c r="P7" s="134"/>
      <c r="Q7" s="150"/>
      <c r="R7" s="150"/>
      <c r="S7" s="161"/>
      <c r="T7" s="162"/>
      <c r="U7" s="161"/>
      <c r="V7" s="161"/>
      <c r="W7" s="163"/>
      <c r="X7" s="146" t="s">
        <v>333</v>
      </c>
    </row>
    <row r="8" spans="1:24" ht="24.75" customHeight="1">
      <c r="A8" s="32"/>
      <c r="B8" s="16"/>
      <c r="C8" s="380" t="s">
        <v>209</v>
      </c>
      <c r="D8" s="381"/>
      <c r="E8" s="381"/>
      <c r="F8" s="382" t="s">
        <v>390</v>
      </c>
      <c r="G8" s="383" t="s">
        <v>210</v>
      </c>
      <c r="H8" s="164"/>
      <c r="I8" s="164"/>
      <c r="J8" s="164"/>
      <c r="K8" s="165"/>
      <c r="L8" s="165"/>
      <c r="M8" s="165"/>
      <c r="N8" s="164"/>
      <c r="O8" s="164"/>
      <c r="P8" s="166"/>
      <c r="Q8" s="166"/>
      <c r="R8" s="166"/>
      <c r="S8" s="166"/>
      <c r="T8" s="166"/>
      <c r="U8" s="166"/>
      <c r="V8" s="166"/>
      <c r="W8" s="166"/>
      <c r="X8" s="160"/>
    </row>
    <row r="9" spans="1:24" ht="27.75" customHeight="1">
      <c r="A9" s="32" t="s">
        <v>18</v>
      </c>
      <c r="B9" s="3" t="s">
        <v>173</v>
      </c>
      <c r="C9" s="384">
        <v>108.18</v>
      </c>
      <c r="D9" s="29"/>
      <c r="E9" s="29"/>
      <c r="F9" s="385">
        <v>1.543</v>
      </c>
      <c r="G9" s="386">
        <v>13679</v>
      </c>
      <c r="H9" s="173"/>
      <c r="I9" s="167"/>
      <c r="J9" s="167"/>
      <c r="K9" s="174">
        <v>98.4</v>
      </c>
      <c r="L9" s="174"/>
      <c r="M9" s="174"/>
      <c r="N9" s="167"/>
      <c r="O9" s="167"/>
      <c r="P9" s="169"/>
      <c r="Q9" s="169"/>
      <c r="R9" s="170"/>
      <c r="S9" s="171">
        <v>93.7</v>
      </c>
      <c r="T9" s="169"/>
      <c r="U9" s="169"/>
      <c r="V9" s="169"/>
      <c r="W9" s="169">
        <v>100.3</v>
      </c>
      <c r="X9" s="172"/>
    </row>
    <row r="10" spans="1:24" ht="27.75" customHeight="1">
      <c r="A10" s="32"/>
      <c r="B10" s="3" t="s">
        <v>188</v>
      </c>
      <c r="C10" s="384">
        <v>110.16</v>
      </c>
      <c r="D10" s="29"/>
      <c r="E10" s="29"/>
      <c r="F10" s="385">
        <v>1.388</v>
      </c>
      <c r="G10" s="386">
        <v>12998</v>
      </c>
      <c r="H10" s="173"/>
      <c r="I10" s="167"/>
      <c r="J10" s="167"/>
      <c r="K10" s="175">
        <v>100</v>
      </c>
      <c r="L10" s="168"/>
      <c r="M10" s="168"/>
      <c r="N10" s="167"/>
      <c r="O10" s="167"/>
      <c r="P10" s="169"/>
      <c r="Q10" s="169"/>
      <c r="R10" s="170"/>
      <c r="S10" s="171">
        <v>93.2</v>
      </c>
      <c r="T10" s="169"/>
      <c r="U10" s="169"/>
      <c r="V10" s="169"/>
      <c r="W10" s="169">
        <v>100</v>
      </c>
      <c r="X10" s="172"/>
    </row>
    <row r="11" spans="1:24" ht="27.75" customHeight="1">
      <c r="A11" s="32"/>
      <c r="B11" s="3" t="s">
        <v>230</v>
      </c>
      <c r="C11" s="384">
        <v>116.31</v>
      </c>
      <c r="D11" s="29"/>
      <c r="E11" s="29"/>
      <c r="F11" s="387">
        <v>1.464</v>
      </c>
      <c r="G11" s="386">
        <v>13245</v>
      </c>
      <c r="H11" s="173"/>
      <c r="I11" s="167"/>
      <c r="J11" s="167"/>
      <c r="K11" s="175">
        <v>102.2</v>
      </c>
      <c r="L11" s="168"/>
      <c r="M11" s="168"/>
      <c r="N11" s="167"/>
      <c r="O11" s="167"/>
      <c r="P11" s="169"/>
      <c r="Q11" s="169"/>
      <c r="R11" s="170"/>
      <c r="S11" s="171">
        <v>93.1</v>
      </c>
      <c r="T11" s="169"/>
      <c r="U11" s="169"/>
      <c r="V11" s="169"/>
      <c r="W11" s="169">
        <v>100.3</v>
      </c>
      <c r="X11" s="172"/>
    </row>
    <row r="12" spans="1:24" ht="27.75" customHeight="1">
      <c r="A12" s="32"/>
      <c r="B12" s="3" t="s">
        <v>259</v>
      </c>
      <c r="C12" s="384">
        <v>117.76</v>
      </c>
      <c r="D12" s="29"/>
      <c r="E12" s="29"/>
      <c r="F12" s="387">
        <v>1.685</v>
      </c>
      <c r="G12" s="386">
        <v>14091</v>
      </c>
      <c r="H12" s="173"/>
      <c r="I12" s="167"/>
      <c r="J12" s="167"/>
      <c r="K12" s="175">
        <v>104</v>
      </c>
      <c r="L12" s="168"/>
      <c r="M12" s="168"/>
      <c r="N12" s="167"/>
      <c r="O12" s="167"/>
      <c r="P12" s="169"/>
      <c r="Q12" s="169"/>
      <c r="R12" s="170"/>
      <c r="S12" s="171">
        <v>94.3</v>
      </c>
      <c r="T12" s="169"/>
      <c r="U12" s="169"/>
      <c r="V12" s="169"/>
      <c r="W12" s="169">
        <v>100.3</v>
      </c>
      <c r="X12" s="172"/>
    </row>
    <row r="13" spans="1:24" ht="27.75" customHeight="1">
      <c r="A13" s="319"/>
      <c r="B13" s="39" t="s">
        <v>280</v>
      </c>
      <c r="C13" s="388">
        <v>103.37</v>
      </c>
      <c r="D13" s="337"/>
      <c r="E13" s="389"/>
      <c r="F13" s="389">
        <v>1.59</v>
      </c>
      <c r="G13" s="390">
        <v>15646</v>
      </c>
      <c r="H13" s="176"/>
      <c r="I13" s="177"/>
      <c r="J13" s="177"/>
      <c r="K13" s="178">
        <v>108.8</v>
      </c>
      <c r="L13" s="179"/>
      <c r="M13" s="179"/>
      <c r="N13" s="177"/>
      <c r="O13" s="177"/>
      <c r="P13" s="180"/>
      <c r="Q13" s="180"/>
      <c r="R13" s="181"/>
      <c r="S13" s="182">
        <v>94.5</v>
      </c>
      <c r="T13" s="180"/>
      <c r="U13" s="180"/>
      <c r="V13" s="180"/>
      <c r="W13" s="180">
        <v>101.7</v>
      </c>
      <c r="X13" s="183"/>
    </row>
    <row r="14" spans="1:24" ht="27.75" customHeight="1">
      <c r="A14" s="32" t="s">
        <v>280</v>
      </c>
      <c r="B14" s="3" t="s">
        <v>72</v>
      </c>
      <c r="C14" s="384">
        <v>107.66</v>
      </c>
      <c r="D14" s="391"/>
      <c r="E14" s="391"/>
      <c r="F14" s="387">
        <v>1.554</v>
      </c>
      <c r="G14" s="392">
        <v>1174</v>
      </c>
      <c r="H14" s="166"/>
      <c r="I14" s="166"/>
      <c r="J14" s="167"/>
      <c r="K14" s="174">
        <v>105.7</v>
      </c>
      <c r="L14" s="174"/>
      <c r="M14" s="174"/>
      <c r="N14" s="166"/>
      <c r="O14" s="166"/>
      <c r="P14" s="166"/>
      <c r="Q14" s="166"/>
      <c r="R14" s="167"/>
      <c r="S14" s="171">
        <v>94.1</v>
      </c>
      <c r="T14" s="166"/>
      <c r="U14" s="166"/>
      <c r="V14" s="169"/>
      <c r="W14" s="169">
        <v>100.7</v>
      </c>
      <c r="X14" s="184"/>
    </row>
    <row r="15" spans="1:24" ht="27.75" customHeight="1">
      <c r="A15" s="32"/>
      <c r="B15" s="3" t="s">
        <v>232</v>
      </c>
      <c r="C15" s="384">
        <v>107.16</v>
      </c>
      <c r="D15" s="391"/>
      <c r="E15" s="391"/>
      <c r="F15" s="387">
        <v>1.583</v>
      </c>
      <c r="G15" s="392">
        <v>1194</v>
      </c>
      <c r="H15" s="166"/>
      <c r="I15" s="166"/>
      <c r="J15" s="167"/>
      <c r="K15" s="174">
        <v>106.2</v>
      </c>
      <c r="L15" s="174"/>
      <c r="M15" s="174"/>
      <c r="N15" s="166"/>
      <c r="O15" s="166"/>
      <c r="P15" s="166"/>
      <c r="Q15" s="166"/>
      <c r="R15" s="167"/>
      <c r="S15" s="171">
        <v>94.4</v>
      </c>
      <c r="T15" s="166"/>
      <c r="U15" s="166"/>
      <c r="V15" s="169"/>
      <c r="W15" s="169">
        <v>100.5</v>
      </c>
      <c r="X15" s="184"/>
    </row>
    <row r="16" spans="1:24" ht="27.75" customHeight="1">
      <c r="A16" s="32"/>
      <c r="B16" s="3" t="s">
        <v>1</v>
      </c>
      <c r="C16" s="384">
        <v>100.79</v>
      </c>
      <c r="D16" s="391"/>
      <c r="E16" s="391"/>
      <c r="F16" s="387">
        <v>1.65</v>
      </c>
      <c r="G16" s="392">
        <v>1347</v>
      </c>
      <c r="H16" s="166"/>
      <c r="I16" s="166"/>
      <c r="J16" s="167"/>
      <c r="K16" s="174">
        <v>106.7</v>
      </c>
      <c r="L16" s="174"/>
      <c r="M16" s="174"/>
      <c r="N16" s="166"/>
      <c r="O16" s="166"/>
      <c r="P16" s="166"/>
      <c r="Q16" s="166"/>
      <c r="R16" s="167"/>
      <c r="S16" s="171">
        <v>94.8</v>
      </c>
      <c r="T16" s="166"/>
      <c r="U16" s="166"/>
      <c r="V16" s="169"/>
      <c r="W16" s="169">
        <v>101</v>
      </c>
      <c r="X16" s="184"/>
    </row>
    <row r="17" spans="1:24" ht="27.75" customHeight="1">
      <c r="A17" s="32"/>
      <c r="B17" s="3" t="s">
        <v>2</v>
      </c>
      <c r="C17" s="384">
        <v>102.49</v>
      </c>
      <c r="D17" s="391"/>
      <c r="E17" s="391"/>
      <c r="F17" s="387">
        <v>1.629</v>
      </c>
      <c r="G17" s="392">
        <v>1215</v>
      </c>
      <c r="H17" s="207"/>
      <c r="I17" s="166"/>
      <c r="J17" s="167"/>
      <c r="K17" s="174">
        <v>107.6</v>
      </c>
      <c r="L17" s="174"/>
      <c r="M17" s="174"/>
      <c r="N17" s="166"/>
      <c r="O17" s="166"/>
      <c r="P17" s="166"/>
      <c r="Q17" s="166"/>
      <c r="R17" s="167"/>
      <c r="S17" s="171">
        <v>94.9</v>
      </c>
      <c r="T17" s="166"/>
      <c r="U17" s="166"/>
      <c r="V17" s="169"/>
      <c r="W17" s="169">
        <v>100.9</v>
      </c>
      <c r="X17" s="184"/>
    </row>
    <row r="18" spans="1:24" ht="27.75" customHeight="1">
      <c r="A18" s="32"/>
      <c r="B18" s="3" t="s">
        <v>381</v>
      </c>
      <c r="C18" s="384">
        <v>104.14</v>
      </c>
      <c r="D18" s="391"/>
      <c r="E18" s="391"/>
      <c r="F18" s="387">
        <v>1.554</v>
      </c>
      <c r="G18" s="392">
        <v>1290</v>
      </c>
      <c r="H18" s="166"/>
      <c r="I18" s="166"/>
      <c r="J18" s="167"/>
      <c r="K18" s="174">
        <v>108.9</v>
      </c>
      <c r="L18" s="174"/>
      <c r="M18" s="174"/>
      <c r="N18" s="166"/>
      <c r="O18" s="166"/>
      <c r="P18" s="166"/>
      <c r="Q18" s="166"/>
      <c r="R18" s="167"/>
      <c r="S18" s="171">
        <v>95.1</v>
      </c>
      <c r="T18" s="166"/>
      <c r="U18" s="166"/>
      <c r="V18" s="169"/>
      <c r="W18" s="169">
        <v>101.7</v>
      </c>
      <c r="X18" s="184"/>
    </row>
    <row r="19" spans="1:24" ht="27.75" customHeight="1">
      <c r="A19" s="32"/>
      <c r="B19" s="3" t="s">
        <v>382</v>
      </c>
      <c r="C19" s="384">
        <v>106.9</v>
      </c>
      <c r="D19" s="391"/>
      <c r="E19" s="391"/>
      <c r="F19" s="387">
        <v>1.675</v>
      </c>
      <c r="G19" s="392">
        <v>1324</v>
      </c>
      <c r="H19" s="207"/>
      <c r="I19" s="166"/>
      <c r="J19" s="167"/>
      <c r="K19" s="174">
        <v>109.9</v>
      </c>
      <c r="L19" s="174"/>
      <c r="M19" s="174"/>
      <c r="N19" s="166"/>
      <c r="O19" s="166"/>
      <c r="P19" s="166"/>
      <c r="Q19" s="166"/>
      <c r="R19" s="167"/>
      <c r="S19" s="171">
        <v>95.7</v>
      </c>
      <c r="T19" s="166"/>
      <c r="U19" s="166"/>
      <c r="V19" s="169"/>
      <c r="W19" s="169">
        <v>102.2</v>
      </c>
      <c r="X19" s="184"/>
    </row>
    <row r="20" spans="1:24" ht="27.75" customHeight="1">
      <c r="A20" s="32"/>
      <c r="B20" s="3" t="s">
        <v>238</v>
      </c>
      <c r="C20" s="384">
        <v>106.81</v>
      </c>
      <c r="D20" s="391"/>
      <c r="E20" s="391"/>
      <c r="F20" s="387">
        <v>1.587</v>
      </c>
      <c r="G20" s="392">
        <v>1372</v>
      </c>
      <c r="H20" s="166"/>
      <c r="I20" s="166"/>
      <c r="J20" s="167"/>
      <c r="K20" s="174">
        <v>112.2</v>
      </c>
      <c r="L20" s="174"/>
      <c r="M20" s="174"/>
      <c r="N20" s="166"/>
      <c r="O20" s="166"/>
      <c r="P20" s="166"/>
      <c r="Q20" s="166"/>
      <c r="R20" s="167"/>
      <c r="S20" s="171">
        <v>95.7</v>
      </c>
      <c r="T20" s="166"/>
      <c r="U20" s="166"/>
      <c r="V20" s="169"/>
      <c r="W20" s="169">
        <v>102.4</v>
      </c>
      <c r="X20" s="184"/>
    </row>
    <row r="21" spans="1:24" ht="27.75" customHeight="1">
      <c r="A21" s="32"/>
      <c r="B21" s="3" t="s">
        <v>5</v>
      </c>
      <c r="C21" s="384">
        <v>109.28</v>
      </c>
      <c r="D21" s="391"/>
      <c r="E21" s="391"/>
      <c r="F21" s="387">
        <v>1.551</v>
      </c>
      <c r="G21" s="392">
        <v>1254</v>
      </c>
      <c r="H21" s="207"/>
      <c r="I21" s="166"/>
      <c r="J21" s="167"/>
      <c r="K21" s="174">
        <v>112.3</v>
      </c>
      <c r="L21" s="174"/>
      <c r="M21" s="174"/>
      <c r="N21" s="166"/>
      <c r="O21" s="166"/>
      <c r="P21" s="166"/>
      <c r="Q21" s="166"/>
      <c r="R21" s="167"/>
      <c r="S21" s="171">
        <v>95.2</v>
      </c>
      <c r="T21" s="166"/>
      <c r="U21" s="166"/>
      <c r="V21" s="169"/>
      <c r="W21" s="169">
        <v>102.7</v>
      </c>
      <c r="X21" s="184"/>
    </row>
    <row r="22" spans="1:24" ht="27.75" customHeight="1">
      <c r="A22" s="32"/>
      <c r="B22" s="3" t="s">
        <v>6</v>
      </c>
      <c r="C22" s="384">
        <v>106.75</v>
      </c>
      <c r="D22" s="391"/>
      <c r="E22" s="391"/>
      <c r="F22" s="385">
        <v>1.681</v>
      </c>
      <c r="G22" s="392">
        <v>1408</v>
      </c>
      <c r="H22" s="207"/>
      <c r="I22" s="166"/>
      <c r="J22" s="167"/>
      <c r="K22" s="174">
        <v>111.6</v>
      </c>
      <c r="L22" s="174"/>
      <c r="M22" s="174"/>
      <c r="N22" s="166"/>
      <c r="O22" s="166"/>
      <c r="P22" s="166"/>
      <c r="Q22" s="166"/>
      <c r="R22" s="167"/>
      <c r="S22" s="171">
        <v>94.7</v>
      </c>
      <c r="T22" s="166"/>
      <c r="U22" s="166"/>
      <c r="V22" s="169"/>
      <c r="W22" s="169">
        <v>102.7</v>
      </c>
      <c r="X22" s="184"/>
    </row>
    <row r="23" spans="1:24" s="166" customFormat="1" ht="27.75" customHeight="1">
      <c r="A23" s="32"/>
      <c r="B23" s="3" t="s">
        <v>172</v>
      </c>
      <c r="C23" s="384">
        <v>100.33</v>
      </c>
      <c r="D23" s="391"/>
      <c r="E23" s="391"/>
      <c r="F23" s="387">
        <v>1.618</v>
      </c>
      <c r="G23" s="392">
        <v>1429</v>
      </c>
      <c r="H23" s="207"/>
      <c r="J23" s="167"/>
      <c r="K23" s="174">
        <v>110</v>
      </c>
      <c r="L23" s="174"/>
      <c r="M23" s="174"/>
      <c r="R23" s="167"/>
      <c r="S23" s="171">
        <v>93.6</v>
      </c>
      <c r="V23" s="169"/>
      <c r="W23" s="169">
        <v>102.6</v>
      </c>
      <c r="X23" s="184"/>
    </row>
    <row r="24" spans="1:24" s="166" customFormat="1" ht="27.75" customHeight="1">
      <c r="A24" s="32"/>
      <c r="B24" s="3" t="s">
        <v>391</v>
      </c>
      <c r="C24" s="384">
        <v>96.81</v>
      </c>
      <c r="D24" s="391"/>
      <c r="E24" s="391"/>
      <c r="F24" s="385">
        <v>1.454</v>
      </c>
      <c r="G24" s="392">
        <v>1277</v>
      </c>
      <c r="H24" s="207"/>
      <c r="J24" s="167"/>
      <c r="K24" s="174">
        <v>107.9</v>
      </c>
      <c r="L24" s="174"/>
      <c r="M24" s="174"/>
      <c r="R24" s="167"/>
      <c r="S24" s="171">
        <v>93.3</v>
      </c>
      <c r="V24" s="169"/>
      <c r="W24" s="169">
        <v>101.7</v>
      </c>
      <c r="X24" s="184"/>
    </row>
    <row r="25" spans="1:24" s="166" customFormat="1" ht="27.75" customHeight="1">
      <c r="A25" s="32"/>
      <c r="B25" s="3" t="s">
        <v>392</v>
      </c>
      <c r="C25" s="384">
        <v>91.28</v>
      </c>
      <c r="D25" s="391"/>
      <c r="E25" s="391"/>
      <c r="F25" s="385">
        <v>1.545</v>
      </c>
      <c r="G25" s="392">
        <v>1362</v>
      </c>
      <c r="H25" s="207"/>
      <c r="J25" s="167"/>
      <c r="K25" s="174">
        <v>106.6</v>
      </c>
      <c r="L25" s="174"/>
      <c r="M25" s="174"/>
      <c r="R25" s="167"/>
      <c r="S25" s="171">
        <v>92.8</v>
      </c>
      <c r="V25" s="169"/>
      <c r="W25" s="169">
        <v>101.3</v>
      </c>
      <c r="X25" s="184"/>
    </row>
    <row r="26" spans="1:24" s="166" customFormat="1" ht="27.75" customHeight="1">
      <c r="A26" s="32" t="s">
        <v>395</v>
      </c>
      <c r="B26" s="3" t="s">
        <v>413</v>
      </c>
      <c r="C26" s="384">
        <v>90.41</v>
      </c>
      <c r="D26" s="391"/>
      <c r="E26" s="391"/>
      <c r="F26" s="385">
        <v>1.373</v>
      </c>
      <c r="G26" s="392">
        <v>1360</v>
      </c>
      <c r="H26" s="207"/>
      <c r="J26" s="167" t="s">
        <v>414</v>
      </c>
      <c r="K26" s="174">
        <v>105.4</v>
      </c>
      <c r="L26" s="174"/>
      <c r="M26" s="174"/>
      <c r="R26" s="167" t="s">
        <v>186</v>
      </c>
      <c r="S26" s="171">
        <v>92</v>
      </c>
      <c r="V26" s="169"/>
      <c r="W26" s="169">
        <v>100.7</v>
      </c>
      <c r="X26" s="184"/>
    </row>
    <row r="27" spans="1:24" s="166" customFormat="1" ht="27.75" customHeight="1">
      <c r="A27" s="32"/>
      <c r="B27" s="3" t="s">
        <v>412</v>
      </c>
      <c r="C27" s="393">
        <v>92.5</v>
      </c>
      <c r="D27" s="394"/>
      <c r="E27" s="394"/>
      <c r="F27" s="395"/>
      <c r="G27" s="392">
        <v>1318</v>
      </c>
      <c r="H27" s="213"/>
      <c r="I27" s="163"/>
      <c r="J27" s="185" t="s">
        <v>186</v>
      </c>
      <c r="K27" s="288">
        <v>105</v>
      </c>
      <c r="L27" s="288"/>
      <c r="M27" s="288"/>
      <c r="N27" s="163"/>
      <c r="O27" s="163"/>
      <c r="P27" s="163"/>
      <c r="Q27" s="163"/>
      <c r="R27" s="185"/>
      <c r="S27" s="186"/>
      <c r="T27" s="163"/>
      <c r="U27" s="163"/>
      <c r="V27" s="208" t="s">
        <v>334</v>
      </c>
      <c r="W27" s="208">
        <v>100.4</v>
      </c>
      <c r="X27" s="209" t="s">
        <v>335</v>
      </c>
    </row>
    <row r="28" spans="1:24" s="132" customFormat="1" ht="27.75" customHeight="1">
      <c r="A28" s="135"/>
      <c r="B28" s="136"/>
      <c r="C28" s="187"/>
      <c r="D28" s="452" t="s">
        <v>46</v>
      </c>
      <c r="E28" s="445"/>
      <c r="F28" s="447" t="s">
        <v>47</v>
      </c>
      <c r="G28" s="452" t="s">
        <v>35</v>
      </c>
      <c r="H28" s="438"/>
      <c r="I28" s="438"/>
      <c r="J28" s="438"/>
      <c r="K28" s="439"/>
      <c r="L28" s="452" t="s">
        <v>48</v>
      </c>
      <c r="M28" s="423"/>
      <c r="N28" s="423"/>
      <c r="O28" s="445"/>
      <c r="P28" s="452" t="s">
        <v>46</v>
      </c>
      <c r="Q28" s="445"/>
      <c r="R28" s="452" t="s">
        <v>48</v>
      </c>
      <c r="S28" s="445"/>
      <c r="T28" s="452" t="s">
        <v>46</v>
      </c>
      <c r="U28" s="423"/>
      <c r="V28" s="445"/>
      <c r="W28" s="452" t="s">
        <v>48</v>
      </c>
      <c r="X28" s="445"/>
    </row>
    <row r="29" spans="1:24" ht="27.75" customHeight="1">
      <c r="A29" s="144"/>
      <c r="B29" s="188"/>
      <c r="C29" s="189"/>
      <c r="D29" s="440" t="s">
        <v>49</v>
      </c>
      <c r="E29" s="446"/>
      <c r="F29" s="448"/>
      <c r="G29" s="440"/>
      <c r="H29" s="441"/>
      <c r="I29" s="441"/>
      <c r="J29" s="441"/>
      <c r="K29" s="442"/>
      <c r="L29" s="424"/>
      <c r="M29" s="425"/>
      <c r="N29" s="425"/>
      <c r="O29" s="446"/>
      <c r="P29" s="440" t="s">
        <v>49</v>
      </c>
      <c r="Q29" s="446"/>
      <c r="R29" s="424"/>
      <c r="S29" s="446"/>
      <c r="T29" s="440" t="s">
        <v>49</v>
      </c>
      <c r="U29" s="425"/>
      <c r="V29" s="446"/>
      <c r="W29" s="424"/>
      <c r="X29" s="446"/>
    </row>
    <row r="30" spans="1:24" ht="27.75" customHeight="1">
      <c r="A30" s="32" t="s">
        <v>18</v>
      </c>
      <c r="B30" s="3" t="s">
        <v>173</v>
      </c>
      <c r="C30" s="396"/>
      <c r="D30" s="214"/>
      <c r="E30" s="20"/>
      <c r="F30" s="397">
        <v>-0.059</v>
      </c>
      <c r="G30" s="371">
        <v>-15.8</v>
      </c>
      <c r="H30" s="142"/>
      <c r="I30" s="190">
        <v>1.3</v>
      </c>
      <c r="J30" s="190"/>
      <c r="K30" s="190"/>
      <c r="L30" s="142"/>
      <c r="M30" s="142"/>
      <c r="N30" s="142"/>
      <c r="O30" s="142"/>
      <c r="P30" s="129"/>
      <c r="Q30" s="129">
        <v>-0.5</v>
      </c>
      <c r="R30" s="129"/>
      <c r="S30" s="129"/>
      <c r="T30" s="129"/>
      <c r="U30" s="129">
        <v>0</v>
      </c>
      <c r="V30" s="129"/>
      <c r="W30" s="129"/>
      <c r="X30" s="138"/>
    </row>
    <row r="31" spans="1:24" ht="27.75" customHeight="1">
      <c r="A31" s="32"/>
      <c r="B31" s="3" t="s">
        <v>188</v>
      </c>
      <c r="C31" s="396"/>
      <c r="D31" s="214"/>
      <c r="E31" s="20">
        <v>1.8</v>
      </c>
      <c r="F31" s="397">
        <v>-0.155</v>
      </c>
      <c r="G31" s="371">
        <v>-4.9</v>
      </c>
      <c r="H31" s="191"/>
      <c r="I31" s="192">
        <v>1.7</v>
      </c>
      <c r="J31" s="190"/>
      <c r="K31" s="190"/>
      <c r="L31" s="142"/>
      <c r="M31" s="142"/>
      <c r="N31" s="142"/>
      <c r="O31" s="142"/>
      <c r="P31" s="129"/>
      <c r="Q31" s="129">
        <v>-0.5</v>
      </c>
      <c r="R31" s="129"/>
      <c r="S31" s="129"/>
      <c r="T31" s="129"/>
      <c r="U31" s="129">
        <v>-0.3</v>
      </c>
      <c r="V31" s="129"/>
      <c r="W31" s="129"/>
      <c r="X31" s="138"/>
    </row>
    <row r="32" spans="1:24" ht="27.75" customHeight="1">
      <c r="A32" s="32"/>
      <c r="B32" s="3" t="s">
        <v>230</v>
      </c>
      <c r="C32" s="396"/>
      <c r="D32" s="214"/>
      <c r="E32" s="20">
        <v>1</v>
      </c>
      <c r="F32" s="397">
        <v>0.076</v>
      </c>
      <c r="G32" s="371">
        <v>1.9</v>
      </c>
      <c r="H32" s="142"/>
      <c r="I32" s="192">
        <v>2.2</v>
      </c>
      <c r="J32" s="190"/>
      <c r="K32" s="190"/>
      <c r="L32" s="142"/>
      <c r="M32" s="142"/>
      <c r="N32" s="142"/>
      <c r="O32" s="142"/>
      <c r="P32" s="129"/>
      <c r="Q32" s="129">
        <v>-0.1</v>
      </c>
      <c r="R32" s="129"/>
      <c r="S32" s="129"/>
      <c r="T32" s="129"/>
      <c r="U32" s="129">
        <v>0.3</v>
      </c>
      <c r="V32" s="129"/>
      <c r="W32" s="129"/>
      <c r="X32" s="138"/>
    </row>
    <row r="33" spans="1:24" ht="27.75" customHeight="1">
      <c r="A33" s="32"/>
      <c r="B33" s="3" t="s">
        <v>259</v>
      </c>
      <c r="C33" s="396"/>
      <c r="D33" s="214"/>
      <c r="E33" s="20">
        <v>1.6</v>
      </c>
      <c r="F33" s="397">
        <v>0.22100000000000009</v>
      </c>
      <c r="G33" s="371">
        <v>6.3</v>
      </c>
      <c r="H33" s="142"/>
      <c r="I33" s="192">
        <v>1.8</v>
      </c>
      <c r="J33" s="190"/>
      <c r="K33" s="190"/>
      <c r="L33" s="142"/>
      <c r="M33" s="142"/>
      <c r="N33" s="142"/>
      <c r="O33" s="142"/>
      <c r="P33" s="129"/>
      <c r="Q33" s="129">
        <v>1.3</v>
      </c>
      <c r="R33" s="129"/>
      <c r="S33" s="129"/>
      <c r="T33" s="129"/>
      <c r="U33" s="129">
        <v>0</v>
      </c>
      <c r="V33" s="129"/>
      <c r="W33" s="129"/>
      <c r="X33" s="138"/>
    </row>
    <row r="34" spans="1:24" ht="27.75" customHeight="1">
      <c r="A34" s="319"/>
      <c r="B34" s="39" t="s">
        <v>280</v>
      </c>
      <c r="C34" s="398"/>
      <c r="D34" s="293"/>
      <c r="E34" s="38">
        <v>2.1</v>
      </c>
      <c r="F34" s="399">
        <v>-0.095</v>
      </c>
      <c r="G34" s="373">
        <v>11</v>
      </c>
      <c r="H34" s="193"/>
      <c r="I34" s="194">
        <v>4.6</v>
      </c>
      <c r="J34" s="195"/>
      <c r="K34" s="195"/>
      <c r="L34" s="143"/>
      <c r="M34" s="143"/>
      <c r="N34" s="143"/>
      <c r="O34" s="143"/>
      <c r="P34" s="130"/>
      <c r="Q34" s="130">
        <v>0.2</v>
      </c>
      <c r="R34" s="130"/>
      <c r="S34" s="130"/>
      <c r="T34" s="130"/>
      <c r="U34" s="130">
        <v>1.4</v>
      </c>
      <c r="V34" s="130"/>
      <c r="W34" s="130"/>
      <c r="X34" s="139"/>
    </row>
    <row r="35" spans="1:24" s="197" customFormat="1" ht="27.75" customHeight="1">
      <c r="A35" s="32" t="s">
        <v>280</v>
      </c>
      <c r="B35" s="3" t="s">
        <v>72</v>
      </c>
      <c r="C35" s="400"/>
      <c r="D35" s="214"/>
      <c r="E35" s="401">
        <v>2.1</v>
      </c>
      <c r="F35" s="397">
        <v>-0.123</v>
      </c>
      <c r="G35" s="371">
        <v>7.6</v>
      </c>
      <c r="H35" s="191"/>
      <c r="I35" s="190">
        <v>3.1</v>
      </c>
      <c r="J35" s="190"/>
      <c r="K35" s="190"/>
      <c r="L35" s="142"/>
      <c r="M35" s="190">
        <v>0.3</v>
      </c>
      <c r="N35" s="190"/>
      <c r="O35" s="190"/>
      <c r="P35" s="137"/>
      <c r="Q35" s="129">
        <v>1</v>
      </c>
      <c r="R35" s="137"/>
      <c r="S35" s="129">
        <v>-1.2</v>
      </c>
      <c r="T35" s="147"/>
      <c r="U35" s="129">
        <v>0.7</v>
      </c>
      <c r="V35" s="147"/>
      <c r="W35" s="129">
        <v>-0.2</v>
      </c>
      <c r="X35" s="196"/>
    </row>
    <row r="36" spans="1:24" s="197" customFormat="1" ht="27.75" customHeight="1">
      <c r="A36" s="32"/>
      <c r="B36" s="3" t="s">
        <v>232</v>
      </c>
      <c r="C36" s="400"/>
      <c r="D36" s="214"/>
      <c r="E36" s="401">
        <v>2.4</v>
      </c>
      <c r="F36" s="397">
        <v>0.029</v>
      </c>
      <c r="G36" s="371">
        <v>8.3</v>
      </c>
      <c r="H36" s="191"/>
      <c r="I36" s="190">
        <v>3.6</v>
      </c>
      <c r="J36" s="190"/>
      <c r="K36" s="190"/>
      <c r="L36" s="142"/>
      <c r="M36" s="190">
        <v>0.5</v>
      </c>
      <c r="N36" s="190"/>
      <c r="O36" s="190"/>
      <c r="P36" s="137"/>
      <c r="Q36" s="129">
        <v>1.1</v>
      </c>
      <c r="R36" s="137"/>
      <c r="S36" s="129">
        <v>0.3</v>
      </c>
      <c r="T36" s="147"/>
      <c r="U36" s="129">
        <v>1</v>
      </c>
      <c r="V36" s="147"/>
      <c r="W36" s="129">
        <v>-0.2</v>
      </c>
      <c r="X36" s="196"/>
    </row>
    <row r="37" spans="1:24" s="197" customFormat="1" ht="27.75" customHeight="1">
      <c r="A37" s="32"/>
      <c r="B37" s="3" t="s">
        <v>1</v>
      </c>
      <c r="C37" s="400"/>
      <c r="D37" s="214"/>
      <c r="E37" s="401">
        <v>2.3</v>
      </c>
      <c r="F37" s="397">
        <v>0.067</v>
      </c>
      <c r="G37" s="371">
        <v>8</v>
      </c>
      <c r="H37" s="191"/>
      <c r="I37" s="190">
        <v>3.9</v>
      </c>
      <c r="J37" s="190"/>
      <c r="K37" s="190"/>
      <c r="L37" s="142"/>
      <c r="M37" s="190">
        <v>0.5</v>
      </c>
      <c r="N37" s="190"/>
      <c r="O37" s="190"/>
      <c r="P37" s="137"/>
      <c r="Q37" s="129">
        <v>0.7</v>
      </c>
      <c r="R37" s="137"/>
      <c r="S37" s="129">
        <v>0.4</v>
      </c>
      <c r="T37" s="147"/>
      <c r="U37" s="129">
        <v>1.2</v>
      </c>
      <c r="V37" s="147"/>
      <c r="W37" s="129">
        <v>0.5</v>
      </c>
      <c r="X37" s="196"/>
    </row>
    <row r="38" spans="1:24" s="197" customFormat="1" ht="27.75" customHeight="1">
      <c r="A38" s="32"/>
      <c r="B38" s="3" t="s">
        <v>2</v>
      </c>
      <c r="C38" s="400"/>
      <c r="D38" s="214"/>
      <c r="E38" s="401">
        <v>1.9</v>
      </c>
      <c r="F38" s="397">
        <v>-0.021</v>
      </c>
      <c r="G38" s="371">
        <v>8.3</v>
      </c>
      <c r="H38" s="191"/>
      <c r="I38" s="190">
        <v>4</v>
      </c>
      <c r="J38" s="190"/>
      <c r="K38" s="190"/>
      <c r="L38" s="142"/>
      <c r="M38" s="190">
        <v>0.8</v>
      </c>
      <c r="N38" s="190"/>
      <c r="O38" s="190"/>
      <c r="P38" s="137"/>
      <c r="Q38" s="129">
        <v>0.7</v>
      </c>
      <c r="R38" s="137"/>
      <c r="S38" s="129">
        <v>0.1</v>
      </c>
      <c r="T38" s="147"/>
      <c r="U38" s="129">
        <v>0.8</v>
      </c>
      <c r="V38" s="147"/>
      <c r="W38" s="129">
        <v>-0.1</v>
      </c>
      <c r="X38" s="196"/>
    </row>
    <row r="39" spans="1:24" s="197" customFormat="1" ht="27.75" customHeight="1">
      <c r="A39" s="32"/>
      <c r="B39" s="3" t="s">
        <v>381</v>
      </c>
      <c r="C39" s="400"/>
      <c r="D39" s="214"/>
      <c r="E39" s="401">
        <v>2.1</v>
      </c>
      <c r="F39" s="397">
        <v>-0.075</v>
      </c>
      <c r="G39" s="371">
        <v>-1.5</v>
      </c>
      <c r="H39" s="191"/>
      <c r="I39" s="190">
        <v>4.9</v>
      </c>
      <c r="J39" s="190"/>
      <c r="K39" s="190"/>
      <c r="L39" s="142"/>
      <c r="M39" s="190">
        <v>1.2</v>
      </c>
      <c r="N39" s="190"/>
      <c r="O39" s="190"/>
      <c r="P39" s="137"/>
      <c r="Q39" s="129">
        <v>0.8</v>
      </c>
      <c r="R39" s="137"/>
      <c r="S39" s="129">
        <v>0.2</v>
      </c>
      <c r="T39" s="147"/>
      <c r="U39" s="129">
        <v>1.3</v>
      </c>
      <c r="V39" s="169"/>
      <c r="W39" s="129">
        <v>0.8</v>
      </c>
      <c r="X39" s="196"/>
    </row>
    <row r="40" spans="1:24" s="197" customFormat="1" ht="27.75" customHeight="1">
      <c r="A40" s="32"/>
      <c r="B40" s="3" t="s">
        <v>382</v>
      </c>
      <c r="C40" s="400"/>
      <c r="D40" s="214"/>
      <c r="E40" s="401">
        <v>2.2</v>
      </c>
      <c r="F40" s="397">
        <v>0.121</v>
      </c>
      <c r="G40" s="371">
        <v>11.7</v>
      </c>
      <c r="H40" s="191"/>
      <c r="I40" s="190">
        <v>5.8</v>
      </c>
      <c r="J40" s="190"/>
      <c r="K40" s="190"/>
      <c r="L40" s="142"/>
      <c r="M40" s="190">
        <v>0.9</v>
      </c>
      <c r="N40" s="190"/>
      <c r="O40" s="190"/>
      <c r="P40" s="137"/>
      <c r="Q40" s="129">
        <v>1.3</v>
      </c>
      <c r="R40" s="137"/>
      <c r="S40" s="129">
        <v>0.6</v>
      </c>
      <c r="T40" s="147"/>
      <c r="U40" s="129">
        <v>2</v>
      </c>
      <c r="V40" s="169"/>
      <c r="W40" s="129">
        <v>0.5</v>
      </c>
      <c r="X40" s="196"/>
    </row>
    <row r="41" spans="1:24" s="197" customFormat="1" ht="27.75" customHeight="1">
      <c r="A41" s="32"/>
      <c r="B41" s="3" t="s">
        <v>238</v>
      </c>
      <c r="C41" s="400"/>
      <c r="D41" s="214"/>
      <c r="E41" s="401">
        <v>2.1</v>
      </c>
      <c r="F41" s="397">
        <v>-0.088</v>
      </c>
      <c r="G41" s="371">
        <v>12.9</v>
      </c>
      <c r="H41" s="191"/>
      <c r="I41" s="190">
        <v>7.3</v>
      </c>
      <c r="J41" s="190"/>
      <c r="K41" s="190"/>
      <c r="L41" s="142"/>
      <c r="M41" s="190">
        <v>2.1</v>
      </c>
      <c r="N41" s="190"/>
      <c r="O41" s="190"/>
      <c r="P41" s="137"/>
      <c r="Q41" s="129">
        <v>1.4</v>
      </c>
      <c r="R41" s="137"/>
      <c r="S41" s="129">
        <v>0</v>
      </c>
      <c r="T41" s="147"/>
      <c r="U41" s="129">
        <v>2.3</v>
      </c>
      <c r="V41" s="147"/>
      <c r="W41" s="129">
        <v>0.2</v>
      </c>
      <c r="X41" s="196"/>
    </row>
    <row r="42" spans="1:24" s="197" customFormat="1" ht="27.75" customHeight="1">
      <c r="A42" s="32"/>
      <c r="B42" s="3" t="s">
        <v>5</v>
      </c>
      <c r="C42" s="400"/>
      <c r="D42" s="214"/>
      <c r="E42" s="401">
        <v>2.4</v>
      </c>
      <c r="F42" s="397">
        <v>-0.036</v>
      </c>
      <c r="G42" s="371">
        <v>4.2</v>
      </c>
      <c r="H42" s="191"/>
      <c r="I42" s="190">
        <v>7.4</v>
      </c>
      <c r="J42" s="190"/>
      <c r="K42" s="190"/>
      <c r="L42" s="142"/>
      <c r="M42" s="190">
        <v>0.1</v>
      </c>
      <c r="N42" s="190"/>
      <c r="O42" s="190"/>
      <c r="P42" s="137"/>
      <c r="Q42" s="129">
        <v>1.4</v>
      </c>
      <c r="R42" s="137"/>
      <c r="S42" s="129">
        <v>-0.5</v>
      </c>
      <c r="T42" s="147"/>
      <c r="U42" s="129">
        <v>2.1</v>
      </c>
      <c r="V42" s="169"/>
      <c r="W42" s="129">
        <v>0.3</v>
      </c>
      <c r="X42" s="196"/>
    </row>
    <row r="43" spans="1:24" s="197" customFormat="1" ht="27.75" customHeight="1">
      <c r="A43" s="32"/>
      <c r="B43" s="3" t="s">
        <v>6</v>
      </c>
      <c r="C43" s="400"/>
      <c r="D43" s="214"/>
      <c r="E43" s="401">
        <v>2.2</v>
      </c>
      <c r="F43" s="397">
        <v>0.13</v>
      </c>
      <c r="G43" s="371">
        <v>34.4</v>
      </c>
      <c r="H43" s="191"/>
      <c r="I43" s="190">
        <v>6.8</v>
      </c>
      <c r="J43" s="190"/>
      <c r="K43" s="190"/>
      <c r="L43" s="142"/>
      <c r="M43" s="190">
        <v>-0.6</v>
      </c>
      <c r="N43" s="190"/>
      <c r="O43" s="190"/>
      <c r="P43" s="137"/>
      <c r="Q43" s="129">
        <v>0</v>
      </c>
      <c r="R43" s="137"/>
      <c r="S43" s="129">
        <v>-0.5</v>
      </c>
      <c r="T43" s="147"/>
      <c r="U43" s="129">
        <v>2.1</v>
      </c>
      <c r="V43" s="169"/>
      <c r="W43" s="129">
        <v>0</v>
      </c>
      <c r="X43" s="196"/>
    </row>
    <row r="44" spans="1:24" s="147" customFormat="1" ht="27.75" customHeight="1">
      <c r="A44" s="32"/>
      <c r="B44" s="3" t="s">
        <v>172</v>
      </c>
      <c r="C44" s="400"/>
      <c r="D44" s="214"/>
      <c r="E44" s="401">
        <v>1.8</v>
      </c>
      <c r="F44" s="397">
        <v>-0.063</v>
      </c>
      <c r="G44" s="371">
        <v>13.4</v>
      </c>
      <c r="H44" s="191"/>
      <c r="I44" s="190">
        <v>5</v>
      </c>
      <c r="J44" s="190"/>
      <c r="K44" s="190"/>
      <c r="L44" s="142"/>
      <c r="M44" s="190">
        <v>-1.4</v>
      </c>
      <c r="N44" s="190"/>
      <c r="O44" s="190"/>
      <c r="P44" s="137"/>
      <c r="Q44" s="129">
        <v>-1.5</v>
      </c>
      <c r="R44" s="137"/>
      <c r="S44" s="129">
        <v>-1.2</v>
      </c>
      <c r="U44" s="129">
        <v>1.7</v>
      </c>
      <c r="V44" s="169"/>
      <c r="W44" s="129">
        <v>-0.1</v>
      </c>
      <c r="X44" s="196"/>
    </row>
    <row r="45" spans="1:24" s="147" customFormat="1" ht="27.75" customHeight="1">
      <c r="A45" s="32"/>
      <c r="B45" s="3" t="s">
        <v>391</v>
      </c>
      <c r="C45" s="400"/>
      <c r="D45" s="214"/>
      <c r="E45" s="401">
        <v>1.8</v>
      </c>
      <c r="F45" s="397">
        <v>-0.164</v>
      </c>
      <c r="G45" s="371">
        <v>5.2</v>
      </c>
      <c r="H45" s="191"/>
      <c r="I45" s="190">
        <v>2.8</v>
      </c>
      <c r="J45" s="190"/>
      <c r="K45" s="190"/>
      <c r="L45" s="142"/>
      <c r="M45" s="190">
        <v>-1.9</v>
      </c>
      <c r="N45" s="190"/>
      <c r="O45" s="190"/>
      <c r="P45" s="137"/>
      <c r="Q45" s="129">
        <v>-2</v>
      </c>
      <c r="R45" s="137"/>
      <c r="S45" s="129">
        <v>-0.3</v>
      </c>
      <c r="U45" s="129">
        <v>1</v>
      </c>
      <c r="V45" s="169"/>
      <c r="W45" s="129">
        <v>-0.9</v>
      </c>
      <c r="X45" s="196"/>
    </row>
    <row r="46" spans="1:24" s="147" customFormat="1" ht="27.75" customHeight="1">
      <c r="A46" s="32"/>
      <c r="B46" s="3" t="s">
        <v>392</v>
      </c>
      <c r="C46" s="400"/>
      <c r="D46" s="214"/>
      <c r="E46" s="401">
        <v>1.8</v>
      </c>
      <c r="F46" s="397">
        <v>0.09099999999999997</v>
      </c>
      <c r="G46" s="371">
        <v>24.1</v>
      </c>
      <c r="H46" s="191"/>
      <c r="I46" s="190">
        <v>1.1</v>
      </c>
      <c r="J46" s="190"/>
      <c r="K46" s="190"/>
      <c r="L46" s="142"/>
      <c r="M46" s="190">
        <v>-1.2</v>
      </c>
      <c r="N46" s="190"/>
      <c r="O46" s="190"/>
      <c r="P46" s="137"/>
      <c r="Q46" s="129">
        <v>-2.5</v>
      </c>
      <c r="R46" s="137"/>
      <c r="S46" s="129">
        <v>-0.5</v>
      </c>
      <c r="U46" s="129">
        <v>0.4</v>
      </c>
      <c r="V46" s="169"/>
      <c r="W46" s="129">
        <v>-0.4</v>
      </c>
      <c r="X46" s="196"/>
    </row>
    <row r="47" spans="1:24" s="147" customFormat="1" ht="27.75" customHeight="1">
      <c r="A47" s="32" t="s">
        <v>395</v>
      </c>
      <c r="B47" s="3" t="s">
        <v>413</v>
      </c>
      <c r="C47" s="400"/>
      <c r="D47" s="214" t="s">
        <v>449</v>
      </c>
      <c r="E47" s="401">
        <v>2</v>
      </c>
      <c r="F47" s="397">
        <v>-0.172</v>
      </c>
      <c r="G47" s="371">
        <v>15.8</v>
      </c>
      <c r="H47" s="191" t="s">
        <v>414</v>
      </c>
      <c r="I47" s="190">
        <v>-0.3</v>
      </c>
      <c r="J47" s="190"/>
      <c r="K47" s="190"/>
      <c r="L47" s="142" t="s">
        <v>414</v>
      </c>
      <c r="M47" s="190">
        <v>-1.1</v>
      </c>
      <c r="N47" s="190"/>
      <c r="O47" s="190"/>
      <c r="P47" s="137" t="s">
        <v>186</v>
      </c>
      <c r="Q47" s="129">
        <v>-2.2</v>
      </c>
      <c r="R47" s="137" t="s">
        <v>186</v>
      </c>
      <c r="S47" s="129">
        <v>-0.9</v>
      </c>
      <c r="U47" s="129">
        <v>0</v>
      </c>
      <c r="V47" s="169"/>
      <c r="W47" s="129">
        <v>-0.6</v>
      </c>
      <c r="X47" s="196"/>
    </row>
    <row r="48" spans="1:24" s="147" customFormat="1" ht="27.75" customHeight="1">
      <c r="A48" s="32"/>
      <c r="B48" s="3" t="s">
        <v>412</v>
      </c>
      <c r="C48" s="400"/>
      <c r="D48" s="214"/>
      <c r="E48" s="401">
        <v>2.1</v>
      </c>
      <c r="F48" s="397"/>
      <c r="G48" s="371">
        <v>10.3</v>
      </c>
      <c r="H48" s="204" t="s">
        <v>186</v>
      </c>
      <c r="I48" s="198">
        <v>-1.1</v>
      </c>
      <c r="J48" s="198"/>
      <c r="K48" s="198"/>
      <c r="L48" s="205" t="s">
        <v>186</v>
      </c>
      <c r="M48" s="198">
        <v>-0.4</v>
      </c>
      <c r="N48" s="198"/>
      <c r="O48" s="198"/>
      <c r="P48" s="145"/>
      <c r="Q48" s="140"/>
      <c r="R48" s="145"/>
      <c r="S48" s="140"/>
      <c r="T48" s="153" t="s">
        <v>218</v>
      </c>
      <c r="U48" s="140">
        <v>0.5</v>
      </c>
      <c r="V48" s="208" t="s">
        <v>309</v>
      </c>
      <c r="W48" s="140">
        <v>-0.3</v>
      </c>
      <c r="X48" s="154" t="s">
        <v>219</v>
      </c>
    </row>
    <row r="49" spans="1:24" s="197" customFormat="1" ht="24.75" customHeight="1">
      <c r="A49" s="402"/>
      <c r="B49" s="403"/>
      <c r="C49" s="404"/>
      <c r="D49" s="55"/>
      <c r="E49" s="13"/>
      <c r="F49" s="311" t="s">
        <v>50</v>
      </c>
      <c r="G49" s="9" t="s">
        <v>211</v>
      </c>
      <c r="H49" s="203"/>
      <c r="I49" s="151"/>
      <c r="J49" s="151"/>
      <c r="K49" s="151"/>
      <c r="L49" s="151"/>
      <c r="M49" s="151"/>
      <c r="N49" s="151"/>
      <c r="O49" s="133"/>
      <c r="P49" s="449" t="s">
        <v>50</v>
      </c>
      <c r="Q49" s="450"/>
      <c r="R49" s="450"/>
      <c r="S49" s="451"/>
      <c r="T49" s="449" t="s">
        <v>194</v>
      </c>
      <c r="U49" s="450"/>
      <c r="V49" s="450"/>
      <c r="W49" s="450"/>
      <c r="X49" s="451"/>
    </row>
    <row r="50" spans="1:24" s="197" customFormat="1" ht="24.75" customHeight="1">
      <c r="A50" s="461" t="s">
        <v>39</v>
      </c>
      <c r="B50" s="463"/>
      <c r="C50" s="405" t="s">
        <v>212</v>
      </c>
      <c r="D50" s="461" t="s">
        <v>212</v>
      </c>
      <c r="E50" s="477"/>
      <c r="F50" s="406" t="s">
        <v>213</v>
      </c>
      <c r="G50" s="35" t="s">
        <v>393</v>
      </c>
      <c r="H50" s="449" t="s">
        <v>195</v>
      </c>
      <c r="I50" s="450"/>
      <c r="J50" s="450"/>
      <c r="K50" s="450"/>
      <c r="L50" s="450"/>
      <c r="M50" s="450"/>
      <c r="N50" s="450"/>
      <c r="O50" s="451"/>
      <c r="P50" s="449" t="s">
        <v>196</v>
      </c>
      <c r="Q50" s="450"/>
      <c r="R50" s="450"/>
      <c r="S50" s="451"/>
      <c r="T50" s="449" t="s">
        <v>197</v>
      </c>
      <c r="U50" s="450"/>
      <c r="V50" s="450"/>
      <c r="W50" s="450"/>
      <c r="X50" s="451"/>
    </row>
    <row r="51" spans="1:24" s="197" customFormat="1" ht="24.75" customHeight="1">
      <c r="A51" s="461" t="s">
        <v>42</v>
      </c>
      <c r="B51" s="463"/>
      <c r="C51" s="407" t="s">
        <v>214</v>
      </c>
      <c r="D51" s="476" t="s">
        <v>394</v>
      </c>
      <c r="E51" s="477"/>
      <c r="F51" s="406" t="s">
        <v>215</v>
      </c>
      <c r="G51" s="35" t="s">
        <v>216</v>
      </c>
      <c r="H51" s="449" t="s">
        <v>198</v>
      </c>
      <c r="I51" s="450"/>
      <c r="J51" s="450"/>
      <c r="K51" s="450"/>
      <c r="L51" s="450"/>
      <c r="M51" s="450"/>
      <c r="N51" s="450"/>
      <c r="O51" s="451"/>
      <c r="P51" s="449" t="s">
        <v>336</v>
      </c>
      <c r="Q51" s="450"/>
      <c r="R51" s="450"/>
      <c r="S51" s="451"/>
      <c r="T51" s="449" t="s">
        <v>199</v>
      </c>
      <c r="U51" s="450"/>
      <c r="V51" s="450"/>
      <c r="W51" s="450"/>
      <c r="X51" s="451"/>
    </row>
    <row r="52" spans="1:24" ht="24.75" customHeight="1">
      <c r="A52" s="14"/>
      <c r="B52" s="15"/>
      <c r="C52" s="408"/>
      <c r="D52" s="24"/>
      <c r="E52" s="25"/>
      <c r="F52" s="409"/>
      <c r="G52" s="10"/>
      <c r="H52" s="134"/>
      <c r="I52" s="150"/>
      <c r="J52" s="150"/>
      <c r="K52" s="148"/>
      <c r="L52" s="148"/>
      <c r="M52" s="148"/>
      <c r="N52" s="148"/>
      <c r="O52" s="149"/>
      <c r="P52" s="440" t="s">
        <v>200</v>
      </c>
      <c r="Q52" s="443"/>
      <c r="R52" s="443"/>
      <c r="S52" s="444"/>
      <c r="T52" s="134"/>
      <c r="U52" s="153"/>
      <c r="V52" s="153"/>
      <c r="W52" s="153"/>
      <c r="X52" s="154"/>
    </row>
    <row r="53" spans="1:2" ht="24.75" customHeight="1">
      <c r="A53" s="141" t="s">
        <v>45</v>
      </c>
      <c r="B53" s="132" t="s">
        <v>273</v>
      </c>
    </row>
    <row r="54" spans="1:2" ht="24.75" customHeight="1">
      <c r="A54" s="141"/>
      <c r="B54" s="132" t="s">
        <v>277</v>
      </c>
    </row>
    <row r="55" spans="1:2" ht="24.75" customHeight="1">
      <c r="A55" s="141"/>
      <c r="B55" s="132" t="s">
        <v>286</v>
      </c>
    </row>
    <row r="56" spans="1:2" ht="24.75" customHeight="1">
      <c r="A56" s="141"/>
      <c r="B56" s="132" t="s">
        <v>129</v>
      </c>
    </row>
    <row r="57" spans="1:2" ht="24.75" customHeight="1">
      <c r="A57" s="199"/>
      <c r="B57" s="132" t="s">
        <v>8</v>
      </c>
    </row>
    <row r="58" ht="24.75" customHeight="1"/>
  </sheetData>
  <mergeCells count="36">
    <mergeCell ref="H6:O6"/>
    <mergeCell ref="D5:E5"/>
    <mergeCell ref="D6:E6"/>
    <mergeCell ref="G4:G7"/>
    <mergeCell ref="H4:O4"/>
    <mergeCell ref="H5:O5"/>
    <mergeCell ref="W28:X29"/>
    <mergeCell ref="T5:X5"/>
    <mergeCell ref="P5:S5"/>
    <mergeCell ref="P4:S4"/>
    <mergeCell ref="P6:S6"/>
    <mergeCell ref="T4:X4"/>
    <mergeCell ref="P29:Q29"/>
    <mergeCell ref="T28:V28"/>
    <mergeCell ref="T29:V29"/>
    <mergeCell ref="R28:S29"/>
    <mergeCell ref="G28:K29"/>
    <mergeCell ref="P52:S52"/>
    <mergeCell ref="D28:E28"/>
    <mergeCell ref="D29:E29"/>
    <mergeCell ref="F28:F29"/>
    <mergeCell ref="L28:O29"/>
    <mergeCell ref="P28:Q28"/>
    <mergeCell ref="D51:E51"/>
    <mergeCell ref="P51:S51"/>
    <mergeCell ref="D50:E50"/>
    <mergeCell ref="H51:O51"/>
    <mergeCell ref="T51:X51"/>
    <mergeCell ref="A4:B4"/>
    <mergeCell ref="A50:B50"/>
    <mergeCell ref="A51:B51"/>
    <mergeCell ref="T49:X49"/>
    <mergeCell ref="T50:X50"/>
    <mergeCell ref="H50:O50"/>
    <mergeCell ref="P50:S50"/>
    <mergeCell ref="P49:S49"/>
  </mergeCells>
  <printOptions horizontalCentered="1" verticalCentered="1"/>
  <pageMargins left="0.7874015748031497" right="0" top="0" bottom="0" header="0" footer="0"/>
  <pageSetup horizontalDpi="600" verticalDpi="600" orientation="portrait" paperSize="9" scale="57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V13" sqref="V13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94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94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56">
        <v>-2</v>
      </c>
      <c r="B1" s="57" t="s">
        <v>60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90"/>
      <c r="U1" s="36"/>
      <c r="V1" s="36"/>
      <c r="W1" s="36"/>
      <c r="X1" s="90"/>
      <c r="Y1" s="491"/>
      <c r="Z1" s="491"/>
      <c r="AA1" s="86"/>
      <c r="AB1" s="86"/>
    </row>
    <row r="2" spans="1:28" s="5" customFormat="1" ht="30" customHeight="1">
      <c r="A2" s="456" t="s">
        <v>21</v>
      </c>
      <c r="B2" s="458"/>
      <c r="C2" s="492" t="s">
        <v>268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4"/>
      <c r="Q2" s="456" t="s">
        <v>61</v>
      </c>
      <c r="R2" s="457"/>
      <c r="S2" s="457"/>
      <c r="T2" s="458"/>
      <c r="U2" s="456" t="s">
        <v>62</v>
      </c>
      <c r="V2" s="457"/>
      <c r="W2" s="457"/>
      <c r="X2" s="458"/>
      <c r="Y2" s="456" t="s">
        <v>63</v>
      </c>
      <c r="Z2" s="458"/>
      <c r="AA2" s="53"/>
      <c r="AB2" s="53"/>
    </row>
    <row r="3" spans="1:28" s="5" customFormat="1" ht="30" customHeight="1">
      <c r="A3" s="461"/>
      <c r="B3" s="463"/>
      <c r="C3" s="453"/>
      <c r="D3" s="454"/>
      <c r="E3" s="454"/>
      <c r="F3" s="455"/>
      <c r="G3" s="467" t="s">
        <v>267</v>
      </c>
      <c r="H3" s="469"/>
      <c r="I3" s="469"/>
      <c r="J3" s="469"/>
      <c r="K3" s="469"/>
      <c r="L3" s="469"/>
      <c r="M3" s="469"/>
      <c r="N3" s="469"/>
      <c r="O3" s="469"/>
      <c r="P3" s="468"/>
      <c r="Q3" s="453"/>
      <c r="R3" s="454"/>
      <c r="S3" s="454"/>
      <c r="T3" s="455"/>
      <c r="U3" s="453" t="s">
        <v>64</v>
      </c>
      <c r="V3" s="454"/>
      <c r="W3" s="454"/>
      <c r="X3" s="455"/>
      <c r="Y3" s="461" t="s">
        <v>65</v>
      </c>
      <c r="Z3" s="463"/>
      <c r="AA3" s="53"/>
      <c r="AB3" s="53"/>
    </row>
    <row r="4" spans="1:28" s="5" customFormat="1" ht="30" customHeight="1">
      <c r="A4" s="461"/>
      <c r="B4" s="463"/>
      <c r="C4" s="456" t="s">
        <v>51</v>
      </c>
      <c r="D4" s="458"/>
      <c r="E4" s="484" t="s">
        <v>52</v>
      </c>
      <c r="F4" s="485"/>
      <c r="G4" s="456" t="s">
        <v>51</v>
      </c>
      <c r="H4" s="458"/>
      <c r="I4" s="484" t="s">
        <v>52</v>
      </c>
      <c r="J4" s="485"/>
      <c r="K4" s="467" t="s">
        <v>53</v>
      </c>
      <c r="L4" s="469"/>
      <c r="M4" s="469"/>
      <c r="N4" s="468"/>
      <c r="O4" s="487" t="s">
        <v>66</v>
      </c>
      <c r="P4" s="488"/>
      <c r="Q4" s="461" t="s">
        <v>67</v>
      </c>
      <c r="R4" s="463"/>
      <c r="S4" s="456" t="s">
        <v>54</v>
      </c>
      <c r="T4" s="458"/>
      <c r="U4" s="461" t="s">
        <v>67</v>
      </c>
      <c r="V4" s="463"/>
      <c r="W4" s="461" t="s">
        <v>54</v>
      </c>
      <c r="X4" s="463"/>
      <c r="Y4" s="489" t="s">
        <v>68</v>
      </c>
      <c r="Z4" s="490"/>
      <c r="AA4" s="87"/>
      <c r="AB4" s="87"/>
    </row>
    <row r="5" spans="1:28" s="5" customFormat="1" ht="30" customHeight="1">
      <c r="A5" s="453"/>
      <c r="B5" s="455"/>
      <c r="C5" s="453"/>
      <c r="D5" s="455"/>
      <c r="E5" s="92" t="s">
        <v>55</v>
      </c>
      <c r="F5" s="91" t="s">
        <v>56</v>
      </c>
      <c r="G5" s="453"/>
      <c r="H5" s="455"/>
      <c r="I5" s="92" t="s">
        <v>55</v>
      </c>
      <c r="J5" s="91" t="s">
        <v>56</v>
      </c>
      <c r="K5" s="467" t="s">
        <v>57</v>
      </c>
      <c r="L5" s="468"/>
      <c r="M5" s="467" t="s">
        <v>69</v>
      </c>
      <c r="N5" s="468"/>
      <c r="O5" s="24"/>
      <c r="P5" s="93" t="s">
        <v>37</v>
      </c>
      <c r="Q5" s="33"/>
      <c r="R5" s="6"/>
      <c r="S5" s="453"/>
      <c r="T5" s="455"/>
      <c r="U5" s="76"/>
      <c r="V5" s="76" t="s">
        <v>178</v>
      </c>
      <c r="W5" s="453"/>
      <c r="X5" s="455"/>
      <c r="Y5" s="33"/>
      <c r="Z5" s="6"/>
      <c r="AA5" s="68"/>
      <c r="AB5" s="68"/>
    </row>
    <row r="6" spans="1:28" ht="32.25" customHeight="1">
      <c r="A6" s="37"/>
      <c r="B6" s="16"/>
      <c r="C6" s="29"/>
      <c r="D6" s="214" t="s">
        <v>70</v>
      </c>
      <c r="E6" s="214"/>
      <c r="F6" s="17"/>
      <c r="G6" s="31"/>
      <c r="H6" s="17" t="s">
        <v>70</v>
      </c>
      <c r="I6" s="54"/>
      <c r="J6" s="214"/>
      <c r="K6" s="214"/>
      <c r="L6" s="214" t="s">
        <v>70</v>
      </c>
      <c r="M6" s="214"/>
      <c r="N6" s="214" t="s">
        <v>70</v>
      </c>
      <c r="O6" s="214" t="s">
        <v>177</v>
      </c>
      <c r="P6" s="214" t="s">
        <v>177</v>
      </c>
      <c r="Q6" s="31"/>
      <c r="R6" s="17" t="s">
        <v>31</v>
      </c>
      <c r="S6" s="17"/>
      <c r="T6" s="222"/>
      <c r="U6" s="17"/>
      <c r="V6" s="17" t="s">
        <v>31</v>
      </c>
      <c r="W6" s="17"/>
      <c r="X6" s="216"/>
      <c r="Y6" s="31"/>
      <c r="Z6" s="18" t="s">
        <v>71</v>
      </c>
      <c r="AA6" s="68"/>
      <c r="AB6" s="68"/>
    </row>
    <row r="7" spans="1:28" ht="32.25" customHeight="1">
      <c r="A7" s="1" t="s">
        <v>18</v>
      </c>
      <c r="B7" s="3" t="s">
        <v>128</v>
      </c>
      <c r="C7" s="223"/>
      <c r="D7" s="224" t="s">
        <v>251</v>
      </c>
      <c r="E7" s="223"/>
      <c r="F7" s="223"/>
      <c r="G7" s="225"/>
      <c r="H7" s="224" t="s">
        <v>253</v>
      </c>
      <c r="I7" s="223"/>
      <c r="J7" s="223"/>
      <c r="K7" s="223"/>
      <c r="L7" s="224" t="s">
        <v>255</v>
      </c>
      <c r="M7" s="223"/>
      <c r="N7" s="224" t="s">
        <v>257</v>
      </c>
      <c r="O7" s="224">
        <v>74.3</v>
      </c>
      <c r="P7" s="224"/>
      <c r="Q7" s="225"/>
      <c r="R7" s="4">
        <v>133712</v>
      </c>
      <c r="S7" s="226"/>
      <c r="T7" s="227"/>
      <c r="U7" s="223"/>
      <c r="V7" s="4">
        <v>21467</v>
      </c>
      <c r="W7" s="224"/>
      <c r="X7" s="224"/>
      <c r="Y7" s="225"/>
      <c r="Z7" s="228">
        <v>4768.1</v>
      </c>
      <c r="AA7" s="8"/>
      <c r="AB7" s="8"/>
    </row>
    <row r="8" spans="1:28" ht="32.25" customHeight="1">
      <c r="A8" s="1"/>
      <c r="B8" s="3" t="s">
        <v>187</v>
      </c>
      <c r="C8" s="229"/>
      <c r="D8" s="224" t="s">
        <v>252</v>
      </c>
      <c r="E8" s="229"/>
      <c r="F8" s="229"/>
      <c r="G8" s="230"/>
      <c r="H8" s="224" t="s">
        <v>254</v>
      </c>
      <c r="I8" s="229"/>
      <c r="J8" s="229"/>
      <c r="K8" s="229"/>
      <c r="L8" s="224" t="s">
        <v>256</v>
      </c>
      <c r="M8" s="229"/>
      <c r="N8" s="224" t="s">
        <v>258</v>
      </c>
      <c r="O8" s="224">
        <v>74.7</v>
      </c>
      <c r="P8" s="229"/>
      <c r="Q8" s="230"/>
      <c r="R8" s="4">
        <v>135055</v>
      </c>
      <c r="S8" s="229"/>
      <c r="T8" s="231"/>
      <c r="U8" s="229"/>
      <c r="V8" s="4">
        <v>21328</v>
      </c>
      <c r="W8" s="229"/>
      <c r="X8" s="229"/>
      <c r="Y8" s="230"/>
      <c r="Z8" s="228">
        <v>4748.4</v>
      </c>
      <c r="AA8" s="8"/>
      <c r="AB8" s="8"/>
    </row>
    <row r="9" spans="1:28" ht="32.25" customHeight="1">
      <c r="A9" s="1"/>
      <c r="B9" s="3" t="s">
        <v>230</v>
      </c>
      <c r="C9" s="229"/>
      <c r="D9" s="224" t="s">
        <v>260</v>
      </c>
      <c r="E9" s="229"/>
      <c r="F9" s="229"/>
      <c r="G9" s="230"/>
      <c r="H9" s="224" t="s">
        <v>261</v>
      </c>
      <c r="I9" s="229"/>
      <c r="J9" s="229"/>
      <c r="K9" s="229"/>
      <c r="L9" s="224" t="s">
        <v>262</v>
      </c>
      <c r="M9" s="229"/>
      <c r="N9" s="224" t="s">
        <v>263</v>
      </c>
      <c r="O9" s="224">
        <v>72.5</v>
      </c>
      <c r="P9" s="229"/>
      <c r="Q9" s="230"/>
      <c r="R9" s="4">
        <v>135257</v>
      </c>
      <c r="S9" s="229"/>
      <c r="T9" s="231"/>
      <c r="U9" s="229"/>
      <c r="V9" s="4">
        <v>21145</v>
      </c>
      <c r="W9" s="229"/>
      <c r="X9" s="229"/>
      <c r="Y9" s="230"/>
      <c r="Z9" s="228">
        <v>4641.7</v>
      </c>
      <c r="AA9" s="8"/>
      <c r="AB9" s="8"/>
    </row>
    <row r="10" spans="1:28" ht="32.25" customHeight="1">
      <c r="A10" s="1"/>
      <c r="B10" s="3" t="s">
        <v>259</v>
      </c>
      <c r="C10" s="229"/>
      <c r="D10" s="224" t="s">
        <v>282</v>
      </c>
      <c r="E10" s="229"/>
      <c r="F10" s="229"/>
      <c r="G10" s="230"/>
      <c r="H10" s="224" t="s">
        <v>283</v>
      </c>
      <c r="I10" s="229"/>
      <c r="J10" s="229"/>
      <c r="K10" s="229"/>
      <c r="L10" s="224" t="s">
        <v>284</v>
      </c>
      <c r="M10" s="229"/>
      <c r="N10" s="224" t="s">
        <v>285</v>
      </c>
      <c r="O10" s="224">
        <v>73.1</v>
      </c>
      <c r="P10" s="229"/>
      <c r="Q10" s="230"/>
      <c r="R10" s="4">
        <v>135081</v>
      </c>
      <c r="S10" s="229"/>
      <c r="T10" s="231"/>
      <c r="U10" s="229"/>
      <c r="V10" s="4">
        <v>21199</v>
      </c>
      <c r="W10" s="229"/>
      <c r="X10" s="229"/>
      <c r="Y10" s="230"/>
      <c r="Z10" s="228">
        <v>4400.3</v>
      </c>
      <c r="AA10" s="8"/>
      <c r="AB10" s="8"/>
    </row>
    <row r="11" spans="1:28" ht="32.25" customHeight="1">
      <c r="A11" s="41"/>
      <c r="B11" s="39" t="s">
        <v>280</v>
      </c>
      <c r="C11" s="232"/>
      <c r="D11" s="233" t="s">
        <v>396</v>
      </c>
      <c r="E11" s="232"/>
      <c r="F11" s="232"/>
      <c r="G11" s="234"/>
      <c r="H11" s="233" t="s">
        <v>397</v>
      </c>
      <c r="I11" s="232"/>
      <c r="J11" s="232"/>
      <c r="K11" s="232"/>
      <c r="L11" s="233" t="s">
        <v>398</v>
      </c>
      <c r="M11" s="232"/>
      <c r="N11" s="233" t="s">
        <v>399</v>
      </c>
      <c r="O11" s="233">
        <v>73.4</v>
      </c>
      <c r="P11" s="232"/>
      <c r="Q11" s="234"/>
      <c r="R11" s="47">
        <v>135477</v>
      </c>
      <c r="S11" s="232"/>
      <c r="T11" s="235"/>
      <c r="U11" s="232"/>
      <c r="V11" s="47">
        <v>20951</v>
      </c>
      <c r="W11" s="232"/>
      <c r="X11" s="232"/>
      <c r="Y11" s="234"/>
      <c r="Z11" s="236">
        <v>4227.6</v>
      </c>
      <c r="AA11" s="8"/>
      <c r="AB11" s="8"/>
    </row>
    <row r="12" spans="1:28" ht="32.25" customHeight="1">
      <c r="A12" s="1" t="s">
        <v>280</v>
      </c>
      <c r="B12" s="3" t="s">
        <v>72</v>
      </c>
      <c r="C12" s="237"/>
      <c r="D12" s="224" t="s">
        <v>289</v>
      </c>
      <c r="E12" s="224">
        <v>102.4</v>
      </c>
      <c r="F12" s="224">
        <v>101.1</v>
      </c>
      <c r="G12" s="237"/>
      <c r="H12" s="224" t="s">
        <v>290</v>
      </c>
      <c r="I12" s="224">
        <v>100.6</v>
      </c>
      <c r="J12" s="224">
        <v>99.5</v>
      </c>
      <c r="K12" s="224"/>
      <c r="L12" s="224" t="s">
        <v>291</v>
      </c>
      <c r="M12" s="224"/>
      <c r="N12" s="224" t="s">
        <v>292</v>
      </c>
      <c r="O12" s="224">
        <v>92.9</v>
      </c>
      <c r="P12" s="224">
        <v>75.6</v>
      </c>
      <c r="Q12" s="237"/>
      <c r="R12" s="4">
        <v>11136</v>
      </c>
      <c r="S12" s="224"/>
      <c r="T12" s="228">
        <v>100.7</v>
      </c>
      <c r="U12" s="224"/>
      <c r="V12" s="4">
        <v>1878</v>
      </c>
      <c r="W12" s="224"/>
      <c r="X12" s="224">
        <v>99.2</v>
      </c>
      <c r="Y12" s="237"/>
      <c r="Z12" s="238">
        <v>320.1</v>
      </c>
      <c r="AA12" s="88"/>
      <c r="AB12" s="88"/>
    </row>
    <row r="13" spans="1:28" s="97" customFormat="1" ht="32.25" customHeight="1">
      <c r="A13" s="1"/>
      <c r="B13" s="3" t="s">
        <v>232</v>
      </c>
      <c r="C13" s="237"/>
      <c r="D13" s="224" t="s">
        <v>295</v>
      </c>
      <c r="E13" s="224">
        <v>98.8</v>
      </c>
      <c r="F13" s="224">
        <v>97.6</v>
      </c>
      <c r="G13" s="237"/>
      <c r="H13" s="224" t="s">
        <v>296</v>
      </c>
      <c r="I13" s="224">
        <v>97.9</v>
      </c>
      <c r="J13" s="224">
        <v>96.8</v>
      </c>
      <c r="K13" s="224"/>
      <c r="L13" s="224" t="s">
        <v>297</v>
      </c>
      <c r="M13" s="224"/>
      <c r="N13" s="224" t="s">
        <v>298</v>
      </c>
      <c r="O13" s="224">
        <v>74.1</v>
      </c>
      <c r="P13" s="224">
        <v>72.6</v>
      </c>
      <c r="Q13" s="237"/>
      <c r="R13" s="4">
        <v>10585</v>
      </c>
      <c r="S13" s="224"/>
      <c r="T13" s="228">
        <v>100.4</v>
      </c>
      <c r="U13" s="224"/>
      <c r="V13" s="4">
        <v>1553</v>
      </c>
      <c r="W13" s="224"/>
      <c r="X13" s="224">
        <v>99.3</v>
      </c>
      <c r="Y13" s="237"/>
      <c r="Z13" s="238">
        <v>429</v>
      </c>
      <c r="AA13" s="11"/>
      <c r="AB13" s="11"/>
    </row>
    <row r="14" spans="1:28" ht="32.25" customHeight="1">
      <c r="A14" s="1"/>
      <c r="B14" s="3" t="s">
        <v>233</v>
      </c>
      <c r="C14" s="237"/>
      <c r="D14" s="224" t="s">
        <v>300</v>
      </c>
      <c r="E14" s="224">
        <v>97.9</v>
      </c>
      <c r="F14" s="224">
        <v>96.5</v>
      </c>
      <c r="G14" s="237"/>
      <c r="H14" s="224" t="s">
        <v>301</v>
      </c>
      <c r="I14" s="224">
        <v>97.7</v>
      </c>
      <c r="J14" s="224">
        <v>96.3</v>
      </c>
      <c r="K14" s="224"/>
      <c r="L14" s="224" t="s">
        <v>302</v>
      </c>
      <c r="M14" s="224"/>
      <c r="N14" s="224" t="s">
        <v>303</v>
      </c>
      <c r="O14" s="224">
        <v>90.4</v>
      </c>
      <c r="P14" s="224">
        <v>72.2</v>
      </c>
      <c r="Q14" s="237"/>
      <c r="R14" s="4">
        <v>12202</v>
      </c>
      <c r="S14" s="224"/>
      <c r="T14" s="228">
        <v>100.5</v>
      </c>
      <c r="U14" s="224"/>
      <c r="V14" s="4">
        <v>1770</v>
      </c>
      <c r="W14" s="224"/>
      <c r="X14" s="224">
        <v>99.8</v>
      </c>
      <c r="Y14" s="237"/>
      <c r="Z14" s="238">
        <v>613.7</v>
      </c>
      <c r="AA14" s="88"/>
      <c r="AB14" s="88"/>
    </row>
    <row r="15" spans="1:28" ht="32.25" customHeight="1">
      <c r="A15" s="1"/>
      <c r="B15" s="3" t="s">
        <v>237</v>
      </c>
      <c r="C15" s="237"/>
      <c r="D15" s="224" t="s">
        <v>305</v>
      </c>
      <c r="E15" s="224">
        <v>97.7</v>
      </c>
      <c r="F15" s="224">
        <v>96.3</v>
      </c>
      <c r="G15" s="237"/>
      <c r="H15" s="224" t="s">
        <v>306</v>
      </c>
      <c r="I15" s="224">
        <v>98.3</v>
      </c>
      <c r="J15" s="224">
        <v>97</v>
      </c>
      <c r="K15" s="224"/>
      <c r="L15" s="224" t="s">
        <v>307</v>
      </c>
      <c r="M15" s="224"/>
      <c r="N15" s="224" t="s">
        <v>308</v>
      </c>
      <c r="O15" s="224">
        <v>90.1</v>
      </c>
      <c r="P15" s="224">
        <v>77.2</v>
      </c>
      <c r="Q15" s="237"/>
      <c r="R15" s="4">
        <v>11183</v>
      </c>
      <c r="S15" s="224"/>
      <c r="T15" s="228">
        <v>100.5</v>
      </c>
      <c r="U15" s="224"/>
      <c r="V15" s="4">
        <v>1680</v>
      </c>
      <c r="W15" s="224"/>
      <c r="X15" s="224">
        <v>99.1</v>
      </c>
      <c r="Y15" s="237"/>
      <c r="Z15" s="238">
        <v>305.8</v>
      </c>
      <c r="AA15" s="88"/>
      <c r="AB15" s="88"/>
    </row>
    <row r="16" spans="1:28" ht="32.25" customHeight="1">
      <c r="A16" s="1"/>
      <c r="B16" s="3" t="s">
        <v>236</v>
      </c>
      <c r="C16" s="237"/>
      <c r="D16" s="224" t="s">
        <v>310</v>
      </c>
      <c r="E16" s="224">
        <v>99.3</v>
      </c>
      <c r="F16" s="224">
        <v>97.6</v>
      </c>
      <c r="G16" s="237"/>
      <c r="H16" s="224" t="s">
        <v>314</v>
      </c>
      <c r="I16" s="224">
        <v>100.2</v>
      </c>
      <c r="J16" s="224">
        <v>98.6</v>
      </c>
      <c r="K16" s="224"/>
      <c r="L16" s="224" t="s">
        <v>311</v>
      </c>
      <c r="M16" s="224"/>
      <c r="N16" s="224" t="s">
        <v>312</v>
      </c>
      <c r="O16" s="224">
        <v>93.1</v>
      </c>
      <c r="P16" s="224">
        <v>73.9</v>
      </c>
      <c r="Q16" s="237"/>
      <c r="R16" s="4">
        <v>11047</v>
      </c>
      <c r="S16" s="224"/>
      <c r="T16" s="228">
        <v>100.2</v>
      </c>
      <c r="U16" s="224"/>
      <c r="V16" s="4">
        <v>1694</v>
      </c>
      <c r="W16" s="224"/>
      <c r="X16" s="224">
        <v>98.3</v>
      </c>
      <c r="Y16" s="237"/>
      <c r="Z16" s="238">
        <v>296.1</v>
      </c>
      <c r="AA16" s="88"/>
      <c r="AB16" s="88"/>
    </row>
    <row r="17" spans="1:28" ht="32.25" customHeight="1">
      <c r="A17" s="1"/>
      <c r="B17" s="3" t="s">
        <v>222</v>
      </c>
      <c r="C17" s="237"/>
      <c r="D17" s="224" t="s">
        <v>313</v>
      </c>
      <c r="E17" s="224">
        <v>98</v>
      </c>
      <c r="F17" s="224">
        <v>95.7</v>
      </c>
      <c r="G17" s="237"/>
      <c r="H17" s="224" t="s">
        <v>315</v>
      </c>
      <c r="I17" s="224">
        <v>98.6</v>
      </c>
      <c r="J17" s="224">
        <v>96.3</v>
      </c>
      <c r="K17" s="224"/>
      <c r="L17" s="224" t="s">
        <v>316</v>
      </c>
      <c r="M17" s="224"/>
      <c r="N17" s="224" t="s">
        <v>317</v>
      </c>
      <c r="O17" s="224">
        <v>51.8</v>
      </c>
      <c r="P17" s="224">
        <v>73.6</v>
      </c>
      <c r="Q17" s="237"/>
      <c r="R17" s="4">
        <v>10981</v>
      </c>
      <c r="S17" s="224"/>
      <c r="T17" s="228">
        <v>100.3</v>
      </c>
      <c r="U17" s="224"/>
      <c r="V17" s="4">
        <v>1690</v>
      </c>
      <c r="W17" s="224"/>
      <c r="X17" s="224">
        <v>98</v>
      </c>
      <c r="Y17" s="237"/>
      <c r="Z17" s="238">
        <v>364</v>
      </c>
      <c r="AA17" s="88"/>
      <c r="AB17" s="88"/>
    </row>
    <row r="18" spans="1:28" ht="32.25" customHeight="1">
      <c r="A18" s="1"/>
      <c r="B18" s="3" t="s">
        <v>238</v>
      </c>
      <c r="C18" s="237"/>
      <c r="D18" s="224" t="s">
        <v>318</v>
      </c>
      <c r="E18" s="224">
        <v>99.6</v>
      </c>
      <c r="F18" s="224">
        <v>96.9</v>
      </c>
      <c r="G18" s="237"/>
      <c r="H18" s="224" t="s">
        <v>319</v>
      </c>
      <c r="I18" s="224">
        <v>101.6</v>
      </c>
      <c r="J18" s="224">
        <v>98.5</v>
      </c>
      <c r="K18" s="224"/>
      <c r="L18" s="224" t="s">
        <v>320</v>
      </c>
      <c r="M18" s="224"/>
      <c r="N18" s="224" t="s">
        <v>321</v>
      </c>
      <c r="O18" s="224">
        <v>68.3</v>
      </c>
      <c r="P18" s="224">
        <v>76.2</v>
      </c>
      <c r="Q18" s="237"/>
      <c r="R18" s="4">
        <v>11565</v>
      </c>
      <c r="S18" s="224"/>
      <c r="T18" s="228">
        <v>100.5</v>
      </c>
      <c r="U18" s="224"/>
      <c r="V18" s="4">
        <v>1866</v>
      </c>
      <c r="W18" s="224"/>
      <c r="X18" s="224">
        <v>98.1</v>
      </c>
      <c r="Y18" s="237"/>
      <c r="Z18" s="238">
        <v>383.3</v>
      </c>
      <c r="AA18" s="88"/>
      <c r="AB18" s="88"/>
    </row>
    <row r="19" spans="1:28" s="7" customFormat="1" ht="32.25" customHeight="1">
      <c r="A19" s="1"/>
      <c r="B19" s="3" t="s">
        <v>239</v>
      </c>
      <c r="C19" s="237"/>
      <c r="D19" s="224" t="s">
        <v>322</v>
      </c>
      <c r="E19" s="224">
        <v>98.1</v>
      </c>
      <c r="F19" s="224">
        <v>95.4</v>
      </c>
      <c r="G19" s="237"/>
      <c r="H19" s="224" t="s">
        <v>323</v>
      </c>
      <c r="I19" s="224">
        <v>98.6</v>
      </c>
      <c r="J19" s="224">
        <v>96.1</v>
      </c>
      <c r="K19" s="224"/>
      <c r="L19" s="224" t="s">
        <v>324</v>
      </c>
      <c r="M19" s="224"/>
      <c r="N19" s="224" t="s">
        <v>325</v>
      </c>
      <c r="O19" s="224">
        <v>78.2</v>
      </c>
      <c r="P19" s="224">
        <v>71.1</v>
      </c>
      <c r="Q19" s="237"/>
      <c r="R19" s="4">
        <v>10966</v>
      </c>
      <c r="S19" s="224"/>
      <c r="T19" s="228">
        <v>100.7</v>
      </c>
      <c r="U19" s="224"/>
      <c r="V19" s="4">
        <v>1653</v>
      </c>
      <c r="W19" s="224"/>
      <c r="X19" s="224">
        <v>98.6</v>
      </c>
      <c r="Y19" s="237"/>
      <c r="Z19" s="238">
        <v>255.3</v>
      </c>
      <c r="AA19" s="88"/>
      <c r="AB19" s="88"/>
    </row>
    <row r="20" spans="1:28" s="7" customFormat="1" ht="32.25" customHeight="1">
      <c r="A20" s="1"/>
      <c r="B20" s="3" t="s">
        <v>227</v>
      </c>
      <c r="C20" s="237"/>
      <c r="D20" s="224" t="s">
        <v>328</v>
      </c>
      <c r="E20" s="224">
        <v>98.5</v>
      </c>
      <c r="F20" s="224">
        <v>95.9</v>
      </c>
      <c r="G20" s="237"/>
      <c r="H20" s="224" t="s">
        <v>329</v>
      </c>
      <c r="I20" s="224">
        <v>98.4</v>
      </c>
      <c r="J20" s="224">
        <v>95.8</v>
      </c>
      <c r="K20" s="224"/>
      <c r="L20" s="224" t="s">
        <v>330</v>
      </c>
      <c r="M20" s="224"/>
      <c r="N20" s="224" t="s">
        <v>331</v>
      </c>
      <c r="O20" s="224">
        <v>85.7</v>
      </c>
      <c r="P20" s="224">
        <v>73.2</v>
      </c>
      <c r="Q20" s="237"/>
      <c r="R20" s="4">
        <v>10691</v>
      </c>
      <c r="S20" s="224"/>
      <c r="T20" s="228">
        <v>100.7</v>
      </c>
      <c r="U20" s="224"/>
      <c r="V20" s="4">
        <v>1559</v>
      </c>
      <c r="W20" s="224"/>
      <c r="X20" s="224">
        <v>98.1</v>
      </c>
      <c r="Y20" s="237"/>
      <c r="Z20" s="238">
        <v>397.3</v>
      </c>
      <c r="AA20" s="88"/>
      <c r="AB20" s="88"/>
    </row>
    <row r="21" spans="1:28" s="7" customFormat="1" ht="32.25" customHeight="1">
      <c r="A21" s="1"/>
      <c r="B21" s="3" t="s">
        <v>217</v>
      </c>
      <c r="C21" s="237"/>
      <c r="D21" s="224" t="s">
        <v>339</v>
      </c>
      <c r="E21" s="224">
        <v>98.2</v>
      </c>
      <c r="F21" s="224">
        <v>95.8</v>
      </c>
      <c r="G21" s="237"/>
      <c r="H21" s="224" t="s">
        <v>340</v>
      </c>
      <c r="I21" s="224">
        <v>96.5</v>
      </c>
      <c r="J21" s="224">
        <v>94</v>
      </c>
      <c r="K21" s="224"/>
      <c r="L21" s="224" t="s">
        <v>341</v>
      </c>
      <c r="M21" s="224"/>
      <c r="N21" s="224" t="s">
        <v>342</v>
      </c>
      <c r="O21" s="224">
        <v>77.2</v>
      </c>
      <c r="P21" s="224">
        <v>70.4</v>
      </c>
      <c r="Q21" s="237"/>
      <c r="R21" s="4">
        <v>10929</v>
      </c>
      <c r="S21" s="224"/>
      <c r="T21" s="228">
        <v>100.1</v>
      </c>
      <c r="U21" s="224"/>
      <c r="V21" s="4">
        <v>1667</v>
      </c>
      <c r="W21" s="224"/>
      <c r="X21" s="224">
        <v>96.8</v>
      </c>
      <c r="Y21" s="237"/>
      <c r="Z21" s="238">
        <v>314.9</v>
      </c>
      <c r="AA21" s="88"/>
      <c r="AB21" s="88"/>
    </row>
    <row r="22" spans="1:28" s="7" customFormat="1" ht="32.25" customHeight="1">
      <c r="A22" s="1"/>
      <c r="B22" s="3" t="s">
        <v>249</v>
      </c>
      <c r="C22" s="237"/>
      <c r="D22" s="224" t="s">
        <v>349</v>
      </c>
      <c r="E22" s="224">
        <v>99.2</v>
      </c>
      <c r="F22" s="224">
        <v>97.2</v>
      </c>
      <c r="G22" s="237"/>
      <c r="H22" s="224" t="s">
        <v>350</v>
      </c>
      <c r="I22" s="224">
        <v>98.9</v>
      </c>
      <c r="J22" s="224">
        <v>96.8</v>
      </c>
      <c r="K22" s="224"/>
      <c r="L22" s="224" t="s">
        <v>351</v>
      </c>
      <c r="M22" s="224"/>
      <c r="N22" s="224" t="s">
        <v>352</v>
      </c>
      <c r="O22" s="224">
        <v>84.6</v>
      </c>
      <c r="P22" s="224">
        <v>73.3</v>
      </c>
      <c r="Q22" s="237"/>
      <c r="R22" s="4">
        <v>11153</v>
      </c>
      <c r="S22" s="224"/>
      <c r="T22" s="228">
        <v>99.9</v>
      </c>
      <c r="U22" s="224"/>
      <c r="V22" s="4">
        <v>1782</v>
      </c>
      <c r="W22" s="224"/>
      <c r="X22" s="224">
        <v>97.5</v>
      </c>
      <c r="Y22" s="237"/>
      <c r="Z22" s="238">
        <v>295.8</v>
      </c>
      <c r="AA22" s="88"/>
      <c r="AB22" s="88"/>
    </row>
    <row r="23" spans="1:28" s="7" customFormat="1" ht="32.25" customHeight="1">
      <c r="A23" s="1"/>
      <c r="B23" s="3" t="s">
        <v>229</v>
      </c>
      <c r="C23" s="237"/>
      <c r="D23" s="224" t="s">
        <v>400</v>
      </c>
      <c r="E23" s="224">
        <v>98.1</v>
      </c>
      <c r="F23" s="224">
        <v>96.3</v>
      </c>
      <c r="G23" s="237"/>
      <c r="H23" s="224" t="s">
        <v>401</v>
      </c>
      <c r="I23" s="224">
        <v>97.2</v>
      </c>
      <c r="J23" s="224">
        <v>95.6</v>
      </c>
      <c r="K23" s="224"/>
      <c r="L23" s="224" t="s">
        <v>402</v>
      </c>
      <c r="M23" s="224"/>
      <c r="N23" s="224" t="s">
        <v>403</v>
      </c>
      <c r="O23" s="224">
        <v>44.5</v>
      </c>
      <c r="P23" s="224">
        <v>71.5</v>
      </c>
      <c r="Q23" s="237"/>
      <c r="R23" s="4">
        <v>13039</v>
      </c>
      <c r="S23" s="224"/>
      <c r="T23" s="228">
        <v>98.2</v>
      </c>
      <c r="U23" s="224"/>
      <c r="V23" s="4">
        <v>2159</v>
      </c>
      <c r="W23" s="224"/>
      <c r="X23" s="224">
        <v>95.6</v>
      </c>
      <c r="Y23" s="237"/>
      <c r="Z23" s="238">
        <v>252.5</v>
      </c>
      <c r="AA23" s="88"/>
      <c r="AB23" s="88"/>
    </row>
    <row r="24" spans="1:28" s="7" customFormat="1" ht="32.25" customHeight="1">
      <c r="A24" s="1" t="s">
        <v>395</v>
      </c>
      <c r="B24" s="3" t="s">
        <v>72</v>
      </c>
      <c r="C24" s="237"/>
      <c r="D24" s="224" t="s">
        <v>417</v>
      </c>
      <c r="E24" s="224">
        <v>96.5</v>
      </c>
      <c r="F24" s="224">
        <v>95.5</v>
      </c>
      <c r="G24" s="237"/>
      <c r="H24" s="224" t="s">
        <v>418</v>
      </c>
      <c r="I24" s="224">
        <v>94.6</v>
      </c>
      <c r="J24" s="224">
        <v>93.5</v>
      </c>
      <c r="K24" s="224"/>
      <c r="L24" s="224" t="s">
        <v>419</v>
      </c>
      <c r="M24" s="224"/>
      <c r="N24" s="224" t="s">
        <v>420</v>
      </c>
      <c r="O24" s="224">
        <v>87.1</v>
      </c>
      <c r="P24" s="224">
        <v>70.6</v>
      </c>
      <c r="Q24" s="237"/>
      <c r="R24" s="4">
        <v>10871</v>
      </c>
      <c r="S24" s="224"/>
      <c r="T24" s="228">
        <v>98.1</v>
      </c>
      <c r="U24" s="224"/>
      <c r="V24" s="4">
        <v>1807</v>
      </c>
      <c r="W24" s="224"/>
      <c r="X24" s="224">
        <v>94.8</v>
      </c>
      <c r="Y24" s="237"/>
      <c r="Z24" s="238">
        <v>256.1</v>
      </c>
      <c r="AA24" s="88"/>
      <c r="AB24" s="88"/>
    </row>
    <row r="25" spans="1:28" s="7" customFormat="1" ht="32.25" customHeight="1">
      <c r="A25" s="23"/>
      <c r="B25" s="62" t="s">
        <v>232</v>
      </c>
      <c r="C25" s="239"/>
      <c r="D25" s="240"/>
      <c r="E25" s="240"/>
      <c r="F25" s="240"/>
      <c r="G25" s="239"/>
      <c r="H25" s="240"/>
      <c r="I25" s="240"/>
      <c r="J25" s="240"/>
      <c r="K25" s="240"/>
      <c r="L25" s="240"/>
      <c r="M25" s="240"/>
      <c r="N25" s="240"/>
      <c r="O25" s="240"/>
      <c r="P25" s="240"/>
      <c r="Q25" s="239"/>
      <c r="R25" s="212"/>
      <c r="S25" s="240"/>
      <c r="T25" s="241"/>
      <c r="U25" s="240"/>
      <c r="V25" s="212"/>
      <c r="W25" s="240"/>
      <c r="X25" s="240"/>
      <c r="Y25" s="239" t="s">
        <v>186</v>
      </c>
      <c r="Z25" s="242">
        <v>324.5</v>
      </c>
      <c r="AA25" s="88"/>
      <c r="AB25" s="88"/>
    </row>
    <row r="26" spans="1:28" ht="32.25" customHeight="1">
      <c r="A26" s="22"/>
      <c r="B26" s="18"/>
      <c r="C26" s="469" t="s">
        <v>125</v>
      </c>
      <c r="D26" s="468"/>
      <c r="E26" s="469" t="s">
        <v>59</v>
      </c>
      <c r="F26" s="468"/>
      <c r="G26" s="469" t="s">
        <v>125</v>
      </c>
      <c r="H26" s="468"/>
      <c r="I26" s="469" t="s">
        <v>59</v>
      </c>
      <c r="J26" s="468"/>
      <c r="K26" s="467" t="s">
        <v>126</v>
      </c>
      <c r="L26" s="469"/>
      <c r="M26" s="469"/>
      <c r="N26" s="468"/>
      <c r="O26" s="436" t="s">
        <v>73</v>
      </c>
      <c r="P26" s="436" t="s">
        <v>47</v>
      </c>
      <c r="Q26" s="480" t="s">
        <v>58</v>
      </c>
      <c r="R26" s="481"/>
      <c r="S26" s="456" t="s">
        <v>59</v>
      </c>
      <c r="T26" s="422"/>
      <c r="U26" s="480" t="s">
        <v>58</v>
      </c>
      <c r="V26" s="481"/>
      <c r="W26" s="456" t="s">
        <v>59</v>
      </c>
      <c r="X26" s="422"/>
      <c r="Y26" s="480" t="s">
        <v>58</v>
      </c>
      <c r="Z26" s="481"/>
      <c r="AA26" s="89"/>
      <c r="AB26" s="89"/>
    </row>
    <row r="27" spans="1:28" s="5" customFormat="1" ht="32.25" customHeight="1">
      <c r="A27" s="14"/>
      <c r="B27" s="62"/>
      <c r="C27" s="91" t="s">
        <v>55</v>
      </c>
      <c r="D27" s="91" t="s">
        <v>56</v>
      </c>
      <c r="E27" s="91" t="s">
        <v>55</v>
      </c>
      <c r="F27" s="91" t="s">
        <v>56</v>
      </c>
      <c r="G27" s="91" t="s">
        <v>55</v>
      </c>
      <c r="H27" s="91" t="s">
        <v>56</v>
      </c>
      <c r="I27" s="91" t="s">
        <v>55</v>
      </c>
      <c r="J27" s="91" t="s">
        <v>56</v>
      </c>
      <c r="K27" s="484" t="s">
        <v>55</v>
      </c>
      <c r="L27" s="485"/>
      <c r="M27" s="484" t="s">
        <v>55</v>
      </c>
      <c r="N27" s="485"/>
      <c r="O27" s="437"/>
      <c r="P27" s="437"/>
      <c r="Q27" s="482"/>
      <c r="R27" s="483"/>
      <c r="S27" s="478"/>
      <c r="T27" s="479"/>
      <c r="U27" s="482"/>
      <c r="V27" s="483"/>
      <c r="W27" s="478"/>
      <c r="X27" s="479"/>
      <c r="Y27" s="482"/>
      <c r="Z27" s="483"/>
      <c r="AA27" s="89"/>
      <c r="AB27" s="89"/>
    </row>
    <row r="28" spans="1:28" ht="32.25" customHeight="1">
      <c r="A28" s="1" t="s">
        <v>18</v>
      </c>
      <c r="B28" s="3" t="s">
        <v>128</v>
      </c>
      <c r="C28" s="20">
        <v>0.4</v>
      </c>
      <c r="D28" s="20">
        <v>0.4</v>
      </c>
      <c r="E28" s="20"/>
      <c r="F28" s="20"/>
      <c r="G28" s="217">
        <v>1.6</v>
      </c>
      <c r="H28" s="20">
        <v>1.6</v>
      </c>
      <c r="I28" s="20"/>
      <c r="J28" s="20"/>
      <c r="K28" s="20"/>
      <c r="L28" s="20">
        <v>0.8</v>
      </c>
      <c r="M28" s="20"/>
      <c r="N28" s="20">
        <v>2.9</v>
      </c>
      <c r="O28" s="20">
        <v>0.2</v>
      </c>
      <c r="P28" s="20"/>
      <c r="Q28" s="219"/>
      <c r="R28" s="20">
        <v>1</v>
      </c>
      <c r="S28" s="20"/>
      <c r="T28" s="123"/>
      <c r="U28" s="21"/>
      <c r="V28" s="20">
        <v>-3.5</v>
      </c>
      <c r="W28" s="20"/>
      <c r="X28" s="200"/>
      <c r="Y28" s="32"/>
      <c r="Z28" s="19">
        <v>1.1</v>
      </c>
      <c r="AA28" s="8"/>
      <c r="AB28" s="8"/>
    </row>
    <row r="29" spans="1:28" ht="32.25" customHeight="1">
      <c r="A29" s="1"/>
      <c r="B29" s="3" t="s">
        <v>187</v>
      </c>
      <c r="C29" s="20">
        <v>-0.8</v>
      </c>
      <c r="D29" s="20">
        <v>-0.4</v>
      </c>
      <c r="E29" s="44"/>
      <c r="F29" s="44"/>
      <c r="G29" s="217">
        <v>-0.6</v>
      </c>
      <c r="H29" s="20">
        <v>-0.2</v>
      </c>
      <c r="I29" s="44"/>
      <c r="J29" s="44"/>
      <c r="K29" s="20"/>
      <c r="L29" s="20">
        <v>-0.5</v>
      </c>
      <c r="M29" s="20"/>
      <c r="N29" s="20">
        <v>0.8</v>
      </c>
      <c r="O29" s="20">
        <v>0.4</v>
      </c>
      <c r="P29" s="44"/>
      <c r="Q29" s="201"/>
      <c r="R29" s="20">
        <v>1</v>
      </c>
      <c r="S29" s="44"/>
      <c r="T29" s="243"/>
      <c r="U29" s="44"/>
      <c r="V29" s="20">
        <v>-2.3</v>
      </c>
      <c r="W29" s="44"/>
      <c r="X29" s="44"/>
      <c r="Y29" s="201"/>
      <c r="Z29" s="19">
        <v>-0.4</v>
      </c>
      <c r="AA29" s="8"/>
      <c r="AB29" s="8"/>
    </row>
    <row r="30" spans="1:28" ht="32.25" customHeight="1">
      <c r="A30" s="1"/>
      <c r="B30" s="3" t="s">
        <v>230</v>
      </c>
      <c r="C30" s="20">
        <v>-1.9</v>
      </c>
      <c r="D30" s="20">
        <v>-2.2</v>
      </c>
      <c r="E30" s="44"/>
      <c r="F30" s="44"/>
      <c r="G30" s="217">
        <v>-2.8</v>
      </c>
      <c r="H30" s="20">
        <v>-3.1</v>
      </c>
      <c r="I30" s="44"/>
      <c r="J30" s="44"/>
      <c r="K30" s="20"/>
      <c r="L30" s="20">
        <v>-2.7</v>
      </c>
      <c r="M30" s="20"/>
      <c r="N30" s="20">
        <v>-2.4</v>
      </c>
      <c r="O30" s="20">
        <v>-2.2</v>
      </c>
      <c r="P30" s="44"/>
      <c r="Q30" s="201"/>
      <c r="R30" s="20">
        <v>0.1</v>
      </c>
      <c r="S30" s="44"/>
      <c r="T30" s="243"/>
      <c r="U30" s="44"/>
      <c r="V30" s="20">
        <v>-1.2</v>
      </c>
      <c r="W30" s="44"/>
      <c r="X30" s="44"/>
      <c r="Y30" s="201"/>
      <c r="Z30" s="19">
        <v>-2.2</v>
      </c>
      <c r="AA30" s="8"/>
      <c r="AB30" s="8"/>
    </row>
    <row r="31" spans="1:28" ht="32.25" customHeight="1">
      <c r="A31" s="1"/>
      <c r="B31" s="3" t="s">
        <v>259</v>
      </c>
      <c r="C31" s="20">
        <v>1</v>
      </c>
      <c r="D31" s="20">
        <v>0.9</v>
      </c>
      <c r="E31" s="44"/>
      <c r="F31" s="44"/>
      <c r="G31" s="217">
        <v>1</v>
      </c>
      <c r="H31" s="20">
        <v>0.9</v>
      </c>
      <c r="I31" s="44"/>
      <c r="J31" s="44"/>
      <c r="K31" s="20"/>
      <c r="L31" s="20">
        <v>1.2</v>
      </c>
      <c r="M31" s="20"/>
      <c r="N31" s="20">
        <v>2.2</v>
      </c>
      <c r="O31" s="20">
        <v>0.6</v>
      </c>
      <c r="P31" s="44"/>
      <c r="Q31" s="201"/>
      <c r="R31" s="20">
        <v>-0.1</v>
      </c>
      <c r="S31" s="44"/>
      <c r="T31" s="243"/>
      <c r="U31" s="44"/>
      <c r="V31" s="20">
        <v>-1</v>
      </c>
      <c r="W31" s="44"/>
      <c r="X31" s="44"/>
      <c r="Y31" s="201"/>
      <c r="Z31" s="19">
        <v>-5.2</v>
      </c>
      <c r="AA31" s="8"/>
      <c r="AB31" s="8"/>
    </row>
    <row r="32" spans="1:28" ht="32.25" customHeight="1">
      <c r="A32" s="41"/>
      <c r="B32" s="39" t="s">
        <v>280</v>
      </c>
      <c r="C32" s="38">
        <v>-0.3</v>
      </c>
      <c r="D32" s="38">
        <v>-1.9</v>
      </c>
      <c r="E32" s="244"/>
      <c r="F32" s="244"/>
      <c r="G32" s="218">
        <v>0.5</v>
      </c>
      <c r="H32" s="38">
        <v>-1.1</v>
      </c>
      <c r="I32" s="244"/>
      <c r="J32" s="244"/>
      <c r="K32" s="38"/>
      <c r="L32" s="38">
        <v>2.4</v>
      </c>
      <c r="M32" s="38"/>
      <c r="N32" s="38">
        <v>-0.3</v>
      </c>
      <c r="O32" s="38">
        <v>0.3</v>
      </c>
      <c r="P32" s="244"/>
      <c r="Q32" s="245"/>
      <c r="R32" s="38">
        <v>0.3</v>
      </c>
      <c r="S32" s="244"/>
      <c r="T32" s="246"/>
      <c r="U32" s="244"/>
      <c r="V32" s="38">
        <v>-2.5</v>
      </c>
      <c r="W32" s="244"/>
      <c r="X32" s="244"/>
      <c r="Y32" s="245"/>
      <c r="Z32" s="46">
        <v>-3.9</v>
      </c>
      <c r="AA32" s="8"/>
      <c r="AB32" s="8"/>
    </row>
    <row r="33" spans="1:28" ht="32.25" customHeight="1">
      <c r="A33" s="1" t="s">
        <v>280</v>
      </c>
      <c r="B33" s="3" t="s">
        <v>72</v>
      </c>
      <c r="C33" s="247">
        <v>4.5</v>
      </c>
      <c r="D33" s="200">
        <v>3.6</v>
      </c>
      <c r="E33" s="200">
        <v>0.4</v>
      </c>
      <c r="F33" s="200">
        <v>0.4</v>
      </c>
      <c r="G33" s="247">
        <v>3.9</v>
      </c>
      <c r="H33" s="200">
        <v>3</v>
      </c>
      <c r="I33" s="200">
        <v>0.5</v>
      </c>
      <c r="J33" s="200">
        <v>0.7</v>
      </c>
      <c r="K33" s="200"/>
      <c r="L33" s="200">
        <v>3.3</v>
      </c>
      <c r="M33" s="200"/>
      <c r="N33" s="200">
        <v>4.5</v>
      </c>
      <c r="O33" s="200">
        <v>5.1</v>
      </c>
      <c r="P33" s="200">
        <v>0.9</v>
      </c>
      <c r="Q33" s="247"/>
      <c r="R33" s="200">
        <v>1.3</v>
      </c>
      <c r="S33" s="200"/>
      <c r="T33" s="200">
        <v>0.5</v>
      </c>
      <c r="U33" s="247"/>
      <c r="V33" s="200">
        <v>-2.1</v>
      </c>
      <c r="W33" s="200"/>
      <c r="X33" s="123">
        <v>1.1</v>
      </c>
      <c r="Y33" s="247"/>
      <c r="Z33" s="99">
        <v>3.8</v>
      </c>
      <c r="AA33" s="11"/>
      <c r="AB33" s="11"/>
    </row>
    <row r="34" spans="1:28" ht="32.25" customHeight="1">
      <c r="A34" s="1"/>
      <c r="B34" s="3" t="s">
        <v>232</v>
      </c>
      <c r="C34" s="247">
        <v>1.1</v>
      </c>
      <c r="D34" s="200">
        <v>0</v>
      </c>
      <c r="E34" s="200">
        <v>-3.5</v>
      </c>
      <c r="F34" s="200">
        <v>-3.5</v>
      </c>
      <c r="G34" s="247">
        <v>2.5</v>
      </c>
      <c r="H34" s="200">
        <v>1.4</v>
      </c>
      <c r="I34" s="200">
        <v>-2.7</v>
      </c>
      <c r="J34" s="200">
        <v>-2.7</v>
      </c>
      <c r="K34" s="200"/>
      <c r="L34" s="200">
        <v>6.5</v>
      </c>
      <c r="M34" s="200"/>
      <c r="N34" s="200">
        <v>-2.8</v>
      </c>
      <c r="O34" s="200">
        <v>1.8</v>
      </c>
      <c r="P34" s="200">
        <v>-3</v>
      </c>
      <c r="Q34" s="247"/>
      <c r="R34" s="200">
        <v>3.2</v>
      </c>
      <c r="S34" s="200"/>
      <c r="T34" s="200">
        <v>-0.3</v>
      </c>
      <c r="U34" s="247"/>
      <c r="V34" s="200">
        <v>1.2</v>
      </c>
      <c r="W34" s="200"/>
      <c r="X34" s="123">
        <v>0.1</v>
      </c>
      <c r="Y34" s="247"/>
      <c r="Z34" s="99">
        <v>1</v>
      </c>
      <c r="AA34" s="11"/>
      <c r="AB34" s="11"/>
    </row>
    <row r="35" spans="1:28" ht="32.25" customHeight="1">
      <c r="A35" s="1"/>
      <c r="B35" s="3" t="s">
        <v>233</v>
      </c>
      <c r="C35" s="247">
        <v>-0.3</v>
      </c>
      <c r="D35" s="200">
        <v>-1.6</v>
      </c>
      <c r="E35" s="200">
        <v>-0.9</v>
      </c>
      <c r="F35" s="200">
        <v>-1.1</v>
      </c>
      <c r="G35" s="247">
        <v>1.1</v>
      </c>
      <c r="H35" s="200">
        <v>-0.2</v>
      </c>
      <c r="I35" s="200">
        <v>-0.2</v>
      </c>
      <c r="J35" s="200">
        <v>-0.5</v>
      </c>
      <c r="K35" s="200"/>
      <c r="L35" s="200">
        <v>0</v>
      </c>
      <c r="M35" s="200"/>
      <c r="N35" s="200">
        <v>-0.1</v>
      </c>
      <c r="O35" s="200">
        <v>0.7</v>
      </c>
      <c r="P35" s="200">
        <v>-0.4</v>
      </c>
      <c r="Q35" s="247"/>
      <c r="R35" s="200">
        <v>1</v>
      </c>
      <c r="S35" s="200"/>
      <c r="T35" s="200">
        <v>0.1</v>
      </c>
      <c r="U35" s="247"/>
      <c r="V35" s="200">
        <v>0.2</v>
      </c>
      <c r="W35" s="200"/>
      <c r="X35" s="123">
        <v>0.5</v>
      </c>
      <c r="Y35" s="247"/>
      <c r="Z35" s="99">
        <v>-4</v>
      </c>
      <c r="AA35" s="11"/>
      <c r="AB35" s="11"/>
    </row>
    <row r="36" spans="1:28" ht="32.25" customHeight="1">
      <c r="A36" s="1"/>
      <c r="B36" s="3" t="s">
        <v>237</v>
      </c>
      <c r="C36" s="247">
        <v>-1.7</v>
      </c>
      <c r="D36" s="200">
        <v>-2.7</v>
      </c>
      <c r="E36" s="200">
        <v>-0.2</v>
      </c>
      <c r="F36" s="200">
        <v>-0.2</v>
      </c>
      <c r="G36" s="247">
        <v>0.4</v>
      </c>
      <c r="H36" s="200">
        <v>-0.6</v>
      </c>
      <c r="I36" s="200">
        <v>0.6</v>
      </c>
      <c r="J36" s="200">
        <v>0.7</v>
      </c>
      <c r="K36" s="200"/>
      <c r="L36" s="200">
        <v>-0.1</v>
      </c>
      <c r="M36" s="200"/>
      <c r="N36" s="200">
        <v>0.5</v>
      </c>
      <c r="O36" s="200">
        <v>4.4</v>
      </c>
      <c r="P36" s="200">
        <v>5</v>
      </c>
      <c r="Q36" s="247"/>
      <c r="R36" s="200">
        <v>0.1</v>
      </c>
      <c r="S36" s="200"/>
      <c r="T36" s="200">
        <v>0</v>
      </c>
      <c r="U36" s="247"/>
      <c r="V36" s="200">
        <v>-2.2</v>
      </c>
      <c r="W36" s="200"/>
      <c r="X36" s="123">
        <v>-0.7</v>
      </c>
      <c r="Y36" s="247"/>
      <c r="Z36" s="99">
        <v>5.4</v>
      </c>
      <c r="AA36" s="11"/>
      <c r="AB36" s="11"/>
    </row>
    <row r="37" spans="1:28" ht="32.25" customHeight="1">
      <c r="A37" s="1"/>
      <c r="B37" s="3" t="s">
        <v>236</v>
      </c>
      <c r="C37" s="247">
        <v>-1.7</v>
      </c>
      <c r="D37" s="200">
        <v>-3.2</v>
      </c>
      <c r="E37" s="200">
        <v>1.6</v>
      </c>
      <c r="F37" s="200">
        <v>1.3</v>
      </c>
      <c r="G37" s="247">
        <v>0.6</v>
      </c>
      <c r="H37" s="200">
        <v>-0.9</v>
      </c>
      <c r="I37" s="200">
        <v>1.9</v>
      </c>
      <c r="J37" s="200">
        <v>1.6</v>
      </c>
      <c r="K37" s="200"/>
      <c r="L37" s="200">
        <v>3.9</v>
      </c>
      <c r="M37" s="200"/>
      <c r="N37" s="200">
        <v>-4.1</v>
      </c>
      <c r="O37" s="200">
        <v>-1</v>
      </c>
      <c r="P37" s="200">
        <v>-3.3</v>
      </c>
      <c r="Q37" s="247"/>
      <c r="R37" s="200">
        <v>0.3</v>
      </c>
      <c r="S37" s="200"/>
      <c r="T37" s="200">
        <v>-0.3</v>
      </c>
      <c r="U37" s="247"/>
      <c r="V37" s="200">
        <v>-2</v>
      </c>
      <c r="W37" s="200"/>
      <c r="X37" s="123">
        <v>-0.8</v>
      </c>
      <c r="Y37" s="247"/>
      <c r="Z37" s="99">
        <v>-3.6</v>
      </c>
      <c r="AA37" s="11"/>
      <c r="AB37" s="11"/>
    </row>
    <row r="38" spans="1:28" ht="32.25" customHeight="1">
      <c r="A38" s="1"/>
      <c r="B38" s="3" t="s">
        <v>222</v>
      </c>
      <c r="C38" s="247">
        <v>0.5</v>
      </c>
      <c r="D38" s="200">
        <v>-1.8</v>
      </c>
      <c r="E38" s="200">
        <v>-1.3</v>
      </c>
      <c r="F38" s="200">
        <v>-1.9</v>
      </c>
      <c r="G38" s="247">
        <v>2.6</v>
      </c>
      <c r="H38" s="200">
        <v>0.3</v>
      </c>
      <c r="I38" s="200">
        <v>-1.6</v>
      </c>
      <c r="J38" s="200">
        <v>-2.3</v>
      </c>
      <c r="K38" s="200"/>
      <c r="L38" s="200">
        <v>1.7</v>
      </c>
      <c r="M38" s="200"/>
      <c r="N38" s="200">
        <v>-8.4</v>
      </c>
      <c r="O38" s="200">
        <v>2.4</v>
      </c>
      <c r="P38" s="200">
        <v>-0.3</v>
      </c>
      <c r="Q38" s="247"/>
      <c r="R38" s="200">
        <v>0.3</v>
      </c>
      <c r="S38" s="200"/>
      <c r="T38" s="200">
        <v>0.1</v>
      </c>
      <c r="U38" s="247"/>
      <c r="V38" s="200">
        <v>-4</v>
      </c>
      <c r="W38" s="200"/>
      <c r="X38" s="123">
        <v>-0.3</v>
      </c>
      <c r="Y38" s="247"/>
      <c r="Z38" s="99">
        <v>-2.5</v>
      </c>
      <c r="AA38" s="11"/>
      <c r="AB38" s="11"/>
    </row>
    <row r="39" spans="1:28" ht="32.25" customHeight="1">
      <c r="A39" s="1"/>
      <c r="B39" s="3" t="s">
        <v>238</v>
      </c>
      <c r="C39" s="247">
        <v>2.3</v>
      </c>
      <c r="D39" s="200">
        <v>-0.5</v>
      </c>
      <c r="E39" s="200">
        <v>1.6</v>
      </c>
      <c r="F39" s="200">
        <v>1.3</v>
      </c>
      <c r="G39" s="247">
        <v>2.7</v>
      </c>
      <c r="H39" s="200">
        <v>-0.1</v>
      </c>
      <c r="I39" s="200">
        <v>3</v>
      </c>
      <c r="J39" s="200">
        <v>2.3</v>
      </c>
      <c r="K39" s="200"/>
      <c r="L39" s="200">
        <v>2.5</v>
      </c>
      <c r="M39" s="200"/>
      <c r="N39" s="200">
        <v>7.4</v>
      </c>
      <c r="O39" s="200">
        <v>2.6</v>
      </c>
      <c r="P39" s="200">
        <v>2.6</v>
      </c>
      <c r="Q39" s="247"/>
      <c r="R39" s="200">
        <v>2</v>
      </c>
      <c r="S39" s="200"/>
      <c r="T39" s="200">
        <v>0.2</v>
      </c>
      <c r="U39" s="247"/>
      <c r="V39" s="200">
        <v>-0.7</v>
      </c>
      <c r="W39" s="200"/>
      <c r="X39" s="123">
        <v>0.1</v>
      </c>
      <c r="Y39" s="247"/>
      <c r="Z39" s="99">
        <v>7</v>
      </c>
      <c r="AA39" s="11"/>
      <c r="AB39" s="11"/>
    </row>
    <row r="40" spans="1:28" s="7" customFormat="1" ht="32.25" customHeight="1">
      <c r="A40" s="1"/>
      <c r="B40" s="3" t="s">
        <v>239</v>
      </c>
      <c r="C40" s="247">
        <v>-1.6</v>
      </c>
      <c r="D40" s="200">
        <v>-4</v>
      </c>
      <c r="E40" s="200">
        <v>-1.5</v>
      </c>
      <c r="F40" s="200">
        <v>-1.5</v>
      </c>
      <c r="G40" s="247">
        <v>-0.7</v>
      </c>
      <c r="H40" s="200">
        <v>-3.1</v>
      </c>
      <c r="I40" s="200">
        <v>-3</v>
      </c>
      <c r="J40" s="200">
        <v>-2.4</v>
      </c>
      <c r="K40" s="200"/>
      <c r="L40" s="200">
        <v>4.5</v>
      </c>
      <c r="M40" s="200"/>
      <c r="N40" s="200">
        <v>-4.8</v>
      </c>
      <c r="O40" s="200">
        <v>-4.4</v>
      </c>
      <c r="P40" s="200">
        <v>-5.1</v>
      </c>
      <c r="Q40" s="247"/>
      <c r="R40" s="200">
        <v>0.7</v>
      </c>
      <c r="S40" s="200"/>
      <c r="T40" s="200">
        <v>0.2</v>
      </c>
      <c r="U40" s="247"/>
      <c r="V40" s="200">
        <v>-2.2</v>
      </c>
      <c r="W40" s="200"/>
      <c r="X40" s="123">
        <v>0.5</v>
      </c>
      <c r="Y40" s="247"/>
      <c r="Z40" s="99">
        <v>-8</v>
      </c>
      <c r="AA40" s="11"/>
      <c r="AB40" s="11"/>
    </row>
    <row r="41" spans="1:28" s="7" customFormat="1" ht="32.25" customHeight="1">
      <c r="A41" s="1"/>
      <c r="B41" s="3" t="s">
        <v>227</v>
      </c>
      <c r="C41" s="247">
        <v>0</v>
      </c>
      <c r="D41" s="200">
        <v>-2.3</v>
      </c>
      <c r="E41" s="200">
        <v>0.4</v>
      </c>
      <c r="F41" s="200">
        <v>0.5</v>
      </c>
      <c r="G41" s="247">
        <v>-1.1</v>
      </c>
      <c r="H41" s="200">
        <v>-3.4</v>
      </c>
      <c r="I41" s="200">
        <v>-0.2</v>
      </c>
      <c r="J41" s="200">
        <v>-0.3</v>
      </c>
      <c r="K41" s="200"/>
      <c r="L41" s="200">
        <v>3.1</v>
      </c>
      <c r="M41" s="200"/>
      <c r="N41" s="200">
        <v>-1.3</v>
      </c>
      <c r="O41" s="200">
        <v>-0.1</v>
      </c>
      <c r="P41" s="200">
        <v>2.1</v>
      </c>
      <c r="Q41" s="247"/>
      <c r="R41" s="200">
        <v>-0.3</v>
      </c>
      <c r="S41" s="200"/>
      <c r="T41" s="200">
        <v>0</v>
      </c>
      <c r="U41" s="247"/>
      <c r="V41" s="200">
        <v>-3.3</v>
      </c>
      <c r="W41" s="200"/>
      <c r="X41" s="123">
        <v>-0.5</v>
      </c>
      <c r="Y41" s="247"/>
      <c r="Z41" s="99">
        <v>-4.5</v>
      </c>
      <c r="AA41" s="11"/>
      <c r="AB41" s="11"/>
    </row>
    <row r="42" spans="1:28" s="7" customFormat="1" ht="32.25" customHeight="1">
      <c r="A42" s="1"/>
      <c r="B42" s="3" t="s">
        <v>217</v>
      </c>
      <c r="C42" s="247">
        <v>-1.8</v>
      </c>
      <c r="D42" s="200">
        <v>-3.8</v>
      </c>
      <c r="E42" s="200">
        <v>-0.3</v>
      </c>
      <c r="F42" s="200">
        <v>-0.1</v>
      </c>
      <c r="G42" s="247">
        <v>-4</v>
      </c>
      <c r="H42" s="200">
        <v>-6</v>
      </c>
      <c r="I42" s="200">
        <v>-1.9</v>
      </c>
      <c r="J42" s="200">
        <v>-1.9</v>
      </c>
      <c r="K42" s="200"/>
      <c r="L42" s="200">
        <v>0.1</v>
      </c>
      <c r="M42" s="200"/>
      <c r="N42" s="200">
        <v>-4.1</v>
      </c>
      <c r="O42" s="200">
        <v>-5.2</v>
      </c>
      <c r="P42" s="200">
        <v>-2.8</v>
      </c>
      <c r="Q42" s="247"/>
      <c r="R42" s="200">
        <v>-0.7</v>
      </c>
      <c r="S42" s="200"/>
      <c r="T42" s="200">
        <v>-0.6</v>
      </c>
      <c r="U42" s="247"/>
      <c r="V42" s="200">
        <v>-4.3</v>
      </c>
      <c r="W42" s="200"/>
      <c r="X42" s="123">
        <v>-1.3</v>
      </c>
      <c r="Y42" s="247"/>
      <c r="Z42" s="99">
        <v>-6.3</v>
      </c>
      <c r="AA42" s="11"/>
      <c r="AB42" s="11"/>
    </row>
    <row r="43" spans="1:28" s="7" customFormat="1" ht="32.25" customHeight="1">
      <c r="A43" s="1"/>
      <c r="B43" s="3" t="s">
        <v>249</v>
      </c>
      <c r="C43" s="247">
        <v>0.7</v>
      </c>
      <c r="D43" s="200">
        <v>-0.5</v>
      </c>
      <c r="E43" s="200">
        <v>1</v>
      </c>
      <c r="F43" s="200">
        <v>1.5</v>
      </c>
      <c r="G43" s="247">
        <v>2.4</v>
      </c>
      <c r="H43" s="200">
        <v>1.2</v>
      </c>
      <c r="I43" s="200">
        <v>2.5</v>
      </c>
      <c r="J43" s="200">
        <v>3</v>
      </c>
      <c r="K43" s="200"/>
      <c r="L43" s="200">
        <v>6.8</v>
      </c>
      <c r="M43" s="200"/>
      <c r="N43" s="200">
        <v>1.8</v>
      </c>
      <c r="O43" s="200">
        <v>1.8</v>
      </c>
      <c r="P43" s="200">
        <v>2.9</v>
      </c>
      <c r="Q43" s="247"/>
      <c r="R43" s="200">
        <v>-0.9</v>
      </c>
      <c r="S43" s="200"/>
      <c r="T43" s="200">
        <v>-0.2</v>
      </c>
      <c r="U43" s="247"/>
      <c r="V43" s="200">
        <v>-3.1</v>
      </c>
      <c r="W43" s="200"/>
      <c r="X43" s="123">
        <v>0.7</v>
      </c>
      <c r="Y43" s="247"/>
      <c r="Z43" s="99">
        <v>-18.9</v>
      </c>
      <c r="AA43" s="11"/>
      <c r="AB43" s="11"/>
    </row>
    <row r="44" spans="1:28" s="7" customFormat="1" ht="32.25" customHeight="1">
      <c r="A44" s="1"/>
      <c r="B44" s="3" t="s">
        <v>229</v>
      </c>
      <c r="C44" s="247">
        <v>-4.2</v>
      </c>
      <c r="D44" s="200">
        <v>-4.6</v>
      </c>
      <c r="E44" s="200">
        <v>-1.1</v>
      </c>
      <c r="F44" s="200">
        <v>-0.9</v>
      </c>
      <c r="G44" s="247">
        <v>-3.7</v>
      </c>
      <c r="H44" s="200">
        <v>-4.1</v>
      </c>
      <c r="I44" s="200">
        <v>-1.7</v>
      </c>
      <c r="J44" s="200">
        <v>-1.2</v>
      </c>
      <c r="K44" s="200"/>
      <c r="L44" s="200">
        <v>-2.9</v>
      </c>
      <c r="M44" s="200"/>
      <c r="N44" s="200">
        <v>-3.7</v>
      </c>
      <c r="O44" s="200">
        <v>-2.5</v>
      </c>
      <c r="P44" s="200">
        <v>-1.8</v>
      </c>
      <c r="Q44" s="247"/>
      <c r="R44" s="200">
        <v>-2.7</v>
      </c>
      <c r="S44" s="200"/>
      <c r="T44" s="200">
        <v>-1.7</v>
      </c>
      <c r="U44" s="247"/>
      <c r="V44" s="200">
        <v>-6.2</v>
      </c>
      <c r="W44" s="200"/>
      <c r="X44" s="123">
        <v>-1.9</v>
      </c>
      <c r="Y44" s="247"/>
      <c r="Z44" s="99">
        <v>-17.3</v>
      </c>
      <c r="AA44" s="11"/>
      <c r="AB44" s="11"/>
    </row>
    <row r="45" spans="1:28" s="7" customFormat="1" ht="32.25" customHeight="1">
      <c r="A45" s="1" t="s">
        <v>395</v>
      </c>
      <c r="B45" s="3" t="s">
        <v>72</v>
      </c>
      <c r="C45" s="247">
        <v>-5.9</v>
      </c>
      <c r="D45" s="200">
        <v>-5.9</v>
      </c>
      <c r="E45" s="200">
        <v>-1.6</v>
      </c>
      <c r="F45" s="200">
        <v>-0.8</v>
      </c>
      <c r="G45" s="247">
        <v>-5.7</v>
      </c>
      <c r="H45" s="200">
        <v>-5.7</v>
      </c>
      <c r="I45" s="200">
        <v>-2.7</v>
      </c>
      <c r="J45" s="200">
        <v>-2.2</v>
      </c>
      <c r="K45" s="200"/>
      <c r="L45" s="200">
        <v>-6.2</v>
      </c>
      <c r="M45" s="200"/>
      <c r="N45" s="200">
        <v>-1.7</v>
      </c>
      <c r="O45" s="200">
        <v>-5.8</v>
      </c>
      <c r="P45" s="200">
        <v>-0.9</v>
      </c>
      <c r="Q45" s="247"/>
      <c r="R45" s="200">
        <v>-2.4</v>
      </c>
      <c r="S45" s="200"/>
      <c r="T45" s="200">
        <v>-0.1</v>
      </c>
      <c r="U45" s="247"/>
      <c r="V45" s="200">
        <v>-5.5</v>
      </c>
      <c r="W45" s="200"/>
      <c r="X45" s="123">
        <v>-0.8</v>
      </c>
      <c r="Y45" s="247"/>
      <c r="Z45" s="99">
        <v>-20</v>
      </c>
      <c r="AA45" s="11"/>
      <c r="AB45" s="11"/>
    </row>
    <row r="46" spans="1:28" s="7" customFormat="1" ht="32.25" customHeight="1">
      <c r="A46" s="23"/>
      <c r="B46" s="62" t="s">
        <v>232</v>
      </c>
      <c r="C46" s="248"/>
      <c r="D46" s="249"/>
      <c r="E46" s="249"/>
      <c r="F46" s="249"/>
      <c r="G46" s="248"/>
      <c r="H46" s="249"/>
      <c r="I46" s="249"/>
      <c r="J46" s="249"/>
      <c r="K46" s="249"/>
      <c r="L46" s="249"/>
      <c r="M46" s="249"/>
      <c r="N46" s="249"/>
      <c r="O46" s="249"/>
      <c r="P46" s="249"/>
      <c r="Q46" s="248"/>
      <c r="R46" s="249"/>
      <c r="S46" s="249"/>
      <c r="T46" s="249"/>
      <c r="U46" s="248"/>
      <c r="V46" s="249"/>
      <c r="W46" s="249"/>
      <c r="X46" s="250"/>
      <c r="Y46" s="248" t="s">
        <v>186</v>
      </c>
      <c r="Z46" s="251">
        <v>-24.4</v>
      </c>
      <c r="AA46" s="11"/>
      <c r="AB46" s="11"/>
    </row>
    <row r="47" spans="1:28" ht="30" customHeight="1">
      <c r="A47" s="456" t="s">
        <v>39</v>
      </c>
      <c r="B47" s="458"/>
      <c r="C47" s="457" t="s">
        <v>234</v>
      </c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8"/>
      <c r="Q47" s="456" t="s">
        <v>235</v>
      </c>
      <c r="R47" s="457"/>
      <c r="S47" s="457"/>
      <c r="T47" s="457"/>
      <c r="U47" s="457"/>
      <c r="V47" s="457"/>
      <c r="W47" s="457"/>
      <c r="X47" s="458"/>
      <c r="Y47" s="480" t="s">
        <v>74</v>
      </c>
      <c r="Z47" s="481"/>
      <c r="AA47" s="89"/>
      <c r="AB47" s="89"/>
    </row>
    <row r="48" spans="1:28" ht="30" customHeight="1">
      <c r="A48" s="453" t="s">
        <v>42</v>
      </c>
      <c r="B48" s="455"/>
      <c r="C48" s="454" t="s">
        <v>248</v>
      </c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5"/>
      <c r="Q48" s="453" t="s">
        <v>75</v>
      </c>
      <c r="R48" s="454"/>
      <c r="S48" s="454"/>
      <c r="T48" s="454"/>
      <c r="U48" s="454"/>
      <c r="V48" s="454"/>
      <c r="W48" s="454"/>
      <c r="X48" s="455"/>
      <c r="Y48" s="482" t="s">
        <v>76</v>
      </c>
      <c r="Z48" s="483"/>
      <c r="AA48" s="89"/>
      <c r="AB48" s="89"/>
    </row>
    <row r="49" spans="1:28" ht="27.75" customHeight="1">
      <c r="A49" s="27" t="s">
        <v>45</v>
      </c>
      <c r="B49" s="124" t="s">
        <v>174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6"/>
      <c r="P49" s="36"/>
      <c r="Q49" s="36"/>
      <c r="R49" s="36"/>
      <c r="S49" s="36"/>
      <c r="T49" s="90"/>
      <c r="U49" s="36"/>
      <c r="V49" s="36"/>
      <c r="W49" s="36"/>
      <c r="X49" s="90"/>
      <c r="Y49" s="36"/>
      <c r="Z49" s="36"/>
      <c r="AA49" s="36"/>
      <c r="AB49" s="36"/>
    </row>
    <row r="50" spans="2:14" ht="13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5">
      <c r="B51" s="28" t="s">
        <v>326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3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5">
      <c r="B53" s="486" t="s">
        <v>327</v>
      </c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</row>
    <row r="54" spans="2:14" ht="13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5">
      <c r="A55" s="68"/>
      <c r="B55" s="28" t="s">
        <v>250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5">
      <c r="B56" s="28" t="s">
        <v>404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</sheetData>
  <mergeCells count="46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K27:L27"/>
    <mergeCell ref="M27:N27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39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Z44" sqref="Z44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56">
        <v>-3</v>
      </c>
      <c r="B1" s="57" t="s">
        <v>83</v>
      </c>
    </row>
    <row r="2" spans="1:24" ht="24.75" customHeight="1">
      <c r="A2" s="456" t="s">
        <v>21</v>
      </c>
      <c r="B2" s="458"/>
      <c r="C2" s="457" t="s">
        <v>77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8"/>
      <c r="Q2" s="456" t="s">
        <v>78</v>
      </c>
      <c r="R2" s="458"/>
      <c r="S2" s="457" t="s">
        <v>79</v>
      </c>
      <c r="T2" s="457"/>
      <c r="U2" s="456" t="s">
        <v>80</v>
      </c>
      <c r="V2" s="458"/>
      <c r="W2" s="456" t="s">
        <v>124</v>
      </c>
      <c r="X2" s="458"/>
    </row>
    <row r="3" spans="1:24" ht="24.75" customHeight="1">
      <c r="A3" s="461"/>
      <c r="B3" s="463"/>
      <c r="C3" s="462"/>
      <c r="D3" s="462"/>
      <c r="E3" s="462"/>
      <c r="F3" s="462"/>
      <c r="G3" s="462"/>
      <c r="H3" s="29"/>
      <c r="I3" s="29"/>
      <c r="J3" s="29"/>
      <c r="K3" s="29"/>
      <c r="L3" s="456" t="s">
        <v>84</v>
      </c>
      <c r="M3" s="457"/>
      <c r="N3" s="457"/>
      <c r="O3" s="457"/>
      <c r="P3" s="458"/>
      <c r="Q3" s="495"/>
      <c r="R3" s="496"/>
      <c r="S3" s="461" t="s">
        <v>228</v>
      </c>
      <c r="T3" s="463"/>
      <c r="U3" s="461" t="s">
        <v>228</v>
      </c>
      <c r="V3" s="463"/>
      <c r="W3" s="461" t="s">
        <v>228</v>
      </c>
      <c r="X3" s="463"/>
    </row>
    <row r="4" spans="1:24" ht="24.75" customHeight="1">
      <c r="A4" s="461"/>
      <c r="B4" s="463"/>
      <c r="C4" s="462"/>
      <c r="D4" s="462"/>
      <c r="E4" s="462"/>
      <c r="F4" s="462"/>
      <c r="G4" s="462"/>
      <c r="H4" s="456" t="s">
        <v>81</v>
      </c>
      <c r="I4" s="458"/>
      <c r="J4" s="480" t="s">
        <v>421</v>
      </c>
      <c r="K4" s="481"/>
      <c r="L4" s="461"/>
      <c r="M4" s="462"/>
      <c r="N4" s="462"/>
      <c r="O4" s="462"/>
      <c r="P4" s="463"/>
      <c r="Q4" s="495" t="s">
        <v>422</v>
      </c>
      <c r="R4" s="496"/>
      <c r="S4" s="495" t="s">
        <v>422</v>
      </c>
      <c r="T4" s="496"/>
      <c r="U4" s="495" t="s">
        <v>422</v>
      </c>
      <c r="V4" s="496"/>
      <c r="W4" s="495" t="s">
        <v>422</v>
      </c>
      <c r="X4" s="496"/>
    </row>
    <row r="5" spans="1:24" ht="24.75" customHeight="1">
      <c r="A5" s="453"/>
      <c r="B5" s="455"/>
      <c r="C5" s="24"/>
      <c r="D5" s="24"/>
      <c r="E5" s="24"/>
      <c r="F5" s="76"/>
      <c r="G5" s="24"/>
      <c r="H5" s="453" t="s">
        <v>82</v>
      </c>
      <c r="I5" s="455"/>
      <c r="J5" s="453" t="s">
        <v>82</v>
      </c>
      <c r="K5" s="455"/>
      <c r="L5" s="23"/>
      <c r="M5" s="24"/>
      <c r="N5" s="81" t="s">
        <v>423</v>
      </c>
      <c r="O5" s="24"/>
      <c r="P5" s="25"/>
      <c r="Q5" s="23"/>
      <c r="R5" s="25"/>
      <c r="S5" s="24"/>
      <c r="T5" s="24"/>
      <c r="U5" s="23"/>
      <c r="V5" s="25"/>
      <c r="W5" s="23"/>
      <c r="X5" s="25"/>
    </row>
    <row r="6" spans="1:24" ht="24.75" customHeight="1">
      <c r="A6" s="12"/>
      <c r="B6" s="13"/>
      <c r="C6" s="252"/>
      <c r="D6" s="253" t="s">
        <v>70</v>
      </c>
      <c r="E6" s="252"/>
      <c r="F6" s="221"/>
      <c r="G6" s="252"/>
      <c r="H6" s="252"/>
      <c r="I6" s="253" t="s">
        <v>70</v>
      </c>
      <c r="J6" s="252"/>
      <c r="K6" s="253" t="s">
        <v>70</v>
      </c>
      <c r="L6" s="497" t="s">
        <v>265</v>
      </c>
      <c r="M6" s="497"/>
      <c r="N6" s="497"/>
      <c r="O6" s="497"/>
      <c r="P6" s="497"/>
      <c r="Q6" s="252"/>
      <c r="R6" s="253" t="s">
        <v>70</v>
      </c>
      <c r="S6" s="252"/>
      <c r="T6" s="253" t="s">
        <v>70</v>
      </c>
      <c r="U6" s="252"/>
      <c r="V6" s="253" t="s">
        <v>70</v>
      </c>
      <c r="W6" s="252"/>
      <c r="X6" s="254" t="s">
        <v>70</v>
      </c>
    </row>
    <row r="7" spans="1:26" ht="27.75" customHeight="1">
      <c r="A7" s="1" t="s">
        <v>18</v>
      </c>
      <c r="B7" s="3" t="s">
        <v>128</v>
      </c>
      <c r="C7" s="255"/>
      <c r="D7" s="20">
        <v>332.8</v>
      </c>
      <c r="E7" s="256" t="s">
        <v>424</v>
      </c>
      <c r="F7" s="20">
        <v>377</v>
      </c>
      <c r="G7" s="257" t="s">
        <v>425</v>
      </c>
      <c r="H7" s="257"/>
      <c r="I7" s="200">
        <v>413.3</v>
      </c>
      <c r="J7" s="257"/>
      <c r="K7" s="20">
        <v>94.2</v>
      </c>
      <c r="L7" s="214"/>
      <c r="M7" s="262">
        <v>99</v>
      </c>
      <c r="N7" s="256" t="s">
        <v>424</v>
      </c>
      <c r="O7" s="258">
        <v>98.6</v>
      </c>
      <c r="P7" s="257" t="s">
        <v>425</v>
      </c>
      <c r="Q7" s="259"/>
      <c r="R7" s="20">
        <v>272</v>
      </c>
      <c r="S7" s="260"/>
      <c r="T7" s="20">
        <v>253.1</v>
      </c>
      <c r="U7" s="259"/>
      <c r="V7" s="20">
        <v>18.9</v>
      </c>
      <c r="W7" s="259"/>
      <c r="X7" s="261">
        <v>60.7</v>
      </c>
      <c r="Y7" s="82"/>
      <c r="Z7" s="7"/>
    </row>
    <row r="8" spans="1:26" ht="27.75" customHeight="1">
      <c r="A8" s="1"/>
      <c r="B8" s="3" t="s">
        <v>187</v>
      </c>
      <c r="C8" s="255"/>
      <c r="D8" s="20">
        <v>334.9</v>
      </c>
      <c r="E8" s="256" t="s">
        <v>424</v>
      </c>
      <c r="F8" s="20">
        <v>380.4</v>
      </c>
      <c r="G8" s="257" t="s">
        <v>425</v>
      </c>
      <c r="H8" s="257"/>
      <c r="I8" s="200">
        <v>416.5</v>
      </c>
      <c r="J8" s="257"/>
      <c r="K8" s="20">
        <v>94.5</v>
      </c>
      <c r="L8" s="214"/>
      <c r="M8" s="262">
        <v>100</v>
      </c>
      <c r="N8" s="256" t="s">
        <v>424</v>
      </c>
      <c r="O8" s="20">
        <v>100</v>
      </c>
      <c r="P8" s="257" t="s">
        <v>425</v>
      </c>
      <c r="Q8" s="259"/>
      <c r="R8" s="20">
        <v>272.8</v>
      </c>
      <c r="S8" s="260"/>
      <c r="T8" s="20">
        <v>253.5</v>
      </c>
      <c r="U8" s="259"/>
      <c r="V8" s="20">
        <v>19.3</v>
      </c>
      <c r="W8" s="259"/>
      <c r="X8" s="261">
        <v>62.1</v>
      </c>
      <c r="Y8" s="82"/>
      <c r="Z8" s="7"/>
    </row>
    <row r="9" spans="1:26" ht="27.75" customHeight="1">
      <c r="A9" s="1"/>
      <c r="B9" s="3" t="s">
        <v>230</v>
      </c>
      <c r="C9" s="255"/>
      <c r="D9" s="20">
        <v>335.8</v>
      </c>
      <c r="E9" s="256" t="s">
        <v>218</v>
      </c>
      <c r="F9" s="20">
        <v>384.4</v>
      </c>
      <c r="G9" s="257" t="s">
        <v>219</v>
      </c>
      <c r="H9" s="257"/>
      <c r="I9" s="200">
        <v>417.9</v>
      </c>
      <c r="J9" s="257"/>
      <c r="K9" s="20">
        <v>95.2</v>
      </c>
      <c r="L9" s="214"/>
      <c r="M9" s="262">
        <v>99.9</v>
      </c>
      <c r="N9" s="256" t="s">
        <v>218</v>
      </c>
      <c r="O9" s="20">
        <v>100.7</v>
      </c>
      <c r="P9" s="257" t="s">
        <v>219</v>
      </c>
      <c r="Q9" s="259"/>
      <c r="R9" s="20">
        <v>272.6</v>
      </c>
      <c r="S9" s="260"/>
      <c r="T9" s="20">
        <v>252.8</v>
      </c>
      <c r="U9" s="259"/>
      <c r="V9" s="20">
        <v>19.8</v>
      </c>
      <c r="W9" s="259"/>
      <c r="X9" s="261">
        <v>63.2</v>
      </c>
      <c r="Y9" s="83"/>
      <c r="Z9" s="7"/>
    </row>
    <row r="10" spans="1:26" ht="27.75" customHeight="1">
      <c r="A10" s="1"/>
      <c r="B10" s="3" t="s">
        <v>259</v>
      </c>
      <c r="C10" s="255"/>
      <c r="D10" s="20">
        <v>330.3</v>
      </c>
      <c r="E10" s="256" t="s">
        <v>424</v>
      </c>
      <c r="F10" s="20">
        <v>377.7</v>
      </c>
      <c r="G10" s="257" t="s">
        <v>425</v>
      </c>
      <c r="H10" s="257"/>
      <c r="I10" s="200">
        <v>413.3</v>
      </c>
      <c r="J10" s="257"/>
      <c r="K10" s="20">
        <v>95.2</v>
      </c>
      <c r="L10" s="214"/>
      <c r="M10" s="258">
        <v>99.1</v>
      </c>
      <c r="N10" s="256" t="s">
        <v>424</v>
      </c>
      <c r="O10" s="20">
        <v>100.3</v>
      </c>
      <c r="P10" s="257" t="s">
        <v>425</v>
      </c>
      <c r="Q10" s="259"/>
      <c r="R10" s="20">
        <v>269.5</v>
      </c>
      <c r="S10" s="260"/>
      <c r="T10" s="20">
        <v>249.8</v>
      </c>
      <c r="U10" s="259"/>
      <c r="V10" s="20">
        <v>19.8</v>
      </c>
      <c r="W10" s="259"/>
      <c r="X10" s="261">
        <v>60.8</v>
      </c>
      <c r="Y10" s="83"/>
      <c r="Z10" s="7"/>
    </row>
    <row r="11" spans="1:26" ht="27.75" customHeight="1">
      <c r="A11" s="41"/>
      <c r="B11" s="39" t="s">
        <v>280</v>
      </c>
      <c r="C11" s="289"/>
      <c r="D11" s="38">
        <v>331.3</v>
      </c>
      <c r="E11" s="290" t="s">
        <v>424</v>
      </c>
      <c r="F11" s="38">
        <v>379.5</v>
      </c>
      <c r="G11" s="291" t="s">
        <v>425</v>
      </c>
      <c r="H11" s="291"/>
      <c r="I11" s="292">
        <v>414.4</v>
      </c>
      <c r="J11" s="291"/>
      <c r="K11" s="38">
        <v>95.9</v>
      </c>
      <c r="L11" s="293"/>
      <c r="M11" s="294">
        <v>97.9</v>
      </c>
      <c r="N11" s="290" t="s">
        <v>424</v>
      </c>
      <c r="O11" s="38">
        <v>99.2</v>
      </c>
      <c r="P11" s="291" t="s">
        <v>425</v>
      </c>
      <c r="Q11" s="295"/>
      <c r="R11" s="38">
        <v>270.5</v>
      </c>
      <c r="S11" s="296"/>
      <c r="T11" s="38">
        <v>251.1</v>
      </c>
      <c r="U11" s="295"/>
      <c r="V11" s="38">
        <v>19.4</v>
      </c>
      <c r="W11" s="295"/>
      <c r="X11" s="297">
        <v>60.8</v>
      </c>
      <c r="Y11" s="83"/>
      <c r="Z11" s="7"/>
    </row>
    <row r="12" spans="1:26" s="36" customFormat="1" ht="27.75" customHeight="1">
      <c r="A12" s="32" t="s">
        <v>280</v>
      </c>
      <c r="B12" s="3" t="s">
        <v>72</v>
      </c>
      <c r="C12" s="1"/>
      <c r="D12" s="263">
        <v>282.1</v>
      </c>
      <c r="E12" s="53" t="s">
        <v>424</v>
      </c>
      <c r="F12" s="263">
        <v>313.4</v>
      </c>
      <c r="G12" s="29" t="s">
        <v>425</v>
      </c>
      <c r="H12" s="29"/>
      <c r="I12" s="200">
        <v>349.9</v>
      </c>
      <c r="J12" s="29"/>
      <c r="K12" s="20">
        <v>91.1</v>
      </c>
      <c r="L12" s="29"/>
      <c r="M12" s="258">
        <v>84.3</v>
      </c>
      <c r="N12" s="53" t="s">
        <v>424</v>
      </c>
      <c r="O12" s="262">
        <v>83</v>
      </c>
      <c r="P12" s="29" t="s">
        <v>425</v>
      </c>
      <c r="Q12" s="29"/>
      <c r="R12" s="20">
        <v>268.3</v>
      </c>
      <c r="S12" s="29"/>
      <c r="T12" s="263">
        <v>248.9</v>
      </c>
      <c r="U12" s="29"/>
      <c r="V12" s="20">
        <v>19.4</v>
      </c>
      <c r="W12" s="29"/>
      <c r="X12" s="264">
        <v>13.8</v>
      </c>
      <c r="Y12" s="34"/>
      <c r="Z12" s="34"/>
    </row>
    <row r="13" spans="1:24" s="34" customFormat="1" ht="27.75" customHeight="1">
      <c r="A13" s="32"/>
      <c r="B13" s="3" t="s">
        <v>232</v>
      </c>
      <c r="C13" s="1"/>
      <c r="D13" s="263">
        <v>274.8</v>
      </c>
      <c r="E13" s="53" t="s">
        <v>424</v>
      </c>
      <c r="F13" s="263">
        <v>306.5</v>
      </c>
      <c r="G13" s="29" t="s">
        <v>425</v>
      </c>
      <c r="H13" s="29"/>
      <c r="I13" s="200">
        <v>339.1</v>
      </c>
      <c r="J13" s="29"/>
      <c r="K13" s="20">
        <v>92.4</v>
      </c>
      <c r="L13" s="29"/>
      <c r="M13" s="258">
        <v>82.4</v>
      </c>
      <c r="N13" s="53" t="s">
        <v>424</v>
      </c>
      <c r="O13" s="262">
        <v>81.3</v>
      </c>
      <c r="P13" s="29" t="s">
        <v>425</v>
      </c>
      <c r="Q13" s="29"/>
      <c r="R13" s="20">
        <v>271</v>
      </c>
      <c r="S13" s="29"/>
      <c r="T13" s="263">
        <v>250.9</v>
      </c>
      <c r="U13" s="29"/>
      <c r="V13" s="20">
        <v>20.1</v>
      </c>
      <c r="W13" s="29"/>
      <c r="X13" s="264">
        <v>3.8</v>
      </c>
    </row>
    <row r="14" spans="1:24" s="34" customFormat="1" ht="27.75" customHeight="1">
      <c r="A14" s="32"/>
      <c r="B14" s="3" t="s">
        <v>233</v>
      </c>
      <c r="C14" s="1"/>
      <c r="D14" s="263">
        <v>286</v>
      </c>
      <c r="E14" s="53" t="s">
        <v>424</v>
      </c>
      <c r="F14" s="263">
        <v>321.4</v>
      </c>
      <c r="G14" s="29" t="s">
        <v>425</v>
      </c>
      <c r="H14" s="29"/>
      <c r="I14" s="200">
        <v>353.6</v>
      </c>
      <c r="J14" s="29"/>
      <c r="K14" s="20">
        <v>93.3</v>
      </c>
      <c r="L14" s="29"/>
      <c r="M14" s="258">
        <v>85.4</v>
      </c>
      <c r="N14" s="53" t="s">
        <v>424</v>
      </c>
      <c r="O14" s="262">
        <v>84.9</v>
      </c>
      <c r="P14" s="29" t="s">
        <v>425</v>
      </c>
      <c r="Q14" s="29"/>
      <c r="R14" s="20">
        <v>272.1</v>
      </c>
      <c r="S14" s="29"/>
      <c r="T14" s="263">
        <v>251.4</v>
      </c>
      <c r="U14" s="29"/>
      <c r="V14" s="20">
        <v>20.7</v>
      </c>
      <c r="W14" s="29"/>
      <c r="X14" s="261">
        <v>13.9</v>
      </c>
    </row>
    <row r="15" spans="1:26" s="36" customFormat="1" ht="27.75" customHeight="1">
      <c r="A15" s="32"/>
      <c r="B15" s="3" t="s">
        <v>237</v>
      </c>
      <c r="C15" s="1"/>
      <c r="D15" s="263">
        <v>281.7</v>
      </c>
      <c r="E15" s="53" t="s">
        <v>424</v>
      </c>
      <c r="F15" s="263">
        <v>314.3</v>
      </c>
      <c r="G15" s="29" t="s">
        <v>425</v>
      </c>
      <c r="H15" s="29"/>
      <c r="I15" s="200">
        <v>336.9</v>
      </c>
      <c r="J15" s="29"/>
      <c r="K15" s="20">
        <v>93.6</v>
      </c>
      <c r="L15" s="29"/>
      <c r="M15" s="258">
        <v>84.1</v>
      </c>
      <c r="N15" s="53" t="s">
        <v>424</v>
      </c>
      <c r="O15" s="262">
        <v>83</v>
      </c>
      <c r="P15" s="29" t="s">
        <v>425</v>
      </c>
      <c r="Q15" s="29"/>
      <c r="R15" s="20">
        <v>274.1</v>
      </c>
      <c r="S15" s="29"/>
      <c r="T15" s="263">
        <v>253.4</v>
      </c>
      <c r="U15" s="29"/>
      <c r="V15" s="20">
        <v>20.7</v>
      </c>
      <c r="W15" s="29"/>
      <c r="X15" s="261">
        <v>7.6</v>
      </c>
      <c r="Y15" s="34"/>
      <c r="Z15" s="34"/>
    </row>
    <row r="16" spans="1:26" s="36" customFormat="1" ht="27.75" customHeight="1">
      <c r="A16" s="32"/>
      <c r="B16" s="3" t="s">
        <v>236</v>
      </c>
      <c r="C16" s="1"/>
      <c r="D16" s="263">
        <v>277.4</v>
      </c>
      <c r="E16" s="53" t="s">
        <v>424</v>
      </c>
      <c r="F16" s="263">
        <v>310.1</v>
      </c>
      <c r="G16" s="29" t="s">
        <v>425</v>
      </c>
      <c r="H16" s="29"/>
      <c r="I16" s="200">
        <v>341.4</v>
      </c>
      <c r="J16" s="29"/>
      <c r="K16" s="20">
        <v>93.1</v>
      </c>
      <c r="L16" s="29"/>
      <c r="M16" s="258">
        <v>82.1</v>
      </c>
      <c r="N16" s="53" t="s">
        <v>424</v>
      </c>
      <c r="O16" s="258">
        <v>81.1</v>
      </c>
      <c r="P16" s="29" t="s">
        <v>425</v>
      </c>
      <c r="Q16" s="29"/>
      <c r="R16" s="20">
        <v>269.7</v>
      </c>
      <c r="S16" s="29"/>
      <c r="T16" s="263">
        <v>250.4</v>
      </c>
      <c r="U16" s="29"/>
      <c r="V16" s="20">
        <v>19.4</v>
      </c>
      <c r="W16" s="29"/>
      <c r="X16" s="261">
        <v>7.7</v>
      </c>
      <c r="Y16" s="34"/>
      <c r="Z16" s="34"/>
    </row>
    <row r="17" spans="1:26" s="36" customFormat="1" ht="27.75" customHeight="1">
      <c r="A17" s="32"/>
      <c r="B17" s="3" t="s">
        <v>222</v>
      </c>
      <c r="C17" s="1"/>
      <c r="D17" s="263">
        <v>467.9</v>
      </c>
      <c r="E17" s="53" t="s">
        <v>218</v>
      </c>
      <c r="F17" s="263">
        <v>578.2</v>
      </c>
      <c r="G17" s="29" t="s">
        <v>219</v>
      </c>
      <c r="H17" s="29"/>
      <c r="I17" s="200">
        <v>596.9</v>
      </c>
      <c r="J17" s="29"/>
      <c r="K17" s="20">
        <v>99.7</v>
      </c>
      <c r="L17" s="29"/>
      <c r="M17" s="258">
        <v>137.5</v>
      </c>
      <c r="N17" s="53" t="s">
        <v>218</v>
      </c>
      <c r="O17" s="262">
        <v>150.4</v>
      </c>
      <c r="P17" s="29" t="s">
        <v>219</v>
      </c>
      <c r="Q17" s="29"/>
      <c r="R17" s="20">
        <v>270.7</v>
      </c>
      <c r="S17" s="29"/>
      <c r="T17" s="263">
        <v>251.4</v>
      </c>
      <c r="U17" s="29"/>
      <c r="V17" s="20">
        <v>19.3</v>
      </c>
      <c r="W17" s="29"/>
      <c r="X17" s="261">
        <v>197.2</v>
      </c>
      <c r="Y17" s="34"/>
      <c r="Z17" s="34"/>
    </row>
    <row r="18" spans="1:24" s="34" customFormat="1" ht="27.75" customHeight="1">
      <c r="A18" s="32"/>
      <c r="B18" s="3" t="s">
        <v>238</v>
      </c>
      <c r="C18" s="1"/>
      <c r="D18" s="263">
        <v>388.1</v>
      </c>
      <c r="E18" s="53" t="s">
        <v>218</v>
      </c>
      <c r="F18" s="263">
        <v>441.4</v>
      </c>
      <c r="G18" s="29" t="s">
        <v>219</v>
      </c>
      <c r="H18" s="29"/>
      <c r="I18" s="200">
        <v>488.7</v>
      </c>
      <c r="J18" s="29"/>
      <c r="K18" s="20">
        <v>102.2</v>
      </c>
      <c r="L18" s="29"/>
      <c r="M18" s="258">
        <v>113.8</v>
      </c>
      <c r="N18" s="53" t="s">
        <v>218</v>
      </c>
      <c r="O18" s="262">
        <v>114.5</v>
      </c>
      <c r="P18" s="29" t="s">
        <v>219</v>
      </c>
      <c r="Q18" s="29"/>
      <c r="R18" s="20">
        <v>271.4</v>
      </c>
      <c r="S18" s="29"/>
      <c r="T18" s="263">
        <v>251.9</v>
      </c>
      <c r="U18" s="29"/>
      <c r="V18" s="20">
        <v>19.5</v>
      </c>
      <c r="W18" s="29"/>
      <c r="X18" s="261">
        <v>116.7</v>
      </c>
    </row>
    <row r="19" spans="1:24" s="34" customFormat="1" ht="27.75" customHeight="1">
      <c r="A19" s="32"/>
      <c r="B19" s="3" t="s">
        <v>239</v>
      </c>
      <c r="C19" s="1"/>
      <c r="D19" s="263">
        <v>284.7</v>
      </c>
      <c r="E19" s="53" t="s">
        <v>218</v>
      </c>
      <c r="F19" s="263">
        <v>312.9</v>
      </c>
      <c r="G19" s="29" t="s">
        <v>219</v>
      </c>
      <c r="H19" s="29"/>
      <c r="I19" s="200">
        <v>351.7</v>
      </c>
      <c r="J19" s="29"/>
      <c r="K19" s="20">
        <v>95.2</v>
      </c>
      <c r="L19" s="29"/>
      <c r="M19" s="258">
        <v>83.2</v>
      </c>
      <c r="N19" s="53" t="s">
        <v>218</v>
      </c>
      <c r="O19" s="262">
        <v>80.9</v>
      </c>
      <c r="P19" s="29" t="s">
        <v>219</v>
      </c>
      <c r="Q19" s="29"/>
      <c r="R19" s="20">
        <v>269.3</v>
      </c>
      <c r="S19" s="29"/>
      <c r="T19" s="263">
        <v>250.4</v>
      </c>
      <c r="U19" s="29"/>
      <c r="V19" s="20">
        <v>19</v>
      </c>
      <c r="W19" s="29"/>
      <c r="X19" s="261">
        <v>15.3</v>
      </c>
    </row>
    <row r="20" spans="1:24" s="34" customFormat="1" ht="27.75" customHeight="1">
      <c r="A20" s="32"/>
      <c r="B20" s="3" t="s">
        <v>227</v>
      </c>
      <c r="C20" s="1"/>
      <c r="D20" s="263">
        <v>273.6</v>
      </c>
      <c r="E20" s="53" t="s">
        <v>218</v>
      </c>
      <c r="F20" s="263">
        <v>303.9</v>
      </c>
      <c r="G20" s="29" t="s">
        <v>219</v>
      </c>
      <c r="H20" s="29"/>
      <c r="I20" s="200">
        <v>337.6</v>
      </c>
      <c r="J20" s="29"/>
      <c r="K20" s="20">
        <v>93.3</v>
      </c>
      <c r="L20" s="29"/>
      <c r="M20" s="258">
        <v>79.9</v>
      </c>
      <c r="N20" s="53" t="s">
        <v>218</v>
      </c>
      <c r="O20" s="262">
        <v>78.6</v>
      </c>
      <c r="P20" s="29" t="s">
        <v>219</v>
      </c>
      <c r="Q20" s="29"/>
      <c r="R20" s="20">
        <v>269.8</v>
      </c>
      <c r="S20" s="29"/>
      <c r="T20" s="263">
        <v>251</v>
      </c>
      <c r="U20" s="29"/>
      <c r="V20" s="20">
        <v>18.8</v>
      </c>
      <c r="W20" s="29"/>
      <c r="X20" s="264">
        <v>3.8</v>
      </c>
    </row>
    <row r="21" spans="1:24" s="34" customFormat="1" ht="27.75" customHeight="1">
      <c r="A21" s="32"/>
      <c r="B21" s="3" t="s">
        <v>217</v>
      </c>
      <c r="C21" s="1"/>
      <c r="D21" s="263">
        <v>275.5</v>
      </c>
      <c r="E21" s="53" t="s">
        <v>218</v>
      </c>
      <c r="F21" s="263">
        <v>306.1</v>
      </c>
      <c r="G21" s="29" t="s">
        <v>219</v>
      </c>
      <c r="H21" s="29"/>
      <c r="I21" s="200">
        <v>340.3</v>
      </c>
      <c r="J21" s="29"/>
      <c r="K21" s="20">
        <v>93.6</v>
      </c>
      <c r="L21" s="29"/>
      <c r="M21" s="258">
        <v>80.6</v>
      </c>
      <c r="N21" s="53" t="s">
        <v>218</v>
      </c>
      <c r="O21" s="262">
        <v>79.2</v>
      </c>
      <c r="P21" s="29" t="s">
        <v>219</v>
      </c>
      <c r="Q21" s="29"/>
      <c r="R21" s="20">
        <v>270.8</v>
      </c>
      <c r="S21" s="29"/>
      <c r="T21" s="263">
        <v>251.5</v>
      </c>
      <c r="U21" s="29"/>
      <c r="V21" s="20">
        <v>19.4</v>
      </c>
      <c r="W21" s="29"/>
      <c r="X21" s="264">
        <v>4.6</v>
      </c>
    </row>
    <row r="22" spans="1:24" s="34" customFormat="1" ht="27.75" customHeight="1">
      <c r="A22" s="32"/>
      <c r="B22" s="3" t="s">
        <v>249</v>
      </c>
      <c r="C22" s="1"/>
      <c r="D22" s="263">
        <v>288.6</v>
      </c>
      <c r="E22" s="53" t="s">
        <v>218</v>
      </c>
      <c r="F22" s="263">
        <v>326.4</v>
      </c>
      <c r="G22" s="29" t="s">
        <v>219</v>
      </c>
      <c r="H22" s="29"/>
      <c r="I22" s="200">
        <v>358</v>
      </c>
      <c r="J22" s="29"/>
      <c r="K22" s="20">
        <v>94.5</v>
      </c>
      <c r="L22" s="29"/>
      <c r="M22" s="258">
        <v>85.3</v>
      </c>
      <c r="N22" s="53" t="s">
        <v>218</v>
      </c>
      <c r="O22" s="262">
        <v>85.4</v>
      </c>
      <c r="P22" s="29" t="s">
        <v>219</v>
      </c>
      <c r="Q22" s="29"/>
      <c r="R22" s="20">
        <v>270</v>
      </c>
      <c r="S22" s="29"/>
      <c r="T22" s="263">
        <v>250.9</v>
      </c>
      <c r="U22" s="29"/>
      <c r="V22" s="20">
        <v>19.1</v>
      </c>
      <c r="W22" s="29"/>
      <c r="X22" s="264">
        <v>18.6</v>
      </c>
    </row>
    <row r="23" spans="1:24" s="34" customFormat="1" ht="27.75" customHeight="1">
      <c r="A23" s="32"/>
      <c r="B23" s="3" t="s">
        <v>229</v>
      </c>
      <c r="C23" s="1"/>
      <c r="D23" s="263">
        <v>592.3</v>
      </c>
      <c r="E23" s="53" t="s">
        <v>218</v>
      </c>
      <c r="F23" s="263">
        <v>715.3</v>
      </c>
      <c r="G23" s="29" t="s">
        <v>219</v>
      </c>
      <c r="H23" s="29"/>
      <c r="I23" s="200">
        <v>766.3</v>
      </c>
      <c r="J23" s="29"/>
      <c r="K23" s="20">
        <v>107.9</v>
      </c>
      <c r="L23" s="29"/>
      <c r="M23" s="258">
        <v>176.1</v>
      </c>
      <c r="N23" s="53" t="s">
        <v>218</v>
      </c>
      <c r="O23" s="262">
        <v>188.1</v>
      </c>
      <c r="P23" s="29" t="s">
        <v>219</v>
      </c>
      <c r="Q23" s="29"/>
      <c r="R23" s="20">
        <v>269</v>
      </c>
      <c r="S23" s="29"/>
      <c r="T23" s="263">
        <v>250.8</v>
      </c>
      <c r="U23" s="29"/>
      <c r="V23" s="20">
        <v>18.2</v>
      </c>
      <c r="W23" s="29"/>
      <c r="X23" s="264">
        <v>323.4</v>
      </c>
    </row>
    <row r="24" spans="1:28" ht="27.75" customHeight="1">
      <c r="A24" s="98" t="s">
        <v>395</v>
      </c>
      <c r="B24" s="62" t="s">
        <v>72</v>
      </c>
      <c r="C24" s="23" t="s">
        <v>426</v>
      </c>
      <c r="D24" s="265">
        <v>278.5</v>
      </c>
      <c r="E24" s="30" t="s">
        <v>424</v>
      </c>
      <c r="F24" s="265">
        <v>308.2</v>
      </c>
      <c r="G24" s="24" t="s">
        <v>425</v>
      </c>
      <c r="H24" s="24" t="s">
        <v>426</v>
      </c>
      <c r="I24" s="249">
        <v>345.5</v>
      </c>
      <c r="J24" s="24" t="s">
        <v>426</v>
      </c>
      <c r="K24" s="215">
        <v>90.7</v>
      </c>
      <c r="L24" s="24" t="s">
        <v>426</v>
      </c>
      <c r="M24" s="266">
        <v>83.3</v>
      </c>
      <c r="N24" s="30" t="s">
        <v>424</v>
      </c>
      <c r="O24" s="267">
        <v>81.6</v>
      </c>
      <c r="P24" s="24" t="s">
        <v>425</v>
      </c>
      <c r="Q24" s="24" t="s">
        <v>426</v>
      </c>
      <c r="R24" s="215">
        <v>265.2</v>
      </c>
      <c r="S24" s="24" t="s">
        <v>426</v>
      </c>
      <c r="T24" s="265">
        <v>248.7</v>
      </c>
      <c r="U24" s="24" t="s">
        <v>426</v>
      </c>
      <c r="V24" s="215">
        <v>16.5</v>
      </c>
      <c r="W24" s="24" t="s">
        <v>426</v>
      </c>
      <c r="X24" s="306">
        <v>13.3</v>
      </c>
      <c r="Y24" s="7"/>
      <c r="Z24" s="7"/>
      <c r="AA24" s="36"/>
      <c r="AB24" s="36"/>
    </row>
    <row r="25" spans="1:26" ht="27.75" customHeight="1">
      <c r="A25" s="22"/>
      <c r="B25" s="18"/>
      <c r="C25" s="456" t="s">
        <v>17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8"/>
      <c r="Y25" s="7"/>
      <c r="Z25" s="7"/>
    </row>
    <row r="26" spans="1:27" ht="27.75" customHeight="1">
      <c r="A26" s="14"/>
      <c r="B26" s="62"/>
      <c r="C26" s="453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5"/>
      <c r="Z26" s="95"/>
      <c r="AA26" s="96"/>
    </row>
    <row r="27" spans="1:27" ht="27.75" customHeight="1">
      <c r="A27" s="1" t="s">
        <v>18</v>
      </c>
      <c r="B27" s="3" t="s">
        <v>128</v>
      </c>
      <c r="C27" s="255"/>
      <c r="D27" s="200">
        <v>-0.7</v>
      </c>
      <c r="E27" s="256" t="s">
        <v>424</v>
      </c>
      <c r="F27" s="200">
        <v>-0.8</v>
      </c>
      <c r="G27" s="257" t="s">
        <v>425</v>
      </c>
      <c r="H27" s="257"/>
      <c r="I27" s="20">
        <v>0.3</v>
      </c>
      <c r="J27" s="257"/>
      <c r="K27" s="20">
        <v>0.6</v>
      </c>
      <c r="L27" s="214"/>
      <c r="M27" s="200">
        <v>-0.7</v>
      </c>
      <c r="N27" s="268" t="str">
        <f>IF($C27=0," ",$C27)</f>
        <v> </v>
      </c>
      <c r="O27" s="200">
        <v>-0.9</v>
      </c>
      <c r="P27" s="257" t="s">
        <v>425</v>
      </c>
      <c r="Q27" s="259"/>
      <c r="R27" s="20">
        <v>-0.4</v>
      </c>
      <c r="S27" s="260"/>
      <c r="T27" s="200">
        <v>-0.7</v>
      </c>
      <c r="U27" s="259"/>
      <c r="V27" s="20">
        <v>4.8</v>
      </c>
      <c r="W27" s="259"/>
      <c r="X27" s="123">
        <v>-1.8</v>
      </c>
      <c r="Z27" s="95"/>
      <c r="AA27" s="96"/>
    </row>
    <row r="28" spans="1:27" ht="27.75" customHeight="1">
      <c r="A28" s="1"/>
      <c r="B28" s="3" t="s">
        <v>187</v>
      </c>
      <c r="C28" s="255"/>
      <c r="D28" s="200">
        <v>0.6</v>
      </c>
      <c r="E28" s="256" t="s">
        <v>424</v>
      </c>
      <c r="F28" s="200">
        <v>1</v>
      </c>
      <c r="G28" s="257" t="s">
        <v>425</v>
      </c>
      <c r="H28" s="257"/>
      <c r="I28" s="20">
        <v>0.7</v>
      </c>
      <c r="J28" s="257"/>
      <c r="K28" s="20">
        <v>0.5</v>
      </c>
      <c r="L28" s="214"/>
      <c r="M28" s="200">
        <v>1</v>
      </c>
      <c r="N28" s="268" t="str">
        <f>IF($C28=0," ",$C28)</f>
        <v> </v>
      </c>
      <c r="O28" s="200">
        <v>1.5</v>
      </c>
      <c r="P28" s="257" t="s">
        <v>425</v>
      </c>
      <c r="Q28" s="259"/>
      <c r="R28" s="20">
        <v>0.3</v>
      </c>
      <c r="S28" s="260"/>
      <c r="T28" s="200">
        <v>0.2</v>
      </c>
      <c r="U28" s="259"/>
      <c r="V28" s="20">
        <v>1.6</v>
      </c>
      <c r="W28" s="259"/>
      <c r="X28" s="123">
        <v>2.1</v>
      </c>
      <c r="Z28" s="95"/>
      <c r="AA28" s="96"/>
    </row>
    <row r="29" spans="1:27" ht="27.75" customHeight="1">
      <c r="A29" s="1"/>
      <c r="B29" s="3" t="s">
        <v>230</v>
      </c>
      <c r="C29" s="255"/>
      <c r="D29" s="200">
        <v>0.3</v>
      </c>
      <c r="E29" s="256" t="s">
        <v>218</v>
      </c>
      <c r="F29" s="200">
        <v>1</v>
      </c>
      <c r="G29" s="257" t="s">
        <v>219</v>
      </c>
      <c r="H29" s="257"/>
      <c r="I29" s="20">
        <v>0.3</v>
      </c>
      <c r="J29" s="257"/>
      <c r="K29" s="20">
        <v>0.7</v>
      </c>
      <c r="L29" s="214"/>
      <c r="M29" s="200">
        <v>-0.1</v>
      </c>
      <c r="N29" s="268" t="s">
        <v>15</v>
      </c>
      <c r="O29" s="200">
        <v>0.7</v>
      </c>
      <c r="P29" s="257" t="s">
        <v>219</v>
      </c>
      <c r="Q29" s="259"/>
      <c r="R29" s="20">
        <v>0</v>
      </c>
      <c r="S29" s="260"/>
      <c r="T29" s="200">
        <v>-0.3</v>
      </c>
      <c r="U29" s="259"/>
      <c r="V29" s="20">
        <v>2.6</v>
      </c>
      <c r="W29" s="259"/>
      <c r="X29" s="123">
        <v>1.5</v>
      </c>
      <c r="Z29" s="95"/>
      <c r="AA29" s="96"/>
    </row>
    <row r="30" spans="1:26" ht="27.75" customHeight="1">
      <c r="A30" s="1"/>
      <c r="B30" s="3" t="s">
        <v>259</v>
      </c>
      <c r="C30" s="255"/>
      <c r="D30" s="200">
        <v>-0.7</v>
      </c>
      <c r="E30" s="256" t="s">
        <v>424</v>
      </c>
      <c r="F30" s="200">
        <v>-0.3</v>
      </c>
      <c r="G30" s="257" t="s">
        <v>425</v>
      </c>
      <c r="H30" s="257"/>
      <c r="I30" s="20">
        <v>-0.2</v>
      </c>
      <c r="J30" s="257"/>
      <c r="K30" s="20">
        <v>-0.8</v>
      </c>
      <c r="L30" s="214"/>
      <c r="M30" s="200">
        <v>-0.8</v>
      </c>
      <c r="N30" s="268" t="str">
        <f>IF($C30=0," ",$C30)</f>
        <v> </v>
      </c>
      <c r="O30" s="200">
        <v>-0.4</v>
      </c>
      <c r="P30" s="257" t="s">
        <v>425</v>
      </c>
      <c r="Q30" s="259"/>
      <c r="R30" s="20">
        <v>-0.2</v>
      </c>
      <c r="S30" s="260"/>
      <c r="T30" s="200">
        <v>-0.2</v>
      </c>
      <c r="U30" s="259"/>
      <c r="V30" s="20">
        <v>0.7</v>
      </c>
      <c r="W30" s="259"/>
      <c r="X30" s="123">
        <v>-3</v>
      </c>
      <c r="Y30" s="83"/>
      <c r="Z30" s="7"/>
    </row>
    <row r="31" spans="1:24" s="36" customFormat="1" ht="27.75" customHeight="1">
      <c r="A31" s="41"/>
      <c r="B31" s="39" t="s">
        <v>280</v>
      </c>
      <c r="C31" s="289"/>
      <c r="D31" s="292">
        <v>0.4</v>
      </c>
      <c r="E31" s="290" t="s">
        <v>424</v>
      </c>
      <c r="F31" s="292">
        <v>0.5</v>
      </c>
      <c r="G31" s="291" t="s">
        <v>425</v>
      </c>
      <c r="H31" s="291"/>
      <c r="I31" s="38">
        <v>0.3</v>
      </c>
      <c r="J31" s="291"/>
      <c r="K31" s="38">
        <v>0.7</v>
      </c>
      <c r="L31" s="293"/>
      <c r="M31" s="292">
        <v>-1.2</v>
      </c>
      <c r="N31" s="298" t="str">
        <f>IF($C31=0," ",$C31)</f>
        <v> </v>
      </c>
      <c r="O31" s="292">
        <v>-1.1</v>
      </c>
      <c r="P31" s="291" t="s">
        <v>425</v>
      </c>
      <c r="Q31" s="295"/>
      <c r="R31" s="38">
        <v>0.4</v>
      </c>
      <c r="S31" s="296"/>
      <c r="T31" s="292">
        <v>0.5</v>
      </c>
      <c r="U31" s="295"/>
      <c r="V31" s="38">
        <v>-1.5</v>
      </c>
      <c r="W31" s="295"/>
      <c r="X31" s="419">
        <v>0.2</v>
      </c>
    </row>
    <row r="32" spans="1:24" s="34" customFormat="1" ht="27.75" customHeight="1">
      <c r="A32" s="32" t="s">
        <v>280</v>
      </c>
      <c r="B32" s="3" t="s">
        <v>72</v>
      </c>
      <c r="C32" s="29"/>
      <c r="D32" s="200">
        <v>1.6</v>
      </c>
      <c r="E32" s="269" t="s">
        <v>424</v>
      </c>
      <c r="F32" s="200">
        <v>2.3</v>
      </c>
      <c r="G32" s="200" t="s">
        <v>425</v>
      </c>
      <c r="H32" s="200"/>
      <c r="I32" s="200">
        <v>1.8</v>
      </c>
      <c r="J32" s="200"/>
      <c r="K32" s="200">
        <v>0.1</v>
      </c>
      <c r="L32" s="200"/>
      <c r="M32" s="200">
        <v>0.6</v>
      </c>
      <c r="N32" s="269" t="s">
        <v>424</v>
      </c>
      <c r="O32" s="200">
        <v>1.5</v>
      </c>
      <c r="P32" s="200" t="s">
        <v>425</v>
      </c>
      <c r="Q32" s="200"/>
      <c r="R32" s="200">
        <v>0.7</v>
      </c>
      <c r="S32" s="200"/>
      <c r="T32" s="200">
        <v>0.7</v>
      </c>
      <c r="U32" s="200"/>
      <c r="V32" s="200">
        <v>0.1</v>
      </c>
      <c r="W32" s="200"/>
      <c r="X32" s="123">
        <v>22.6</v>
      </c>
    </row>
    <row r="33" spans="1:24" s="34" customFormat="1" ht="27.75" customHeight="1">
      <c r="A33" s="32"/>
      <c r="B33" s="3" t="s">
        <v>232</v>
      </c>
      <c r="C33" s="29"/>
      <c r="D33" s="200">
        <v>1.5</v>
      </c>
      <c r="E33" s="269" t="s">
        <v>424</v>
      </c>
      <c r="F33" s="200">
        <v>1.6</v>
      </c>
      <c r="G33" s="200" t="s">
        <v>425</v>
      </c>
      <c r="H33" s="200"/>
      <c r="I33" s="200">
        <v>1.2</v>
      </c>
      <c r="J33" s="200"/>
      <c r="K33" s="200">
        <v>1.7</v>
      </c>
      <c r="L33" s="200"/>
      <c r="M33" s="200">
        <v>0.4</v>
      </c>
      <c r="N33" s="269" t="s">
        <v>424</v>
      </c>
      <c r="O33" s="200">
        <v>0.5</v>
      </c>
      <c r="P33" s="200" t="s">
        <v>425</v>
      </c>
      <c r="Q33" s="200"/>
      <c r="R33" s="200">
        <v>1.2</v>
      </c>
      <c r="S33" s="200"/>
      <c r="T33" s="200">
        <v>1.1</v>
      </c>
      <c r="U33" s="200"/>
      <c r="V33" s="200">
        <v>2.5</v>
      </c>
      <c r="W33" s="200"/>
      <c r="X33" s="123">
        <v>19.6</v>
      </c>
    </row>
    <row r="34" spans="1:26" s="36" customFormat="1" ht="27.75" customHeight="1">
      <c r="A34" s="32"/>
      <c r="B34" s="3" t="s">
        <v>233</v>
      </c>
      <c r="C34" s="29"/>
      <c r="D34" s="200">
        <v>1.5</v>
      </c>
      <c r="E34" s="269" t="s">
        <v>424</v>
      </c>
      <c r="F34" s="200">
        <v>1.9</v>
      </c>
      <c r="G34" s="200" t="s">
        <v>425</v>
      </c>
      <c r="H34" s="200"/>
      <c r="I34" s="200">
        <v>1.3</v>
      </c>
      <c r="J34" s="200"/>
      <c r="K34" s="200">
        <v>1.5</v>
      </c>
      <c r="L34" s="200"/>
      <c r="M34" s="200">
        <v>0.2</v>
      </c>
      <c r="N34" s="269" t="s">
        <v>424</v>
      </c>
      <c r="O34" s="200">
        <v>0.6</v>
      </c>
      <c r="P34" s="200" t="s">
        <v>425</v>
      </c>
      <c r="Q34" s="200"/>
      <c r="R34" s="200">
        <v>1.1</v>
      </c>
      <c r="S34" s="200"/>
      <c r="T34" s="200">
        <v>0.8</v>
      </c>
      <c r="U34" s="200"/>
      <c r="V34" s="200">
        <v>4</v>
      </c>
      <c r="W34" s="200"/>
      <c r="X34" s="123">
        <v>8.9</v>
      </c>
      <c r="Y34" s="34"/>
      <c r="Z34" s="34"/>
    </row>
    <row r="35" spans="1:26" s="36" customFormat="1" ht="27.75" customHeight="1">
      <c r="A35" s="32"/>
      <c r="B35" s="3" t="s">
        <v>237</v>
      </c>
      <c r="C35" s="29"/>
      <c r="D35" s="200">
        <v>0.8</v>
      </c>
      <c r="E35" s="269" t="s">
        <v>424</v>
      </c>
      <c r="F35" s="200">
        <v>0.8</v>
      </c>
      <c r="G35" s="200" t="s">
        <v>425</v>
      </c>
      <c r="H35" s="200"/>
      <c r="I35" s="200">
        <v>0.7</v>
      </c>
      <c r="J35" s="200"/>
      <c r="K35" s="200">
        <v>-0.3</v>
      </c>
      <c r="L35" s="200"/>
      <c r="M35" s="200">
        <v>-0.1</v>
      </c>
      <c r="N35" s="269" t="s">
        <v>424</v>
      </c>
      <c r="O35" s="200">
        <v>-0.1</v>
      </c>
      <c r="P35" s="200" t="s">
        <v>425</v>
      </c>
      <c r="Q35" s="200"/>
      <c r="R35" s="200">
        <v>0.7</v>
      </c>
      <c r="S35" s="200"/>
      <c r="T35" s="200">
        <v>0.7</v>
      </c>
      <c r="U35" s="200"/>
      <c r="V35" s="200">
        <v>0.8</v>
      </c>
      <c r="W35" s="200"/>
      <c r="X35" s="123">
        <v>4.7</v>
      </c>
      <c r="Y35" s="34" t="s">
        <v>231</v>
      </c>
      <c r="Z35" s="34"/>
    </row>
    <row r="36" spans="1:26" s="36" customFormat="1" ht="27.75" customHeight="1">
      <c r="A36" s="32"/>
      <c r="B36" s="3" t="s">
        <v>236</v>
      </c>
      <c r="C36" s="29"/>
      <c r="D36" s="200">
        <v>0.8</v>
      </c>
      <c r="E36" s="269" t="s">
        <v>424</v>
      </c>
      <c r="F36" s="200">
        <v>1</v>
      </c>
      <c r="G36" s="200" t="s">
        <v>425</v>
      </c>
      <c r="H36" s="200"/>
      <c r="I36" s="200">
        <v>0.9</v>
      </c>
      <c r="J36" s="200"/>
      <c r="K36" s="200">
        <v>0.8</v>
      </c>
      <c r="L36" s="200"/>
      <c r="M36" s="200">
        <v>-0.6</v>
      </c>
      <c r="N36" s="269" t="s">
        <v>424</v>
      </c>
      <c r="O36" s="200">
        <v>-0.5</v>
      </c>
      <c r="P36" s="200" t="s">
        <v>425</v>
      </c>
      <c r="Q36" s="200"/>
      <c r="R36" s="200">
        <v>0.5</v>
      </c>
      <c r="S36" s="200"/>
      <c r="T36" s="200">
        <v>0.6</v>
      </c>
      <c r="U36" s="200"/>
      <c r="V36" s="200">
        <v>-0.1</v>
      </c>
      <c r="W36" s="200"/>
      <c r="X36" s="123">
        <v>10.5</v>
      </c>
      <c r="Y36" s="34"/>
      <c r="Z36" s="34"/>
    </row>
    <row r="37" spans="1:26" s="36" customFormat="1" ht="27.75" customHeight="1">
      <c r="A37" s="32"/>
      <c r="B37" s="3" t="s">
        <v>222</v>
      </c>
      <c r="C37" s="29"/>
      <c r="D37" s="200">
        <v>0.4</v>
      </c>
      <c r="E37" s="269" t="s">
        <v>218</v>
      </c>
      <c r="F37" s="200">
        <v>0.8</v>
      </c>
      <c r="G37" s="200" t="s">
        <v>219</v>
      </c>
      <c r="H37" s="200"/>
      <c r="I37" s="200">
        <v>0.6</v>
      </c>
      <c r="J37" s="200"/>
      <c r="K37" s="200">
        <v>0.1</v>
      </c>
      <c r="L37" s="200"/>
      <c r="M37" s="200">
        <v>-1.9</v>
      </c>
      <c r="N37" s="269" t="s">
        <v>218</v>
      </c>
      <c r="O37" s="200">
        <v>-1.4</v>
      </c>
      <c r="P37" s="200" t="s">
        <v>219</v>
      </c>
      <c r="Q37" s="200"/>
      <c r="R37" s="200">
        <v>0.2</v>
      </c>
      <c r="S37" s="200"/>
      <c r="T37" s="200">
        <v>0.1</v>
      </c>
      <c r="U37" s="200"/>
      <c r="V37" s="200">
        <v>0</v>
      </c>
      <c r="W37" s="200"/>
      <c r="X37" s="123">
        <v>0.9</v>
      </c>
      <c r="Y37" s="34"/>
      <c r="Z37" s="34"/>
    </row>
    <row r="38" spans="1:26" s="36" customFormat="1" ht="27.75" customHeight="1">
      <c r="A38" s="32"/>
      <c r="B38" s="3" t="s">
        <v>238</v>
      </c>
      <c r="C38" s="29"/>
      <c r="D38" s="200">
        <v>0.3</v>
      </c>
      <c r="E38" s="269" t="s">
        <v>218</v>
      </c>
      <c r="F38" s="200">
        <v>0.3</v>
      </c>
      <c r="G38" s="200" t="s">
        <v>219</v>
      </c>
      <c r="H38" s="200"/>
      <c r="I38" s="200">
        <v>0.1</v>
      </c>
      <c r="J38" s="200"/>
      <c r="K38" s="200">
        <v>1.6</v>
      </c>
      <c r="L38" s="200"/>
      <c r="M38" s="200">
        <v>-2.5</v>
      </c>
      <c r="N38" s="269" t="s">
        <v>218</v>
      </c>
      <c r="O38" s="200">
        <v>-2.4</v>
      </c>
      <c r="P38" s="200" t="s">
        <v>219</v>
      </c>
      <c r="Q38" s="200"/>
      <c r="R38" s="200">
        <v>0.6</v>
      </c>
      <c r="S38" s="200"/>
      <c r="T38" s="200">
        <v>0.6</v>
      </c>
      <c r="U38" s="200"/>
      <c r="V38" s="200">
        <v>0.8</v>
      </c>
      <c r="W38" s="200"/>
      <c r="X38" s="123">
        <v>-0.7</v>
      </c>
      <c r="Y38" s="34"/>
      <c r="Z38" s="34"/>
    </row>
    <row r="39" spans="1:26" s="36" customFormat="1" ht="27.75" customHeight="1">
      <c r="A39" s="32"/>
      <c r="B39" s="3" t="s">
        <v>239</v>
      </c>
      <c r="C39" s="29"/>
      <c r="D39" s="200">
        <v>0.1</v>
      </c>
      <c r="E39" s="269" t="s">
        <v>218</v>
      </c>
      <c r="F39" s="200">
        <v>0.6</v>
      </c>
      <c r="G39" s="200" t="s">
        <v>219</v>
      </c>
      <c r="H39" s="200"/>
      <c r="I39" s="200">
        <v>0</v>
      </c>
      <c r="J39" s="200"/>
      <c r="K39" s="200">
        <v>0.7</v>
      </c>
      <c r="L39" s="200"/>
      <c r="M39" s="200">
        <v>-2.3</v>
      </c>
      <c r="N39" s="269" t="s">
        <v>218</v>
      </c>
      <c r="O39" s="200">
        <v>-1.8</v>
      </c>
      <c r="P39" s="200" t="s">
        <v>219</v>
      </c>
      <c r="Q39" s="200"/>
      <c r="R39" s="200">
        <v>0.4</v>
      </c>
      <c r="S39" s="200"/>
      <c r="T39" s="200">
        <v>0.5</v>
      </c>
      <c r="U39" s="200"/>
      <c r="V39" s="200">
        <v>-1.7</v>
      </c>
      <c r="W39" s="200"/>
      <c r="X39" s="123">
        <v>-3.7</v>
      </c>
      <c r="Y39" s="34"/>
      <c r="Z39" s="34"/>
    </row>
    <row r="40" spans="1:26" s="36" customFormat="1" ht="27.75" customHeight="1">
      <c r="A40" s="32"/>
      <c r="B40" s="3" t="s">
        <v>227</v>
      </c>
      <c r="C40" s="29"/>
      <c r="D40" s="200">
        <v>0.2</v>
      </c>
      <c r="E40" s="269" t="s">
        <v>218</v>
      </c>
      <c r="F40" s="200">
        <v>0.1</v>
      </c>
      <c r="G40" s="200" t="s">
        <v>219</v>
      </c>
      <c r="H40" s="200"/>
      <c r="I40" s="200">
        <v>0.2</v>
      </c>
      <c r="J40" s="200"/>
      <c r="K40" s="200">
        <v>0.5</v>
      </c>
      <c r="L40" s="200"/>
      <c r="M40" s="200">
        <v>-2.1</v>
      </c>
      <c r="N40" s="269" t="s">
        <v>218</v>
      </c>
      <c r="O40" s="200">
        <v>-2.2</v>
      </c>
      <c r="P40" s="200" t="s">
        <v>219</v>
      </c>
      <c r="Q40" s="200"/>
      <c r="R40" s="200">
        <v>0.3</v>
      </c>
      <c r="S40" s="200"/>
      <c r="T40" s="200">
        <v>0.6</v>
      </c>
      <c r="U40" s="200"/>
      <c r="V40" s="200">
        <v>-3.1</v>
      </c>
      <c r="W40" s="200"/>
      <c r="X40" s="123">
        <v>-4.2</v>
      </c>
      <c r="Y40" s="34"/>
      <c r="Z40" s="34"/>
    </row>
    <row r="41" spans="1:26" s="36" customFormat="1" ht="27.75" customHeight="1">
      <c r="A41" s="32"/>
      <c r="B41" s="3" t="s">
        <v>217</v>
      </c>
      <c r="C41" s="29"/>
      <c r="D41" s="200">
        <v>0.1</v>
      </c>
      <c r="E41" s="269" t="s">
        <v>218</v>
      </c>
      <c r="F41" s="200">
        <v>-0.1</v>
      </c>
      <c r="G41" s="200" t="s">
        <v>219</v>
      </c>
      <c r="H41" s="200"/>
      <c r="I41" s="200">
        <v>-0.1</v>
      </c>
      <c r="J41" s="200"/>
      <c r="K41" s="200">
        <v>1.4</v>
      </c>
      <c r="L41" s="200"/>
      <c r="M41" s="200">
        <v>-1.9</v>
      </c>
      <c r="N41" s="269" t="s">
        <v>218</v>
      </c>
      <c r="O41" s="200">
        <v>-2.2</v>
      </c>
      <c r="P41" s="200" t="s">
        <v>219</v>
      </c>
      <c r="Q41" s="200"/>
      <c r="R41" s="200">
        <v>0.1</v>
      </c>
      <c r="S41" s="200"/>
      <c r="T41" s="200">
        <v>0.4</v>
      </c>
      <c r="U41" s="200"/>
      <c r="V41" s="200">
        <v>-3.1</v>
      </c>
      <c r="W41" s="200"/>
      <c r="X41" s="123">
        <v>-5.6</v>
      </c>
      <c r="Y41" s="34"/>
      <c r="Z41" s="34"/>
    </row>
    <row r="42" spans="1:26" s="36" customFormat="1" ht="27.75" customHeight="1">
      <c r="A42" s="32"/>
      <c r="B42" s="3" t="s">
        <v>249</v>
      </c>
      <c r="C42" s="29"/>
      <c r="D42" s="200">
        <v>-0.7</v>
      </c>
      <c r="E42" s="269" t="s">
        <v>218</v>
      </c>
      <c r="F42" s="200">
        <v>-0.7</v>
      </c>
      <c r="G42" s="200" t="s">
        <v>219</v>
      </c>
      <c r="H42" s="200"/>
      <c r="I42" s="200">
        <v>-0.6</v>
      </c>
      <c r="J42" s="200"/>
      <c r="K42" s="200">
        <v>-0.6</v>
      </c>
      <c r="L42" s="200"/>
      <c r="M42" s="200">
        <v>-1.8</v>
      </c>
      <c r="N42" s="269" t="s">
        <v>218</v>
      </c>
      <c r="O42" s="200">
        <v>-1.8</v>
      </c>
      <c r="P42" s="200" t="s">
        <v>219</v>
      </c>
      <c r="Q42" s="200"/>
      <c r="R42" s="200">
        <v>-0.4</v>
      </c>
      <c r="S42" s="200"/>
      <c r="T42" s="200">
        <v>0.1</v>
      </c>
      <c r="U42" s="200"/>
      <c r="V42" s="200">
        <v>-6.7</v>
      </c>
      <c r="W42" s="200"/>
      <c r="X42" s="123">
        <v>-3.8</v>
      </c>
      <c r="Y42" s="34"/>
      <c r="Z42" s="34"/>
    </row>
    <row r="43" spans="1:24" ht="24.75" customHeight="1">
      <c r="A43" s="32"/>
      <c r="B43" s="3" t="s">
        <v>229</v>
      </c>
      <c r="C43" s="29"/>
      <c r="D43" s="200">
        <v>-0.8</v>
      </c>
      <c r="E43" s="269" t="s">
        <v>218</v>
      </c>
      <c r="F43" s="200">
        <v>-0.7</v>
      </c>
      <c r="G43" s="200" t="s">
        <v>219</v>
      </c>
      <c r="H43" s="200"/>
      <c r="I43" s="200">
        <v>-0.9</v>
      </c>
      <c r="J43" s="200"/>
      <c r="K43" s="200">
        <v>0.9</v>
      </c>
      <c r="L43" s="200"/>
      <c r="M43" s="200">
        <v>-1.2</v>
      </c>
      <c r="N43" s="269" t="s">
        <v>218</v>
      </c>
      <c r="O43" s="200">
        <v>-1.1</v>
      </c>
      <c r="P43" s="200" t="s">
        <v>219</v>
      </c>
      <c r="Q43" s="200"/>
      <c r="R43" s="200">
        <v>-0.9</v>
      </c>
      <c r="S43" s="200"/>
      <c r="T43" s="200">
        <v>0</v>
      </c>
      <c r="U43" s="200"/>
      <c r="V43" s="200">
        <v>-11.4</v>
      </c>
      <c r="W43" s="200"/>
      <c r="X43" s="123">
        <v>-0.9</v>
      </c>
    </row>
    <row r="44" spans="1:24" ht="24.75" customHeight="1">
      <c r="A44" s="98" t="s">
        <v>395</v>
      </c>
      <c r="B44" s="62" t="s">
        <v>72</v>
      </c>
      <c r="C44" s="23" t="s">
        <v>426</v>
      </c>
      <c r="D44" s="249">
        <v>-1.3</v>
      </c>
      <c r="E44" s="30" t="s">
        <v>424</v>
      </c>
      <c r="F44" s="249">
        <v>-1.7</v>
      </c>
      <c r="G44" s="24" t="s">
        <v>425</v>
      </c>
      <c r="H44" s="24" t="s">
        <v>426</v>
      </c>
      <c r="I44" s="249">
        <v>-1.2</v>
      </c>
      <c r="J44" s="24" t="s">
        <v>426</v>
      </c>
      <c r="K44" s="215">
        <v>-0.4</v>
      </c>
      <c r="L44" s="24" t="s">
        <v>426</v>
      </c>
      <c r="M44" s="249">
        <v>-1.2</v>
      </c>
      <c r="N44" s="30" t="s">
        <v>424</v>
      </c>
      <c r="O44" s="249">
        <v>-1.7</v>
      </c>
      <c r="P44" s="24" t="s">
        <v>425</v>
      </c>
      <c r="Q44" s="24" t="s">
        <v>426</v>
      </c>
      <c r="R44" s="215">
        <v>-1.2</v>
      </c>
      <c r="S44" s="24" t="s">
        <v>426</v>
      </c>
      <c r="T44" s="249">
        <v>-0.1</v>
      </c>
      <c r="U44" s="24" t="s">
        <v>426</v>
      </c>
      <c r="V44" s="215">
        <v>-14.8</v>
      </c>
      <c r="W44" s="24" t="s">
        <v>426</v>
      </c>
      <c r="X44" s="250">
        <v>-3.8</v>
      </c>
    </row>
    <row r="45" spans="1:24" ht="24.75" customHeight="1">
      <c r="A45" s="456" t="s">
        <v>39</v>
      </c>
      <c r="B45" s="458"/>
      <c r="C45" s="49" t="s">
        <v>85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</row>
    <row r="46" spans="1:24" ht="24.75" customHeight="1">
      <c r="A46" s="453" t="s">
        <v>42</v>
      </c>
      <c r="B46" s="455"/>
      <c r="C46" s="51" t="s">
        <v>86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85"/>
    </row>
    <row r="47" spans="1:2" ht="24.75" customHeight="1">
      <c r="A47" s="27" t="s">
        <v>45</v>
      </c>
      <c r="B47" s="28" t="s">
        <v>241</v>
      </c>
    </row>
    <row r="48" spans="1:2" ht="24.75" customHeight="1">
      <c r="A48" s="27"/>
      <c r="B48" s="28" t="s">
        <v>242</v>
      </c>
    </row>
    <row r="49" spans="1:2" ht="24.75" customHeight="1">
      <c r="A49" s="36"/>
      <c r="B49" s="28" t="s">
        <v>9</v>
      </c>
    </row>
  </sheetData>
  <mergeCells count="25">
    <mergeCell ref="U4:V4"/>
    <mergeCell ref="J5:K5"/>
    <mergeCell ref="C25:X26"/>
    <mergeCell ref="A45:B45"/>
    <mergeCell ref="J4:K4"/>
    <mergeCell ref="A46:B46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pane xSplit="2" ySplit="5" topLeftCell="C24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AA39" sqref="AA39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108" customWidth="1"/>
    <col min="23" max="23" width="10.00390625" style="108" customWidth="1"/>
    <col min="24" max="16384" width="9.00390625" style="2" customWidth="1"/>
  </cols>
  <sheetData>
    <row r="1" spans="1:2" ht="18.75">
      <c r="A1" s="56">
        <v>-4</v>
      </c>
      <c r="B1" s="57" t="s">
        <v>94</v>
      </c>
    </row>
    <row r="2" spans="1:23" ht="15">
      <c r="A2" s="456" t="s">
        <v>21</v>
      </c>
      <c r="B2" s="458"/>
      <c r="C2" s="512" t="s">
        <v>87</v>
      </c>
      <c r="D2" s="514"/>
      <c r="E2" s="514"/>
      <c r="F2" s="514"/>
      <c r="G2" s="514"/>
      <c r="H2" s="514"/>
      <c r="I2" s="514"/>
      <c r="J2" s="514"/>
      <c r="K2" s="513"/>
      <c r="L2" s="512" t="s">
        <v>88</v>
      </c>
      <c r="M2" s="514"/>
      <c r="N2" s="512" t="s">
        <v>89</v>
      </c>
      <c r="O2" s="514"/>
      <c r="P2" s="514"/>
      <c r="Q2" s="514"/>
      <c r="R2" s="514"/>
      <c r="S2" s="514"/>
      <c r="T2" s="514"/>
      <c r="U2" s="513"/>
      <c r="V2" s="508" t="s">
        <v>95</v>
      </c>
      <c r="W2" s="509"/>
    </row>
    <row r="3" spans="1:23" ht="24.75" customHeight="1">
      <c r="A3" s="461"/>
      <c r="B3" s="463"/>
      <c r="C3" s="461"/>
      <c r="D3" s="462"/>
      <c r="E3" s="462"/>
      <c r="F3" s="462"/>
      <c r="G3" s="462"/>
      <c r="H3" s="29"/>
      <c r="I3" s="29"/>
      <c r="J3" s="29"/>
      <c r="K3" s="29"/>
      <c r="L3" s="495" t="s">
        <v>427</v>
      </c>
      <c r="M3" s="496"/>
      <c r="N3" s="515"/>
      <c r="O3" s="516"/>
      <c r="P3" s="517"/>
      <c r="Q3" s="517"/>
      <c r="R3" s="518" t="s">
        <v>90</v>
      </c>
      <c r="S3" s="519"/>
      <c r="T3" s="519"/>
      <c r="U3" s="520"/>
      <c r="V3" s="510" t="s">
        <v>96</v>
      </c>
      <c r="W3" s="511"/>
    </row>
    <row r="4" spans="1:23" ht="24.75" customHeight="1">
      <c r="A4" s="461"/>
      <c r="B4" s="463"/>
      <c r="C4" s="461"/>
      <c r="D4" s="462"/>
      <c r="E4" s="462"/>
      <c r="F4" s="462"/>
      <c r="G4" s="463"/>
      <c r="H4" s="456" t="s">
        <v>81</v>
      </c>
      <c r="I4" s="458"/>
      <c r="J4" s="480" t="s">
        <v>428</v>
      </c>
      <c r="K4" s="481"/>
      <c r="L4" s="461"/>
      <c r="M4" s="462"/>
      <c r="N4" s="512" t="s">
        <v>91</v>
      </c>
      <c r="O4" s="513"/>
      <c r="P4" s="512" t="s">
        <v>92</v>
      </c>
      <c r="Q4" s="514"/>
      <c r="R4" s="512" t="s">
        <v>91</v>
      </c>
      <c r="S4" s="513"/>
      <c r="T4" s="512" t="s">
        <v>92</v>
      </c>
      <c r="U4" s="513"/>
      <c r="V4" s="510" t="s">
        <v>97</v>
      </c>
      <c r="W4" s="511"/>
    </row>
    <row r="5" spans="1:23" ht="24.75" customHeight="1">
      <c r="A5" s="453"/>
      <c r="B5" s="455"/>
      <c r="C5" s="42"/>
      <c r="D5" s="75"/>
      <c r="E5" s="75"/>
      <c r="F5" s="76"/>
      <c r="G5" s="75"/>
      <c r="H5" s="453" t="s">
        <v>82</v>
      </c>
      <c r="I5" s="455"/>
      <c r="J5" s="453" t="s">
        <v>82</v>
      </c>
      <c r="K5" s="455"/>
      <c r="L5" s="42"/>
      <c r="M5" s="76" t="s">
        <v>93</v>
      </c>
      <c r="N5" s="42"/>
      <c r="O5" s="77"/>
      <c r="P5" s="42"/>
      <c r="Q5" s="75"/>
      <c r="R5" s="42"/>
      <c r="S5" s="77"/>
      <c r="T5" s="75"/>
      <c r="U5" s="6"/>
      <c r="V5" s="104"/>
      <c r="W5" s="105"/>
    </row>
    <row r="6" spans="1:23" ht="24.75" customHeight="1">
      <c r="A6" s="37"/>
      <c r="B6" s="16"/>
      <c r="C6" s="201"/>
      <c r="D6" s="271" t="s">
        <v>98</v>
      </c>
      <c r="E6" s="44"/>
      <c r="F6" s="44"/>
      <c r="G6" s="44"/>
      <c r="H6" s="20"/>
      <c r="I6" s="271" t="s">
        <v>98</v>
      </c>
      <c r="J6" s="20"/>
      <c r="K6" s="271" t="s">
        <v>98</v>
      </c>
      <c r="L6" s="44"/>
      <c r="M6" s="271" t="s">
        <v>98</v>
      </c>
      <c r="N6" s="44"/>
      <c r="O6" s="271" t="s">
        <v>98</v>
      </c>
      <c r="P6" s="44"/>
      <c r="Q6" s="271" t="s">
        <v>98</v>
      </c>
      <c r="R6" s="457" t="s">
        <v>265</v>
      </c>
      <c r="S6" s="457"/>
      <c r="T6" s="457"/>
      <c r="U6" s="458"/>
      <c r="V6" s="272"/>
      <c r="W6" s="273" t="s">
        <v>99</v>
      </c>
    </row>
    <row r="7" spans="1:23" ht="24.75" customHeight="1">
      <c r="A7" s="1" t="s">
        <v>18</v>
      </c>
      <c r="B7" s="3" t="s">
        <v>128</v>
      </c>
      <c r="C7" s="278"/>
      <c r="D7" s="224">
        <v>151.3</v>
      </c>
      <c r="E7" s="223" t="s">
        <v>429</v>
      </c>
      <c r="F7" s="224">
        <v>153.3</v>
      </c>
      <c r="G7" s="279" t="s">
        <v>430</v>
      </c>
      <c r="H7" s="279"/>
      <c r="I7" s="224">
        <v>170</v>
      </c>
      <c r="J7" s="279"/>
      <c r="K7" s="224">
        <v>95.8</v>
      </c>
      <c r="L7" s="223"/>
      <c r="M7" s="224">
        <v>141</v>
      </c>
      <c r="N7" s="223"/>
      <c r="O7" s="224">
        <v>10.3</v>
      </c>
      <c r="P7" s="279"/>
      <c r="Q7" s="223">
        <v>15.8</v>
      </c>
      <c r="R7" s="20"/>
      <c r="S7" s="274" t="s">
        <v>431</v>
      </c>
      <c r="T7" s="21"/>
      <c r="U7" s="275" t="s">
        <v>431</v>
      </c>
      <c r="V7" s="276"/>
      <c r="W7" s="277">
        <v>1620</v>
      </c>
    </row>
    <row r="8" spans="1:23" ht="24.75" customHeight="1">
      <c r="A8" s="1"/>
      <c r="B8" s="3" t="s">
        <v>187</v>
      </c>
      <c r="C8" s="278"/>
      <c r="D8" s="224">
        <v>150.2</v>
      </c>
      <c r="E8" s="223" t="s">
        <v>429</v>
      </c>
      <c r="F8" s="224">
        <v>152.4</v>
      </c>
      <c r="G8" s="279" t="s">
        <v>430</v>
      </c>
      <c r="H8" s="279"/>
      <c r="I8" s="224">
        <v>169</v>
      </c>
      <c r="J8" s="279"/>
      <c r="K8" s="224">
        <v>95</v>
      </c>
      <c r="L8" s="223"/>
      <c r="M8" s="224">
        <v>139.8</v>
      </c>
      <c r="N8" s="223"/>
      <c r="O8" s="224">
        <v>10.4</v>
      </c>
      <c r="P8" s="279"/>
      <c r="Q8" s="223">
        <v>15.8</v>
      </c>
      <c r="R8" s="20"/>
      <c r="S8" s="274" t="s">
        <v>431</v>
      </c>
      <c r="T8" s="21"/>
      <c r="U8" s="275" t="s">
        <v>431</v>
      </c>
      <c r="V8" s="276"/>
      <c r="W8" s="277">
        <v>1514</v>
      </c>
    </row>
    <row r="9" spans="1:23" ht="27.75" customHeight="1">
      <c r="A9" s="1"/>
      <c r="B9" s="3" t="s">
        <v>230</v>
      </c>
      <c r="C9" s="278"/>
      <c r="D9" s="224">
        <v>150.9</v>
      </c>
      <c r="E9" s="223" t="s">
        <v>218</v>
      </c>
      <c r="F9" s="224">
        <v>153.5</v>
      </c>
      <c r="G9" s="279" t="s">
        <v>219</v>
      </c>
      <c r="H9" s="279"/>
      <c r="I9" s="224">
        <v>170.1</v>
      </c>
      <c r="J9" s="279"/>
      <c r="K9" s="224">
        <v>94.8</v>
      </c>
      <c r="L9" s="223"/>
      <c r="M9" s="224">
        <v>140.2</v>
      </c>
      <c r="N9" s="223"/>
      <c r="O9" s="224">
        <v>10.7</v>
      </c>
      <c r="P9" s="279"/>
      <c r="Q9" s="223">
        <v>16.5</v>
      </c>
      <c r="R9" s="20"/>
      <c r="S9" s="274" t="s">
        <v>287</v>
      </c>
      <c r="T9" s="21"/>
      <c r="U9" s="275" t="s">
        <v>287</v>
      </c>
      <c r="V9" s="276"/>
      <c r="W9" s="277">
        <v>1472</v>
      </c>
    </row>
    <row r="10" spans="1:23" ht="27.75" customHeight="1">
      <c r="A10" s="1"/>
      <c r="B10" s="3" t="s">
        <v>259</v>
      </c>
      <c r="C10" s="278"/>
      <c r="D10" s="224">
        <v>150.7</v>
      </c>
      <c r="E10" s="223" t="s">
        <v>429</v>
      </c>
      <c r="F10" s="224">
        <v>154.2</v>
      </c>
      <c r="G10" s="279" t="s">
        <v>430</v>
      </c>
      <c r="H10" s="279"/>
      <c r="I10" s="224">
        <v>170.6</v>
      </c>
      <c r="J10" s="279"/>
      <c r="K10" s="224">
        <v>94</v>
      </c>
      <c r="L10" s="223"/>
      <c r="M10" s="224">
        <v>139.7</v>
      </c>
      <c r="N10" s="223"/>
      <c r="O10" s="224">
        <v>11</v>
      </c>
      <c r="P10" s="279"/>
      <c r="Q10" s="223">
        <v>16.6</v>
      </c>
      <c r="R10" s="20"/>
      <c r="S10" s="274" t="s">
        <v>431</v>
      </c>
      <c r="T10" s="21"/>
      <c r="U10" s="275" t="s">
        <v>431</v>
      </c>
      <c r="V10" s="276"/>
      <c r="W10" s="277">
        <v>1357</v>
      </c>
    </row>
    <row r="11" spans="1:23" ht="27.75" customHeight="1">
      <c r="A11" s="41"/>
      <c r="B11" s="39" t="s">
        <v>280</v>
      </c>
      <c r="C11" s="299"/>
      <c r="D11" s="233">
        <v>149.3</v>
      </c>
      <c r="E11" s="300" t="s">
        <v>429</v>
      </c>
      <c r="F11" s="233">
        <v>153</v>
      </c>
      <c r="G11" s="301" t="s">
        <v>430</v>
      </c>
      <c r="H11" s="301"/>
      <c r="I11" s="233">
        <v>169.3</v>
      </c>
      <c r="J11" s="301"/>
      <c r="K11" s="233">
        <v>92.6</v>
      </c>
      <c r="L11" s="300"/>
      <c r="M11" s="233">
        <v>138.6</v>
      </c>
      <c r="N11" s="300"/>
      <c r="O11" s="233">
        <v>10.7</v>
      </c>
      <c r="P11" s="301"/>
      <c r="Q11" s="300">
        <v>15.2</v>
      </c>
      <c r="R11" s="38"/>
      <c r="S11" s="302" t="s">
        <v>431</v>
      </c>
      <c r="T11" s="303"/>
      <c r="U11" s="304" t="s">
        <v>431</v>
      </c>
      <c r="V11" s="308" t="s">
        <v>186</v>
      </c>
      <c r="W11" s="309">
        <v>1236</v>
      </c>
    </row>
    <row r="12" spans="1:24" ht="27.75" customHeight="1">
      <c r="A12" s="32" t="s">
        <v>280</v>
      </c>
      <c r="B12" s="3" t="s">
        <v>72</v>
      </c>
      <c r="C12" s="1"/>
      <c r="D12" s="224">
        <v>138.3</v>
      </c>
      <c r="E12" s="280" t="s">
        <v>429</v>
      </c>
      <c r="F12" s="224">
        <v>142.9</v>
      </c>
      <c r="G12" s="224" t="s">
        <v>430</v>
      </c>
      <c r="H12" s="224"/>
      <c r="I12" s="224">
        <v>155.6</v>
      </c>
      <c r="J12" s="224"/>
      <c r="K12" s="224">
        <v>89.4</v>
      </c>
      <c r="L12" s="224"/>
      <c r="M12" s="224">
        <v>127.8</v>
      </c>
      <c r="N12" s="224"/>
      <c r="O12" s="224">
        <v>10.5</v>
      </c>
      <c r="P12" s="224"/>
      <c r="Q12" s="224">
        <v>15</v>
      </c>
      <c r="R12" s="224"/>
      <c r="S12" s="224">
        <v>102.2</v>
      </c>
      <c r="T12" s="224"/>
      <c r="U12" s="228">
        <v>102.1</v>
      </c>
      <c r="V12" s="276" t="s">
        <v>415</v>
      </c>
      <c r="W12" s="40">
        <v>104</v>
      </c>
      <c r="X12" s="7"/>
    </row>
    <row r="13" spans="1:23" s="7" customFormat="1" ht="27.75" customHeight="1">
      <c r="A13" s="32"/>
      <c r="B13" s="3" t="s">
        <v>232</v>
      </c>
      <c r="C13" s="1"/>
      <c r="D13" s="224">
        <v>151</v>
      </c>
      <c r="E13" s="280" t="s">
        <v>429</v>
      </c>
      <c r="F13" s="224">
        <v>154.2</v>
      </c>
      <c r="G13" s="224" t="s">
        <v>430</v>
      </c>
      <c r="H13" s="224"/>
      <c r="I13" s="224">
        <v>171.6</v>
      </c>
      <c r="J13" s="224"/>
      <c r="K13" s="224">
        <v>92.6</v>
      </c>
      <c r="L13" s="224"/>
      <c r="M13" s="224">
        <v>139.9</v>
      </c>
      <c r="N13" s="224"/>
      <c r="O13" s="224">
        <v>11.1</v>
      </c>
      <c r="P13" s="224"/>
      <c r="Q13" s="224">
        <v>16.8</v>
      </c>
      <c r="R13" s="224"/>
      <c r="S13" s="224">
        <v>105.2</v>
      </c>
      <c r="T13" s="224"/>
      <c r="U13" s="228">
        <v>103.6</v>
      </c>
      <c r="V13" s="276" t="s">
        <v>415</v>
      </c>
      <c r="W13" s="40">
        <v>100</v>
      </c>
    </row>
    <row r="14" spans="1:23" s="7" customFormat="1" ht="27.75" customHeight="1">
      <c r="A14" s="32"/>
      <c r="B14" s="3" t="s">
        <v>233</v>
      </c>
      <c r="C14" s="1"/>
      <c r="D14" s="224">
        <v>150.3</v>
      </c>
      <c r="E14" s="280" t="s">
        <v>429</v>
      </c>
      <c r="F14" s="224">
        <v>153.9</v>
      </c>
      <c r="G14" s="224" t="s">
        <v>430</v>
      </c>
      <c r="H14" s="224"/>
      <c r="I14" s="224">
        <v>170.6</v>
      </c>
      <c r="J14" s="224"/>
      <c r="K14" s="224">
        <v>92.5</v>
      </c>
      <c r="L14" s="224"/>
      <c r="M14" s="224">
        <v>138.8</v>
      </c>
      <c r="N14" s="224"/>
      <c r="O14" s="224">
        <v>11.5</v>
      </c>
      <c r="P14" s="224"/>
      <c r="Q14" s="224">
        <v>17.2</v>
      </c>
      <c r="R14" s="224"/>
      <c r="S14" s="224">
        <v>104.1</v>
      </c>
      <c r="T14" s="224"/>
      <c r="U14" s="228">
        <v>104.2</v>
      </c>
      <c r="V14" s="276" t="s">
        <v>415</v>
      </c>
      <c r="W14" s="40">
        <v>101</v>
      </c>
    </row>
    <row r="15" spans="1:24" s="36" customFormat="1" ht="27.75" customHeight="1">
      <c r="A15" s="32"/>
      <c r="B15" s="3" t="s">
        <v>237</v>
      </c>
      <c r="C15" s="1"/>
      <c r="D15" s="224">
        <v>154.4</v>
      </c>
      <c r="E15" s="280" t="s">
        <v>429</v>
      </c>
      <c r="F15" s="224">
        <v>158.3</v>
      </c>
      <c r="G15" s="224" t="s">
        <v>430</v>
      </c>
      <c r="H15" s="224"/>
      <c r="I15" s="224">
        <v>175.4</v>
      </c>
      <c r="J15" s="224"/>
      <c r="K15" s="224">
        <v>94.1</v>
      </c>
      <c r="L15" s="224"/>
      <c r="M15" s="224">
        <v>143.1</v>
      </c>
      <c r="N15" s="224"/>
      <c r="O15" s="224">
        <v>11.3</v>
      </c>
      <c r="P15" s="224"/>
      <c r="Q15" s="224">
        <v>16.4</v>
      </c>
      <c r="R15" s="224"/>
      <c r="S15" s="224">
        <v>102.4</v>
      </c>
      <c r="T15" s="224"/>
      <c r="U15" s="228">
        <v>100.3</v>
      </c>
      <c r="V15" s="276" t="s">
        <v>415</v>
      </c>
      <c r="W15" s="40">
        <v>100</v>
      </c>
      <c r="X15" s="34"/>
    </row>
    <row r="16" spans="1:24" s="36" customFormat="1" ht="27.75" customHeight="1">
      <c r="A16" s="32"/>
      <c r="B16" s="3" t="s">
        <v>236</v>
      </c>
      <c r="C16" s="1"/>
      <c r="D16" s="224">
        <v>146.8</v>
      </c>
      <c r="E16" s="280" t="s">
        <v>429</v>
      </c>
      <c r="F16" s="224">
        <v>150.8</v>
      </c>
      <c r="G16" s="224" t="s">
        <v>430</v>
      </c>
      <c r="H16" s="224"/>
      <c r="I16" s="224">
        <v>165.6</v>
      </c>
      <c r="J16" s="224"/>
      <c r="K16" s="224">
        <v>92.6</v>
      </c>
      <c r="L16" s="224"/>
      <c r="M16" s="224">
        <v>136.3</v>
      </c>
      <c r="N16" s="224"/>
      <c r="O16" s="224">
        <v>10.5</v>
      </c>
      <c r="P16" s="224"/>
      <c r="Q16" s="224">
        <v>15.1</v>
      </c>
      <c r="R16" s="224"/>
      <c r="S16" s="224">
        <v>102.7</v>
      </c>
      <c r="T16" s="224"/>
      <c r="U16" s="228">
        <v>101.1</v>
      </c>
      <c r="V16" s="276" t="s">
        <v>415</v>
      </c>
      <c r="W16" s="40">
        <v>110</v>
      </c>
      <c r="X16" s="34"/>
    </row>
    <row r="17" spans="1:24" s="36" customFormat="1" ht="27.75" customHeight="1">
      <c r="A17" s="32"/>
      <c r="B17" s="3" t="s">
        <v>222</v>
      </c>
      <c r="C17" s="1"/>
      <c r="D17" s="224">
        <v>154</v>
      </c>
      <c r="E17" s="280" t="s">
        <v>218</v>
      </c>
      <c r="F17" s="224">
        <v>157.1</v>
      </c>
      <c r="G17" s="224" t="s">
        <v>219</v>
      </c>
      <c r="H17" s="224"/>
      <c r="I17" s="224">
        <v>175</v>
      </c>
      <c r="J17" s="224"/>
      <c r="K17" s="224">
        <v>94</v>
      </c>
      <c r="L17" s="224"/>
      <c r="M17" s="224">
        <v>143.5</v>
      </c>
      <c r="N17" s="224"/>
      <c r="O17" s="224">
        <v>10.5</v>
      </c>
      <c r="P17" s="224"/>
      <c r="Q17" s="224">
        <v>15.6</v>
      </c>
      <c r="R17" s="224"/>
      <c r="S17" s="224">
        <v>101.2</v>
      </c>
      <c r="T17" s="224"/>
      <c r="U17" s="228">
        <v>99.7</v>
      </c>
      <c r="V17" s="276" t="s">
        <v>415</v>
      </c>
      <c r="W17" s="40">
        <v>95</v>
      </c>
      <c r="X17" s="34"/>
    </row>
    <row r="18" spans="1:24" s="36" customFormat="1" ht="27.75" customHeight="1">
      <c r="A18" s="32"/>
      <c r="B18" s="3" t="s">
        <v>238</v>
      </c>
      <c r="C18" s="1"/>
      <c r="D18" s="224">
        <v>154.7</v>
      </c>
      <c r="E18" s="280" t="s">
        <v>429</v>
      </c>
      <c r="F18" s="224">
        <v>159.2</v>
      </c>
      <c r="G18" s="224" t="s">
        <v>430</v>
      </c>
      <c r="H18" s="224"/>
      <c r="I18" s="224">
        <v>176.1</v>
      </c>
      <c r="J18" s="224"/>
      <c r="K18" s="224">
        <v>94.1</v>
      </c>
      <c r="L18" s="224"/>
      <c r="M18" s="224">
        <v>144</v>
      </c>
      <c r="N18" s="224"/>
      <c r="O18" s="224">
        <v>10.7</v>
      </c>
      <c r="P18" s="224"/>
      <c r="Q18" s="224">
        <v>15.6</v>
      </c>
      <c r="R18" s="224"/>
      <c r="S18" s="224">
        <v>102</v>
      </c>
      <c r="T18" s="224"/>
      <c r="U18" s="228">
        <v>98.1</v>
      </c>
      <c r="V18" s="276" t="s">
        <v>415</v>
      </c>
      <c r="W18" s="40">
        <v>124</v>
      </c>
      <c r="X18" s="34"/>
    </row>
    <row r="19" spans="1:24" s="36" customFormat="1" ht="27.75" customHeight="1">
      <c r="A19" s="32"/>
      <c r="B19" s="3" t="s">
        <v>239</v>
      </c>
      <c r="C19" s="1"/>
      <c r="D19" s="224">
        <v>144.3</v>
      </c>
      <c r="E19" s="280" t="s">
        <v>218</v>
      </c>
      <c r="F19" s="224">
        <v>148.1</v>
      </c>
      <c r="G19" s="224" t="s">
        <v>219</v>
      </c>
      <c r="H19" s="224"/>
      <c r="I19" s="224">
        <v>162.6</v>
      </c>
      <c r="J19" s="224"/>
      <c r="K19" s="224">
        <v>92.7</v>
      </c>
      <c r="L19" s="224"/>
      <c r="M19" s="224">
        <v>134.1</v>
      </c>
      <c r="N19" s="224"/>
      <c r="O19" s="224">
        <v>10.2</v>
      </c>
      <c r="P19" s="224"/>
      <c r="Q19" s="224">
        <v>14.6</v>
      </c>
      <c r="R19" s="224"/>
      <c r="S19" s="224">
        <v>100.3</v>
      </c>
      <c r="T19" s="224"/>
      <c r="U19" s="228">
        <v>95.4</v>
      </c>
      <c r="V19" s="276" t="s">
        <v>415</v>
      </c>
      <c r="W19" s="40">
        <v>108</v>
      </c>
      <c r="X19" s="34"/>
    </row>
    <row r="20" spans="1:24" s="36" customFormat="1" ht="27.75" customHeight="1">
      <c r="A20" s="32"/>
      <c r="B20" s="3" t="s">
        <v>227</v>
      </c>
      <c r="C20" s="1"/>
      <c r="D20" s="224">
        <v>148.8</v>
      </c>
      <c r="E20" s="280" t="s">
        <v>429</v>
      </c>
      <c r="F20" s="224">
        <v>152</v>
      </c>
      <c r="G20" s="224" t="s">
        <v>430</v>
      </c>
      <c r="H20" s="224"/>
      <c r="I20" s="224">
        <v>168.9</v>
      </c>
      <c r="J20" s="224"/>
      <c r="K20" s="224">
        <v>92.3</v>
      </c>
      <c r="L20" s="224"/>
      <c r="M20" s="224">
        <v>138.3</v>
      </c>
      <c r="N20" s="224"/>
      <c r="O20" s="224">
        <v>10.5</v>
      </c>
      <c r="P20" s="224"/>
      <c r="Q20" s="224">
        <v>15.2</v>
      </c>
      <c r="R20" s="224"/>
      <c r="S20" s="224">
        <v>101.2</v>
      </c>
      <c r="T20" s="224"/>
      <c r="U20" s="228">
        <v>95.6</v>
      </c>
      <c r="V20" s="276" t="s">
        <v>415</v>
      </c>
      <c r="W20" s="40">
        <v>92</v>
      </c>
      <c r="X20" s="34"/>
    </row>
    <row r="21" spans="1:24" s="36" customFormat="1" ht="27.75" customHeight="1">
      <c r="A21" s="32"/>
      <c r="B21" s="3" t="s">
        <v>217</v>
      </c>
      <c r="C21" s="1"/>
      <c r="D21" s="224">
        <v>152.5</v>
      </c>
      <c r="E21" s="280" t="s">
        <v>218</v>
      </c>
      <c r="F21" s="224">
        <v>157.2</v>
      </c>
      <c r="G21" s="224" t="s">
        <v>219</v>
      </c>
      <c r="H21" s="224"/>
      <c r="I21" s="224">
        <v>173.9</v>
      </c>
      <c r="J21" s="224"/>
      <c r="K21" s="224">
        <v>92.6</v>
      </c>
      <c r="L21" s="224"/>
      <c r="M21" s="224">
        <v>141.9</v>
      </c>
      <c r="N21" s="224"/>
      <c r="O21" s="224">
        <v>10.6</v>
      </c>
      <c r="P21" s="224"/>
      <c r="Q21" s="224">
        <v>15.1</v>
      </c>
      <c r="R21" s="224"/>
      <c r="S21" s="224">
        <v>99.4</v>
      </c>
      <c r="T21" s="224"/>
      <c r="U21" s="228">
        <v>92.9</v>
      </c>
      <c r="V21" s="276" t="s">
        <v>415</v>
      </c>
      <c r="W21" s="40">
        <v>102</v>
      </c>
      <c r="X21" s="34"/>
    </row>
    <row r="22" spans="1:24" s="36" customFormat="1" ht="27.75" customHeight="1">
      <c r="A22" s="32"/>
      <c r="B22" s="3" t="s">
        <v>249</v>
      </c>
      <c r="C22" s="1"/>
      <c r="D22" s="224">
        <v>149.1</v>
      </c>
      <c r="E22" s="280" t="s">
        <v>218</v>
      </c>
      <c r="F22" s="224">
        <v>152</v>
      </c>
      <c r="G22" s="224" t="s">
        <v>219</v>
      </c>
      <c r="H22" s="224"/>
      <c r="I22" s="224">
        <v>169.3</v>
      </c>
      <c r="J22" s="224"/>
      <c r="K22" s="224">
        <v>92.3</v>
      </c>
      <c r="L22" s="224"/>
      <c r="M22" s="224">
        <v>138.6</v>
      </c>
      <c r="N22" s="224"/>
      <c r="O22" s="224">
        <v>10.5</v>
      </c>
      <c r="P22" s="224"/>
      <c r="Q22" s="224">
        <v>13.9</v>
      </c>
      <c r="R22" s="224"/>
      <c r="S22" s="224">
        <v>96</v>
      </c>
      <c r="T22" s="224"/>
      <c r="U22" s="228">
        <v>83.7</v>
      </c>
      <c r="V22" s="276" t="s">
        <v>415</v>
      </c>
      <c r="W22" s="40">
        <v>101</v>
      </c>
      <c r="X22" s="34"/>
    </row>
    <row r="23" spans="1:23" s="36" customFormat="1" ht="27.75" customHeight="1">
      <c r="A23" s="32"/>
      <c r="B23" s="3" t="s">
        <v>229</v>
      </c>
      <c r="C23" s="1"/>
      <c r="D23" s="224">
        <v>147.1</v>
      </c>
      <c r="E23" s="280" t="s">
        <v>218</v>
      </c>
      <c r="F23" s="224">
        <v>149.7</v>
      </c>
      <c r="G23" s="224" t="s">
        <v>219</v>
      </c>
      <c r="H23" s="224"/>
      <c r="I23" s="224">
        <v>166.8</v>
      </c>
      <c r="J23" s="224"/>
      <c r="K23" s="224">
        <v>92.3</v>
      </c>
      <c r="L23" s="224"/>
      <c r="M23" s="224">
        <v>137</v>
      </c>
      <c r="N23" s="224"/>
      <c r="O23" s="224">
        <v>10.1</v>
      </c>
      <c r="P23" s="224"/>
      <c r="Q23" s="224">
        <v>12</v>
      </c>
      <c r="R23" s="224"/>
      <c r="S23" s="224">
        <v>91.4</v>
      </c>
      <c r="T23" s="224"/>
      <c r="U23" s="228">
        <v>72.7</v>
      </c>
      <c r="V23" s="276" t="s">
        <v>415</v>
      </c>
      <c r="W23" s="40">
        <v>99</v>
      </c>
    </row>
    <row r="24" spans="1:23" s="36" customFormat="1" ht="27.75" customHeight="1">
      <c r="A24" s="98" t="s">
        <v>395</v>
      </c>
      <c r="B24" s="62" t="s">
        <v>72</v>
      </c>
      <c r="C24" s="23" t="s">
        <v>432</v>
      </c>
      <c r="D24" s="240">
        <v>137</v>
      </c>
      <c r="E24" s="286" t="s">
        <v>429</v>
      </c>
      <c r="F24" s="240">
        <v>141.2</v>
      </c>
      <c r="G24" s="240" t="s">
        <v>430</v>
      </c>
      <c r="H24" s="240" t="s">
        <v>432</v>
      </c>
      <c r="I24" s="240">
        <v>154.3</v>
      </c>
      <c r="J24" s="240" t="s">
        <v>432</v>
      </c>
      <c r="K24" s="240">
        <v>88.2</v>
      </c>
      <c r="L24" s="240" t="s">
        <v>432</v>
      </c>
      <c r="M24" s="240">
        <v>128.1</v>
      </c>
      <c r="N24" s="240" t="s">
        <v>432</v>
      </c>
      <c r="O24" s="240">
        <v>8.9</v>
      </c>
      <c r="P24" s="240" t="s">
        <v>432</v>
      </c>
      <c r="Q24" s="240">
        <v>9</v>
      </c>
      <c r="R24" s="240" t="s">
        <v>432</v>
      </c>
      <c r="S24" s="240">
        <v>86.6</v>
      </c>
      <c r="T24" s="240" t="s">
        <v>432</v>
      </c>
      <c r="U24" s="241">
        <v>61.3</v>
      </c>
      <c r="V24" s="276"/>
      <c r="W24" s="40"/>
    </row>
    <row r="25" spans="1:23" s="36" customFormat="1" ht="27.75" customHeight="1">
      <c r="A25" s="22"/>
      <c r="B25" s="18"/>
      <c r="C25" s="456" t="s">
        <v>17</v>
      </c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8"/>
      <c r="R25" s="456" t="s">
        <v>100</v>
      </c>
      <c r="S25" s="457"/>
      <c r="T25" s="457"/>
      <c r="U25" s="458"/>
      <c r="V25" s="502" t="s">
        <v>35</v>
      </c>
      <c r="W25" s="503"/>
    </row>
    <row r="26" spans="1:23" ht="27.75" customHeight="1">
      <c r="A26" s="14"/>
      <c r="B26" s="62"/>
      <c r="C26" s="453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5"/>
      <c r="R26" s="453"/>
      <c r="S26" s="454"/>
      <c r="T26" s="454"/>
      <c r="U26" s="455"/>
      <c r="V26" s="504"/>
      <c r="W26" s="505"/>
    </row>
    <row r="27" spans="1:23" ht="27.75" customHeight="1">
      <c r="A27" s="1" t="s">
        <v>18</v>
      </c>
      <c r="B27" s="3" t="s">
        <v>128</v>
      </c>
      <c r="C27" s="278"/>
      <c r="D27" s="20">
        <v>0.2</v>
      </c>
      <c r="E27" s="256" t="s">
        <v>429</v>
      </c>
      <c r="F27" s="20">
        <v>0.5</v>
      </c>
      <c r="G27" s="257" t="s">
        <v>430</v>
      </c>
      <c r="H27" s="257"/>
      <c r="I27" s="20">
        <v>0.6</v>
      </c>
      <c r="J27" s="257"/>
      <c r="K27" s="20">
        <v>0.2</v>
      </c>
      <c r="L27" s="214"/>
      <c r="M27" s="20">
        <v>-0.2</v>
      </c>
      <c r="N27" s="268"/>
      <c r="O27" s="20">
        <v>3.3</v>
      </c>
      <c r="P27" s="257"/>
      <c r="Q27" s="259">
        <v>7.3</v>
      </c>
      <c r="R27" s="20"/>
      <c r="S27" s="274" t="s">
        <v>431</v>
      </c>
      <c r="T27" s="21"/>
      <c r="U27" s="275" t="s">
        <v>431</v>
      </c>
      <c r="V27" s="276"/>
      <c r="W27" s="281">
        <v>-0.5</v>
      </c>
    </row>
    <row r="28" spans="1:23" ht="27.75" customHeight="1">
      <c r="A28" s="1"/>
      <c r="B28" s="3" t="s">
        <v>187</v>
      </c>
      <c r="C28" s="278"/>
      <c r="D28" s="20">
        <v>-0.6</v>
      </c>
      <c r="E28" s="256" t="s">
        <v>429</v>
      </c>
      <c r="F28" s="20">
        <v>-0.5</v>
      </c>
      <c r="G28" s="257" t="s">
        <v>430</v>
      </c>
      <c r="H28" s="257"/>
      <c r="I28" s="20">
        <v>-0.6</v>
      </c>
      <c r="J28" s="257"/>
      <c r="K28" s="20">
        <v>-0.4</v>
      </c>
      <c r="L28" s="214"/>
      <c r="M28" s="20">
        <v>-0.7</v>
      </c>
      <c r="N28" s="268"/>
      <c r="O28" s="20">
        <v>1.1</v>
      </c>
      <c r="P28" s="257"/>
      <c r="Q28" s="259">
        <v>-0.3</v>
      </c>
      <c r="R28" s="20"/>
      <c r="S28" s="274" t="s">
        <v>431</v>
      </c>
      <c r="T28" s="21"/>
      <c r="U28" s="275" t="s">
        <v>431</v>
      </c>
      <c r="V28" s="276"/>
      <c r="W28" s="281">
        <v>-6.5</v>
      </c>
    </row>
    <row r="29" spans="1:23" ht="27.75" customHeight="1">
      <c r="A29" s="1"/>
      <c r="B29" s="3" t="s">
        <v>230</v>
      </c>
      <c r="C29" s="278"/>
      <c r="D29" s="20">
        <v>0.5</v>
      </c>
      <c r="E29" s="256" t="s">
        <v>218</v>
      </c>
      <c r="F29" s="20">
        <v>0.7</v>
      </c>
      <c r="G29" s="257" t="s">
        <v>219</v>
      </c>
      <c r="H29" s="257"/>
      <c r="I29" s="20">
        <v>0.7</v>
      </c>
      <c r="J29" s="257"/>
      <c r="K29" s="20">
        <v>-0.3</v>
      </c>
      <c r="L29" s="214"/>
      <c r="M29" s="20">
        <v>0.3</v>
      </c>
      <c r="N29" s="268"/>
      <c r="O29" s="20">
        <v>2.6</v>
      </c>
      <c r="P29" s="257"/>
      <c r="Q29" s="259">
        <v>4.5</v>
      </c>
      <c r="R29" s="20"/>
      <c r="S29" s="274" t="s">
        <v>287</v>
      </c>
      <c r="T29" s="21"/>
      <c r="U29" s="275" t="s">
        <v>287</v>
      </c>
      <c r="V29" s="276"/>
      <c r="W29" s="281">
        <v>-2.8</v>
      </c>
    </row>
    <row r="30" spans="1:23" ht="27.75" customHeight="1">
      <c r="A30" s="1"/>
      <c r="B30" s="3" t="s">
        <v>259</v>
      </c>
      <c r="C30" s="278"/>
      <c r="D30" s="20">
        <v>-0.6</v>
      </c>
      <c r="E30" s="256" t="s">
        <v>429</v>
      </c>
      <c r="F30" s="20">
        <v>0</v>
      </c>
      <c r="G30" s="257" t="s">
        <v>430</v>
      </c>
      <c r="H30" s="257"/>
      <c r="I30" s="20">
        <v>0</v>
      </c>
      <c r="J30" s="257"/>
      <c r="K30" s="20">
        <v>-1.8</v>
      </c>
      <c r="L30" s="214"/>
      <c r="M30" s="20">
        <v>-0.6</v>
      </c>
      <c r="N30" s="268"/>
      <c r="O30" s="20">
        <v>0.8</v>
      </c>
      <c r="P30" s="257"/>
      <c r="Q30" s="259">
        <v>-0.2</v>
      </c>
      <c r="R30" s="20"/>
      <c r="S30" s="274" t="s">
        <v>431</v>
      </c>
      <c r="T30" s="21"/>
      <c r="U30" s="275" t="s">
        <v>431</v>
      </c>
      <c r="V30" s="276"/>
      <c r="W30" s="281">
        <v>-7.8</v>
      </c>
    </row>
    <row r="31" spans="1:23" ht="27.75" customHeight="1">
      <c r="A31" s="41"/>
      <c r="B31" s="39" t="s">
        <v>280</v>
      </c>
      <c r="C31" s="299"/>
      <c r="D31" s="38">
        <v>-0.9</v>
      </c>
      <c r="E31" s="290" t="s">
        <v>429</v>
      </c>
      <c r="F31" s="38">
        <v>-0.8</v>
      </c>
      <c r="G31" s="291" t="s">
        <v>430</v>
      </c>
      <c r="H31" s="291"/>
      <c r="I31" s="38">
        <v>-0.8</v>
      </c>
      <c r="J31" s="291"/>
      <c r="K31" s="38">
        <v>-1.5</v>
      </c>
      <c r="L31" s="293"/>
      <c r="M31" s="38">
        <v>-0.8</v>
      </c>
      <c r="N31" s="298"/>
      <c r="O31" s="38">
        <v>-2.7</v>
      </c>
      <c r="P31" s="291"/>
      <c r="Q31" s="295">
        <v>-8.2</v>
      </c>
      <c r="R31" s="38"/>
      <c r="S31" s="302" t="s">
        <v>431</v>
      </c>
      <c r="T31" s="303"/>
      <c r="U31" s="304" t="s">
        <v>431</v>
      </c>
      <c r="V31" s="308" t="s">
        <v>186</v>
      </c>
      <c r="W31" s="310">
        <v>-8.9</v>
      </c>
    </row>
    <row r="32" spans="1:23" s="36" customFormat="1" ht="27.75" customHeight="1">
      <c r="A32" s="32" t="s">
        <v>280</v>
      </c>
      <c r="B32" s="3" t="s">
        <v>72</v>
      </c>
      <c r="C32" s="247"/>
      <c r="D32" s="200">
        <v>-1.8</v>
      </c>
      <c r="E32" s="269" t="s">
        <v>429</v>
      </c>
      <c r="F32" s="200">
        <v>-1.4</v>
      </c>
      <c r="G32" s="200" t="s">
        <v>430</v>
      </c>
      <c r="H32" s="200"/>
      <c r="I32" s="200">
        <v>-1.6</v>
      </c>
      <c r="J32" s="200"/>
      <c r="K32" s="200">
        <v>-1.8</v>
      </c>
      <c r="L32" s="200"/>
      <c r="M32" s="200">
        <v>-1.8</v>
      </c>
      <c r="N32" s="200"/>
      <c r="O32" s="200">
        <v>-0.9</v>
      </c>
      <c r="P32" s="200"/>
      <c r="Q32" s="200">
        <v>-2</v>
      </c>
      <c r="R32" s="200"/>
      <c r="S32" s="200">
        <v>-1</v>
      </c>
      <c r="T32" s="200"/>
      <c r="U32" s="200">
        <v>-2.6</v>
      </c>
      <c r="V32" s="282" t="s">
        <v>416</v>
      </c>
      <c r="W32" s="283">
        <v>-3.7</v>
      </c>
    </row>
    <row r="33" spans="1:23" s="34" customFormat="1" ht="27.75" customHeight="1">
      <c r="A33" s="32"/>
      <c r="B33" s="3" t="s">
        <v>232</v>
      </c>
      <c r="C33" s="247"/>
      <c r="D33" s="200">
        <v>1.6</v>
      </c>
      <c r="E33" s="269" t="s">
        <v>429</v>
      </c>
      <c r="F33" s="200">
        <v>2</v>
      </c>
      <c r="G33" s="200" t="s">
        <v>430</v>
      </c>
      <c r="H33" s="200"/>
      <c r="I33" s="200">
        <v>1.9</v>
      </c>
      <c r="J33" s="200"/>
      <c r="K33" s="200">
        <v>0.1</v>
      </c>
      <c r="L33" s="200"/>
      <c r="M33" s="200">
        <v>1.7</v>
      </c>
      <c r="N33" s="200"/>
      <c r="O33" s="200">
        <v>1.8</v>
      </c>
      <c r="P33" s="200"/>
      <c r="Q33" s="200">
        <v>-1.1</v>
      </c>
      <c r="R33" s="200"/>
      <c r="S33" s="200">
        <v>2.9</v>
      </c>
      <c r="T33" s="200"/>
      <c r="U33" s="200">
        <v>1.5</v>
      </c>
      <c r="V33" s="282" t="s">
        <v>416</v>
      </c>
      <c r="W33" s="283">
        <v>-10.7</v>
      </c>
    </row>
    <row r="34" spans="1:23" s="36" customFormat="1" ht="27.75" customHeight="1">
      <c r="A34" s="32"/>
      <c r="B34" s="3" t="s">
        <v>233</v>
      </c>
      <c r="C34" s="247"/>
      <c r="D34" s="200">
        <v>-0.4</v>
      </c>
      <c r="E34" s="269" t="s">
        <v>429</v>
      </c>
      <c r="F34" s="200">
        <v>-0.4</v>
      </c>
      <c r="G34" s="200" t="s">
        <v>430</v>
      </c>
      <c r="H34" s="200"/>
      <c r="I34" s="200">
        <v>-0.4</v>
      </c>
      <c r="J34" s="200"/>
      <c r="K34" s="200">
        <v>-1</v>
      </c>
      <c r="L34" s="200"/>
      <c r="M34" s="200">
        <v>-0.5</v>
      </c>
      <c r="N34" s="200"/>
      <c r="O34" s="200">
        <v>0.9</v>
      </c>
      <c r="P34" s="200"/>
      <c r="Q34" s="200">
        <v>0</v>
      </c>
      <c r="R34" s="200"/>
      <c r="S34" s="200">
        <v>-1</v>
      </c>
      <c r="T34" s="200"/>
      <c r="U34" s="200">
        <v>0.6</v>
      </c>
      <c r="V34" s="282" t="s">
        <v>416</v>
      </c>
      <c r="W34" s="283">
        <v>-22.3</v>
      </c>
    </row>
    <row r="35" spans="1:23" s="36" customFormat="1" ht="27.75" customHeight="1">
      <c r="A35" s="32"/>
      <c r="B35" s="3" t="s">
        <v>237</v>
      </c>
      <c r="C35" s="247"/>
      <c r="D35" s="200">
        <v>-0.1</v>
      </c>
      <c r="E35" s="269" t="s">
        <v>429</v>
      </c>
      <c r="F35" s="200">
        <v>0.2</v>
      </c>
      <c r="G35" s="200" t="s">
        <v>430</v>
      </c>
      <c r="H35" s="200"/>
      <c r="I35" s="200">
        <v>0.1</v>
      </c>
      <c r="J35" s="200"/>
      <c r="K35" s="200">
        <v>-1.9</v>
      </c>
      <c r="L35" s="200"/>
      <c r="M35" s="200">
        <v>-0.1</v>
      </c>
      <c r="N35" s="200"/>
      <c r="O35" s="200">
        <v>-0.8</v>
      </c>
      <c r="P35" s="200"/>
      <c r="Q35" s="200">
        <v>-4.1</v>
      </c>
      <c r="R35" s="200"/>
      <c r="S35" s="200">
        <v>-1.6</v>
      </c>
      <c r="T35" s="200"/>
      <c r="U35" s="200">
        <v>-3.7</v>
      </c>
      <c r="V35" s="282" t="s">
        <v>416</v>
      </c>
      <c r="W35" s="283">
        <v>3.1</v>
      </c>
    </row>
    <row r="36" spans="1:23" s="36" customFormat="1" ht="27.75" customHeight="1">
      <c r="A36" s="32"/>
      <c r="B36" s="3" t="s">
        <v>236</v>
      </c>
      <c r="C36" s="247"/>
      <c r="D36" s="200">
        <v>-0.4</v>
      </c>
      <c r="E36" s="269" t="s">
        <v>429</v>
      </c>
      <c r="F36" s="200">
        <v>-0.5</v>
      </c>
      <c r="G36" s="200" t="s">
        <v>430</v>
      </c>
      <c r="H36" s="200"/>
      <c r="I36" s="200">
        <v>-0.2</v>
      </c>
      <c r="J36" s="200"/>
      <c r="K36" s="200">
        <v>-1.2</v>
      </c>
      <c r="L36" s="200"/>
      <c r="M36" s="200">
        <v>-0.3</v>
      </c>
      <c r="N36" s="200"/>
      <c r="O36" s="200">
        <v>-0.9</v>
      </c>
      <c r="P36" s="200"/>
      <c r="Q36" s="200">
        <v>-2.6</v>
      </c>
      <c r="R36" s="200"/>
      <c r="S36" s="200">
        <v>0.3</v>
      </c>
      <c r="T36" s="200"/>
      <c r="U36" s="200">
        <v>0.8</v>
      </c>
      <c r="V36" s="282" t="s">
        <v>416</v>
      </c>
      <c r="W36" s="283">
        <v>2.8</v>
      </c>
    </row>
    <row r="37" spans="1:23" s="36" customFormat="1" ht="27.75" customHeight="1">
      <c r="A37" s="32"/>
      <c r="B37" s="3" t="s">
        <v>222</v>
      </c>
      <c r="C37" s="247"/>
      <c r="D37" s="200">
        <v>-1.5</v>
      </c>
      <c r="E37" s="269" t="s">
        <v>218</v>
      </c>
      <c r="F37" s="200">
        <v>-1.5</v>
      </c>
      <c r="G37" s="200" t="s">
        <v>219</v>
      </c>
      <c r="H37" s="200"/>
      <c r="I37" s="200">
        <v>-1.3</v>
      </c>
      <c r="J37" s="200"/>
      <c r="K37" s="200">
        <v>-2.6</v>
      </c>
      <c r="L37" s="200"/>
      <c r="M37" s="200">
        <v>-1.5</v>
      </c>
      <c r="N37" s="200"/>
      <c r="O37" s="200">
        <v>-1.8</v>
      </c>
      <c r="P37" s="200"/>
      <c r="Q37" s="200">
        <v>-4.3</v>
      </c>
      <c r="R37" s="200"/>
      <c r="S37" s="200">
        <v>-1.5</v>
      </c>
      <c r="T37" s="200"/>
      <c r="U37" s="200">
        <v>-1.4</v>
      </c>
      <c r="V37" s="282" t="s">
        <v>416</v>
      </c>
      <c r="W37" s="283">
        <v>-15.2</v>
      </c>
    </row>
    <row r="38" spans="1:23" s="36" customFormat="1" ht="27.75" customHeight="1">
      <c r="A38" s="32"/>
      <c r="B38" s="3" t="s">
        <v>238</v>
      </c>
      <c r="C38" s="247"/>
      <c r="D38" s="200">
        <v>0.7</v>
      </c>
      <c r="E38" s="269" t="s">
        <v>429</v>
      </c>
      <c r="F38" s="200">
        <v>1.2</v>
      </c>
      <c r="G38" s="200" t="s">
        <v>430</v>
      </c>
      <c r="H38" s="200"/>
      <c r="I38" s="200">
        <v>1</v>
      </c>
      <c r="J38" s="200"/>
      <c r="K38" s="200">
        <v>-0.4</v>
      </c>
      <c r="L38" s="200"/>
      <c r="M38" s="200">
        <v>0.9</v>
      </c>
      <c r="N38" s="200"/>
      <c r="O38" s="200">
        <v>-1</v>
      </c>
      <c r="P38" s="200"/>
      <c r="Q38" s="200">
        <v>-5.5</v>
      </c>
      <c r="R38" s="200"/>
      <c r="S38" s="200">
        <v>0.8</v>
      </c>
      <c r="T38" s="200"/>
      <c r="U38" s="200">
        <v>-1.6</v>
      </c>
      <c r="V38" s="282" t="s">
        <v>416</v>
      </c>
      <c r="W38" s="283">
        <v>5.1</v>
      </c>
    </row>
    <row r="39" spans="1:23" s="36" customFormat="1" ht="27.75" customHeight="1">
      <c r="A39" s="32"/>
      <c r="B39" s="3" t="s">
        <v>239</v>
      </c>
      <c r="C39" s="247"/>
      <c r="D39" s="200">
        <v>-2.4</v>
      </c>
      <c r="E39" s="269" t="s">
        <v>218</v>
      </c>
      <c r="F39" s="200">
        <v>-2.6</v>
      </c>
      <c r="G39" s="200" t="s">
        <v>219</v>
      </c>
      <c r="H39" s="200"/>
      <c r="I39" s="200">
        <v>-2.5</v>
      </c>
      <c r="J39" s="200"/>
      <c r="K39" s="200">
        <v>-1.7</v>
      </c>
      <c r="L39" s="200"/>
      <c r="M39" s="200">
        <v>-2.4</v>
      </c>
      <c r="N39" s="200"/>
      <c r="O39" s="200">
        <v>-2.9</v>
      </c>
      <c r="P39" s="200"/>
      <c r="Q39" s="200">
        <v>-7.6</v>
      </c>
      <c r="R39" s="200"/>
      <c r="S39" s="200">
        <v>-1.7</v>
      </c>
      <c r="T39" s="200"/>
      <c r="U39" s="200">
        <v>-2.8</v>
      </c>
      <c r="V39" s="282" t="s">
        <v>416</v>
      </c>
      <c r="W39" s="283">
        <v>-12.9</v>
      </c>
    </row>
    <row r="40" spans="1:23" s="90" customFormat="1" ht="27.75" customHeight="1">
      <c r="A40" s="32"/>
      <c r="B40" s="3" t="s">
        <v>227</v>
      </c>
      <c r="C40" s="247"/>
      <c r="D40" s="200">
        <v>0.2</v>
      </c>
      <c r="E40" s="269" t="s">
        <v>218</v>
      </c>
      <c r="F40" s="200">
        <v>0.5</v>
      </c>
      <c r="G40" s="200" t="s">
        <v>219</v>
      </c>
      <c r="H40" s="200"/>
      <c r="I40" s="200">
        <v>0.5</v>
      </c>
      <c r="J40" s="200"/>
      <c r="K40" s="200">
        <v>-1.6</v>
      </c>
      <c r="L40" s="200"/>
      <c r="M40" s="200">
        <v>0.3</v>
      </c>
      <c r="N40" s="200"/>
      <c r="O40" s="200">
        <v>-2.7</v>
      </c>
      <c r="P40" s="200"/>
      <c r="Q40" s="200">
        <v>-7.9</v>
      </c>
      <c r="R40" s="200"/>
      <c r="S40" s="200">
        <v>0.9</v>
      </c>
      <c r="T40" s="200"/>
      <c r="U40" s="200">
        <v>0.2</v>
      </c>
      <c r="V40" s="282" t="s">
        <v>416</v>
      </c>
      <c r="W40" s="283">
        <v>-27</v>
      </c>
    </row>
    <row r="41" spans="1:23" s="90" customFormat="1" ht="27.75" customHeight="1">
      <c r="A41" s="32"/>
      <c r="B41" s="3" t="s">
        <v>217</v>
      </c>
      <c r="C41" s="247"/>
      <c r="D41" s="200">
        <v>0.1</v>
      </c>
      <c r="E41" s="269" t="s">
        <v>218</v>
      </c>
      <c r="F41" s="200">
        <v>0.5</v>
      </c>
      <c r="G41" s="200" t="s">
        <v>219</v>
      </c>
      <c r="H41" s="200"/>
      <c r="I41" s="200">
        <v>0.3</v>
      </c>
      <c r="J41" s="200"/>
      <c r="K41" s="200">
        <v>-0.7</v>
      </c>
      <c r="L41" s="200"/>
      <c r="M41" s="200">
        <v>0.5</v>
      </c>
      <c r="N41" s="200"/>
      <c r="O41" s="200">
        <v>-4.5</v>
      </c>
      <c r="P41" s="200"/>
      <c r="Q41" s="200">
        <v>-11.1</v>
      </c>
      <c r="R41" s="200"/>
      <c r="S41" s="200">
        <v>-1.8</v>
      </c>
      <c r="T41" s="200"/>
      <c r="U41" s="200">
        <v>-2.8</v>
      </c>
      <c r="V41" s="282" t="s">
        <v>416</v>
      </c>
      <c r="W41" s="283">
        <v>-12.1</v>
      </c>
    </row>
    <row r="42" spans="1:23" s="36" customFormat="1" ht="27.75" customHeight="1">
      <c r="A42" s="32"/>
      <c r="B42" s="3" t="s">
        <v>249</v>
      </c>
      <c r="C42" s="247"/>
      <c r="D42" s="200">
        <v>-4.4</v>
      </c>
      <c r="E42" s="280" t="s">
        <v>218</v>
      </c>
      <c r="F42" s="200">
        <v>-5.1</v>
      </c>
      <c r="G42" s="224" t="s">
        <v>219</v>
      </c>
      <c r="H42" s="200"/>
      <c r="I42" s="200">
        <v>-4.8</v>
      </c>
      <c r="J42" s="200"/>
      <c r="K42" s="200">
        <v>-1.7</v>
      </c>
      <c r="L42" s="200"/>
      <c r="M42" s="200">
        <v>-4.3</v>
      </c>
      <c r="N42" s="200"/>
      <c r="O42" s="200">
        <v>-7</v>
      </c>
      <c r="P42" s="200"/>
      <c r="Q42" s="200">
        <v>-20.6</v>
      </c>
      <c r="R42" s="200"/>
      <c r="S42" s="200">
        <v>-3.4</v>
      </c>
      <c r="T42" s="200"/>
      <c r="U42" s="200">
        <v>-9.9</v>
      </c>
      <c r="V42" s="282" t="s">
        <v>416</v>
      </c>
      <c r="W42" s="283">
        <v>2</v>
      </c>
    </row>
    <row r="43" spans="1:23" s="36" customFormat="1" ht="27.75" customHeight="1">
      <c r="A43" s="32"/>
      <c r="B43" s="3" t="s">
        <v>229</v>
      </c>
      <c r="C43" s="247"/>
      <c r="D43" s="200">
        <v>-2.1</v>
      </c>
      <c r="E43" s="280" t="s">
        <v>218</v>
      </c>
      <c r="F43" s="200">
        <v>-2.3</v>
      </c>
      <c r="G43" s="224" t="s">
        <v>219</v>
      </c>
      <c r="H43" s="200"/>
      <c r="I43" s="200">
        <v>-1.9</v>
      </c>
      <c r="J43" s="200"/>
      <c r="K43" s="200">
        <v>-2.5</v>
      </c>
      <c r="L43" s="200"/>
      <c r="M43" s="200">
        <v>-1.3</v>
      </c>
      <c r="N43" s="200"/>
      <c r="O43" s="200">
        <v>-11.3</v>
      </c>
      <c r="P43" s="200"/>
      <c r="Q43" s="200">
        <v>-30.6</v>
      </c>
      <c r="R43" s="200"/>
      <c r="S43" s="200">
        <v>-4.8</v>
      </c>
      <c r="T43" s="200"/>
      <c r="U43" s="200">
        <v>-13.1</v>
      </c>
      <c r="V43" s="282" t="s">
        <v>416</v>
      </c>
      <c r="W43" s="283">
        <v>-8.3</v>
      </c>
    </row>
    <row r="44" spans="1:23" s="34" customFormat="1" ht="27.75" customHeight="1">
      <c r="A44" s="420" t="s">
        <v>395</v>
      </c>
      <c r="B44" s="251" t="s">
        <v>72</v>
      </c>
      <c r="C44" s="248" t="s">
        <v>432</v>
      </c>
      <c r="D44" s="249">
        <v>-1</v>
      </c>
      <c r="E44" s="270" t="s">
        <v>429</v>
      </c>
      <c r="F44" s="249">
        <v>-1.2</v>
      </c>
      <c r="G44" s="249" t="s">
        <v>430</v>
      </c>
      <c r="H44" s="249" t="s">
        <v>432</v>
      </c>
      <c r="I44" s="249">
        <v>-0.9</v>
      </c>
      <c r="J44" s="249" t="s">
        <v>432</v>
      </c>
      <c r="K44" s="249">
        <v>-1.3</v>
      </c>
      <c r="L44" s="249" t="s">
        <v>432</v>
      </c>
      <c r="M44" s="249">
        <v>0.2</v>
      </c>
      <c r="N44" s="249" t="s">
        <v>432</v>
      </c>
      <c r="O44" s="249">
        <v>-15.2</v>
      </c>
      <c r="P44" s="249" t="s">
        <v>432</v>
      </c>
      <c r="Q44" s="249">
        <v>-40</v>
      </c>
      <c r="R44" s="249" t="s">
        <v>432</v>
      </c>
      <c r="S44" s="249">
        <v>-5.3</v>
      </c>
      <c r="T44" s="249" t="s">
        <v>432</v>
      </c>
      <c r="U44" s="250">
        <v>-15.7</v>
      </c>
      <c r="V44" s="282"/>
      <c r="W44" s="283"/>
    </row>
    <row r="45" spans="1:23" s="34" customFormat="1" ht="27.75" customHeight="1">
      <c r="A45" s="456" t="s">
        <v>39</v>
      </c>
      <c r="B45" s="458"/>
      <c r="C45" s="48" t="s">
        <v>101</v>
      </c>
      <c r="D45" s="45"/>
      <c r="E45" s="64"/>
      <c r="F45" s="64"/>
      <c r="G45" s="64"/>
      <c r="H45" s="45"/>
      <c r="I45" s="45"/>
      <c r="J45" s="45"/>
      <c r="K45" s="45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500" t="s">
        <v>245</v>
      </c>
      <c r="W45" s="501"/>
    </row>
    <row r="46" spans="1:23" ht="24.75" customHeight="1">
      <c r="A46" s="461"/>
      <c r="B46" s="463"/>
      <c r="C46" s="78"/>
      <c r="D46" s="79"/>
      <c r="E46" s="79"/>
      <c r="F46" s="79"/>
      <c r="G46" s="79"/>
      <c r="H46" s="80"/>
      <c r="I46" s="80"/>
      <c r="J46" s="80"/>
      <c r="K46" s="80"/>
      <c r="L46" s="79"/>
      <c r="M46" s="79"/>
      <c r="N46" s="79"/>
      <c r="O46" s="79"/>
      <c r="P46" s="79"/>
      <c r="Q46" s="79"/>
      <c r="R46" s="79"/>
      <c r="S46" s="79"/>
      <c r="T46" s="79"/>
      <c r="U46" s="109"/>
      <c r="V46" s="498" t="s">
        <v>103</v>
      </c>
      <c r="W46" s="499"/>
    </row>
    <row r="47" spans="1:23" ht="24.75" customHeight="1">
      <c r="A47" s="453" t="s">
        <v>42</v>
      </c>
      <c r="B47" s="455"/>
      <c r="C47" s="453" t="s">
        <v>102</v>
      </c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5"/>
      <c r="V47" s="506" t="s">
        <v>279</v>
      </c>
      <c r="W47" s="507"/>
    </row>
    <row r="48" spans="1:2" ht="24.75" customHeight="1">
      <c r="A48" s="27" t="s">
        <v>45</v>
      </c>
      <c r="B48" s="28" t="s">
        <v>353</v>
      </c>
    </row>
    <row r="49" ht="24.75" customHeight="1"/>
  </sheetData>
  <mergeCells count="33">
    <mergeCell ref="A2:B5"/>
    <mergeCell ref="L4:M4"/>
    <mergeCell ref="C4:G4"/>
    <mergeCell ref="H5:I5"/>
    <mergeCell ref="J5:K5"/>
    <mergeCell ref="H4:I4"/>
    <mergeCell ref="J4:K4"/>
    <mergeCell ref="P4:Q4"/>
    <mergeCell ref="N4:O4"/>
    <mergeCell ref="C2:K2"/>
    <mergeCell ref="L2:M2"/>
    <mergeCell ref="N2:U2"/>
    <mergeCell ref="C3:G3"/>
    <mergeCell ref="L3:M3"/>
    <mergeCell ref="N3:O3"/>
    <mergeCell ref="P3:Q3"/>
    <mergeCell ref="R3:U3"/>
    <mergeCell ref="V2:W2"/>
    <mergeCell ref="V3:W3"/>
    <mergeCell ref="V4:W4"/>
    <mergeCell ref="R6:U6"/>
    <mergeCell ref="R4:S4"/>
    <mergeCell ref="T4:U4"/>
    <mergeCell ref="V25:W26"/>
    <mergeCell ref="V47:W47"/>
    <mergeCell ref="C25:Q26"/>
    <mergeCell ref="R25:U26"/>
    <mergeCell ref="A46:B46"/>
    <mergeCell ref="V46:W46"/>
    <mergeCell ref="C47:U47"/>
    <mergeCell ref="A45:B45"/>
    <mergeCell ref="V45:W45"/>
    <mergeCell ref="A47:B47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A2" sqref="A2:M46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6">
        <v>-5</v>
      </c>
      <c r="B1" s="71" t="s">
        <v>135</v>
      </c>
    </row>
    <row r="2" spans="1:13" ht="24.75" customHeight="1">
      <c r="A2" s="456" t="s">
        <v>21</v>
      </c>
      <c r="B2" s="458"/>
      <c r="C2" s="12" t="s">
        <v>136</v>
      </c>
      <c r="D2" s="9" t="s">
        <v>220</v>
      </c>
      <c r="E2" s="55" t="s">
        <v>137</v>
      </c>
      <c r="F2" s="9" t="s">
        <v>138</v>
      </c>
      <c r="G2" s="55" t="s">
        <v>139</v>
      </c>
      <c r="H2" s="9" t="s">
        <v>140</v>
      </c>
      <c r="I2" s="55" t="s">
        <v>141</v>
      </c>
      <c r="J2" s="9" t="s">
        <v>142</v>
      </c>
      <c r="K2" s="457" t="s">
        <v>343</v>
      </c>
      <c r="L2" s="457"/>
      <c r="M2" s="458"/>
    </row>
    <row r="3" spans="1:13" ht="24.75" customHeight="1">
      <c r="A3" s="461"/>
      <c r="B3" s="463"/>
      <c r="C3" s="37" t="s">
        <v>143</v>
      </c>
      <c r="D3" s="35" t="s">
        <v>344</v>
      </c>
      <c r="E3" s="53" t="s">
        <v>144</v>
      </c>
      <c r="F3" s="35"/>
      <c r="G3" s="53" t="s">
        <v>145</v>
      </c>
      <c r="H3" s="35"/>
      <c r="I3" s="53" t="s">
        <v>145</v>
      </c>
      <c r="J3" s="35"/>
      <c r="K3" s="462"/>
      <c r="L3" s="462"/>
      <c r="M3" s="463"/>
    </row>
    <row r="4" spans="1:13" ht="24.75" customHeight="1">
      <c r="A4" s="461"/>
      <c r="B4" s="463"/>
      <c r="C4" s="37" t="s">
        <v>146</v>
      </c>
      <c r="D4" s="35" t="s">
        <v>225</v>
      </c>
      <c r="E4" s="53" t="s">
        <v>226</v>
      </c>
      <c r="F4" s="35" t="s">
        <v>147</v>
      </c>
      <c r="G4" s="53" t="s">
        <v>148</v>
      </c>
      <c r="H4" s="35" t="s">
        <v>147</v>
      </c>
      <c r="I4" s="53" t="s">
        <v>149</v>
      </c>
      <c r="J4" s="35" t="s">
        <v>148</v>
      </c>
      <c r="K4" s="12" t="s">
        <v>345</v>
      </c>
      <c r="L4" s="9" t="s">
        <v>346</v>
      </c>
      <c r="M4" s="13" t="s">
        <v>347</v>
      </c>
    </row>
    <row r="5" spans="1:13" ht="24.75" customHeight="1">
      <c r="A5" s="453"/>
      <c r="B5" s="455"/>
      <c r="C5" s="14" t="s">
        <v>121</v>
      </c>
      <c r="D5" s="14" t="s">
        <v>121</v>
      </c>
      <c r="E5" s="14" t="s">
        <v>121</v>
      </c>
      <c r="F5" s="10"/>
      <c r="G5" s="30"/>
      <c r="H5" s="10"/>
      <c r="I5" s="30"/>
      <c r="J5" s="10"/>
      <c r="K5" s="14" t="s">
        <v>269</v>
      </c>
      <c r="L5" s="10" t="s">
        <v>223</v>
      </c>
      <c r="M5" s="15" t="s">
        <v>224</v>
      </c>
    </row>
    <row r="6" spans="1:13" ht="24.75" customHeight="1">
      <c r="A6" s="37"/>
      <c r="B6" s="16"/>
      <c r="C6" s="31" t="s">
        <v>150</v>
      </c>
      <c r="D6" s="17" t="s">
        <v>150</v>
      </c>
      <c r="E6" s="17" t="s">
        <v>150</v>
      </c>
      <c r="F6" s="17" t="s">
        <v>151</v>
      </c>
      <c r="G6" s="17" t="s">
        <v>152</v>
      </c>
      <c r="H6" s="17" t="s">
        <v>151</v>
      </c>
      <c r="I6" s="17" t="s">
        <v>151</v>
      </c>
      <c r="J6" s="17" t="s">
        <v>152</v>
      </c>
      <c r="K6" s="17" t="s">
        <v>151</v>
      </c>
      <c r="L6" s="17" t="s">
        <v>151</v>
      </c>
      <c r="M6" s="18" t="s">
        <v>348</v>
      </c>
    </row>
    <row r="7" spans="1:13" ht="27.75" customHeight="1">
      <c r="A7" s="1" t="s">
        <v>18</v>
      </c>
      <c r="B7" s="3" t="s">
        <v>128</v>
      </c>
      <c r="C7" s="125">
        <v>1.29</v>
      </c>
      <c r="D7" s="126">
        <v>0.83</v>
      </c>
      <c r="E7" s="126">
        <v>1.47</v>
      </c>
      <c r="F7" s="72">
        <v>762</v>
      </c>
      <c r="G7" s="4">
        <v>592</v>
      </c>
      <c r="H7" s="4">
        <v>1956</v>
      </c>
      <c r="I7" s="4">
        <v>2369</v>
      </c>
      <c r="J7" s="4">
        <v>179</v>
      </c>
      <c r="K7" s="4">
        <v>34531</v>
      </c>
      <c r="L7" s="4">
        <v>708</v>
      </c>
      <c r="M7" s="19">
        <v>2</v>
      </c>
    </row>
    <row r="8" spans="1:13" ht="27.75" customHeight="1">
      <c r="A8" s="1"/>
      <c r="B8" s="3" t="s">
        <v>187</v>
      </c>
      <c r="C8" s="125">
        <v>1.46</v>
      </c>
      <c r="D8" s="126">
        <v>0.95</v>
      </c>
      <c r="E8" s="126">
        <v>1.36</v>
      </c>
      <c r="F8" s="72">
        <v>826</v>
      </c>
      <c r="G8" s="4">
        <v>564</v>
      </c>
      <c r="H8" s="4">
        <v>2163</v>
      </c>
      <c r="I8" s="4">
        <v>2272</v>
      </c>
      <c r="J8" s="4">
        <v>177</v>
      </c>
      <c r="K8" s="4">
        <v>35141</v>
      </c>
      <c r="L8" s="4">
        <v>637</v>
      </c>
      <c r="M8" s="19">
        <v>1.8</v>
      </c>
    </row>
    <row r="9" spans="1:13" ht="27.75" customHeight="1">
      <c r="A9" s="1"/>
      <c r="B9" s="3" t="s">
        <v>230</v>
      </c>
      <c r="C9" s="125">
        <v>1.56</v>
      </c>
      <c r="D9" s="126">
        <v>1.06</v>
      </c>
      <c r="E9" s="126">
        <v>1.46</v>
      </c>
      <c r="F9" s="72">
        <v>861</v>
      </c>
      <c r="G9" s="4">
        <v>551</v>
      </c>
      <c r="H9" s="4">
        <v>2295</v>
      </c>
      <c r="I9" s="4">
        <v>2164</v>
      </c>
      <c r="J9" s="4">
        <v>178</v>
      </c>
      <c r="K9" s="4">
        <v>35912</v>
      </c>
      <c r="L9" s="4">
        <v>593</v>
      </c>
      <c r="M9" s="19">
        <v>1.6</v>
      </c>
    </row>
    <row r="10" spans="1:13" ht="27.75" customHeight="1">
      <c r="A10" s="1"/>
      <c r="B10" s="3" t="s">
        <v>259</v>
      </c>
      <c r="C10" s="125">
        <v>1.52</v>
      </c>
      <c r="D10" s="126">
        <v>1.04</v>
      </c>
      <c r="E10" s="126">
        <v>1.43</v>
      </c>
      <c r="F10" s="72">
        <v>806</v>
      </c>
      <c r="G10" s="4">
        <v>531</v>
      </c>
      <c r="H10" s="4">
        <v>2180</v>
      </c>
      <c r="I10" s="4">
        <v>2094</v>
      </c>
      <c r="J10" s="4">
        <v>171</v>
      </c>
      <c r="K10" s="4">
        <v>36851</v>
      </c>
      <c r="L10" s="4">
        <v>570</v>
      </c>
      <c r="M10" s="19">
        <v>1.523299622215341</v>
      </c>
    </row>
    <row r="11" spans="1:13" ht="27.75" customHeight="1">
      <c r="A11" s="41"/>
      <c r="B11" s="39" t="s">
        <v>280</v>
      </c>
      <c r="C11" s="127">
        <v>1.25</v>
      </c>
      <c r="D11" s="128">
        <v>0.88</v>
      </c>
      <c r="E11" s="128">
        <v>1.24</v>
      </c>
      <c r="F11" s="73">
        <v>679</v>
      </c>
      <c r="G11" s="47">
        <v>541</v>
      </c>
      <c r="H11" s="47">
        <v>1832</v>
      </c>
      <c r="I11" s="47">
        <v>2091</v>
      </c>
      <c r="J11" s="47">
        <v>156</v>
      </c>
      <c r="K11" s="47">
        <v>37768</v>
      </c>
      <c r="L11" s="47">
        <v>561</v>
      </c>
      <c r="M11" s="46">
        <v>1.5</v>
      </c>
    </row>
    <row r="12" spans="1:14" ht="27.75" customHeight="1">
      <c r="A12" s="32" t="s">
        <v>280</v>
      </c>
      <c r="B12" s="3" t="s">
        <v>10</v>
      </c>
      <c r="C12" s="126">
        <v>1.47</v>
      </c>
      <c r="D12" s="126">
        <v>0.99</v>
      </c>
      <c r="E12" s="126">
        <v>1.35</v>
      </c>
      <c r="F12" s="29">
        <v>789</v>
      </c>
      <c r="G12" s="29">
        <v>577</v>
      </c>
      <c r="H12" s="4">
        <v>1956</v>
      </c>
      <c r="I12" s="4">
        <v>1948</v>
      </c>
      <c r="J12" s="29">
        <v>129</v>
      </c>
      <c r="K12" s="4">
        <v>37266</v>
      </c>
      <c r="L12" s="29">
        <v>542</v>
      </c>
      <c r="M12" s="40">
        <v>1.5</v>
      </c>
      <c r="N12" s="74"/>
    </row>
    <row r="13" spans="1:14" ht="27.75" customHeight="1">
      <c r="A13" s="32"/>
      <c r="B13" s="3" t="s">
        <v>294</v>
      </c>
      <c r="C13" s="126">
        <v>1.41</v>
      </c>
      <c r="D13" s="126">
        <v>0.98</v>
      </c>
      <c r="E13" s="126">
        <v>1.36</v>
      </c>
      <c r="F13" s="29">
        <v>790</v>
      </c>
      <c r="G13" s="29">
        <v>531</v>
      </c>
      <c r="H13" s="4">
        <v>2028</v>
      </c>
      <c r="I13" s="4">
        <v>1997</v>
      </c>
      <c r="J13" s="29">
        <v>156</v>
      </c>
      <c r="K13" s="4">
        <v>37270</v>
      </c>
      <c r="L13" s="29">
        <v>518</v>
      </c>
      <c r="M13" s="40">
        <v>1.4</v>
      </c>
      <c r="N13" s="74"/>
    </row>
    <row r="14" spans="1:14" ht="27.75" customHeight="1">
      <c r="A14" s="32"/>
      <c r="B14" s="3" t="s">
        <v>1</v>
      </c>
      <c r="C14" s="126">
        <v>1.31</v>
      </c>
      <c r="D14" s="126">
        <v>0.95</v>
      </c>
      <c r="E14" s="126">
        <v>1.33</v>
      </c>
      <c r="F14" s="29">
        <v>721</v>
      </c>
      <c r="G14" s="29">
        <v>564</v>
      </c>
      <c r="H14" s="4">
        <v>2051</v>
      </c>
      <c r="I14" s="4">
        <v>2007</v>
      </c>
      <c r="J14" s="29">
        <v>186</v>
      </c>
      <c r="K14" s="4">
        <v>37249</v>
      </c>
      <c r="L14" s="29">
        <v>499</v>
      </c>
      <c r="M14" s="40">
        <v>1.3</v>
      </c>
      <c r="N14" s="74"/>
    </row>
    <row r="15" spans="1:14" ht="27.75" customHeight="1">
      <c r="A15" s="32"/>
      <c r="B15" s="3" t="s">
        <v>2</v>
      </c>
      <c r="C15" s="126">
        <v>1.36</v>
      </c>
      <c r="D15" s="126">
        <v>0.93</v>
      </c>
      <c r="E15" s="126">
        <v>1.31</v>
      </c>
      <c r="F15" s="29">
        <v>711</v>
      </c>
      <c r="G15" s="29">
        <v>703</v>
      </c>
      <c r="H15" s="4">
        <v>1956</v>
      </c>
      <c r="I15" s="4">
        <v>2204</v>
      </c>
      <c r="J15" s="29">
        <v>179</v>
      </c>
      <c r="K15" s="4">
        <v>37546</v>
      </c>
      <c r="L15" s="29">
        <v>500</v>
      </c>
      <c r="M15" s="40">
        <v>1.3</v>
      </c>
      <c r="N15" s="74"/>
    </row>
    <row r="16" spans="1:14" ht="27.75" customHeight="1">
      <c r="A16" s="32"/>
      <c r="B16" s="3" t="s">
        <v>236</v>
      </c>
      <c r="C16" s="126">
        <v>1.33</v>
      </c>
      <c r="D16" s="126">
        <v>0.93</v>
      </c>
      <c r="E16" s="126">
        <v>1.29</v>
      </c>
      <c r="F16" s="29">
        <v>676</v>
      </c>
      <c r="G16" s="29">
        <v>545</v>
      </c>
      <c r="H16" s="4">
        <v>1840</v>
      </c>
      <c r="I16" s="4">
        <v>2187</v>
      </c>
      <c r="J16" s="29">
        <v>166</v>
      </c>
      <c r="K16" s="4">
        <v>37948</v>
      </c>
      <c r="L16" s="29">
        <v>552</v>
      </c>
      <c r="M16" s="40">
        <v>1.4</v>
      </c>
      <c r="N16" s="74"/>
    </row>
    <row r="17" spans="1:14" ht="27.75" customHeight="1">
      <c r="A17" s="32"/>
      <c r="B17" s="3" t="s">
        <v>222</v>
      </c>
      <c r="C17" s="126">
        <v>1.27</v>
      </c>
      <c r="D17" s="126">
        <v>0.9</v>
      </c>
      <c r="E17" s="126">
        <v>1.25</v>
      </c>
      <c r="F17" s="29">
        <v>648</v>
      </c>
      <c r="G17" s="29">
        <v>510</v>
      </c>
      <c r="H17" s="4">
        <v>1790</v>
      </c>
      <c r="I17" s="4">
        <v>2146</v>
      </c>
      <c r="J17" s="29">
        <v>162</v>
      </c>
      <c r="K17" s="4">
        <v>38069</v>
      </c>
      <c r="L17" s="29">
        <v>568</v>
      </c>
      <c r="M17" s="40">
        <v>1.5</v>
      </c>
      <c r="N17" s="74"/>
    </row>
    <row r="18" spans="1:14" ht="27.75" customHeight="1">
      <c r="A18" s="201"/>
      <c r="B18" s="3" t="s">
        <v>238</v>
      </c>
      <c r="C18" s="126">
        <v>1.24</v>
      </c>
      <c r="D18" s="126">
        <v>0.88</v>
      </c>
      <c r="E18" s="126">
        <v>1.24</v>
      </c>
      <c r="F18" s="29">
        <v>691</v>
      </c>
      <c r="G18" s="29">
        <v>511</v>
      </c>
      <c r="H18" s="4">
        <v>1783</v>
      </c>
      <c r="I18" s="4">
        <v>2114</v>
      </c>
      <c r="J18" s="29">
        <v>159</v>
      </c>
      <c r="K18" s="4">
        <v>38072</v>
      </c>
      <c r="L18" s="29">
        <v>608</v>
      </c>
      <c r="M18" s="40">
        <v>1.6</v>
      </c>
      <c r="N18" s="74"/>
    </row>
    <row r="19" spans="1:14" ht="27.75" customHeight="1">
      <c r="A19" s="32"/>
      <c r="B19" s="3" t="s">
        <v>5</v>
      </c>
      <c r="C19" s="126">
        <v>1.21</v>
      </c>
      <c r="D19" s="126">
        <v>0.85</v>
      </c>
      <c r="E19" s="126">
        <v>1.21</v>
      </c>
      <c r="F19" s="29">
        <v>637</v>
      </c>
      <c r="G19" s="29">
        <v>458</v>
      </c>
      <c r="H19" s="4">
        <v>1740</v>
      </c>
      <c r="I19" s="4">
        <v>2045</v>
      </c>
      <c r="J19" s="29">
        <v>134</v>
      </c>
      <c r="K19" s="4">
        <v>38032</v>
      </c>
      <c r="L19" s="29">
        <v>601</v>
      </c>
      <c r="M19" s="40">
        <v>1.6</v>
      </c>
      <c r="N19" s="74"/>
    </row>
    <row r="20" spans="1:14" ht="27.75" customHeight="1">
      <c r="A20" s="32"/>
      <c r="B20" s="3" t="s">
        <v>6</v>
      </c>
      <c r="C20" s="126">
        <v>1.16</v>
      </c>
      <c r="D20" s="126">
        <v>0.83</v>
      </c>
      <c r="E20" s="126">
        <v>1.19</v>
      </c>
      <c r="F20" s="29">
        <v>671</v>
      </c>
      <c r="G20" s="29">
        <v>543</v>
      </c>
      <c r="H20" s="4">
        <v>1794</v>
      </c>
      <c r="I20" s="4">
        <v>2083</v>
      </c>
      <c r="J20" s="29">
        <v>164</v>
      </c>
      <c r="K20" s="4">
        <v>38001</v>
      </c>
      <c r="L20" s="29">
        <v>606</v>
      </c>
      <c r="M20" s="40">
        <v>1.6</v>
      </c>
      <c r="N20" s="74"/>
    </row>
    <row r="21" spans="1:14" ht="27.75" customHeight="1">
      <c r="A21" s="32"/>
      <c r="B21" s="3" t="s">
        <v>217</v>
      </c>
      <c r="C21" s="126">
        <v>1.11</v>
      </c>
      <c r="D21" s="126">
        <v>0.8</v>
      </c>
      <c r="E21" s="126">
        <v>1.16</v>
      </c>
      <c r="F21" s="29">
        <v>696</v>
      </c>
      <c r="G21" s="29">
        <v>576</v>
      </c>
      <c r="H21" s="4">
        <v>1796</v>
      </c>
      <c r="I21" s="4">
        <v>2142</v>
      </c>
      <c r="J21" s="29">
        <v>171</v>
      </c>
      <c r="K21" s="4">
        <v>37949</v>
      </c>
      <c r="L21" s="29">
        <v>597</v>
      </c>
      <c r="M21" s="40">
        <v>1.6</v>
      </c>
      <c r="N21" s="74"/>
    </row>
    <row r="22" spans="1:14" ht="27.75" customHeight="1">
      <c r="A22" s="201"/>
      <c r="B22" s="3" t="s">
        <v>249</v>
      </c>
      <c r="C22" s="125">
        <v>1.05</v>
      </c>
      <c r="D22" s="126">
        <v>0.76</v>
      </c>
      <c r="E22" s="126">
        <v>1.12</v>
      </c>
      <c r="F22" s="29">
        <v>568</v>
      </c>
      <c r="G22" s="29">
        <v>459</v>
      </c>
      <c r="H22" s="4">
        <v>1676</v>
      </c>
      <c r="I22" s="4">
        <v>2080</v>
      </c>
      <c r="J22" s="29">
        <v>138</v>
      </c>
      <c r="K22" s="4">
        <v>37950</v>
      </c>
      <c r="L22" s="29">
        <v>557</v>
      </c>
      <c r="M22" s="40">
        <v>1.5</v>
      </c>
      <c r="N22" s="74"/>
    </row>
    <row r="23" spans="1:14" ht="27.75" customHeight="1">
      <c r="A23" s="32"/>
      <c r="B23" s="3" t="s">
        <v>229</v>
      </c>
      <c r="C23" s="125">
        <v>1.05</v>
      </c>
      <c r="D23" s="126">
        <v>0.73</v>
      </c>
      <c r="E23" s="126">
        <v>1.08</v>
      </c>
      <c r="F23" s="29">
        <v>546</v>
      </c>
      <c r="G23" s="29">
        <v>516</v>
      </c>
      <c r="H23" s="4">
        <v>1570</v>
      </c>
      <c r="I23" s="4">
        <v>2080</v>
      </c>
      <c r="J23" s="29">
        <v>127</v>
      </c>
      <c r="K23" s="4">
        <v>37860</v>
      </c>
      <c r="L23" s="29">
        <v>586</v>
      </c>
      <c r="M23" s="40">
        <v>1.5</v>
      </c>
      <c r="N23" s="74"/>
    </row>
    <row r="24" spans="1:14" ht="27.75" customHeight="1">
      <c r="A24" s="32" t="s">
        <v>395</v>
      </c>
      <c r="B24" s="3" t="s">
        <v>444</v>
      </c>
      <c r="C24" s="210">
        <v>0.92</v>
      </c>
      <c r="D24" s="211">
        <v>0.67</v>
      </c>
      <c r="E24" s="211">
        <v>1.02</v>
      </c>
      <c r="F24" s="24">
        <v>643</v>
      </c>
      <c r="G24" s="24">
        <v>754</v>
      </c>
      <c r="H24" s="212">
        <v>1549</v>
      </c>
      <c r="I24" s="212">
        <v>2307</v>
      </c>
      <c r="J24" s="24">
        <v>135</v>
      </c>
      <c r="K24" s="212">
        <v>37604</v>
      </c>
      <c r="L24" s="24">
        <v>619</v>
      </c>
      <c r="M24" s="25">
        <v>1.6</v>
      </c>
      <c r="N24" s="74"/>
    </row>
    <row r="25" spans="1:13" s="28" customFormat="1" ht="27.75" customHeight="1">
      <c r="A25" s="22"/>
      <c r="B25" s="18"/>
      <c r="C25" s="22"/>
      <c r="D25" s="54"/>
      <c r="E25" s="54"/>
      <c r="F25" s="456" t="s">
        <v>272</v>
      </c>
      <c r="G25" s="457"/>
      <c r="H25" s="457"/>
      <c r="I25" s="457"/>
      <c r="J25" s="457"/>
      <c r="K25" s="457"/>
      <c r="L25" s="457"/>
      <c r="M25" s="35" t="s">
        <v>153</v>
      </c>
    </row>
    <row r="26" spans="1:13" s="28" customFormat="1" ht="27.75" customHeight="1">
      <c r="A26" s="14"/>
      <c r="B26" s="62"/>
      <c r="C26" s="23"/>
      <c r="D26" s="24"/>
      <c r="E26" s="24"/>
      <c r="F26" s="453"/>
      <c r="G26" s="454"/>
      <c r="H26" s="454"/>
      <c r="I26" s="454"/>
      <c r="J26" s="454"/>
      <c r="K26" s="454"/>
      <c r="L26" s="454"/>
      <c r="M26" s="10" t="s">
        <v>154</v>
      </c>
    </row>
    <row r="27" spans="1:13" ht="27.75" customHeight="1">
      <c r="A27" s="1" t="s">
        <v>18</v>
      </c>
      <c r="B27" s="3" t="s">
        <v>128</v>
      </c>
      <c r="C27" s="20"/>
      <c r="D27" s="20"/>
      <c r="E27" s="20"/>
      <c r="F27" s="129">
        <v>8.4</v>
      </c>
      <c r="G27" s="129">
        <v>-4.7</v>
      </c>
      <c r="H27" s="129">
        <v>10.6</v>
      </c>
      <c r="I27" s="129">
        <v>-4.1</v>
      </c>
      <c r="J27" s="129">
        <v>-1</v>
      </c>
      <c r="K27" s="20">
        <v>1.8</v>
      </c>
      <c r="L27" s="20">
        <v>-10</v>
      </c>
      <c r="M27" s="19">
        <v>-0.2</v>
      </c>
    </row>
    <row r="28" spans="1:13" ht="27.75" customHeight="1">
      <c r="A28" s="1"/>
      <c r="B28" s="3" t="s">
        <v>187</v>
      </c>
      <c r="C28" s="20"/>
      <c r="D28" s="20"/>
      <c r="E28" s="20"/>
      <c r="F28" s="129">
        <v>4.3</v>
      </c>
      <c r="G28" s="129">
        <v>-2.3</v>
      </c>
      <c r="H28" s="129">
        <v>6.1</v>
      </c>
      <c r="I28" s="129">
        <v>-4.7</v>
      </c>
      <c r="J28" s="129">
        <v>0.6</v>
      </c>
      <c r="K28" s="20">
        <v>2.2</v>
      </c>
      <c r="L28" s="20">
        <v>-6.9</v>
      </c>
      <c r="M28" s="19">
        <v>-0.2</v>
      </c>
    </row>
    <row r="29" spans="1:13" ht="27.75" customHeight="1">
      <c r="A29" s="1"/>
      <c r="B29" s="3" t="s">
        <v>230</v>
      </c>
      <c r="C29" s="20"/>
      <c r="D29" s="20"/>
      <c r="E29" s="20"/>
      <c r="F29" s="129">
        <v>-6.4</v>
      </c>
      <c r="G29" s="129">
        <v>-3.8</v>
      </c>
      <c r="H29" s="129">
        <v>-5</v>
      </c>
      <c r="I29" s="129">
        <v>-3.2</v>
      </c>
      <c r="J29" s="129">
        <v>-4.2</v>
      </c>
      <c r="K29" s="20">
        <v>2.6</v>
      </c>
      <c r="L29" s="20">
        <v>-3.9</v>
      </c>
      <c r="M29" s="19">
        <v>-0.1</v>
      </c>
    </row>
    <row r="30" spans="1:13" ht="27.75" customHeight="1">
      <c r="A30" s="1"/>
      <c r="B30" s="3" t="s">
        <v>259</v>
      </c>
      <c r="C30" s="20"/>
      <c r="D30" s="20"/>
      <c r="E30" s="20"/>
      <c r="F30" s="129">
        <v>-15.8</v>
      </c>
      <c r="G30" s="129">
        <v>2</v>
      </c>
      <c r="H30" s="129">
        <v>-16</v>
      </c>
      <c r="I30" s="129">
        <v>-0.1</v>
      </c>
      <c r="J30" s="129">
        <v>-8.6</v>
      </c>
      <c r="K30" s="20">
        <v>2.5</v>
      </c>
      <c r="L30" s="20">
        <v>-1.6</v>
      </c>
      <c r="M30" s="19">
        <v>0</v>
      </c>
    </row>
    <row r="31" spans="1:13" ht="27.75" customHeight="1">
      <c r="A31" s="41"/>
      <c r="B31" s="39" t="s">
        <v>280</v>
      </c>
      <c r="C31" s="38"/>
      <c r="D31" s="38"/>
      <c r="E31" s="38"/>
      <c r="F31" s="130">
        <v>-15.1</v>
      </c>
      <c r="G31" s="130">
        <v>-8.1</v>
      </c>
      <c r="H31" s="130">
        <v>-10.6</v>
      </c>
      <c r="I31" s="130">
        <v>-2.7</v>
      </c>
      <c r="J31" s="130">
        <v>-9.3</v>
      </c>
      <c r="K31" s="38">
        <v>3</v>
      </c>
      <c r="L31" s="38">
        <v>-2.1</v>
      </c>
      <c r="M31" s="46">
        <v>-0.1</v>
      </c>
    </row>
    <row r="32" spans="1:13" ht="27.75" customHeight="1">
      <c r="A32" s="32" t="s">
        <v>280</v>
      </c>
      <c r="B32" s="3" t="s">
        <v>10</v>
      </c>
      <c r="C32" s="44"/>
      <c r="D32" s="44"/>
      <c r="E32" s="44"/>
      <c r="F32" s="200">
        <v>-9.8</v>
      </c>
      <c r="G32" s="200">
        <v>-6</v>
      </c>
      <c r="H32" s="200">
        <v>-11.4</v>
      </c>
      <c r="I32" s="200">
        <v>-3.4</v>
      </c>
      <c r="J32" s="200">
        <v>-7.3</v>
      </c>
      <c r="K32" s="200">
        <v>3.1</v>
      </c>
      <c r="L32" s="200">
        <v>-0.7</v>
      </c>
      <c r="M32" s="123">
        <v>0</v>
      </c>
    </row>
    <row r="33" spans="1:13" ht="27.75" customHeight="1">
      <c r="A33" s="32"/>
      <c r="B33" s="3" t="s">
        <v>294</v>
      </c>
      <c r="C33" s="44"/>
      <c r="D33" s="44"/>
      <c r="E33" s="44"/>
      <c r="F33" s="200">
        <v>-9.9</v>
      </c>
      <c r="G33" s="200">
        <v>-0.5</v>
      </c>
      <c r="H33" s="200">
        <v>-11</v>
      </c>
      <c r="I33" s="200">
        <v>-3.1</v>
      </c>
      <c r="J33" s="200">
        <v>-3.6</v>
      </c>
      <c r="K33" s="200">
        <v>3.1</v>
      </c>
      <c r="L33" s="200">
        <v>-2.6</v>
      </c>
      <c r="M33" s="123">
        <v>-0.1</v>
      </c>
    </row>
    <row r="34" spans="1:13" ht="27.75" customHeight="1">
      <c r="A34" s="32"/>
      <c r="B34" s="3" t="s">
        <v>1</v>
      </c>
      <c r="C34" s="44"/>
      <c r="D34" s="44"/>
      <c r="E34" s="44"/>
      <c r="F34" s="200">
        <v>-21.3</v>
      </c>
      <c r="G34" s="200">
        <v>-3.3</v>
      </c>
      <c r="H34" s="200">
        <v>-14.6</v>
      </c>
      <c r="I34" s="200">
        <v>-5.4</v>
      </c>
      <c r="J34" s="200">
        <v>-12.7</v>
      </c>
      <c r="K34" s="200">
        <v>3</v>
      </c>
      <c r="L34" s="200">
        <v>-4.8</v>
      </c>
      <c r="M34" s="123">
        <v>-0.1</v>
      </c>
    </row>
    <row r="35" spans="1:13" ht="27.75" customHeight="1">
      <c r="A35" s="32"/>
      <c r="B35" s="3" t="s">
        <v>2</v>
      </c>
      <c r="C35" s="44"/>
      <c r="D35" s="44"/>
      <c r="E35" s="44"/>
      <c r="F35" s="200">
        <v>-12.6</v>
      </c>
      <c r="G35" s="200">
        <v>1.1</v>
      </c>
      <c r="H35" s="200">
        <v>-14.4</v>
      </c>
      <c r="I35" s="200">
        <v>-3.8</v>
      </c>
      <c r="J35" s="200">
        <v>-19.8</v>
      </c>
      <c r="K35" s="200">
        <v>2.9</v>
      </c>
      <c r="L35" s="200">
        <v>-2.6</v>
      </c>
      <c r="M35" s="123">
        <v>-0.1</v>
      </c>
    </row>
    <row r="36" spans="1:13" ht="27.75" customHeight="1">
      <c r="A36" s="32"/>
      <c r="B36" s="3" t="s">
        <v>236</v>
      </c>
      <c r="C36" s="44"/>
      <c r="D36" s="44"/>
      <c r="E36" s="44"/>
      <c r="F36" s="200">
        <v>-15.6</v>
      </c>
      <c r="G36" s="200">
        <v>-6</v>
      </c>
      <c r="H36" s="200">
        <v>-15.6</v>
      </c>
      <c r="I36" s="200">
        <v>-3.4</v>
      </c>
      <c r="J36" s="200">
        <v>-15.8</v>
      </c>
      <c r="K36" s="200">
        <v>2.8</v>
      </c>
      <c r="L36" s="200">
        <v>-7.4</v>
      </c>
      <c r="M36" s="123">
        <v>-0.2</v>
      </c>
    </row>
    <row r="37" spans="1:13" ht="27.75" customHeight="1">
      <c r="A37" s="32"/>
      <c r="B37" s="3" t="s">
        <v>222</v>
      </c>
      <c r="C37" s="44"/>
      <c r="D37" s="44"/>
      <c r="E37" s="44"/>
      <c r="F37" s="200">
        <v>-17.9</v>
      </c>
      <c r="G37" s="200">
        <v>1.3</v>
      </c>
      <c r="H37" s="200">
        <v>-15.5</v>
      </c>
      <c r="I37" s="200">
        <v>-1.4</v>
      </c>
      <c r="J37" s="200">
        <v>-7.1</v>
      </c>
      <c r="K37" s="200">
        <v>2.7</v>
      </c>
      <c r="L37" s="200">
        <v>-3.1</v>
      </c>
      <c r="M37" s="123">
        <v>-0.1</v>
      </c>
    </row>
    <row r="38" spans="1:13" ht="27.75" customHeight="1">
      <c r="A38" s="201"/>
      <c r="B38" s="3" t="s">
        <v>238</v>
      </c>
      <c r="C38" s="44"/>
      <c r="D38" s="44"/>
      <c r="E38" s="44"/>
      <c r="F38" s="200">
        <v>-13.5</v>
      </c>
      <c r="G38" s="200">
        <v>3.8</v>
      </c>
      <c r="H38" s="200">
        <v>-15.9</v>
      </c>
      <c r="I38" s="200">
        <v>-0.1</v>
      </c>
      <c r="J38" s="200">
        <v>-1.4</v>
      </c>
      <c r="K38" s="200">
        <v>2.6</v>
      </c>
      <c r="L38" s="200">
        <v>-1.8</v>
      </c>
      <c r="M38" s="123">
        <v>0</v>
      </c>
    </row>
    <row r="39" spans="1:13" ht="27.75" customHeight="1">
      <c r="A39" s="32"/>
      <c r="B39" s="3" t="s">
        <v>5</v>
      </c>
      <c r="C39" s="44"/>
      <c r="D39" s="44"/>
      <c r="E39" s="44"/>
      <c r="F39" s="200">
        <v>-21.3</v>
      </c>
      <c r="G39" s="200">
        <v>-5.4</v>
      </c>
      <c r="H39" s="200">
        <v>-18.8</v>
      </c>
      <c r="I39" s="200">
        <v>-0.9</v>
      </c>
      <c r="J39" s="200">
        <v>-11.2</v>
      </c>
      <c r="K39" s="200">
        <v>2.5</v>
      </c>
      <c r="L39" s="200">
        <v>-5.7</v>
      </c>
      <c r="M39" s="123">
        <v>-0.1</v>
      </c>
    </row>
    <row r="40" spans="1:13" ht="27.75" customHeight="1">
      <c r="A40" s="32"/>
      <c r="B40" s="3" t="s">
        <v>6</v>
      </c>
      <c r="C40" s="44"/>
      <c r="D40" s="44"/>
      <c r="E40" s="44"/>
      <c r="F40" s="200">
        <v>-13.4</v>
      </c>
      <c r="G40" s="200">
        <v>11.8</v>
      </c>
      <c r="H40" s="200">
        <v>-16.7</v>
      </c>
      <c r="I40" s="200">
        <v>2.9</v>
      </c>
      <c r="J40" s="200">
        <v>2.4</v>
      </c>
      <c r="K40" s="200">
        <v>2.5</v>
      </c>
      <c r="L40" s="200">
        <v>2.5</v>
      </c>
      <c r="M40" s="123">
        <v>0</v>
      </c>
    </row>
    <row r="41" spans="1:13" ht="27.75" customHeight="1">
      <c r="A41" s="32"/>
      <c r="B41" s="3" t="s">
        <v>217</v>
      </c>
      <c r="C41" s="44"/>
      <c r="D41" s="44"/>
      <c r="E41" s="44"/>
      <c r="F41" s="200">
        <v>-18.1</v>
      </c>
      <c r="G41" s="200">
        <v>4.8</v>
      </c>
      <c r="H41" s="200">
        <v>-18.8</v>
      </c>
      <c r="I41" s="200">
        <v>3.3</v>
      </c>
      <c r="J41" s="200">
        <v>-5.7</v>
      </c>
      <c r="K41" s="200">
        <v>1.8</v>
      </c>
      <c r="L41" s="200">
        <v>-0.3</v>
      </c>
      <c r="M41" s="123">
        <v>0</v>
      </c>
    </row>
    <row r="42" spans="1:13" ht="27.75" customHeight="1">
      <c r="A42" s="201"/>
      <c r="B42" s="3" t="s">
        <v>249</v>
      </c>
      <c r="C42" s="44"/>
      <c r="D42" s="44"/>
      <c r="E42" s="44"/>
      <c r="F42" s="200">
        <v>-23.7</v>
      </c>
      <c r="G42" s="200">
        <v>2.7</v>
      </c>
      <c r="H42" s="200">
        <v>-20.7</v>
      </c>
      <c r="I42" s="200">
        <v>4.8</v>
      </c>
      <c r="J42" s="200">
        <v>-12.8</v>
      </c>
      <c r="K42" s="200">
        <v>1.5</v>
      </c>
      <c r="L42" s="200">
        <v>-1.3</v>
      </c>
      <c r="M42" s="123">
        <v>0</v>
      </c>
    </row>
    <row r="43" spans="1:13" ht="27.75" customHeight="1">
      <c r="A43" s="32"/>
      <c r="B43" s="3" t="s">
        <v>229</v>
      </c>
      <c r="C43" s="44"/>
      <c r="D43" s="44"/>
      <c r="E43" s="44"/>
      <c r="F43" s="200">
        <v>-12</v>
      </c>
      <c r="G43" s="200">
        <v>29.3</v>
      </c>
      <c r="H43" s="200">
        <v>-19.3</v>
      </c>
      <c r="I43" s="200">
        <v>11.2</v>
      </c>
      <c r="J43" s="200">
        <v>0.2</v>
      </c>
      <c r="K43" s="200">
        <v>1.3</v>
      </c>
      <c r="L43" s="200">
        <v>9.5</v>
      </c>
      <c r="M43" s="123">
        <v>0.1</v>
      </c>
    </row>
    <row r="44" spans="1:13" ht="27.75" customHeight="1">
      <c r="A44" s="32" t="s">
        <v>395</v>
      </c>
      <c r="B44" s="3" t="s">
        <v>444</v>
      </c>
      <c r="C44" s="44"/>
      <c r="D44" s="44"/>
      <c r="E44" s="44"/>
      <c r="F44" s="200">
        <v>-18.4</v>
      </c>
      <c r="G44" s="200">
        <v>30.7</v>
      </c>
      <c r="H44" s="200">
        <v>-20.8</v>
      </c>
      <c r="I44" s="200">
        <v>18.4</v>
      </c>
      <c r="J44" s="200">
        <v>4.9</v>
      </c>
      <c r="K44" s="200">
        <v>0.9</v>
      </c>
      <c r="L44" s="200">
        <v>14.2</v>
      </c>
      <c r="M44" s="123">
        <v>0.1</v>
      </c>
    </row>
    <row r="45" spans="1:16" ht="24.75" customHeight="1">
      <c r="A45" s="456" t="s">
        <v>39</v>
      </c>
      <c r="B45" s="458"/>
      <c r="C45" s="48" t="s">
        <v>155</v>
      </c>
      <c r="D45" s="49"/>
      <c r="E45" s="49"/>
      <c r="F45" s="49"/>
      <c r="G45" s="49"/>
      <c r="H45" s="49"/>
      <c r="I45" s="49"/>
      <c r="J45" s="49"/>
      <c r="K45" s="48" t="s">
        <v>156</v>
      </c>
      <c r="L45" s="49"/>
      <c r="M45" s="131"/>
      <c r="O45" s="20"/>
      <c r="P45" s="44"/>
    </row>
    <row r="46" spans="1:16" ht="24.75" customHeight="1">
      <c r="A46" s="453" t="s">
        <v>42</v>
      </c>
      <c r="B46" s="455"/>
      <c r="C46" s="50" t="s">
        <v>157</v>
      </c>
      <c r="D46" s="51"/>
      <c r="E46" s="51"/>
      <c r="F46" s="51"/>
      <c r="G46" s="51"/>
      <c r="H46" s="51"/>
      <c r="I46" s="51"/>
      <c r="J46" s="51"/>
      <c r="K46" s="50" t="s">
        <v>158</v>
      </c>
      <c r="L46" s="51"/>
      <c r="M46" s="52"/>
      <c r="O46" s="44"/>
      <c r="P46" s="44"/>
    </row>
    <row r="47" spans="1:2" ht="15">
      <c r="A47" s="27" t="s">
        <v>45</v>
      </c>
      <c r="B47" s="28" t="s">
        <v>275</v>
      </c>
    </row>
    <row r="48" spans="1:2" ht="15">
      <c r="A48" s="28"/>
      <c r="B48" s="28" t="s">
        <v>276</v>
      </c>
    </row>
  </sheetData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70"/>
  <sheetViews>
    <sheetView zoomScale="75" zoomScaleNormal="75" workbookViewId="0" topLeftCell="A1">
      <pane ySplit="5" topLeftCell="BM27" activePane="bottomLeft" state="frozen"/>
      <selection pane="topLeft" activeCell="E22" sqref="E22"/>
      <selection pane="bottomLeft" activeCell="E44" sqref="E44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0" width="9.875" style="2" customWidth="1"/>
    <col min="11" max="14" width="9.375" style="2" customWidth="1"/>
    <col min="15" max="16384" width="9.00390625" style="2" customWidth="1"/>
  </cols>
  <sheetData>
    <row r="1" spans="1:2" ht="24.75" customHeight="1">
      <c r="A1" s="56">
        <v>-6</v>
      </c>
      <c r="B1" s="57" t="s">
        <v>159</v>
      </c>
    </row>
    <row r="2" spans="1:14" s="28" customFormat="1" ht="24.75" customHeight="1">
      <c r="A2" s="456" t="s">
        <v>21</v>
      </c>
      <c r="B2" s="458"/>
      <c r="C2" s="467" t="s">
        <v>160</v>
      </c>
      <c r="D2" s="469"/>
      <c r="E2" s="469"/>
      <c r="F2" s="468"/>
      <c r="G2" s="467" t="s">
        <v>270</v>
      </c>
      <c r="H2" s="469"/>
      <c r="I2" s="469"/>
      <c r="J2" s="468"/>
      <c r="K2" s="457" t="s">
        <v>161</v>
      </c>
      <c r="L2" s="457"/>
      <c r="M2" s="458"/>
      <c r="N2" s="9" t="s">
        <v>162</v>
      </c>
    </row>
    <row r="3" spans="1:14" s="28" customFormat="1" ht="24.75" customHeight="1">
      <c r="A3" s="461"/>
      <c r="B3" s="463"/>
      <c r="C3" s="456" t="s">
        <v>163</v>
      </c>
      <c r="D3" s="458"/>
      <c r="E3" s="433" t="s">
        <v>164</v>
      </c>
      <c r="F3" s="433" t="s">
        <v>165</v>
      </c>
      <c r="G3" s="456" t="s">
        <v>166</v>
      </c>
      <c r="H3" s="458"/>
      <c r="I3" s="433" t="s">
        <v>92</v>
      </c>
      <c r="J3" s="13" t="s">
        <v>167</v>
      </c>
      <c r="K3" s="29"/>
      <c r="L3" s="29"/>
      <c r="M3" s="433" t="s">
        <v>37</v>
      </c>
      <c r="N3" s="35" t="s">
        <v>168</v>
      </c>
    </row>
    <row r="4" spans="1:14" s="28" customFormat="1" ht="24.75" customHeight="1">
      <c r="A4" s="461"/>
      <c r="B4" s="463"/>
      <c r="C4" s="461"/>
      <c r="D4" s="463"/>
      <c r="E4" s="521"/>
      <c r="F4" s="521"/>
      <c r="G4" s="461"/>
      <c r="H4" s="463"/>
      <c r="I4" s="521"/>
      <c r="J4" s="16" t="s">
        <v>244</v>
      </c>
      <c r="K4" s="29"/>
      <c r="L4" s="29"/>
      <c r="M4" s="521"/>
      <c r="N4" s="35" t="s">
        <v>37</v>
      </c>
    </row>
    <row r="5" spans="1:14" s="28" customFormat="1" ht="24.75" customHeight="1">
      <c r="A5" s="453"/>
      <c r="B5" s="455"/>
      <c r="C5" s="453"/>
      <c r="D5" s="455"/>
      <c r="E5" s="522"/>
      <c r="F5" s="522"/>
      <c r="G5" s="453"/>
      <c r="H5" s="455"/>
      <c r="I5" s="522"/>
      <c r="J5" s="15"/>
      <c r="K5" s="24"/>
      <c r="L5" s="24"/>
      <c r="M5" s="522"/>
      <c r="N5" s="58" t="s">
        <v>445</v>
      </c>
    </row>
    <row r="6" spans="1:14" ht="24.75" customHeight="1">
      <c r="A6" s="37"/>
      <c r="B6" s="16"/>
      <c r="C6" s="59"/>
      <c r="D6" s="60" t="s">
        <v>169</v>
      </c>
      <c r="E6" s="60" t="s">
        <v>169</v>
      </c>
      <c r="F6" s="60" t="s">
        <v>169</v>
      </c>
      <c r="G6" s="7"/>
      <c r="H6" s="60" t="s">
        <v>169</v>
      </c>
      <c r="I6" s="60" t="s">
        <v>169</v>
      </c>
      <c r="J6" s="60" t="s">
        <v>169</v>
      </c>
      <c r="K6" s="7"/>
      <c r="L6" s="60" t="s">
        <v>169</v>
      </c>
      <c r="M6" s="60" t="s">
        <v>169</v>
      </c>
      <c r="N6" s="43" t="s">
        <v>446</v>
      </c>
    </row>
    <row r="7" spans="1:14" ht="27.75" customHeight="1">
      <c r="A7" s="1" t="s">
        <v>18</v>
      </c>
      <c r="B7" s="3" t="s">
        <v>128</v>
      </c>
      <c r="C7" s="110">
        <v>6329</v>
      </c>
      <c r="D7" s="111"/>
      <c r="E7" s="4">
        <v>3713</v>
      </c>
      <c r="F7" s="4">
        <v>2616</v>
      </c>
      <c r="G7" s="111">
        <v>5355</v>
      </c>
      <c r="H7" s="111"/>
      <c r="I7" s="4">
        <v>1066</v>
      </c>
      <c r="J7" s="421" t="s">
        <v>448</v>
      </c>
      <c r="K7" s="111">
        <v>313</v>
      </c>
      <c r="L7" s="111"/>
      <c r="M7" s="4"/>
      <c r="N7" s="112">
        <v>4.7</v>
      </c>
    </row>
    <row r="8" spans="1:14" ht="27.75" customHeight="1">
      <c r="A8" s="1"/>
      <c r="B8" s="3" t="s">
        <v>187</v>
      </c>
      <c r="C8" s="110">
        <v>6356</v>
      </c>
      <c r="D8" s="111"/>
      <c r="E8" s="4">
        <v>3723</v>
      </c>
      <c r="F8" s="4">
        <v>2633</v>
      </c>
      <c r="G8" s="111">
        <v>5393</v>
      </c>
      <c r="H8" s="111"/>
      <c r="I8" s="4">
        <v>1059</v>
      </c>
      <c r="J8" s="421" t="s">
        <v>448</v>
      </c>
      <c r="K8" s="111">
        <v>294</v>
      </c>
      <c r="L8" s="111"/>
      <c r="M8" s="4"/>
      <c r="N8" s="112">
        <v>4.4</v>
      </c>
    </row>
    <row r="9" spans="1:14" ht="27" customHeight="1">
      <c r="A9" s="1"/>
      <c r="B9" s="3" t="s">
        <v>230</v>
      </c>
      <c r="C9" s="110">
        <v>6382</v>
      </c>
      <c r="D9" s="111"/>
      <c r="E9" s="4">
        <v>3730</v>
      </c>
      <c r="F9" s="4">
        <v>2652</v>
      </c>
      <c r="G9" s="111">
        <v>5472</v>
      </c>
      <c r="H9" s="111"/>
      <c r="I9" s="4">
        <v>1082</v>
      </c>
      <c r="J9" s="421" t="s">
        <v>448</v>
      </c>
      <c r="K9" s="111">
        <v>275</v>
      </c>
      <c r="L9" s="111"/>
      <c r="M9" s="4"/>
      <c r="N9" s="112">
        <v>4.1</v>
      </c>
    </row>
    <row r="10" spans="1:14" ht="27.75" customHeight="1">
      <c r="A10" s="1"/>
      <c r="B10" s="3" t="s">
        <v>259</v>
      </c>
      <c r="C10" s="110">
        <v>6412</v>
      </c>
      <c r="D10" s="111"/>
      <c r="E10" s="4">
        <v>3753</v>
      </c>
      <c r="F10" s="4">
        <v>2659</v>
      </c>
      <c r="G10" s="111">
        <v>5523</v>
      </c>
      <c r="H10" s="111"/>
      <c r="I10" s="4">
        <v>1091</v>
      </c>
      <c r="J10" s="4">
        <v>945</v>
      </c>
      <c r="K10" s="111">
        <v>257</v>
      </c>
      <c r="L10" s="111"/>
      <c r="M10" s="4"/>
      <c r="N10" s="112">
        <v>3.9</v>
      </c>
    </row>
    <row r="11" spans="1:14" ht="27.75" customHeight="1">
      <c r="A11" s="41"/>
      <c r="B11" s="39" t="s">
        <v>280</v>
      </c>
      <c r="C11" s="113">
        <v>6385</v>
      </c>
      <c r="D11" s="114"/>
      <c r="E11" s="47">
        <v>3729</v>
      </c>
      <c r="F11" s="47">
        <v>2656</v>
      </c>
      <c r="G11" s="114">
        <v>5524</v>
      </c>
      <c r="H11" s="114"/>
      <c r="I11" s="47">
        <v>1077</v>
      </c>
      <c r="J11" s="47">
        <v>941</v>
      </c>
      <c r="K11" s="114">
        <v>265</v>
      </c>
      <c r="L11" s="114"/>
      <c r="M11" s="47"/>
      <c r="N11" s="115">
        <v>4</v>
      </c>
    </row>
    <row r="12" spans="1:16" ht="27.75" customHeight="1">
      <c r="A12" s="32" t="s">
        <v>280</v>
      </c>
      <c r="B12" s="3" t="s">
        <v>10</v>
      </c>
      <c r="C12" s="110">
        <v>6321</v>
      </c>
      <c r="D12" s="44"/>
      <c r="E12" s="4">
        <v>3708</v>
      </c>
      <c r="F12" s="4">
        <v>2613</v>
      </c>
      <c r="G12" s="111">
        <v>5475</v>
      </c>
      <c r="H12" s="44"/>
      <c r="I12" s="4">
        <v>1059</v>
      </c>
      <c r="J12" s="4">
        <v>928</v>
      </c>
      <c r="K12" s="117">
        <v>256</v>
      </c>
      <c r="L12" s="44"/>
      <c r="M12" s="4">
        <v>255</v>
      </c>
      <c r="N12" s="116">
        <v>3.8</v>
      </c>
      <c r="O12" s="61"/>
      <c r="P12" s="5"/>
    </row>
    <row r="13" spans="1:16" ht="27.75" customHeight="1">
      <c r="A13" s="32"/>
      <c r="B13" s="3" t="s">
        <v>294</v>
      </c>
      <c r="C13" s="110">
        <v>6292</v>
      </c>
      <c r="D13" s="44"/>
      <c r="E13" s="4">
        <v>3701</v>
      </c>
      <c r="F13" s="4">
        <v>2591</v>
      </c>
      <c r="G13" s="111">
        <v>5454</v>
      </c>
      <c r="H13" s="44"/>
      <c r="I13" s="4">
        <v>1055</v>
      </c>
      <c r="J13" s="4">
        <v>930</v>
      </c>
      <c r="K13" s="117">
        <v>266</v>
      </c>
      <c r="L13" s="44"/>
      <c r="M13" s="4">
        <v>262</v>
      </c>
      <c r="N13" s="116">
        <v>3.9</v>
      </c>
      <c r="O13" s="61"/>
      <c r="P13" s="5"/>
    </row>
    <row r="14" spans="1:16" ht="27.75" customHeight="1">
      <c r="A14" s="32"/>
      <c r="B14" s="3" t="s">
        <v>1</v>
      </c>
      <c r="C14" s="110">
        <v>6336</v>
      </c>
      <c r="D14" s="44"/>
      <c r="E14" s="4">
        <v>3714</v>
      </c>
      <c r="F14" s="4">
        <v>2622</v>
      </c>
      <c r="G14" s="111">
        <v>5476</v>
      </c>
      <c r="H14" s="44"/>
      <c r="I14" s="4">
        <v>1061</v>
      </c>
      <c r="J14" s="4">
        <v>958</v>
      </c>
      <c r="K14" s="117">
        <v>268</v>
      </c>
      <c r="L14" s="44"/>
      <c r="M14" s="4">
        <v>256</v>
      </c>
      <c r="N14" s="116">
        <v>3.8</v>
      </c>
      <c r="O14" s="61"/>
      <c r="P14" s="5"/>
    </row>
    <row r="15" spans="1:16" ht="27.75" customHeight="1">
      <c r="A15" s="32"/>
      <c r="B15" s="3" t="s">
        <v>2</v>
      </c>
      <c r="C15" s="110">
        <v>6429</v>
      </c>
      <c r="D15" s="44"/>
      <c r="E15" s="4">
        <v>3750</v>
      </c>
      <c r="F15" s="4">
        <v>2679</v>
      </c>
      <c r="G15" s="111">
        <v>5536</v>
      </c>
      <c r="H15" s="44"/>
      <c r="I15" s="4">
        <v>1095</v>
      </c>
      <c r="J15" s="4">
        <v>949</v>
      </c>
      <c r="K15" s="117">
        <v>275</v>
      </c>
      <c r="L15" s="44"/>
      <c r="M15" s="4">
        <v>265</v>
      </c>
      <c r="N15" s="116">
        <v>4</v>
      </c>
      <c r="O15" s="61"/>
      <c r="P15" s="5"/>
    </row>
    <row r="16" spans="1:16" ht="27.75" customHeight="1">
      <c r="A16" s="32"/>
      <c r="B16" s="3" t="s">
        <v>236</v>
      </c>
      <c r="C16" s="110">
        <v>6478</v>
      </c>
      <c r="D16" s="44"/>
      <c r="E16" s="4">
        <v>3775</v>
      </c>
      <c r="F16" s="4">
        <v>2704</v>
      </c>
      <c r="G16" s="111">
        <v>5576</v>
      </c>
      <c r="H16" s="44"/>
      <c r="I16" s="4">
        <v>1104</v>
      </c>
      <c r="J16" s="4">
        <v>934</v>
      </c>
      <c r="K16" s="117">
        <v>270</v>
      </c>
      <c r="L16" s="44"/>
      <c r="M16" s="4">
        <v>267</v>
      </c>
      <c r="N16" s="116">
        <v>4</v>
      </c>
      <c r="O16" s="61"/>
      <c r="P16" s="5"/>
    </row>
    <row r="17" spans="1:16" ht="27.75" customHeight="1">
      <c r="A17" s="32"/>
      <c r="B17" s="3" t="s">
        <v>222</v>
      </c>
      <c r="C17" s="110">
        <v>6451</v>
      </c>
      <c r="D17" s="44"/>
      <c r="E17" s="4">
        <v>3747</v>
      </c>
      <c r="F17" s="4">
        <v>2703</v>
      </c>
      <c r="G17" s="111">
        <v>5565</v>
      </c>
      <c r="H17" s="44"/>
      <c r="I17" s="4">
        <v>1076</v>
      </c>
      <c r="J17" s="4">
        <v>955</v>
      </c>
      <c r="K17" s="117">
        <v>265</v>
      </c>
      <c r="L17" s="44"/>
      <c r="M17" s="4">
        <v>271</v>
      </c>
      <c r="N17" s="116">
        <v>4.1</v>
      </c>
      <c r="O17" s="61"/>
      <c r="P17" s="5"/>
    </row>
    <row r="18" spans="1:16" ht="27.75" customHeight="1">
      <c r="A18" s="201"/>
      <c r="B18" s="3" t="s">
        <v>238</v>
      </c>
      <c r="C18" s="110">
        <v>6406</v>
      </c>
      <c r="D18" s="44"/>
      <c r="E18" s="4">
        <v>3729</v>
      </c>
      <c r="F18" s="4">
        <v>2677</v>
      </c>
      <c r="G18" s="111">
        <v>5524</v>
      </c>
      <c r="H18" s="44"/>
      <c r="I18" s="4">
        <v>1078</v>
      </c>
      <c r="J18" s="4">
        <v>939</v>
      </c>
      <c r="K18" s="117">
        <v>256</v>
      </c>
      <c r="L18" s="44"/>
      <c r="M18" s="4">
        <v>267</v>
      </c>
      <c r="N18" s="116">
        <v>4</v>
      </c>
      <c r="O18" s="61"/>
      <c r="P18" s="5"/>
    </row>
    <row r="19" spans="1:16" ht="27.75" customHeight="1">
      <c r="A19" s="32"/>
      <c r="B19" s="3" t="s">
        <v>5</v>
      </c>
      <c r="C19" s="110">
        <v>6405</v>
      </c>
      <c r="D19" s="44"/>
      <c r="E19" s="4">
        <v>3744</v>
      </c>
      <c r="F19" s="4">
        <v>2661</v>
      </c>
      <c r="G19" s="111">
        <v>5539</v>
      </c>
      <c r="H19" s="44"/>
      <c r="I19" s="4">
        <v>1094</v>
      </c>
      <c r="J19" s="4">
        <v>939</v>
      </c>
      <c r="K19" s="117">
        <v>272</v>
      </c>
      <c r="L19" s="44"/>
      <c r="M19" s="4">
        <v>273</v>
      </c>
      <c r="N19" s="116">
        <v>4.1</v>
      </c>
      <c r="O19" s="61"/>
      <c r="P19" s="5"/>
    </row>
    <row r="20" spans="1:16" ht="27.75" customHeight="1">
      <c r="A20" s="32"/>
      <c r="B20" s="3" t="s">
        <v>6</v>
      </c>
      <c r="C20" s="110">
        <v>6393</v>
      </c>
      <c r="D20" s="44"/>
      <c r="E20" s="4">
        <v>3732</v>
      </c>
      <c r="F20" s="4">
        <v>2660</v>
      </c>
      <c r="G20" s="111">
        <v>5529</v>
      </c>
      <c r="H20" s="44"/>
      <c r="I20" s="4">
        <v>1081</v>
      </c>
      <c r="J20" s="4">
        <v>946</v>
      </c>
      <c r="K20" s="117">
        <v>271</v>
      </c>
      <c r="L20" s="44"/>
      <c r="M20" s="4">
        <v>264</v>
      </c>
      <c r="N20" s="116">
        <v>4</v>
      </c>
      <c r="O20" s="61"/>
      <c r="P20" s="5"/>
    </row>
    <row r="21" spans="1:16" ht="27.75" customHeight="1">
      <c r="A21" s="32"/>
      <c r="B21" s="3" t="s">
        <v>217</v>
      </c>
      <c r="C21" s="110">
        <v>6388</v>
      </c>
      <c r="D21" s="44"/>
      <c r="E21" s="4">
        <v>3736</v>
      </c>
      <c r="F21" s="4">
        <v>2652</v>
      </c>
      <c r="G21" s="111">
        <v>5542</v>
      </c>
      <c r="H21" s="44"/>
      <c r="I21" s="4">
        <v>1074</v>
      </c>
      <c r="J21" s="4">
        <v>944</v>
      </c>
      <c r="K21" s="117">
        <v>255</v>
      </c>
      <c r="L21" s="44"/>
      <c r="M21" s="4">
        <v>249</v>
      </c>
      <c r="N21" s="116">
        <v>3.8</v>
      </c>
      <c r="O21" s="61"/>
      <c r="P21" s="5"/>
    </row>
    <row r="22" spans="1:16" ht="27.75" customHeight="1">
      <c r="A22" s="201"/>
      <c r="B22" s="3" t="s">
        <v>249</v>
      </c>
      <c r="C22" s="110">
        <v>6391</v>
      </c>
      <c r="D22" s="44"/>
      <c r="E22" s="4">
        <v>3721</v>
      </c>
      <c r="F22" s="4">
        <v>2669</v>
      </c>
      <c r="G22" s="111">
        <v>5551</v>
      </c>
      <c r="H22" s="44"/>
      <c r="I22" s="4">
        <v>1072</v>
      </c>
      <c r="J22" s="4">
        <v>944</v>
      </c>
      <c r="K22" s="117">
        <v>256</v>
      </c>
      <c r="L22" s="44"/>
      <c r="M22" s="4">
        <v>265</v>
      </c>
      <c r="N22" s="116">
        <v>4</v>
      </c>
      <c r="O22" s="61"/>
      <c r="P22" s="5"/>
    </row>
    <row r="23" spans="1:16" ht="27.75" customHeight="1">
      <c r="A23" s="32"/>
      <c r="B23" s="3" t="s">
        <v>229</v>
      </c>
      <c r="C23" s="110">
        <v>6331</v>
      </c>
      <c r="D23" s="44"/>
      <c r="E23" s="4">
        <v>3692</v>
      </c>
      <c r="F23" s="4">
        <v>2639</v>
      </c>
      <c r="G23" s="111">
        <v>5524</v>
      </c>
      <c r="H23" s="44"/>
      <c r="I23" s="4">
        <v>1074</v>
      </c>
      <c r="J23" s="4">
        <v>928</v>
      </c>
      <c r="K23" s="117">
        <v>270</v>
      </c>
      <c r="L23" s="44"/>
      <c r="M23" s="4">
        <v>289</v>
      </c>
      <c r="N23" s="116">
        <v>4.3</v>
      </c>
      <c r="O23" s="61"/>
      <c r="P23" s="5"/>
    </row>
    <row r="24" spans="1:16" s="28" customFormat="1" ht="27.75" customHeight="1">
      <c r="A24" s="32" t="s">
        <v>395</v>
      </c>
      <c r="B24" s="3" t="s">
        <v>444</v>
      </c>
      <c r="C24" s="110">
        <v>6292</v>
      </c>
      <c r="D24" s="44"/>
      <c r="E24" s="4">
        <v>3674</v>
      </c>
      <c r="F24" s="4">
        <v>2618</v>
      </c>
      <c r="G24" s="111">
        <v>5478</v>
      </c>
      <c r="H24" s="44"/>
      <c r="I24" s="4">
        <v>1062</v>
      </c>
      <c r="J24" s="4">
        <v>934</v>
      </c>
      <c r="K24" s="117">
        <v>277</v>
      </c>
      <c r="L24" s="44"/>
      <c r="M24" s="4">
        <v>276</v>
      </c>
      <c r="N24" s="116">
        <v>4.1</v>
      </c>
      <c r="P24" s="5"/>
    </row>
    <row r="25" spans="1:16" ht="27.75" customHeight="1">
      <c r="A25" s="22"/>
      <c r="B25" s="18"/>
      <c r="C25" s="9" t="s">
        <v>153</v>
      </c>
      <c r="D25" s="456" t="s">
        <v>35</v>
      </c>
      <c r="E25" s="457"/>
      <c r="F25" s="458"/>
      <c r="G25" s="9" t="s">
        <v>153</v>
      </c>
      <c r="H25" s="524" t="s">
        <v>35</v>
      </c>
      <c r="I25" s="456" t="s">
        <v>120</v>
      </c>
      <c r="J25" s="457"/>
      <c r="K25" s="524" t="s">
        <v>35</v>
      </c>
      <c r="L25" s="456" t="s">
        <v>246</v>
      </c>
      <c r="M25" s="526"/>
      <c r="N25" s="527"/>
      <c r="P25" s="5"/>
    </row>
    <row r="26" spans="1:16" ht="27.75" customHeight="1">
      <c r="A26" s="14"/>
      <c r="B26" s="62"/>
      <c r="C26" s="10" t="s">
        <v>154</v>
      </c>
      <c r="D26" s="453"/>
      <c r="E26" s="454"/>
      <c r="F26" s="455"/>
      <c r="G26" s="10" t="s">
        <v>154</v>
      </c>
      <c r="H26" s="525"/>
      <c r="I26" s="453"/>
      <c r="J26" s="454"/>
      <c r="K26" s="525"/>
      <c r="L26" s="528"/>
      <c r="M26" s="529"/>
      <c r="N26" s="530"/>
      <c r="P26" s="5"/>
    </row>
    <row r="27" spans="1:16" ht="27.75" customHeight="1">
      <c r="A27" s="1" t="s">
        <v>18</v>
      </c>
      <c r="B27" s="3" t="s">
        <v>128</v>
      </c>
      <c r="C27" s="118">
        <v>13</v>
      </c>
      <c r="D27" s="20">
        <v>0.2</v>
      </c>
      <c r="E27" s="20">
        <v>-0.2</v>
      </c>
      <c r="F27" s="20">
        <v>0.7</v>
      </c>
      <c r="G27" s="100">
        <v>20</v>
      </c>
      <c r="H27" s="20">
        <v>0.4</v>
      </c>
      <c r="I27" s="100">
        <v>-25</v>
      </c>
      <c r="J27" s="421" t="s">
        <v>448</v>
      </c>
      <c r="K27" s="20">
        <v>-10.6</v>
      </c>
      <c r="L27" s="100">
        <v>-37</v>
      </c>
      <c r="M27" s="7"/>
      <c r="N27" s="63"/>
      <c r="P27" s="5"/>
    </row>
    <row r="28" spans="1:16" ht="27.75" customHeight="1">
      <c r="A28" s="1"/>
      <c r="B28" s="3" t="s">
        <v>187</v>
      </c>
      <c r="C28" s="118">
        <v>27</v>
      </c>
      <c r="D28" s="20">
        <v>0.4</v>
      </c>
      <c r="E28" s="20">
        <v>0.3</v>
      </c>
      <c r="F28" s="20">
        <v>0.6</v>
      </c>
      <c r="G28" s="100">
        <v>38</v>
      </c>
      <c r="H28" s="20">
        <v>0.7</v>
      </c>
      <c r="I28" s="100">
        <v>-7</v>
      </c>
      <c r="J28" s="421" t="s">
        <v>448</v>
      </c>
      <c r="K28" s="20">
        <v>-6.1</v>
      </c>
      <c r="L28" s="100">
        <v>-19</v>
      </c>
      <c r="M28" s="7"/>
      <c r="N28" s="63"/>
      <c r="P28" s="5"/>
    </row>
    <row r="29" spans="1:16" ht="27.75" customHeight="1">
      <c r="A29" s="1"/>
      <c r="B29" s="3" t="s">
        <v>230</v>
      </c>
      <c r="C29" s="118">
        <v>26</v>
      </c>
      <c r="D29" s="20">
        <v>0.4</v>
      </c>
      <c r="E29" s="20">
        <v>0.2</v>
      </c>
      <c r="F29" s="20">
        <v>0.7</v>
      </c>
      <c r="G29" s="100">
        <v>79</v>
      </c>
      <c r="H29" s="20">
        <v>1.5</v>
      </c>
      <c r="I29" s="119">
        <v>23</v>
      </c>
      <c r="J29" s="421" t="s">
        <v>448</v>
      </c>
      <c r="K29" s="20">
        <v>-6.5</v>
      </c>
      <c r="L29" s="100">
        <v>-19</v>
      </c>
      <c r="M29" s="7"/>
      <c r="N29" s="63"/>
      <c r="P29" s="5"/>
    </row>
    <row r="30" spans="1:14" ht="27.75" customHeight="1">
      <c r="A30" s="1"/>
      <c r="B30" s="3" t="s">
        <v>259</v>
      </c>
      <c r="C30" s="118">
        <v>30</v>
      </c>
      <c r="D30" s="20">
        <v>0.5</v>
      </c>
      <c r="E30" s="20">
        <v>0.6</v>
      </c>
      <c r="F30" s="20">
        <v>0.3</v>
      </c>
      <c r="G30" s="100">
        <v>51</v>
      </c>
      <c r="H30" s="20">
        <v>0.9</v>
      </c>
      <c r="I30" s="119">
        <v>9</v>
      </c>
      <c r="J30" s="421" t="s">
        <v>448</v>
      </c>
      <c r="K30" s="20">
        <v>-6.5</v>
      </c>
      <c r="L30" s="100">
        <v>-18</v>
      </c>
      <c r="M30" s="7"/>
      <c r="N30" s="63"/>
    </row>
    <row r="31" spans="1:14" ht="27.75" customHeight="1">
      <c r="A31" s="41"/>
      <c r="B31" s="39" t="s">
        <v>280</v>
      </c>
      <c r="C31" s="120">
        <v>-27</v>
      </c>
      <c r="D31" s="38">
        <v>-0.4</v>
      </c>
      <c r="E31" s="38">
        <v>-0.6</v>
      </c>
      <c r="F31" s="38">
        <v>-0.1</v>
      </c>
      <c r="G31" s="121">
        <v>1</v>
      </c>
      <c r="H31" s="38">
        <v>0</v>
      </c>
      <c r="I31" s="122">
        <v>-14</v>
      </c>
      <c r="J31" s="122">
        <v>-4</v>
      </c>
      <c r="K31" s="38">
        <v>3.1</v>
      </c>
      <c r="L31" s="121">
        <v>8</v>
      </c>
      <c r="M31" s="106"/>
      <c r="N31" s="107"/>
    </row>
    <row r="32" spans="1:14" ht="27.75" customHeight="1">
      <c r="A32" s="32" t="s">
        <v>280</v>
      </c>
      <c r="B32" s="3" t="s">
        <v>10</v>
      </c>
      <c r="C32" s="118">
        <v>43</v>
      </c>
      <c r="D32" s="20">
        <v>0.7</v>
      </c>
      <c r="E32" s="20">
        <v>0.2</v>
      </c>
      <c r="F32" s="20">
        <v>1.4</v>
      </c>
      <c r="G32" s="100">
        <v>25</v>
      </c>
      <c r="H32" s="20">
        <v>0.5</v>
      </c>
      <c r="I32" s="100">
        <v>-34</v>
      </c>
      <c r="J32" s="100">
        <v>4</v>
      </c>
      <c r="K32" s="20">
        <v>-3</v>
      </c>
      <c r="L32" s="100">
        <v>-8</v>
      </c>
      <c r="M32" s="102"/>
      <c r="N32" s="63"/>
    </row>
    <row r="33" spans="1:14" ht="27.75" customHeight="1">
      <c r="A33" s="32"/>
      <c r="B33" s="3" t="s">
        <v>294</v>
      </c>
      <c r="C33" s="118">
        <v>-10</v>
      </c>
      <c r="D33" s="20">
        <v>-0.2</v>
      </c>
      <c r="E33" s="20">
        <v>-0.4</v>
      </c>
      <c r="F33" s="20">
        <v>0.1</v>
      </c>
      <c r="G33" s="100">
        <v>-14</v>
      </c>
      <c r="H33" s="20">
        <v>-0.3</v>
      </c>
      <c r="I33" s="100">
        <v>-24</v>
      </c>
      <c r="J33" s="100">
        <v>-3</v>
      </c>
      <c r="K33" s="20">
        <v>-1.5</v>
      </c>
      <c r="L33" s="100">
        <v>-4</v>
      </c>
      <c r="M33" s="7"/>
      <c r="N33" s="63"/>
    </row>
    <row r="34" spans="1:14" ht="27.75" customHeight="1">
      <c r="A34" s="32"/>
      <c r="B34" s="3" t="s">
        <v>1</v>
      </c>
      <c r="C34" s="118">
        <v>-15</v>
      </c>
      <c r="D34" s="20">
        <v>-0.2</v>
      </c>
      <c r="E34" s="20">
        <v>-0.5</v>
      </c>
      <c r="F34" s="20">
        <v>0.1</v>
      </c>
      <c r="G34" s="100">
        <v>-8</v>
      </c>
      <c r="H34" s="20">
        <v>-0.1</v>
      </c>
      <c r="I34" s="100">
        <v>-5</v>
      </c>
      <c r="J34" s="100">
        <v>10</v>
      </c>
      <c r="K34" s="20">
        <v>-4.6</v>
      </c>
      <c r="L34" s="100">
        <v>-13</v>
      </c>
      <c r="M34" s="7"/>
      <c r="N34" s="63"/>
    </row>
    <row r="35" spans="1:14" ht="27.75" customHeight="1">
      <c r="A35" s="32"/>
      <c r="B35" s="3" t="s">
        <v>2</v>
      </c>
      <c r="C35" s="118">
        <v>-15</v>
      </c>
      <c r="D35" s="20">
        <v>-0.2</v>
      </c>
      <c r="E35" s="20">
        <v>-0.4</v>
      </c>
      <c r="F35" s="20">
        <v>0</v>
      </c>
      <c r="G35" s="100">
        <v>-8</v>
      </c>
      <c r="H35" s="20">
        <v>-0.1</v>
      </c>
      <c r="I35" s="100">
        <v>9</v>
      </c>
      <c r="J35" s="100">
        <v>-7</v>
      </c>
      <c r="K35" s="21">
        <v>2.6</v>
      </c>
      <c r="L35" s="101">
        <v>7</v>
      </c>
      <c r="M35" s="7"/>
      <c r="N35" s="63"/>
    </row>
    <row r="36" spans="1:14" ht="27.75" customHeight="1">
      <c r="A36" s="32"/>
      <c r="B36" s="3" t="s">
        <v>236</v>
      </c>
      <c r="C36" s="118">
        <v>-21</v>
      </c>
      <c r="D36" s="20">
        <v>-0.3</v>
      </c>
      <c r="E36" s="20">
        <v>-0.4</v>
      </c>
      <c r="F36" s="20">
        <v>-0.2</v>
      </c>
      <c r="G36" s="100">
        <v>4</v>
      </c>
      <c r="H36" s="20">
        <v>0.1</v>
      </c>
      <c r="I36" s="100">
        <v>7</v>
      </c>
      <c r="J36" s="100">
        <v>-24</v>
      </c>
      <c r="K36" s="21">
        <v>4.7</v>
      </c>
      <c r="L36" s="101">
        <v>12</v>
      </c>
      <c r="M36" s="7"/>
      <c r="N36" s="63"/>
    </row>
    <row r="37" spans="1:14" ht="27.75" customHeight="1">
      <c r="A37" s="32"/>
      <c r="B37" s="3" t="s">
        <v>222</v>
      </c>
      <c r="C37" s="118">
        <v>-40</v>
      </c>
      <c r="D37" s="20">
        <v>-0.6</v>
      </c>
      <c r="E37" s="20">
        <v>-1</v>
      </c>
      <c r="F37" s="20">
        <v>-0.1</v>
      </c>
      <c r="G37" s="100">
        <v>0</v>
      </c>
      <c r="H37" s="20">
        <v>0</v>
      </c>
      <c r="I37" s="100">
        <v>-15</v>
      </c>
      <c r="J37" s="100">
        <v>6</v>
      </c>
      <c r="K37" s="21">
        <v>10</v>
      </c>
      <c r="L37" s="101">
        <v>24</v>
      </c>
      <c r="M37" s="7"/>
      <c r="N37" s="63"/>
    </row>
    <row r="38" spans="1:14" ht="27.75" customHeight="1">
      <c r="A38" s="201"/>
      <c r="B38" s="3" t="s">
        <v>238</v>
      </c>
      <c r="C38" s="118">
        <v>-52</v>
      </c>
      <c r="D38" s="20">
        <v>-0.8</v>
      </c>
      <c r="E38" s="20">
        <v>-1.2</v>
      </c>
      <c r="F38" s="20">
        <v>-0.3</v>
      </c>
      <c r="G38" s="100">
        <v>-11</v>
      </c>
      <c r="H38" s="20">
        <v>-0.2</v>
      </c>
      <c r="I38" s="100">
        <v>-26</v>
      </c>
      <c r="J38" s="100">
        <v>-2</v>
      </c>
      <c r="K38" s="21">
        <v>9.4</v>
      </c>
      <c r="L38" s="101">
        <v>22</v>
      </c>
      <c r="M38" s="7"/>
      <c r="N38" s="63"/>
    </row>
    <row r="39" spans="1:14" ht="27.75" customHeight="1">
      <c r="A39" s="32"/>
      <c r="B39" s="3" t="s">
        <v>5</v>
      </c>
      <c r="C39" s="118">
        <v>-41</v>
      </c>
      <c r="D39" s="20">
        <v>-0.6</v>
      </c>
      <c r="E39" s="20">
        <v>-0.7</v>
      </c>
      <c r="F39" s="20">
        <v>-0.5</v>
      </c>
      <c r="G39" s="100">
        <v>1</v>
      </c>
      <c r="H39" s="20">
        <v>0</v>
      </c>
      <c r="I39" s="100">
        <v>-5</v>
      </c>
      <c r="J39" s="100">
        <v>-19</v>
      </c>
      <c r="K39" s="21">
        <v>9.2</v>
      </c>
      <c r="L39" s="101">
        <v>23</v>
      </c>
      <c r="M39" s="7"/>
      <c r="N39" s="63"/>
    </row>
    <row r="40" spans="1:14" ht="27.75" customHeight="1">
      <c r="A40" s="32"/>
      <c r="B40" s="3" t="s">
        <v>6</v>
      </c>
      <c r="C40" s="118">
        <v>-29</v>
      </c>
      <c r="D40" s="20">
        <v>-0.5</v>
      </c>
      <c r="E40" s="20">
        <v>-0.8</v>
      </c>
      <c r="F40" s="20">
        <v>0</v>
      </c>
      <c r="G40" s="100">
        <v>22</v>
      </c>
      <c r="H40" s="20">
        <v>0.4</v>
      </c>
      <c r="I40" s="100">
        <v>-17</v>
      </c>
      <c r="J40" s="100">
        <v>-11</v>
      </c>
      <c r="K40" s="21">
        <v>0.7</v>
      </c>
      <c r="L40" s="101">
        <v>2</v>
      </c>
      <c r="M40" s="7"/>
      <c r="N40" s="63"/>
    </row>
    <row r="41" spans="1:14" ht="27.75" customHeight="1">
      <c r="A41" s="32"/>
      <c r="B41" s="3" t="s">
        <v>217</v>
      </c>
      <c r="C41" s="118">
        <v>-36</v>
      </c>
      <c r="D41" s="20">
        <v>-0.6</v>
      </c>
      <c r="E41" s="20">
        <v>-0.6</v>
      </c>
      <c r="F41" s="20">
        <v>-0.5</v>
      </c>
      <c r="G41" s="100">
        <v>19</v>
      </c>
      <c r="H41" s="20">
        <v>0.3</v>
      </c>
      <c r="I41" s="100">
        <v>-31</v>
      </c>
      <c r="J41" s="100">
        <v>20</v>
      </c>
      <c r="K41" s="21">
        <v>-5.9</v>
      </c>
      <c r="L41" s="101">
        <v>-16</v>
      </c>
      <c r="M41" s="7"/>
      <c r="N41" s="63"/>
    </row>
    <row r="42" spans="1:14" ht="24.75" customHeight="1">
      <c r="A42" s="201"/>
      <c r="B42" s="3" t="s">
        <v>249</v>
      </c>
      <c r="C42" s="118">
        <v>-42</v>
      </c>
      <c r="D42" s="20">
        <v>-0.7</v>
      </c>
      <c r="E42" s="20">
        <v>-0.7</v>
      </c>
      <c r="F42" s="20">
        <v>-0.6</v>
      </c>
      <c r="G42" s="100">
        <v>-10</v>
      </c>
      <c r="H42" s="20">
        <v>-0.2</v>
      </c>
      <c r="I42" s="100">
        <v>-11</v>
      </c>
      <c r="J42" s="100">
        <v>-2</v>
      </c>
      <c r="K42" s="21">
        <v>4.1</v>
      </c>
      <c r="L42" s="101">
        <v>10</v>
      </c>
      <c r="M42" s="7"/>
      <c r="N42" s="63"/>
    </row>
    <row r="43" spans="1:14" ht="27.75" customHeight="1">
      <c r="A43" s="32"/>
      <c r="B43" s="3" t="s">
        <v>229</v>
      </c>
      <c r="C43" s="118">
        <v>-65</v>
      </c>
      <c r="D43" s="20">
        <v>-1</v>
      </c>
      <c r="E43" s="20">
        <v>-1.1</v>
      </c>
      <c r="F43" s="20">
        <v>-1</v>
      </c>
      <c r="G43" s="100">
        <v>-7</v>
      </c>
      <c r="H43" s="20">
        <v>-0.1</v>
      </c>
      <c r="I43" s="100">
        <v>-13</v>
      </c>
      <c r="J43" s="100">
        <v>-24</v>
      </c>
      <c r="K43" s="20">
        <v>16.9</v>
      </c>
      <c r="L43" s="100">
        <v>39</v>
      </c>
      <c r="M43" s="102"/>
      <c r="N43" s="63"/>
    </row>
    <row r="44" spans="1:14" ht="27.75" customHeight="1">
      <c r="A44" s="32" t="s">
        <v>395</v>
      </c>
      <c r="B44" s="3" t="s">
        <v>444</v>
      </c>
      <c r="C44" s="118">
        <v>-29</v>
      </c>
      <c r="D44" s="20">
        <v>-0.5</v>
      </c>
      <c r="E44" s="20">
        <v>-0.9</v>
      </c>
      <c r="F44" s="20">
        <v>0.2</v>
      </c>
      <c r="G44" s="100">
        <v>3</v>
      </c>
      <c r="H44" s="20">
        <v>0.1</v>
      </c>
      <c r="I44" s="100">
        <v>3</v>
      </c>
      <c r="J44" s="100">
        <v>6</v>
      </c>
      <c r="K44" s="20">
        <v>8.2</v>
      </c>
      <c r="L44" s="100">
        <v>21</v>
      </c>
      <c r="M44" s="102"/>
      <c r="N44" s="63"/>
    </row>
    <row r="45" spans="1:14" ht="24.75" customHeight="1">
      <c r="A45" s="456" t="s">
        <v>39</v>
      </c>
      <c r="B45" s="458"/>
      <c r="C45" s="48" t="s">
        <v>170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ht="25.5" customHeight="1">
      <c r="A46" s="453" t="s">
        <v>42</v>
      </c>
      <c r="B46" s="455"/>
      <c r="C46" s="50" t="s">
        <v>171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</row>
    <row r="47" spans="1:14" ht="13.5">
      <c r="A47" s="523" t="s">
        <v>447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</row>
    <row r="570" ht="13.5">
      <c r="P570" s="2">
        <v>0</v>
      </c>
    </row>
  </sheetData>
  <mergeCells count="18">
    <mergeCell ref="K2:M2"/>
    <mergeCell ref="M3:M5"/>
    <mergeCell ref="I3:I5"/>
    <mergeCell ref="A47:N47"/>
    <mergeCell ref="K25:K26"/>
    <mergeCell ref="L25:N26"/>
    <mergeCell ref="A46:B46"/>
    <mergeCell ref="A45:B45"/>
    <mergeCell ref="D25:F26"/>
    <mergeCell ref="H25:H26"/>
    <mergeCell ref="I25:J26"/>
    <mergeCell ref="A2:B5"/>
    <mergeCell ref="G2:J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5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pane ySplit="5" topLeftCell="BM6" activePane="bottomLeft" state="frozen"/>
      <selection pane="topLeft" activeCell="E22" sqref="E22"/>
      <selection pane="bottomLeft" activeCell="D4" sqref="D4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36"/>
    </row>
    <row r="2" spans="1:22" s="28" customFormat="1" ht="24.75" customHeight="1">
      <c r="A2" s="456" t="s">
        <v>21</v>
      </c>
      <c r="B2" s="458"/>
      <c r="C2" s="467" t="s">
        <v>266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8"/>
    </row>
    <row r="3" spans="1:22" s="28" customFormat="1" ht="24.75" customHeight="1">
      <c r="A3" s="461"/>
      <c r="B3" s="463"/>
      <c r="C3" s="456" t="s">
        <v>201</v>
      </c>
      <c r="D3" s="457"/>
      <c r="E3" s="457"/>
      <c r="F3" s="457"/>
      <c r="G3" s="457"/>
      <c r="H3" s="457"/>
      <c r="I3" s="457"/>
      <c r="J3" s="457"/>
      <c r="K3" s="457"/>
      <c r="L3" s="458"/>
      <c r="M3" s="456" t="s">
        <v>202</v>
      </c>
      <c r="N3" s="457"/>
      <c r="O3" s="457"/>
      <c r="P3" s="457"/>
      <c r="Q3" s="457"/>
      <c r="R3" s="457"/>
      <c r="S3" s="457"/>
      <c r="T3" s="457"/>
      <c r="U3" s="457"/>
      <c r="V3" s="458"/>
    </row>
    <row r="4" spans="1:22" s="28" customFormat="1" ht="24.75" customHeight="1">
      <c r="A4" s="461"/>
      <c r="B4" s="463"/>
      <c r="C4" s="1"/>
      <c r="D4" s="29"/>
      <c r="E4" s="29"/>
      <c r="F4" s="29"/>
      <c r="G4" s="29"/>
      <c r="H4" s="456" t="s">
        <v>132</v>
      </c>
      <c r="I4" s="457"/>
      <c r="J4" s="457"/>
      <c r="K4" s="457"/>
      <c r="L4" s="458"/>
      <c r="M4" s="53"/>
      <c r="N4" s="29"/>
      <c r="O4" s="29"/>
      <c r="P4" s="29"/>
      <c r="Q4" s="29"/>
      <c r="R4" s="456" t="s">
        <v>132</v>
      </c>
      <c r="S4" s="457"/>
      <c r="T4" s="457"/>
      <c r="U4" s="457"/>
      <c r="V4" s="458"/>
    </row>
    <row r="5" spans="1:22" s="28" customFormat="1" ht="24.75" customHeight="1">
      <c r="A5" s="453"/>
      <c r="B5" s="455"/>
      <c r="C5" s="23"/>
      <c r="D5" s="24"/>
      <c r="E5" s="24"/>
      <c r="F5" s="24"/>
      <c r="G5" s="24"/>
      <c r="H5" s="453"/>
      <c r="I5" s="454"/>
      <c r="J5" s="454"/>
      <c r="K5" s="454"/>
      <c r="L5" s="455"/>
      <c r="M5" s="30"/>
      <c r="N5" s="24"/>
      <c r="O5" s="24"/>
      <c r="P5" s="24"/>
      <c r="Q5" s="24"/>
      <c r="R5" s="453"/>
      <c r="S5" s="454"/>
      <c r="T5" s="454"/>
      <c r="U5" s="454"/>
      <c r="V5" s="455"/>
    </row>
    <row r="6" spans="1:22" ht="27.75" customHeight="1">
      <c r="A6" s="22" t="s">
        <v>18</v>
      </c>
      <c r="B6" s="3" t="s">
        <v>173</v>
      </c>
      <c r="C6" s="214"/>
      <c r="D6" s="20">
        <v>99.5</v>
      </c>
      <c r="E6" s="268" t="s">
        <v>15</v>
      </c>
      <c r="F6" s="200">
        <v>99.5</v>
      </c>
      <c r="G6" s="20" t="s">
        <v>433</v>
      </c>
      <c r="H6" s="20"/>
      <c r="I6" s="21" t="s">
        <v>434</v>
      </c>
      <c r="J6" s="268"/>
      <c r="K6" s="21" t="s">
        <v>434</v>
      </c>
      <c r="L6" s="20"/>
      <c r="M6" s="20"/>
      <c r="N6" s="284">
        <v>99.6</v>
      </c>
      <c r="O6" s="268" t="s">
        <v>15</v>
      </c>
      <c r="P6" s="20">
        <v>99.9</v>
      </c>
      <c r="Q6" s="20" t="s">
        <v>433</v>
      </c>
      <c r="R6" s="20"/>
      <c r="S6" s="21" t="s">
        <v>434</v>
      </c>
      <c r="T6" s="268"/>
      <c r="U6" s="21" t="s">
        <v>434</v>
      </c>
      <c r="V6" s="19"/>
    </row>
    <row r="7" spans="1:22" ht="27.75" customHeight="1">
      <c r="A7" s="1"/>
      <c r="B7" s="3" t="s">
        <v>188</v>
      </c>
      <c r="C7" s="214"/>
      <c r="D7" s="20">
        <v>100</v>
      </c>
      <c r="E7" s="268" t="s">
        <v>15</v>
      </c>
      <c r="F7" s="200">
        <v>100</v>
      </c>
      <c r="G7" s="20" t="s">
        <v>433</v>
      </c>
      <c r="H7" s="20"/>
      <c r="I7" s="21" t="s">
        <v>434</v>
      </c>
      <c r="J7" s="268"/>
      <c r="K7" s="21" t="s">
        <v>434</v>
      </c>
      <c r="L7" s="20"/>
      <c r="M7" s="20"/>
      <c r="N7" s="284">
        <v>100</v>
      </c>
      <c r="O7" s="268" t="s">
        <v>15</v>
      </c>
      <c r="P7" s="20">
        <v>100</v>
      </c>
      <c r="Q7" s="20" t="s">
        <v>433</v>
      </c>
      <c r="R7" s="20"/>
      <c r="S7" s="21" t="s">
        <v>434</v>
      </c>
      <c r="T7" s="268"/>
      <c r="U7" s="21" t="s">
        <v>434</v>
      </c>
      <c r="V7" s="19"/>
    </row>
    <row r="8" spans="1:22" ht="27.75" customHeight="1">
      <c r="A8" s="1"/>
      <c r="B8" s="3" t="s">
        <v>264</v>
      </c>
      <c r="C8" s="214"/>
      <c r="D8" s="20">
        <v>101</v>
      </c>
      <c r="E8" s="268" t="s">
        <v>15</v>
      </c>
      <c r="F8" s="200">
        <v>100.7</v>
      </c>
      <c r="G8" s="20" t="s">
        <v>219</v>
      </c>
      <c r="H8" s="20"/>
      <c r="I8" s="21" t="s">
        <v>288</v>
      </c>
      <c r="J8" s="268"/>
      <c r="K8" s="21" t="s">
        <v>288</v>
      </c>
      <c r="L8" s="20"/>
      <c r="M8" s="20"/>
      <c r="N8" s="223">
        <v>101</v>
      </c>
      <c r="O8" s="268" t="s">
        <v>15</v>
      </c>
      <c r="P8" s="224">
        <v>100.9</v>
      </c>
      <c r="Q8" s="20" t="s">
        <v>219</v>
      </c>
      <c r="R8" s="20"/>
      <c r="S8" s="21" t="s">
        <v>288</v>
      </c>
      <c r="T8" s="268"/>
      <c r="U8" s="21" t="s">
        <v>288</v>
      </c>
      <c r="V8" s="19"/>
    </row>
    <row r="9" spans="1:22" ht="27.75" customHeight="1">
      <c r="A9" s="1"/>
      <c r="B9" s="3" t="s">
        <v>435</v>
      </c>
      <c r="C9" s="214"/>
      <c r="D9" s="20">
        <v>102.8</v>
      </c>
      <c r="E9" s="268" t="s">
        <v>15</v>
      </c>
      <c r="F9" s="200">
        <v>102.1</v>
      </c>
      <c r="G9" s="20" t="s">
        <v>433</v>
      </c>
      <c r="H9" s="20"/>
      <c r="I9" s="21" t="s">
        <v>434</v>
      </c>
      <c r="J9" s="268"/>
      <c r="K9" s="21" t="s">
        <v>434</v>
      </c>
      <c r="L9" s="20"/>
      <c r="M9" s="20"/>
      <c r="N9" s="223">
        <v>102</v>
      </c>
      <c r="O9" s="268" t="s">
        <v>15</v>
      </c>
      <c r="P9" s="224">
        <v>101.8</v>
      </c>
      <c r="Q9" s="20" t="s">
        <v>433</v>
      </c>
      <c r="R9" s="20"/>
      <c r="S9" s="21" t="s">
        <v>434</v>
      </c>
      <c r="T9" s="268"/>
      <c r="U9" s="21" t="s">
        <v>434</v>
      </c>
      <c r="V9" s="19"/>
    </row>
    <row r="10" spans="1:26" s="36" customFormat="1" ht="27.75" customHeight="1">
      <c r="A10" s="41"/>
      <c r="B10" s="39" t="s">
        <v>436</v>
      </c>
      <c r="C10" s="293"/>
      <c r="D10" s="38">
        <v>104.3</v>
      </c>
      <c r="E10" s="298" t="s">
        <v>15</v>
      </c>
      <c r="F10" s="292">
        <v>103.7</v>
      </c>
      <c r="G10" s="38" t="s">
        <v>433</v>
      </c>
      <c r="H10" s="38"/>
      <c r="I10" s="303" t="s">
        <v>434</v>
      </c>
      <c r="J10" s="298"/>
      <c r="K10" s="303" t="s">
        <v>434</v>
      </c>
      <c r="L10" s="38"/>
      <c r="M10" s="38"/>
      <c r="N10" s="300">
        <v>102.9</v>
      </c>
      <c r="O10" s="298" t="s">
        <v>15</v>
      </c>
      <c r="P10" s="233">
        <v>103.2</v>
      </c>
      <c r="Q10" s="38" t="s">
        <v>433</v>
      </c>
      <c r="R10" s="38"/>
      <c r="S10" s="303" t="s">
        <v>434</v>
      </c>
      <c r="T10" s="298"/>
      <c r="U10" s="303" t="s">
        <v>434</v>
      </c>
      <c r="V10" s="46"/>
      <c r="W10" s="103"/>
      <c r="X10" s="8"/>
      <c r="Y10" s="34"/>
      <c r="Z10" s="34"/>
    </row>
    <row r="11" spans="1:22" ht="27.75" customHeight="1">
      <c r="A11" s="32" t="s">
        <v>280</v>
      </c>
      <c r="B11" s="3" t="s">
        <v>437</v>
      </c>
      <c r="C11" s="29"/>
      <c r="D11" s="20">
        <v>103.4</v>
      </c>
      <c r="E11" s="256" t="s">
        <v>438</v>
      </c>
      <c r="F11" s="200">
        <v>102.6</v>
      </c>
      <c r="G11" s="29" t="s">
        <v>433</v>
      </c>
      <c r="H11" s="29"/>
      <c r="I11" s="20">
        <v>103.8</v>
      </c>
      <c r="J11" s="256" t="s">
        <v>438</v>
      </c>
      <c r="K11" s="20">
        <v>103.1</v>
      </c>
      <c r="L11" s="29" t="s">
        <v>433</v>
      </c>
      <c r="M11" s="29"/>
      <c r="N11" s="262">
        <v>102.1</v>
      </c>
      <c r="O11" s="53" t="s">
        <v>438</v>
      </c>
      <c r="P11" s="20">
        <v>102</v>
      </c>
      <c r="Q11" s="29" t="s">
        <v>433</v>
      </c>
      <c r="R11" s="29"/>
      <c r="S11" s="200">
        <v>102.5</v>
      </c>
      <c r="T11" s="256" t="s">
        <v>438</v>
      </c>
      <c r="U11" s="262">
        <v>102.5</v>
      </c>
      <c r="V11" s="19" t="s">
        <v>433</v>
      </c>
    </row>
    <row r="12" spans="1:23" s="7" customFormat="1" ht="27.75" customHeight="1">
      <c r="A12" s="32"/>
      <c r="B12" s="3" t="s">
        <v>439</v>
      </c>
      <c r="C12" s="29"/>
      <c r="D12" s="20">
        <v>103.3</v>
      </c>
      <c r="E12" s="256" t="s">
        <v>438</v>
      </c>
      <c r="F12" s="200">
        <v>102.4</v>
      </c>
      <c r="G12" s="29" t="s">
        <v>433</v>
      </c>
      <c r="H12" s="29"/>
      <c r="I12" s="20">
        <v>104</v>
      </c>
      <c r="J12" s="256" t="s">
        <v>438</v>
      </c>
      <c r="K12" s="20">
        <v>103.3</v>
      </c>
      <c r="L12" s="29" t="s">
        <v>433</v>
      </c>
      <c r="M12" s="29"/>
      <c r="N12" s="262">
        <v>102.1</v>
      </c>
      <c r="O12" s="53" t="s">
        <v>438</v>
      </c>
      <c r="P12" s="20">
        <v>102.1</v>
      </c>
      <c r="Q12" s="29" t="s">
        <v>433</v>
      </c>
      <c r="R12" s="29"/>
      <c r="S12" s="200">
        <v>102.7</v>
      </c>
      <c r="T12" s="256" t="s">
        <v>438</v>
      </c>
      <c r="U12" s="262">
        <v>102.8</v>
      </c>
      <c r="V12" s="19" t="s">
        <v>433</v>
      </c>
      <c r="W12" s="59"/>
    </row>
    <row r="13" spans="1:22" s="7" customFormat="1" ht="27.75" customHeight="1">
      <c r="A13" s="32"/>
      <c r="B13" s="3" t="s">
        <v>440</v>
      </c>
      <c r="C13" s="29"/>
      <c r="D13" s="20">
        <v>102.9</v>
      </c>
      <c r="E13" s="256" t="s">
        <v>438</v>
      </c>
      <c r="F13" s="200">
        <v>102</v>
      </c>
      <c r="G13" s="29" t="s">
        <v>433</v>
      </c>
      <c r="H13" s="29"/>
      <c r="I13" s="20">
        <v>104</v>
      </c>
      <c r="J13" s="256" t="s">
        <v>438</v>
      </c>
      <c r="K13" s="20">
        <v>103.3</v>
      </c>
      <c r="L13" s="29" t="s">
        <v>433</v>
      </c>
      <c r="M13" s="29"/>
      <c r="N13" s="224">
        <v>102.1</v>
      </c>
      <c r="O13" s="280" t="s">
        <v>438</v>
      </c>
      <c r="P13" s="20">
        <v>102.1</v>
      </c>
      <c r="Q13" s="29" t="s">
        <v>433</v>
      </c>
      <c r="R13" s="29"/>
      <c r="S13" s="200">
        <v>102.9</v>
      </c>
      <c r="T13" s="256" t="s">
        <v>438</v>
      </c>
      <c r="U13" s="262">
        <v>103</v>
      </c>
      <c r="V13" s="19" t="s">
        <v>433</v>
      </c>
    </row>
    <row r="14" spans="1:26" s="36" customFormat="1" ht="27.75" customHeight="1">
      <c r="A14" s="32"/>
      <c r="B14" s="3" t="s">
        <v>441</v>
      </c>
      <c r="C14" s="29"/>
      <c r="D14" s="20">
        <v>104.2</v>
      </c>
      <c r="E14" s="256" t="s">
        <v>438</v>
      </c>
      <c r="F14" s="200">
        <v>104</v>
      </c>
      <c r="G14" s="29" t="s">
        <v>433</v>
      </c>
      <c r="H14" s="29"/>
      <c r="I14" s="20">
        <v>104.1</v>
      </c>
      <c r="J14" s="256" t="s">
        <v>438</v>
      </c>
      <c r="K14" s="20">
        <v>103.6</v>
      </c>
      <c r="L14" s="29" t="s">
        <v>433</v>
      </c>
      <c r="M14" s="29"/>
      <c r="N14" s="224">
        <v>103.6</v>
      </c>
      <c r="O14" s="280" t="s">
        <v>438</v>
      </c>
      <c r="P14" s="224">
        <v>104.1</v>
      </c>
      <c r="Q14" s="29" t="s">
        <v>433</v>
      </c>
      <c r="R14" s="29"/>
      <c r="S14" s="200">
        <v>103.1</v>
      </c>
      <c r="T14" s="256" t="s">
        <v>438</v>
      </c>
      <c r="U14" s="29">
        <v>103.5</v>
      </c>
      <c r="V14" s="19" t="s">
        <v>433</v>
      </c>
      <c r="W14" s="103"/>
      <c r="X14" s="8"/>
      <c r="Y14" s="34"/>
      <c r="Z14" s="34"/>
    </row>
    <row r="15" spans="1:26" s="36" customFormat="1" ht="27.75" customHeight="1">
      <c r="A15" s="32"/>
      <c r="B15" s="3" t="s">
        <v>442</v>
      </c>
      <c r="C15" s="29"/>
      <c r="D15" s="20">
        <v>104.5</v>
      </c>
      <c r="E15" s="256" t="s">
        <v>438</v>
      </c>
      <c r="F15" s="200">
        <v>104.3</v>
      </c>
      <c r="G15" s="29" t="s">
        <v>433</v>
      </c>
      <c r="H15" s="29"/>
      <c r="I15" s="20">
        <v>104.2</v>
      </c>
      <c r="J15" s="256" t="s">
        <v>438</v>
      </c>
      <c r="K15" s="20">
        <v>103.7</v>
      </c>
      <c r="L15" s="29" t="s">
        <v>433</v>
      </c>
      <c r="M15" s="29"/>
      <c r="N15" s="224">
        <v>103.6</v>
      </c>
      <c r="O15" s="280" t="s">
        <v>438</v>
      </c>
      <c r="P15" s="224">
        <v>104.1</v>
      </c>
      <c r="Q15" s="29" t="s">
        <v>433</v>
      </c>
      <c r="R15" s="29"/>
      <c r="S15" s="200">
        <v>103.2</v>
      </c>
      <c r="T15" s="256" t="s">
        <v>438</v>
      </c>
      <c r="U15" s="29">
        <v>103.5</v>
      </c>
      <c r="V15" s="19" t="s">
        <v>433</v>
      </c>
      <c r="W15" s="8"/>
      <c r="X15" s="8"/>
      <c r="Y15" s="34"/>
      <c r="Z15" s="34"/>
    </row>
    <row r="16" spans="1:26" s="36" customFormat="1" ht="27.75" customHeight="1">
      <c r="A16" s="32"/>
      <c r="B16" s="3" t="s">
        <v>3</v>
      </c>
      <c r="C16" s="29"/>
      <c r="D16" s="20">
        <v>104.7</v>
      </c>
      <c r="E16" s="256" t="s">
        <v>218</v>
      </c>
      <c r="F16" s="200">
        <v>104.3</v>
      </c>
      <c r="G16" s="29" t="s">
        <v>219</v>
      </c>
      <c r="H16" s="29"/>
      <c r="I16" s="20">
        <v>104.2</v>
      </c>
      <c r="J16" s="256" t="s">
        <v>218</v>
      </c>
      <c r="K16" s="20">
        <v>103.7</v>
      </c>
      <c r="L16" s="29" t="s">
        <v>219</v>
      </c>
      <c r="M16" s="29"/>
      <c r="N16" s="224">
        <v>103.4</v>
      </c>
      <c r="O16" s="280" t="s">
        <v>218</v>
      </c>
      <c r="P16" s="224">
        <v>104</v>
      </c>
      <c r="Q16" s="29" t="s">
        <v>219</v>
      </c>
      <c r="R16" s="29"/>
      <c r="S16" s="200">
        <v>102.9</v>
      </c>
      <c r="T16" s="256" t="s">
        <v>218</v>
      </c>
      <c r="U16" s="262">
        <v>103.4</v>
      </c>
      <c r="V16" s="19" t="s">
        <v>219</v>
      </c>
      <c r="W16" s="8"/>
      <c r="X16" s="8"/>
      <c r="Y16" s="34"/>
      <c r="Z16" s="34"/>
    </row>
    <row r="17" spans="1:26" s="36" customFormat="1" ht="27.75" customHeight="1">
      <c r="A17" s="32"/>
      <c r="B17" s="3" t="s">
        <v>4</v>
      </c>
      <c r="C17" s="29"/>
      <c r="D17" s="20">
        <v>104.9</v>
      </c>
      <c r="E17" s="256" t="s">
        <v>218</v>
      </c>
      <c r="F17" s="200">
        <v>104.4</v>
      </c>
      <c r="G17" s="29" t="s">
        <v>219</v>
      </c>
      <c r="H17" s="29"/>
      <c r="I17" s="20">
        <v>104.4</v>
      </c>
      <c r="J17" s="256" t="s">
        <v>218</v>
      </c>
      <c r="K17" s="20">
        <v>103.8</v>
      </c>
      <c r="L17" s="29" t="s">
        <v>219</v>
      </c>
      <c r="M17" s="29"/>
      <c r="N17" s="224">
        <v>103.4</v>
      </c>
      <c r="O17" s="280" t="s">
        <v>218</v>
      </c>
      <c r="P17" s="224">
        <v>104</v>
      </c>
      <c r="Q17" s="29" t="s">
        <v>219</v>
      </c>
      <c r="R17" s="29"/>
      <c r="S17" s="200">
        <v>103.1</v>
      </c>
      <c r="T17" s="256" t="s">
        <v>218</v>
      </c>
      <c r="U17" s="262">
        <v>103.5</v>
      </c>
      <c r="V17" s="19" t="s">
        <v>219</v>
      </c>
      <c r="W17" s="8"/>
      <c r="X17" s="8"/>
      <c r="Y17" s="34"/>
      <c r="Z17" s="34"/>
    </row>
    <row r="18" spans="1:26" s="36" customFormat="1" ht="27.75" customHeight="1">
      <c r="A18" s="32"/>
      <c r="B18" s="3" t="s">
        <v>5</v>
      </c>
      <c r="C18" s="29"/>
      <c r="D18" s="20">
        <v>104.7</v>
      </c>
      <c r="E18" s="256" t="s">
        <v>218</v>
      </c>
      <c r="F18" s="200">
        <v>104.1</v>
      </c>
      <c r="G18" s="29" t="s">
        <v>219</v>
      </c>
      <c r="H18" s="29"/>
      <c r="I18" s="20">
        <v>104.3</v>
      </c>
      <c r="J18" s="256" t="s">
        <v>218</v>
      </c>
      <c r="K18" s="20">
        <v>103.7</v>
      </c>
      <c r="L18" s="29" t="s">
        <v>219</v>
      </c>
      <c r="M18" s="29"/>
      <c r="N18" s="224">
        <v>103.1</v>
      </c>
      <c r="O18" s="280" t="s">
        <v>218</v>
      </c>
      <c r="P18" s="224">
        <v>103.7</v>
      </c>
      <c r="Q18" s="29" t="s">
        <v>219</v>
      </c>
      <c r="R18" s="29"/>
      <c r="S18" s="200">
        <v>102.9</v>
      </c>
      <c r="T18" s="256" t="s">
        <v>218</v>
      </c>
      <c r="U18" s="262">
        <v>103.5</v>
      </c>
      <c r="V18" s="19" t="s">
        <v>219</v>
      </c>
      <c r="W18" s="8"/>
      <c r="X18" s="8"/>
      <c r="Y18" s="34"/>
      <c r="Z18" s="34"/>
    </row>
    <row r="19" spans="1:26" s="36" customFormat="1" ht="27.75" customHeight="1">
      <c r="A19" s="32"/>
      <c r="B19" s="3" t="s">
        <v>6</v>
      </c>
      <c r="C19" s="29"/>
      <c r="D19" s="20">
        <v>104.7</v>
      </c>
      <c r="E19" s="256" t="s">
        <v>218</v>
      </c>
      <c r="F19" s="200">
        <v>104.1</v>
      </c>
      <c r="G19" s="29" t="s">
        <v>219</v>
      </c>
      <c r="H19" s="29"/>
      <c r="I19" s="20">
        <v>104.5</v>
      </c>
      <c r="J19" s="256" t="s">
        <v>218</v>
      </c>
      <c r="K19" s="20">
        <v>104</v>
      </c>
      <c r="L19" s="29" t="s">
        <v>219</v>
      </c>
      <c r="M19" s="29"/>
      <c r="N19" s="224">
        <v>103</v>
      </c>
      <c r="O19" s="280" t="s">
        <v>218</v>
      </c>
      <c r="P19" s="224">
        <v>103.4</v>
      </c>
      <c r="Q19" s="29" t="s">
        <v>219</v>
      </c>
      <c r="R19" s="29"/>
      <c r="S19" s="200">
        <v>102.9</v>
      </c>
      <c r="T19" s="256" t="s">
        <v>218</v>
      </c>
      <c r="U19" s="262">
        <v>103.4</v>
      </c>
      <c r="V19" s="19" t="s">
        <v>219</v>
      </c>
      <c r="W19" s="8"/>
      <c r="X19" s="8"/>
      <c r="Y19" s="34"/>
      <c r="Z19" s="34"/>
    </row>
    <row r="20" spans="1:26" s="36" customFormat="1" ht="27.75" customHeight="1">
      <c r="A20" s="32"/>
      <c r="B20" s="3" t="s">
        <v>172</v>
      </c>
      <c r="C20" s="29"/>
      <c r="D20" s="20">
        <v>104.7</v>
      </c>
      <c r="E20" s="256" t="s">
        <v>218</v>
      </c>
      <c r="F20" s="200">
        <v>104.1</v>
      </c>
      <c r="G20" s="29" t="s">
        <v>219</v>
      </c>
      <c r="H20" s="29"/>
      <c r="I20" s="20">
        <v>104.6</v>
      </c>
      <c r="J20" s="256" t="s">
        <v>218</v>
      </c>
      <c r="K20" s="20">
        <v>104</v>
      </c>
      <c r="L20" s="29" t="s">
        <v>219</v>
      </c>
      <c r="M20" s="29"/>
      <c r="N20" s="224">
        <v>102.9</v>
      </c>
      <c r="O20" s="280" t="s">
        <v>218</v>
      </c>
      <c r="P20" s="224">
        <v>103.3</v>
      </c>
      <c r="Q20" s="29" t="s">
        <v>219</v>
      </c>
      <c r="R20" s="29"/>
      <c r="S20" s="200">
        <v>103</v>
      </c>
      <c r="T20" s="256" t="s">
        <v>218</v>
      </c>
      <c r="U20" s="262">
        <v>103.5</v>
      </c>
      <c r="V20" s="19" t="s">
        <v>219</v>
      </c>
      <c r="W20" s="8"/>
      <c r="X20" s="8"/>
      <c r="Y20" s="34"/>
      <c r="Z20" s="34"/>
    </row>
    <row r="21" spans="1:26" s="36" customFormat="1" ht="27.75" customHeight="1">
      <c r="A21" s="32"/>
      <c r="B21" s="3" t="s">
        <v>7</v>
      </c>
      <c r="C21" s="29"/>
      <c r="D21" s="20">
        <v>104.8</v>
      </c>
      <c r="E21" s="256" t="s">
        <v>218</v>
      </c>
      <c r="F21" s="200">
        <v>104.1</v>
      </c>
      <c r="G21" s="29" t="s">
        <v>219</v>
      </c>
      <c r="H21" s="29"/>
      <c r="I21" s="20">
        <v>104.7</v>
      </c>
      <c r="J21" s="256" t="s">
        <v>218</v>
      </c>
      <c r="K21" s="20">
        <v>104.1</v>
      </c>
      <c r="L21" s="29" t="s">
        <v>219</v>
      </c>
      <c r="M21" s="29"/>
      <c r="N21" s="224">
        <v>102.8</v>
      </c>
      <c r="O21" s="280" t="s">
        <v>218</v>
      </c>
      <c r="P21" s="224">
        <v>103.2</v>
      </c>
      <c r="Q21" s="29" t="s">
        <v>219</v>
      </c>
      <c r="R21" s="29"/>
      <c r="S21" s="200">
        <v>102.9</v>
      </c>
      <c r="T21" s="256" t="s">
        <v>218</v>
      </c>
      <c r="U21" s="262">
        <v>103.4</v>
      </c>
      <c r="V21" s="19" t="s">
        <v>219</v>
      </c>
      <c r="W21" s="8"/>
      <c r="X21" s="8"/>
      <c r="Y21" s="34"/>
      <c r="Z21" s="34"/>
    </row>
    <row r="22" spans="1:26" s="36" customFormat="1" ht="27.75" customHeight="1">
      <c r="A22" s="32"/>
      <c r="B22" s="3" t="s">
        <v>0</v>
      </c>
      <c r="C22" s="29"/>
      <c r="D22" s="20">
        <v>104.9</v>
      </c>
      <c r="E22" s="256" t="s">
        <v>218</v>
      </c>
      <c r="F22" s="200">
        <v>104.1</v>
      </c>
      <c r="G22" s="29" t="s">
        <v>219</v>
      </c>
      <c r="H22" s="29"/>
      <c r="I22" s="20">
        <v>104.8</v>
      </c>
      <c r="J22" s="256" t="s">
        <v>218</v>
      </c>
      <c r="K22" s="20">
        <v>104.2</v>
      </c>
      <c r="L22" s="29" t="s">
        <v>219</v>
      </c>
      <c r="M22" s="29"/>
      <c r="N22" s="224">
        <v>102.5</v>
      </c>
      <c r="O22" s="280" t="s">
        <v>218</v>
      </c>
      <c r="P22" s="224">
        <v>102.8</v>
      </c>
      <c r="Q22" s="29" t="s">
        <v>219</v>
      </c>
      <c r="R22" s="29"/>
      <c r="S22" s="200">
        <v>102.6</v>
      </c>
      <c r="T22" s="256" t="s">
        <v>218</v>
      </c>
      <c r="U22" s="262">
        <v>103</v>
      </c>
      <c r="V22" s="19" t="s">
        <v>219</v>
      </c>
      <c r="W22" s="8"/>
      <c r="X22" s="8"/>
      <c r="Y22" s="34"/>
      <c r="Z22" s="34"/>
    </row>
    <row r="23" spans="1:22" ht="27.75" customHeight="1">
      <c r="A23" s="98" t="s">
        <v>395</v>
      </c>
      <c r="B23" s="62" t="s">
        <v>437</v>
      </c>
      <c r="C23" s="24" t="s">
        <v>443</v>
      </c>
      <c r="D23" s="215">
        <v>104.4</v>
      </c>
      <c r="E23" s="285" t="s">
        <v>438</v>
      </c>
      <c r="F23" s="249">
        <v>103.5</v>
      </c>
      <c r="G23" s="24" t="s">
        <v>433</v>
      </c>
      <c r="H23" s="24" t="s">
        <v>443</v>
      </c>
      <c r="I23" s="215">
        <v>104.8</v>
      </c>
      <c r="J23" s="285" t="s">
        <v>438</v>
      </c>
      <c r="K23" s="215">
        <v>104</v>
      </c>
      <c r="L23" s="24" t="s">
        <v>433</v>
      </c>
      <c r="M23" s="24" t="s">
        <v>443</v>
      </c>
      <c r="N23" s="267">
        <v>101.6</v>
      </c>
      <c r="O23" s="30" t="s">
        <v>438</v>
      </c>
      <c r="P23" s="215">
        <v>102</v>
      </c>
      <c r="Q23" s="24" t="s">
        <v>433</v>
      </c>
      <c r="R23" s="24" t="s">
        <v>443</v>
      </c>
      <c r="S23" s="249">
        <v>102</v>
      </c>
      <c r="T23" s="285" t="s">
        <v>438</v>
      </c>
      <c r="U23" s="267">
        <v>102.5</v>
      </c>
      <c r="V23" s="220" t="s">
        <v>433</v>
      </c>
    </row>
    <row r="24" spans="1:22" ht="27.75" customHeight="1">
      <c r="A24" s="1"/>
      <c r="B24" s="3"/>
      <c r="C24" s="461" t="s">
        <v>35</v>
      </c>
      <c r="D24" s="462"/>
      <c r="E24" s="462"/>
      <c r="F24" s="462"/>
      <c r="G24" s="463"/>
      <c r="H24" s="461" t="s">
        <v>133</v>
      </c>
      <c r="I24" s="462"/>
      <c r="J24" s="462"/>
      <c r="K24" s="462"/>
      <c r="L24" s="463"/>
      <c r="M24" s="461" t="s">
        <v>35</v>
      </c>
      <c r="N24" s="462"/>
      <c r="O24" s="462"/>
      <c r="P24" s="462"/>
      <c r="Q24" s="463"/>
      <c r="R24" s="461" t="s">
        <v>133</v>
      </c>
      <c r="S24" s="462"/>
      <c r="T24" s="462"/>
      <c r="U24" s="462"/>
      <c r="V24" s="463"/>
    </row>
    <row r="25" spans="1:22" ht="27.75" customHeight="1">
      <c r="A25" s="14"/>
      <c r="B25" s="69"/>
      <c r="C25" s="453"/>
      <c r="D25" s="454"/>
      <c r="E25" s="454"/>
      <c r="F25" s="454"/>
      <c r="G25" s="455"/>
      <c r="H25" s="453"/>
      <c r="I25" s="454"/>
      <c r="J25" s="454"/>
      <c r="K25" s="454"/>
      <c r="L25" s="455"/>
      <c r="M25" s="453"/>
      <c r="N25" s="454"/>
      <c r="O25" s="454"/>
      <c r="P25" s="454"/>
      <c r="Q25" s="455"/>
      <c r="R25" s="453"/>
      <c r="S25" s="454"/>
      <c r="T25" s="454"/>
      <c r="U25" s="454"/>
      <c r="V25" s="455"/>
    </row>
    <row r="26" spans="1:22" ht="27.75" customHeight="1">
      <c r="A26" s="1" t="s">
        <v>18</v>
      </c>
      <c r="B26" s="3" t="s">
        <v>173</v>
      </c>
      <c r="C26" s="216"/>
      <c r="D26" s="200">
        <v>0.6</v>
      </c>
      <c r="E26" s="216" t="s">
        <v>438</v>
      </c>
      <c r="F26" s="200">
        <v>0.3</v>
      </c>
      <c r="G26" s="200" t="s">
        <v>433</v>
      </c>
      <c r="H26" s="200"/>
      <c r="I26" s="216" t="s">
        <v>434</v>
      </c>
      <c r="J26" s="216"/>
      <c r="K26" s="216" t="s">
        <v>434</v>
      </c>
      <c r="L26" s="200"/>
      <c r="M26" s="200"/>
      <c r="N26" s="200">
        <v>-0.7</v>
      </c>
      <c r="O26" s="216" t="s">
        <v>438</v>
      </c>
      <c r="P26" s="200">
        <v>-1</v>
      </c>
      <c r="Q26" s="200" t="s">
        <v>433</v>
      </c>
      <c r="R26" s="200"/>
      <c r="S26" s="216" t="s">
        <v>434</v>
      </c>
      <c r="T26" s="200"/>
      <c r="U26" s="216" t="s">
        <v>434</v>
      </c>
      <c r="V26" s="19"/>
    </row>
    <row r="27" spans="1:22" ht="27.75" customHeight="1">
      <c r="A27" s="1"/>
      <c r="B27" s="3" t="s">
        <v>188</v>
      </c>
      <c r="C27" s="216"/>
      <c r="D27" s="200">
        <v>0.5</v>
      </c>
      <c r="E27" s="216" t="s">
        <v>438</v>
      </c>
      <c r="F27" s="200">
        <v>0.5</v>
      </c>
      <c r="G27" s="200" t="s">
        <v>433</v>
      </c>
      <c r="H27" s="200"/>
      <c r="I27" s="216" t="s">
        <v>434</v>
      </c>
      <c r="J27" s="216"/>
      <c r="K27" s="216" t="s">
        <v>434</v>
      </c>
      <c r="L27" s="200"/>
      <c r="M27" s="200"/>
      <c r="N27" s="200">
        <v>0.4</v>
      </c>
      <c r="O27" s="216" t="s">
        <v>438</v>
      </c>
      <c r="P27" s="200">
        <v>0.1</v>
      </c>
      <c r="Q27" s="200" t="s">
        <v>433</v>
      </c>
      <c r="R27" s="200"/>
      <c r="S27" s="216" t="s">
        <v>434</v>
      </c>
      <c r="T27" s="216"/>
      <c r="U27" s="216" t="s">
        <v>434</v>
      </c>
      <c r="V27" s="19"/>
    </row>
    <row r="28" spans="1:22" ht="27.75" customHeight="1">
      <c r="A28" s="1"/>
      <c r="B28" s="3" t="s">
        <v>264</v>
      </c>
      <c r="C28" s="216"/>
      <c r="D28" s="200">
        <v>1</v>
      </c>
      <c r="E28" s="216" t="s">
        <v>218</v>
      </c>
      <c r="F28" s="200">
        <v>0.6</v>
      </c>
      <c r="G28" s="200" t="s">
        <v>219</v>
      </c>
      <c r="H28" s="200"/>
      <c r="I28" s="216" t="s">
        <v>288</v>
      </c>
      <c r="J28" s="216"/>
      <c r="K28" s="216" t="s">
        <v>288</v>
      </c>
      <c r="L28" s="200"/>
      <c r="M28" s="200"/>
      <c r="N28" s="200">
        <v>1</v>
      </c>
      <c r="O28" s="216" t="s">
        <v>218</v>
      </c>
      <c r="P28" s="200">
        <v>0.8</v>
      </c>
      <c r="Q28" s="200" t="s">
        <v>219</v>
      </c>
      <c r="R28" s="200"/>
      <c r="S28" s="216" t="s">
        <v>288</v>
      </c>
      <c r="T28" s="216"/>
      <c r="U28" s="216" t="s">
        <v>288</v>
      </c>
      <c r="V28" s="19"/>
    </row>
    <row r="29" spans="1:26" s="36" customFormat="1" ht="27.75" customHeight="1">
      <c r="A29" s="1"/>
      <c r="B29" s="3" t="s">
        <v>435</v>
      </c>
      <c r="C29" s="216"/>
      <c r="D29" s="200">
        <v>1.8</v>
      </c>
      <c r="E29" s="216" t="s">
        <v>438</v>
      </c>
      <c r="F29" s="200">
        <v>1.4</v>
      </c>
      <c r="G29" s="200" t="s">
        <v>433</v>
      </c>
      <c r="H29" s="200"/>
      <c r="I29" s="216" t="s">
        <v>434</v>
      </c>
      <c r="J29" s="216"/>
      <c r="K29" s="216" t="s">
        <v>434</v>
      </c>
      <c r="L29" s="200"/>
      <c r="M29" s="200"/>
      <c r="N29" s="200">
        <v>1</v>
      </c>
      <c r="O29" s="216" t="s">
        <v>438</v>
      </c>
      <c r="P29" s="200">
        <v>0.9</v>
      </c>
      <c r="Q29" s="200" t="s">
        <v>433</v>
      </c>
      <c r="R29" s="200"/>
      <c r="S29" s="216" t="s">
        <v>434</v>
      </c>
      <c r="T29" s="216"/>
      <c r="U29" s="216" t="s">
        <v>434</v>
      </c>
      <c r="V29" s="19"/>
      <c r="W29" s="103"/>
      <c r="X29" s="8"/>
      <c r="Y29" s="34"/>
      <c r="Z29" s="34"/>
    </row>
    <row r="30" spans="1:22" ht="27.75" customHeight="1">
      <c r="A30" s="41"/>
      <c r="B30" s="39" t="s">
        <v>436</v>
      </c>
      <c r="C30" s="305"/>
      <c r="D30" s="292">
        <v>1.5</v>
      </c>
      <c r="E30" s="305" t="s">
        <v>438</v>
      </c>
      <c r="F30" s="292">
        <v>1.6</v>
      </c>
      <c r="G30" s="292" t="s">
        <v>433</v>
      </c>
      <c r="H30" s="292"/>
      <c r="I30" s="305" t="s">
        <v>434</v>
      </c>
      <c r="J30" s="305"/>
      <c r="K30" s="305" t="s">
        <v>434</v>
      </c>
      <c r="L30" s="292"/>
      <c r="M30" s="292"/>
      <c r="N30" s="292">
        <v>0.9</v>
      </c>
      <c r="O30" s="305" t="s">
        <v>438</v>
      </c>
      <c r="P30" s="292">
        <v>1.4</v>
      </c>
      <c r="Q30" s="292" t="s">
        <v>433</v>
      </c>
      <c r="R30" s="292"/>
      <c r="S30" s="305" t="s">
        <v>434</v>
      </c>
      <c r="T30" s="305"/>
      <c r="U30" s="305" t="s">
        <v>434</v>
      </c>
      <c r="V30" s="46"/>
    </row>
    <row r="31" spans="1:22" ht="27.75" customHeight="1">
      <c r="A31" s="32" t="s">
        <v>280</v>
      </c>
      <c r="B31" s="3" t="s">
        <v>437</v>
      </c>
      <c r="C31" s="247"/>
      <c r="D31" s="200">
        <v>1.9</v>
      </c>
      <c r="E31" s="216" t="s">
        <v>438</v>
      </c>
      <c r="F31" s="200">
        <v>1.9</v>
      </c>
      <c r="G31" s="200" t="s">
        <v>433</v>
      </c>
      <c r="H31" s="200"/>
      <c r="I31" s="200">
        <v>0.1</v>
      </c>
      <c r="J31" s="216" t="s">
        <v>438</v>
      </c>
      <c r="K31" s="200">
        <v>0.1</v>
      </c>
      <c r="L31" s="200" t="s">
        <v>433</v>
      </c>
      <c r="M31" s="200"/>
      <c r="N31" s="200">
        <v>1.1</v>
      </c>
      <c r="O31" s="216" t="s">
        <v>438</v>
      </c>
      <c r="P31" s="200">
        <v>1.2</v>
      </c>
      <c r="Q31" s="200" t="s">
        <v>433</v>
      </c>
      <c r="R31" s="200"/>
      <c r="S31" s="200">
        <v>0.1</v>
      </c>
      <c r="T31" s="216" t="s">
        <v>438</v>
      </c>
      <c r="U31" s="200">
        <v>0.1</v>
      </c>
      <c r="V31" s="19" t="s">
        <v>433</v>
      </c>
    </row>
    <row r="32" spans="1:22" ht="27.75" customHeight="1">
      <c r="A32" s="32"/>
      <c r="B32" s="3" t="s">
        <v>439</v>
      </c>
      <c r="C32" s="247"/>
      <c r="D32" s="200">
        <v>2</v>
      </c>
      <c r="E32" s="216" t="s">
        <v>438</v>
      </c>
      <c r="F32" s="200">
        <v>2</v>
      </c>
      <c r="G32" s="200" t="s">
        <v>433</v>
      </c>
      <c r="H32" s="200"/>
      <c r="I32" s="200">
        <v>0.2</v>
      </c>
      <c r="J32" s="216" t="s">
        <v>438</v>
      </c>
      <c r="K32" s="200">
        <v>0.2</v>
      </c>
      <c r="L32" s="200" t="s">
        <v>433</v>
      </c>
      <c r="M32" s="200"/>
      <c r="N32" s="200">
        <v>1.3</v>
      </c>
      <c r="O32" s="216" t="s">
        <v>438</v>
      </c>
      <c r="P32" s="200">
        <v>1.8</v>
      </c>
      <c r="Q32" s="200" t="s">
        <v>433</v>
      </c>
      <c r="R32" s="200"/>
      <c r="S32" s="200">
        <v>0.2</v>
      </c>
      <c r="T32" s="216" t="s">
        <v>438</v>
      </c>
      <c r="U32" s="200">
        <v>0.3</v>
      </c>
      <c r="V32" s="19" t="s">
        <v>433</v>
      </c>
    </row>
    <row r="33" spans="1:26" s="36" customFormat="1" ht="27.75" customHeight="1">
      <c r="A33" s="32"/>
      <c r="B33" s="3" t="s">
        <v>440</v>
      </c>
      <c r="C33" s="247"/>
      <c r="D33" s="200">
        <v>1.9</v>
      </c>
      <c r="E33" s="216" t="s">
        <v>438</v>
      </c>
      <c r="F33" s="200">
        <v>1.9</v>
      </c>
      <c r="G33" s="200" t="s">
        <v>433</v>
      </c>
      <c r="H33" s="200"/>
      <c r="I33" s="200">
        <v>0</v>
      </c>
      <c r="J33" s="216" t="s">
        <v>438</v>
      </c>
      <c r="K33" s="200">
        <v>0</v>
      </c>
      <c r="L33" s="200" t="s">
        <v>433</v>
      </c>
      <c r="M33" s="200"/>
      <c r="N33" s="200">
        <v>1.3</v>
      </c>
      <c r="O33" s="216" t="s">
        <v>438</v>
      </c>
      <c r="P33" s="200">
        <v>1.8</v>
      </c>
      <c r="Q33" s="200" t="s">
        <v>433</v>
      </c>
      <c r="R33" s="200"/>
      <c r="S33" s="200">
        <v>0.2</v>
      </c>
      <c r="T33" s="216" t="s">
        <v>438</v>
      </c>
      <c r="U33" s="200">
        <v>0.2</v>
      </c>
      <c r="V33" s="19" t="s">
        <v>433</v>
      </c>
      <c r="W33" s="103"/>
      <c r="X33" s="8"/>
      <c r="Y33" s="34"/>
      <c r="Z33" s="34"/>
    </row>
    <row r="34" spans="1:26" s="36" customFormat="1" ht="27.75" customHeight="1">
      <c r="A34" s="32"/>
      <c r="B34" s="3" t="s">
        <v>441</v>
      </c>
      <c r="C34" s="247"/>
      <c r="D34" s="200">
        <v>1.8</v>
      </c>
      <c r="E34" s="216" t="s">
        <v>438</v>
      </c>
      <c r="F34" s="200">
        <v>1.9</v>
      </c>
      <c r="G34" s="200" t="s">
        <v>433</v>
      </c>
      <c r="H34" s="200"/>
      <c r="I34" s="200">
        <v>0.1</v>
      </c>
      <c r="J34" s="216" t="s">
        <v>438</v>
      </c>
      <c r="K34" s="200">
        <v>0.3</v>
      </c>
      <c r="L34" s="200" t="s">
        <v>433</v>
      </c>
      <c r="M34" s="200"/>
      <c r="N34" s="200">
        <v>1.1</v>
      </c>
      <c r="O34" s="216" t="s">
        <v>438</v>
      </c>
      <c r="P34" s="200">
        <v>1.6</v>
      </c>
      <c r="Q34" s="200" t="s">
        <v>433</v>
      </c>
      <c r="R34" s="200"/>
      <c r="S34" s="200">
        <v>0.2</v>
      </c>
      <c r="T34" s="216" t="s">
        <v>438</v>
      </c>
      <c r="U34" s="200">
        <v>0.5</v>
      </c>
      <c r="V34" s="19" t="s">
        <v>433</v>
      </c>
      <c r="W34" s="8"/>
      <c r="X34" s="8"/>
      <c r="Y34" s="34"/>
      <c r="Z34" s="34"/>
    </row>
    <row r="35" spans="1:26" s="36" customFormat="1" ht="27.75" customHeight="1">
      <c r="A35" s="32"/>
      <c r="B35" s="3" t="s">
        <v>442</v>
      </c>
      <c r="C35" s="247"/>
      <c r="D35" s="200">
        <v>1.7</v>
      </c>
      <c r="E35" s="216" t="s">
        <v>438</v>
      </c>
      <c r="F35" s="200">
        <v>1.9</v>
      </c>
      <c r="G35" s="200" t="s">
        <v>433</v>
      </c>
      <c r="H35" s="200"/>
      <c r="I35" s="200">
        <v>0.1</v>
      </c>
      <c r="J35" s="216" t="s">
        <v>438</v>
      </c>
      <c r="K35" s="200">
        <v>0.1</v>
      </c>
      <c r="L35" s="200" t="s">
        <v>433</v>
      </c>
      <c r="M35" s="200"/>
      <c r="N35" s="200">
        <v>1.1</v>
      </c>
      <c r="O35" s="216" t="s">
        <v>438</v>
      </c>
      <c r="P35" s="200">
        <v>1.7</v>
      </c>
      <c r="Q35" s="200" t="s">
        <v>433</v>
      </c>
      <c r="R35" s="200"/>
      <c r="S35" s="200">
        <v>0.1</v>
      </c>
      <c r="T35" s="216" t="s">
        <v>438</v>
      </c>
      <c r="U35" s="200">
        <v>0</v>
      </c>
      <c r="V35" s="19" t="s">
        <v>433</v>
      </c>
      <c r="W35" s="8"/>
      <c r="X35" s="8"/>
      <c r="Y35" s="34"/>
      <c r="Z35" s="34"/>
    </row>
    <row r="36" spans="1:26" s="36" customFormat="1" ht="27.75" customHeight="1">
      <c r="A36" s="32"/>
      <c r="B36" s="3" t="s">
        <v>3</v>
      </c>
      <c r="C36" s="247"/>
      <c r="D36" s="200">
        <v>1.5</v>
      </c>
      <c r="E36" s="216" t="s">
        <v>218</v>
      </c>
      <c r="F36" s="200">
        <v>1.6</v>
      </c>
      <c r="G36" s="200" t="s">
        <v>219</v>
      </c>
      <c r="H36" s="200"/>
      <c r="I36" s="200">
        <v>0</v>
      </c>
      <c r="J36" s="216" t="s">
        <v>218</v>
      </c>
      <c r="K36" s="200">
        <v>0</v>
      </c>
      <c r="L36" s="200" t="s">
        <v>219</v>
      </c>
      <c r="M36" s="200"/>
      <c r="N36" s="200">
        <v>1</v>
      </c>
      <c r="O36" s="216" t="s">
        <v>218</v>
      </c>
      <c r="P36" s="200">
        <v>1.6</v>
      </c>
      <c r="Q36" s="200" t="s">
        <v>219</v>
      </c>
      <c r="R36" s="200"/>
      <c r="S36" s="200">
        <v>-0.3</v>
      </c>
      <c r="T36" s="216" t="s">
        <v>218</v>
      </c>
      <c r="U36" s="200">
        <v>-0.1</v>
      </c>
      <c r="V36" s="19" t="s">
        <v>219</v>
      </c>
      <c r="W36" s="8"/>
      <c r="X36" s="8"/>
      <c r="Y36" s="34"/>
      <c r="Z36" s="34"/>
    </row>
    <row r="37" spans="1:26" s="36" customFormat="1" ht="27.75" customHeight="1">
      <c r="A37" s="32"/>
      <c r="B37" s="3" t="s">
        <v>4</v>
      </c>
      <c r="C37" s="247"/>
      <c r="D37" s="200">
        <v>1.5</v>
      </c>
      <c r="E37" s="216" t="s">
        <v>218</v>
      </c>
      <c r="F37" s="200">
        <v>1.6</v>
      </c>
      <c r="G37" s="200" t="s">
        <v>219</v>
      </c>
      <c r="H37" s="200"/>
      <c r="I37" s="200">
        <v>0.2</v>
      </c>
      <c r="J37" s="216" t="s">
        <v>218</v>
      </c>
      <c r="K37" s="200">
        <v>0.1</v>
      </c>
      <c r="L37" s="200" t="s">
        <v>219</v>
      </c>
      <c r="M37" s="200"/>
      <c r="N37" s="200">
        <v>1</v>
      </c>
      <c r="O37" s="216" t="s">
        <v>218</v>
      </c>
      <c r="P37" s="200">
        <v>1.7</v>
      </c>
      <c r="Q37" s="200" t="s">
        <v>219</v>
      </c>
      <c r="R37" s="200"/>
      <c r="S37" s="200">
        <v>0.2</v>
      </c>
      <c r="T37" s="216" t="s">
        <v>218</v>
      </c>
      <c r="U37" s="200">
        <v>0.1</v>
      </c>
      <c r="V37" s="19" t="s">
        <v>219</v>
      </c>
      <c r="W37" s="8"/>
      <c r="X37" s="8"/>
      <c r="Y37" s="34"/>
      <c r="Z37" s="34"/>
    </row>
    <row r="38" spans="1:26" s="36" customFormat="1" ht="27.75" customHeight="1">
      <c r="A38" s="32"/>
      <c r="B38" s="3" t="s">
        <v>5</v>
      </c>
      <c r="C38" s="247"/>
      <c r="D38" s="200">
        <v>1.5</v>
      </c>
      <c r="E38" s="216" t="s">
        <v>218</v>
      </c>
      <c r="F38" s="200">
        <v>1.4</v>
      </c>
      <c r="G38" s="200" t="s">
        <v>219</v>
      </c>
      <c r="H38" s="200"/>
      <c r="I38" s="200">
        <v>-0.1</v>
      </c>
      <c r="J38" s="216" t="s">
        <v>218</v>
      </c>
      <c r="K38" s="200">
        <v>-0.1</v>
      </c>
      <c r="L38" s="200" t="s">
        <v>219</v>
      </c>
      <c r="M38" s="200"/>
      <c r="N38" s="200">
        <v>0.9</v>
      </c>
      <c r="O38" s="216" t="s">
        <v>218</v>
      </c>
      <c r="P38" s="200">
        <v>1.6</v>
      </c>
      <c r="Q38" s="200" t="s">
        <v>219</v>
      </c>
      <c r="R38" s="200"/>
      <c r="S38" s="200">
        <v>-0.2</v>
      </c>
      <c r="T38" s="216" t="s">
        <v>218</v>
      </c>
      <c r="U38" s="200">
        <v>0</v>
      </c>
      <c r="V38" s="19" t="s">
        <v>219</v>
      </c>
      <c r="W38" s="8"/>
      <c r="X38" s="8"/>
      <c r="Y38" s="34"/>
      <c r="Z38" s="34"/>
    </row>
    <row r="39" spans="1:26" s="36" customFormat="1" ht="27.75" customHeight="1">
      <c r="A39" s="32"/>
      <c r="B39" s="3" t="s">
        <v>6</v>
      </c>
      <c r="C39" s="247"/>
      <c r="D39" s="200">
        <v>1.4</v>
      </c>
      <c r="E39" s="216" t="s">
        <v>218</v>
      </c>
      <c r="F39" s="200">
        <v>1.5</v>
      </c>
      <c r="G39" s="200" t="s">
        <v>219</v>
      </c>
      <c r="H39" s="200"/>
      <c r="I39" s="200">
        <v>0.2</v>
      </c>
      <c r="J39" s="216" t="s">
        <v>218</v>
      </c>
      <c r="K39" s="200">
        <v>0.3</v>
      </c>
      <c r="L39" s="200" t="s">
        <v>219</v>
      </c>
      <c r="M39" s="200"/>
      <c r="N39" s="200">
        <v>0.9</v>
      </c>
      <c r="O39" s="216" t="s">
        <v>218</v>
      </c>
      <c r="P39" s="200">
        <v>1.3</v>
      </c>
      <c r="Q39" s="200" t="s">
        <v>219</v>
      </c>
      <c r="R39" s="200"/>
      <c r="S39" s="200">
        <v>0</v>
      </c>
      <c r="T39" s="216" t="s">
        <v>218</v>
      </c>
      <c r="U39" s="200">
        <v>-0.1</v>
      </c>
      <c r="V39" s="19" t="s">
        <v>219</v>
      </c>
      <c r="W39" s="8"/>
      <c r="X39" s="8"/>
      <c r="Y39" s="34"/>
      <c r="Z39" s="34"/>
    </row>
    <row r="40" spans="1:26" s="36" customFormat="1" ht="27.75" customHeight="1">
      <c r="A40" s="32"/>
      <c r="B40" s="3" t="s">
        <v>172</v>
      </c>
      <c r="C40" s="247"/>
      <c r="D40" s="200">
        <v>1.3</v>
      </c>
      <c r="E40" s="216" t="s">
        <v>218</v>
      </c>
      <c r="F40" s="200">
        <v>1.4</v>
      </c>
      <c r="G40" s="200" t="s">
        <v>219</v>
      </c>
      <c r="H40" s="200"/>
      <c r="I40" s="200">
        <v>0.1</v>
      </c>
      <c r="J40" s="216" t="s">
        <v>218</v>
      </c>
      <c r="K40" s="200">
        <v>0</v>
      </c>
      <c r="L40" s="200" t="s">
        <v>219</v>
      </c>
      <c r="M40" s="200"/>
      <c r="N40" s="200">
        <v>0.7</v>
      </c>
      <c r="O40" s="216" t="s">
        <v>218</v>
      </c>
      <c r="P40" s="200">
        <v>1.1</v>
      </c>
      <c r="Q40" s="200" t="s">
        <v>219</v>
      </c>
      <c r="R40" s="200"/>
      <c r="S40" s="200">
        <v>0.1</v>
      </c>
      <c r="T40" s="216" t="s">
        <v>218</v>
      </c>
      <c r="U40" s="200">
        <v>0.1</v>
      </c>
      <c r="V40" s="19" t="s">
        <v>219</v>
      </c>
      <c r="W40" s="8"/>
      <c r="X40" s="8"/>
      <c r="Y40" s="34"/>
      <c r="Z40" s="34"/>
    </row>
    <row r="41" spans="1:26" s="36" customFormat="1" ht="27.75" customHeight="1">
      <c r="A41" s="32"/>
      <c r="B41" s="3" t="s">
        <v>7</v>
      </c>
      <c r="C41" s="247"/>
      <c r="D41" s="200">
        <v>1</v>
      </c>
      <c r="E41" s="216" t="s">
        <v>218</v>
      </c>
      <c r="F41" s="200">
        <v>1.1</v>
      </c>
      <c r="G41" s="200" t="s">
        <v>219</v>
      </c>
      <c r="H41" s="200"/>
      <c r="I41" s="200">
        <v>0.1</v>
      </c>
      <c r="J41" s="216" t="s">
        <v>218</v>
      </c>
      <c r="K41" s="200">
        <v>0.1</v>
      </c>
      <c r="L41" s="200" t="s">
        <v>219</v>
      </c>
      <c r="M41" s="200"/>
      <c r="N41" s="200">
        <v>0.5</v>
      </c>
      <c r="O41" s="216" t="s">
        <v>218</v>
      </c>
      <c r="P41" s="200">
        <v>0.9</v>
      </c>
      <c r="Q41" s="200" t="s">
        <v>219</v>
      </c>
      <c r="R41" s="200"/>
      <c r="S41" s="200">
        <v>-0.1</v>
      </c>
      <c r="T41" s="216" t="s">
        <v>218</v>
      </c>
      <c r="U41" s="200">
        <v>-0.1</v>
      </c>
      <c r="V41" s="19" t="s">
        <v>219</v>
      </c>
      <c r="W41" s="8"/>
      <c r="X41" s="8"/>
      <c r="Y41" s="34"/>
      <c r="Z41" s="34"/>
    </row>
    <row r="42" spans="1:22" ht="24.75" customHeight="1">
      <c r="A42" s="32"/>
      <c r="B42" s="3" t="s">
        <v>0</v>
      </c>
      <c r="C42" s="247"/>
      <c r="D42" s="200">
        <v>1.1</v>
      </c>
      <c r="E42" s="216" t="s">
        <v>218</v>
      </c>
      <c r="F42" s="200">
        <v>1.2</v>
      </c>
      <c r="G42" s="200" t="s">
        <v>219</v>
      </c>
      <c r="H42" s="200"/>
      <c r="I42" s="200">
        <v>0.1</v>
      </c>
      <c r="J42" s="216" t="s">
        <v>218</v>
      </c>
      <c r="K42" s="200">
        <v>0.1</v>
      </c>
      <c r="L42" s="200" t="s">
        <v>219</v>
      </c>
      <c r="M42" s="200"/>
      <c r="N42" s="200">
        <v>0.2</v>
      </c>
      <c r="O42" s="216" t="s">
        <v>218</v>
      </c>
      <c r="P42" s="200">
        <v>0.6</v>
      </c>
      <c r="Q42" s="200" t="s">
        <v>219</v>
      </c>
      <c r="R42" s="200"/>
      <c r="S42" s="200">
        <v>-0.3</v>
      </c>
      <c r="T42" s="216" t="s">
        <v>218</v>
      </c>
      <c r="U42" s="200">
        <v>-0.4</v>
      </c>
      <c r="V42" s="19" t="s">
        <v>219</v>
      </c>
    </row>
    <row r="43" spans="1:22" ht="24.75" customHeight="1">
      <c r="A43" s="420" t="s">
        <v>395</v>
      </c>
      <c r="B43" s="251" t="s">
        <v>437</v>
      </c>
      <c r="C43" s="249" t="s">
        <v>443</v>
      </c>
      <c r="D43" s="249">
        <v>1</v>
      </c>
      <c r="E43" s="287" t="s">
        <v>438</v>
      </c>
      <c r="F43" s="249">
        <v>0.9</v>
      </c>
      <c r="G43" s="249" t="s">
        <v>433</v>
      </c>
      <c r="H43" s="249" t="s">
        <v>443</v>
      </c>
      <c r="I43" s="249">
        <v>0</v>
      </c>
      <c r="J43" s="287" t="s">
        <v>438</v>
      </c>
      <c r="K43" s="249">
        <v>-0.2</v>
      </c>
      <c r="L43" s="249" t="s">
        <v>433</v>
      </c>
      <c r="M43" s="249" t="s">
        <v>443</v>
      </c>
      <c r="N43" s="249">
        <v>-0.5</v>
      </c>
      <c r="O43" s="270" t="s">
        <v>438</v>
      </c>
      <c r="P43" s="249">
        <v>0</v>
      </c>
      <c r="Q43" s="249" t="s">
        <v>433</v>
      </c>
      <c r="R43" s="249" t="s">
        <v>443</v>
      </c>
      <c r="S43" s="249">
        <v>-0.6</v>
      </c>
      <c r="T43" s="287" t="s">
        <v>438</v>
      </c>
      <c r="U43" s="249">
        <v>-0.5</v>
      </c>
      <c r="V43" s="250" t="s">
        <v>433</v>
      </c>
    </row>
    <row r="44" spans="1:23" ht="24.75" customHeight="1">
      <c r="A44" s="456" t="s">
        <v>39</v>
      </c>
      <c r="B44" s="458"/>
      <c r="C44" s="456" t="s">
        <v>134</v>
      </c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8"/>
      <c r="W44" s="59"/>
    </row>
    <row r="45" spans="1:22" ht="24.75" customHeight="1">
      <c r="A45" s="453" t="s">
        <v>42</v>
      </c>
      <c r="B45" s="455"/>
      <c r="C45" s="50" t="s">
        <v>86</v>
      </c>
      <c r="D45" s="70"/>
      <c r="E45" s="70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</row>
    <row r="46" spans="1:2" ht="24.75" customHeight="1">
      <c r="A46" s="27" t="s">
        <v>45</v>
      </c>
      <c r="B46" s="28" t="s">
        <v>243</v>
      </c>
    </row>
  </sheetData>
  <mergeCells count="13">
    <mergeCell ref="R24:V25"/>
    <mergeCell ref="C44:V44"/>
    <mergeCell ref="A44:B44"/>
    <mergeCell ref="A45:B45"/>
    <mergeCell ref="C24:G25"/>
    <mergeCell ref="H24:L25"/>
    <mergeCell ref="M24:Q25"/>
    <mergeCell ref="M3:V3"/>
    <mergeCell ref="A2:B5"/>
    <mergeCell ref="C2:V2"/>
    <mergeCell ref="R4:V5"/>
    <mergeCell ref="H4:L5"/>
    <mergeCell ref="C3:L3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2009-03-13T08:33:52Z</cp:lastPrinted>
  <dcterms:created xsi:type="dcterms:W3CDTF">1999-04-15T06:11:53Z</dcterms:created>
  <dcterms:modified xsi:type="dcterms:W3CDTF">2009-03-16T11:16:12Z</dcterms:modified>
  <cp:category/>
  <cp:version/>
  <cp:contentType/>
  <cp:contentStatus/>
</cp:coreProperties>
</file>