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490" tabRatio="898" activeTab="0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   '!$A$1:$X$49</definedName>
    <definedName name="_xlnm.Print_Area" localSheetId="5">'№６（労働時間・労働災害）'!$A:$W</definedName>
    <definedName name="_xlnm.Print_Area" localSheetId="6">'№７（労働市場） '!$A$1:$M$48</definedName>
    <definedName name="_xlnm.Print_Area" localSheetId="7">'№８（就業・雇用１）'!$A$1:$O$47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<sst xmlns="http://schemas.openxmlformats.org/spreadsheetml/2006/main" count="1502" uniqueCount="428">
  <si>
    <t>12月</t>
  </si>
  <si>
    <t>３月</t>
  </si>
  <si>
    <t>４月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</si>
  <si>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</si>
  <si>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</si>
  <si>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</si>
  <si>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</si>
  <si>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</si>
  <si>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</si>
  <si>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</si>
  <si>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</si>
  <si>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</si>
  <si>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</si>
  <si>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</si>
  <si>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</si>
  <si>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</si>
  <si>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通 関 輸 出 入　</t>
  </si>
  <si>
    <t>前　　　年　　　同　　　月　　　比</t>
  </si>
  <si>
    <t>平成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</si>
  <si>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</si>
  <si>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</si>
  <si>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</si>
  <si>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</si>
  <si>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</si>
  <si>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</si>
  <si>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</si>
  <si>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</si>
  <si>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</si>
  <si>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</si>
  <si>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</si>
  <si>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</si>
  <si>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</si>
  <si>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</si>
  <si>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</si>
  <si>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</si>
  <si>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</si>
  <si>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</si>
  <si>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</si>
  <si>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</si>
  <si>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</si>
  <si>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</si>
  <si>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</si>
  <si>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</si>
  <si>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</si>
  <si>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</si>
  <si>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</si>
  <si>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</si>
  <si>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</si>
  <si>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</si>
  <si>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</si>
  <si>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</si>
  <si>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</si>
  <si>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</si>
  <si>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</si>
  <si>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</si>
  <si>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</si>
  <si>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</si>
  <si>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</si>
  <si>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</si>
  <si>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</si>
  <si>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</si>
  <si>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</si>
  <si>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</si>
  <si>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</si>
  <si>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</si>
  <si>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</si>
  <si>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</si>
  <si>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</si>
  <si>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</si>
  <si>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</si>
  <si>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</si>
  <si>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</si>
  <si>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</si>
  <si>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</si>
  <si>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</si>
  <si>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</si>
  <si>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</si>
  <si>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</si>
  <si>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</si>
  <si>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</si>
  <si>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</si>
  <si>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</si>
  <si>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</si>
  <si>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</si>
  <si>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</si>
  <si>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</si>
  <si>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</si>
  <si>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</si>
  <si>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</si>
  <si>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</si>
  <si>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</si>
  <si>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</si>
  <si>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</si>
  <si>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</si>
  <si>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</si>
  <si>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</si>
  <si>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</si>
  <si>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</si>
  <si>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</si>
  <si>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</si>
  <si>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</si>
  <si>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</si>
  <si>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</si>
  <si>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</si>
  <si>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</si>
  <si>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</si>
  <si>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</si>
  <si>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</si>
  <si>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</si>
  <si>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</si>
  <si>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</si>
  <si>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</si>
  <si>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</si>
  <si>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</si>
  <si>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</si>
  <si>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</si>
  <si>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</si>
  <si>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</si>
  <si>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</si>
  <si>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</si>
  <si>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</si>
  <si>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</si>
  <si>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</si>
  <si>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</si>
  <si>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</si>
  <si>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</si>
  <si>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</si>
  <si>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</si>
  <si>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</si>
  <si>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</si>
  <si>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</si>
  <si>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</si>
  <si>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</si>
  <si>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</si>
  <si>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</si>
  <si>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</si>
  <si>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</si>
  <si>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</si>
  <si>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</si>
  <si>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</si>
  <si>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</si>
  <si>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</si>
  <si>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</si>
  <si>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</si>
  <si>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</si>
  <si>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</si>
  <si>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</si>
  <si>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</si>
  <si>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</si>
  <si>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</si>
  <si>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</si>
  <si>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</si>
  <si>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</si>
  <si>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</si>
  <si>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</si>
  <si>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</si>
  <si>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</si>
  <si>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</si>
  <si>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</si>
  <si>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</si>
  <si>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</si>
  <si>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</si>
  <si>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</si>
  <si>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</si>
  <si>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</si>
  <si>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</si>
  <si>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</si>
  <si>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</si>
  <si>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</si>
  <si>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</si>
  <si>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</si>
  <si>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</si>
  <si>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</si>
  <si>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</si>
  <si>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</si>
  <si>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</si>
  <si>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</si>
  <si>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</si>
  <si>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</si>
  <si>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</si>
  <si>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</si>
  <si>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</si>
  <si>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</si>
  <si>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</si>
  <si>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</si>
  <si>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 xml:space="preserve"> 12)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</si>
  <si>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</si>
  <si>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</si>
  <si>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</si>
  <si>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</si>
  <si>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</si>
  <si>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</si>
  <si>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</si>
  <si>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p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</si>
  <si>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</si>
  <si>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</si>
  <si>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</si>
  <si>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</si>
  <si>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</si>
  <si>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</si>
  <si>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</si>
  <si>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</si>
  <si>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</si>
  <si>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</si>
  <si>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</si>
  <si>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</si>
  <si>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</si>
  <si>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</si>
  <si>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</si>
  <si>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</si>
  <si>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</si>
  <si>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</si>
  <si>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</si>
  <si>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</si>
  <si>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</si>
  <si>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</si>
  <si>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</si>
  <si>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</si>
  <si>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</si>
  <si>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</si>
  <si>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</si>
  <si>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</si>
  <si>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</si>
  <si>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</si>
  <si>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</si>
  <si>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</si>
  <si>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</si>
  <si>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有　効</t>
  </si>
  <si>
    <t>平成１２暦年連鎖</t>
  </si>
  <si>
    <t>６月</t>
  </si>
  <si>
    <t>実人員</t>
  </si>
  <si>
    <t>受給率</t>
  </si>
  <si>
    <t>倍　率</t>
  </si>
  <si>
    <t>パ  ー  ト</t>
  </si>
  <si>
    <t>９月</t>
  </si>
  <si>
    <t>給与</t>
  </si>
  <si>
    <t>12月</t>
  </si>
  <si>
    <t>18年</t>
  </si>
  <si>
    <t>　</t>
  </si>
  <si>
    <t>２月</t>
  </si>
  <si>
    <t>３月</t>
  </si>
  <si>
    <t>総務省統計局</t>
  </si>
  <si>
    <t>経済産業省</t>
  </si>
  <si>
    <t>５月</t>
  </si>
  <si>
    <t>16年度</t>
  </si>
  <si>
    <t>４月</t>
  </si>
  <si>
    <t>７月</t>
  </si>
  <si>
    <t>８月</t>
  </si>
  <si>
    <t>(平成17年=100)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</si>
  <si>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</si>
  <si>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</si>
  <si>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13)( 　 )は、事業所規模30人以上。　　　　　　　　　　　　　　　　　　　　　　　　　　　　　　　　　</t>
  </si>
  <si>
    <t xml:space="preserve"> 小売業</t>
  </si>
  <si>
    <t>厚生労働省</t>
  </si>
  <si>
    <t>前年同月差</t>
  </si>
  <si>
    <t>前　　　期　　　比</t>
  </si>
  <si>
    <t>家計調査</t>
  </si>
  <si>
    <t>11月</t>
  </si>
  <si>
    <t>当参事官室にて数値を算出</t>
  </si>
  <si>
    <t>　勤労者世帯の財・サービス区分別支出の前年同月比（名目）については、平成18年２月より総務省統計局において公表されていないため、厚生労働省労働政策担</t>
  </si>
  <si>
    <t>301,8</t>
  </si>
  <si>
    <t>303,0</t>
  </si>
  <si>
    <t>300,5</t>
  </si>
  <si>
    <t>326,6</t>
  </si>
  <si>
    <t>331,6</t>
  </si>
  <si>
    <t>329,5</t>
  </si>
  <si>
    <t>154,2</t>
  </si>
  <si>
    <t>155,4</t>
  </si>
  <si>
    <t>154,6</t>
  </si>
  <si>
    <t>121,0</t>
  </si>
  <si>
    <t>124,5</t>
  </si>
  <si>
    <t>125,5</t>
  </si>
  <si>
    <t>19年</t>
  </si>
  <si>
    <t>294,9</t>
  </si>
  <si>
    <t>320,2</t>
  </si>
  <si>
    <t>150,5</t>
  </si>
  <si>
    <t>122,5</t>
  </si>
  <si>
    <t>18年</t>
  </si>
  <si>
    <t>296,5</t>
  </si>
  <si>
    <t>328,3</t>
  </si>
  <si>
    <t>155,9</t>
  </si>
  <si>
    <t>119,9</t>
  </si>
  <si>
    <t>272,8</t>
  </si>
  <si>
    <t>291,3</t>
  </si>
  <si>
    <t>137,0</t>
  </si>
  <si>
    <t>115,7</t>
  </si>
  <si>
    <t>(平成17年＝１００)</t>
  </si>
  <si>
    <t>常　　用　　雇　　用　　指　　数　　　（　平　成 　17　年　＝　100　）</t>
  </si>
  <si>
    <t>うち勤労者世帯</t>
  </si>
  <si>
    <t>313,6</t>
  </si>
  <si>
    <t>339,1</t>
  </si>
  <si>
    <t>162,8</t>
  </si>
  <si>
    <t>129,8</t>
  </si>
  <si>
    <t xml:space="preserve">   季節調整値は平成17年＝100</t>
  </si>
  <si>
    <t>　　　　　  家　　　　　計　（二人以上の世帯（農林漁家世帯を含む））</t>
  </si>
  <si>
    <t>316,2</t>
  </si>
  <si>
    <t>342,3</t>
  </si>
  <si>
    <t>151,5</t>
  </si>
  <si>
    <t>140,8</t>
  </si>
  <si>
    <t xml:space="preserve">   者 　数　</t>
  </si>
  <si>
    <t>雇用者数   17）</t>
  </si>
  <si>
    <t>293,2</t>
  </si>
  <si>
    <t>313,2</t>
  </si>
  <si>
    <t>146,1</t>
  </si>
  <si>
    <t>127,4</t>
  </si>
  <si>
    <t>19年</t>
  </si>
  <si>
    <t>280,6</t>
  </si>
  <si>
    <t>300,2</t>
  </si>
  <si>
    <t>前　年　同　月　比</t>
  </si>
  <si>
    <t>291,6</t>
  </si>
  <si>
    <t>321,9</t>
  </si>
  <si>
    <t>155,9</t>
  </si>
  <si>
    <t>121,7</t>
  </si>
  <si>
    <t>18年</t>
  </si>
  <si>
    <t>18年</t>
  </si>
  <si>
    <t>p</t>
  </si>
  <si>
    <t>平成</t>
  </si>
  <si>
    <t>18年</t>
  </si>
  <si>
    <t>％</t>
  </si>
  <si>
    <t>296,0</t>
  </si>
  <si>
    <t>324,9</t>
  </si>
  <si>
    <t>150,2</t>
  </si>
  <si>
    <t>130,4</t>
  </si>
  <si>
    <t>281,4</t>
  </si>
  <si>
    <t>311,3</t>
  </si>
  <si>
    <t>141,2</t>
  </si>
  <si>
    <t>124,0</t>
  </si>
  <si>
    <t xml:space="preserve">7)東京市場インターバンク相場直物中心の月中平均。　  </t>
  </si>
  <si>
    <t>5)調査対象は280社ベース。　6)「建築着工統計調査報告」の詳細結果である「建設統計月報」（(財)建設物価調査会）を元に内閣府で試算。　</t>
  </si>
  <si>
    <t>（注） 17)　日本標準産業分類の改正に伴い、平成15年１月結果の公表以降、新産業分類で表章している。</t>
  </si>
  <si>
    <t>16)ただし、被保険者については高齢及び特例も含む。</t>
  </si>
  <si>
    <t>基本受給率＝受給者実人員／（被保険者数+受給者実人員）</t>
  </si>
  <si>
    <t>▲17</t>
  </si>
  <si>
    <t>▲13.3</t>
  </si>
  <si>
    <t>▲37</t>
  </si>
  <si>
    <t>(</t>
  </si>
  <si>
    <t>)</t>
  </si>
  <si>
    <t>サービス</t>
  </si>
  <si>
    <t>297,0</t>
  </si>
  <si>
    <t>326,7</t>
  </si>
  <si>
    <t>147,4</t>
  </si>
  <si>
    <t>131,1</t>
  </si>
  <si>
    <t>(M2+CD)</t>
  </si>
  <si>
    <t>マネーサプライ</t>
  </si>
  <si>
    <t>7)</t>
  </si>
  <si>
    <t>8)</t>
  </si>
  <si>
    <t>8)集計対象金融機関は在日外銀、外資系信託、全信連を加えたもの。</t>
  </si>
  <si>
    <t>10）</t>
  </si>
  <si>
    <t xml:space="preserve">          国内企業物価       </t>
  </si>
  <si>
    <t>282,8</t>
  </si>
  <si>
    <t>302,9</t>
  </si>
  <si>
    <t>142,9</t>
  </si>
  <si>
    <t>116,8</t>
  </si>
  <si>
    <t>労働災害発生状況</t>
  </si>
  <si>
    <t>11）</t>
  </si>
  <si>
    <t>20年</t>
  </si>
  <si>
    <t>p</t>
  </si>
  <si>
    <t>財　　務　　省</t>
  </si>
  <si>
    <t>351,7</t>
  </si>
  <si>
    <t>379,4</t>
  </si>
  <si>
    <t>192,0</t>
  </si>
  <si>
    <t>132,7</t>
  </si>
  <si>
    <t>297,8</t>
  </si>
  <si>
    <t>323,5</t>
  </si>
  <si>
    <t>152,3</t>
  </si>
  <si>
    <t>125,2</t>
  </si>
  <si>
    <t>19年</t>
  </si>
  <si>
    <t>p</t>
  </si>
  <si>
    <t>19年</t>
  </si>
  <si>
    <t>9)新規分。</t>
  </si>
  <si>
    <t xml:space="preserve"> - </t>
  </si>
  <si>
    <t>－</t>
  </si>
  <si>
    <t>309,8</t>
  </si>
  <si>
    <t>341,1</t>
  </si>
  <si>
    <t>161,1</t>
  </si>
  <si>
    <t>125,3</t>
  </si>
  <si>
    <t>p</t>
  </si>
  <si>
    <t>1月</t>
  </si>
  <si>
    <t>20年</t>
  </si>
  <si>
    <t>２月</t>
  </si>
  <si>
    <t>16年</t>
  </si>
  <si>
    <t>19年</t>
  </si>
  <si>
    <t>17年度</t>
  </si>
  <si>
    <t>18年度</t>
  </si>
  <si>
    <t>20年</t>
  </si>
  <si>
    <t>17年度</t>
  </si>
  <si>
    <t>▲ 0.0</t>
  </si>
  <si>
    <t>(</t>
  </si>
  <si>
    <t>)</t>
  </si>
  <si>
    <t>p</t>
  </si>
  <si>
    <t>リサーチ</t>
  </si>
  <si>
    <t>マネーサプライ</t>
  </si>
  <si>
    <t>p</t>
  </si>
  <si>
    <t>(</t>
  </si>
  <si>
    <t>）（</t>
  </si>
  <si>
    <t>)</t>
  </si>
  <si>
    <t xml:space="preserve">労働時間 </t>
  </si>
  <si>
    <t>　雇用保険　　　（一般）  16)</t>
  </si>
  <si>
    <t>求　人</t>
  </si>
  <si>
    <t>被保険</t>
  </si>
  <si>
    <t>受給者</t>
  </si>
  <si>
    <t>基 　本</t>
  </si>
  <si>
    <t>％</t>
  </si>
  <si>
    <t>2)</t>
  </si>
  <si>
    <t>％</t>
  </si>
  <si>
    <t>パートタイム</t>
  </si>
  <si>
    <t xml:space="preserve"> 15)</t>
  </si>
  <si>
    <t>13) 14) 15)</t>
  </si>
  <si>
    <t>(</t>
  </si>
  <si>
    <t>)</t>
  </si>
  <si>
    <t>１月</t>
  </si>
  <si>
    <t>パートタイム</t>
  </si>
  <si>
    <t>(</t>
  </si>
  <si>
    <t>)</t>
  </si>
  <si>
    <t xml:space="preserve"> - </t>
  </si>
  <si>
    <t>１月</t>
  </si>
  <si>
    <t>p</t>
  </si>
  <si>
    <t>)</t>
  </si>
  <si>
    <t>－</t>
  </si>
  <si>
    <t>19年</t>
  </si>
  <si>
    <t>１月</t>
  </si>
  <si>
    <t>(</t>
  </si>
  <si>
    <t>２月</t>
  </si>
  <si>
    <t>３月</t>
  </si>
  <si>
    <t>４月</t>
  </si>
  <si>
    <t>５月</t>
  </si>
  <si>
    <t>r</t>
  </si>
  <si>
    <t>r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</si>
</sst>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  <numFmt numFmtId="220" formatCode="#,##0_ ;[Red]\-#,##0\ "/>
    <numFmt numFmtId="221" formatCode="#,##0.0_);\(#,##0.0\)"/>
    <numFmt numFmtId="222" formatCode="0.00_);[Red]\(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3" fillId="0" borderId="9" xfId="0" applyFont="1" applyFill="1" applyBorder="1" applyAlignment="1">
      <alignment horizontal="centerContinuous"/>
    </xf>
    <xf numFmtId="178" fontId="3" fillId="0" borderId="13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2" xfId="0" applyFont="1" applyFill="1" applyBorder="1" applyAlignment="1">
      <alignment/>
    </xf>
    <xf numFmtId="38" fontId="3" fillId="0" borderId="12" xfId="17" applyFont="1" applyFill="1" applyBorder="1" applyAlignment="1">
      <alignment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87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187" fontId="0" fillId="0" borderId="0" xfId="0" applyNumberFormat="1" applyFill="1" applyAlignment="1">
      <alignment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22" fontId="3" fillId="0" borderId="0" xfId="0" applyNumberFormat="1" applyFont="1" applyFill="1" applyAlignment="1">
      <alignment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38" fontId="3" fillId="0" borderId="10" xfId="17" applyFont="1" applyFill="1" applyBorder="1" applyAlignment="1">
      <alignment/>
    </xf>
    <xf numFmtId="38" fontId="3" fillId="0" borderId="2" xfId="17" applyFont="1" applyFill="1" applyBorder="1" applyAlignment="1">
      <alignment/>
    </xf>
    <xf numFmtId="178" fontId="3" fillId="0" borderId="1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178" fontId="3" fillId="0" borderId="2" xfId="17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202" fontId="3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17" applyFill="1" applyAlignment="1">
      <alignment/>
    </xf>
    <xf numFmtId="38" fontId="0" fillId="0" borderId="1" xfId="17" applyFill="1" applyBorder="1" applyAlignment="1">
      <alignment/>
    </xf>
    <xf numFmtId="187" fontId="3" fillId="0" borderId="7" xfId="0" applyNumberFormat="1" applyFont="1" applyFill="1" applyBorder="1" applyAlignment="1">
      <alignment horizontal="right"/>
    </xf>
    <xf numFmtId="187" fontId="3" fillId="0" borderId="2" xfId="17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38" fontId="0" fillId="0" borderId="2" xfId="17" applyFill="1" applyBorder="1" applyAlignment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9" xfId="0" applyFill="1" applyBorder="1" applyAlignment="1">
      <alignment/>
    </xf>
    <xf numFmtId="187" fontId="3" fillId="0" borderId="1" xfId="17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center"/>
    </xf>
    <xf numFmtId="199" fontId="3" fillId="0" borderId="0" xfId="0" applyNumberFormat="1" applyFont="1" applyFill="1" applyBorder="1" applyAlignment="1">
      <alignment horizontal="right"/>
    </xf>
    <xf numFmtId="199" fontId="3" fillId="0" borderId="1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0" xfId="17" applyNumberFormat="1" applyFont="1" applyFill="1" applyBorder="1" applyAlignment="1">
      <alignment/>
    </xf>
    <xf numFmtId="199" fontId="3" fillId="0" borderId="2" xfId="17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/>
    </xf>
    <xf numFmtId="199" fontId="3" fillId="0" borderId="1" xfId="0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 horizontal="right"/>
    </xf>
    <xf numFmtId="199" fontId="3" fillId="0" borderId="8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/>
    </xf>
    <xf numFmtId="199" fontId="3" fillId="0" borderId="3" xfId="0" applyNumberFormat="1" applyFont="1" applyFill="1" applyBorder="1" applyAlignment="1">
      <alignment/>
    </xf>
    <xf numFmtId="199" fontId="0" fillId="0" borderId="12" xfId="0" applyNumberFormat="1" applyFill="1" applyBorder="1" applyAlignment="1">
      <alignment/>
    </xf>
    <xf numFmtId="199" fontId="0" fillId="0" borderId="14" xfId="0" applyNumberForma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13" xfId="0" applyNumberFormat="1" applyFill="1" applyBorder="1" applyAlignment="1">
      <alignment/>
    </xf>
    <xf numFmtId="199" fontId="3" fillId="0" borderId="13" xfId="0" applyNumberFormat="1" applyFont="1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 horizontal="center"/>
    </xf>
    <xf numFmtId="187" fontId="3" fillId="0" borderId="1" xfId="0" applyNumberFormat="1" applyFont="1" applyFill="1" applyBorder="1" applyAlignment="1">
      <alignment horizontal="right" vertical="center"/>
    </xf>
    <xf numFmtId="187" fontId="3" fillId="0" borderId="1" xfId="0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38" fontId="3" fillId="0" borderId="1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183" fontId="3" fillId="0" borderId="2" xfId="0" applyNumberFormat="1" applyFont="1" applyFill="1" applyBorder="1" applyAlignment="1">
      <alignment vertical="center"/>
    </xf>
    <xf numFmtId="38" fontId="3" fillId="0" borderId="14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horizontal="right" vertical="center"/>
    </xf>
    <xf numFmtId="220" fontId="3" fillId="0" borderId="0" xfId="17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vertical="center"/>
    </xf>
    <xf numFmtId="204" fontId="3" fillId="0" borderId="0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vertical="center"/>
    </xf>
    <xf numFmtId="204" fontId="3" fillId="0" borderId="12" xfId="0" applyNumberFormat="1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/>
    </xf>
    <xf numFmtId="199" fontId="0" fillId="0" borderId="1" xfId="0" applyNumberFormat="1" applyFill="1" applyBorder="1" applyAlignment="1">
      <alignment/>
    </xf>
    <xf numFmtId="199" fontId="0" fillId="0" borderId="2" xfId="0" applyNumberFormat="1" applyFill="1" applyBorder="1" applyAlignment="1">
      <alignment/>
    </xf>
    <xf numFmtId="187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202" fontId="3" fillId="0" borderId="2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0" fontId="6" fillId="0" borderId="0" xfId="0" applyFont="1" applyFill="1" applyAlignment="1" applyProtection="1">
      <alignment vertical="center"/>
      <protection/>
    </xf>
    <xf numFmtId="222" fontId="3" fillId="0" borderId="1" xfId="0" applyNumberFormat="1" applyFont="1" applyFill="1" applyBorder="1" applyAlignment="1">
      <alignment vertical="center"/>
    </xf>
    <xf numFmtId="222" fontId="3" fillId="0" borderId="0" xfId="0" applyNumberFormat="1" applyFont="1" applyFill="1" applyBorder="1" applyAlignment="1">
      <alignment vertical="center"/>
    </xf>
    <xf numFmtId="222" fontId="3" fillId="0" borderId="14" xfId="0" applyNumberFormat="1" applyFont="1" applyFill="1" applyBorder="1" applyAlignment="1">
      <alignment vertical="center"/>
    </xf>
    <xf numFmtId="222" fontId="3" fillId="0" borderId="12" xfId="0" applyNumberFormat="1" applyFont="1" applyFill="1" applyBorder="1" applyAlignment="1">
      <alignment vertical="center"/>
    </xf>
    <xf numFmtId="199" fontId="3" fillId="0" borderId="3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99" fontId="3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190" fontId="3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/>
    </xf>
    <xf numFmtId="187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191" fontId="3" fillId="0" borderId="12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9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194" fontId="6" fillId="0" borderId="0" xfId="0" applyNumberFormat="1" applyFont="1" applyFill="1" applyBorder="1" applyAlignment="1">
      <alignment horizontal="right" vertical="center"/>
    </xf>
    <xf numFmtId="194" fontId="6" fillId="0" borderId="0" xfId="0" applyNumberFormat="1" applyFont="1" applyFill="1" applyBorder="1" applyAlignment="1">
      <alignment horizontal="centerContinuous" vertical="center"/>
    </xf>
    <xf numFmtId="183" fontId="6" fillId="0" borderId="0" xfId="0" applyNumberFormat="1" applyFont="1" applyFill="1" applyBorder="1" applyAlignment="1">
      <alignment horizontal="centerContinuous" vertical="center"/>
    </xf>
    <xf numFmtId="194" fontId="6" fillId="0" borderId="2" xfId="0" applyNumberFormat="1" applyFont="1" applyFill="1" applyBorder="1" applyAlignment="1">
      <alignment horizontal="right"/>
    </xf>
    <xf numFmtId="194" fontId="6" fillId="0" borderId="1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Continuous" vertical="center"/>
    </xf>
    <xf numFmtId="177" fontId="6" fillId="0" borderId="0" xfId="17" applyNumberFormat="1" applyFont="1" applyFill="1" applyBorder="1" applyAlignment="1">
      <alignment horizontal="centerContinuous" vertical="center"/>
    </xf>
    <xf numFmtId="194" fontId="6" fillId="0" borderId="14" xfId="0" applyNumberFormat="1" applyFont="1" applyFill="1" applyBorder="1" applyAlignment="1">
      <alignment horizontal="center"/>
    </xf>
    <xf numFmtId="194" fontId="6" fillId="0" borderId="12" xfId="0" applyNumberFormat="1" applyFont="1" applyFill="1" applyBorder="1" applyAlignment="1">
      <alignment horizontal="center" vertical="center"/>
    </xf>
    <xf numFmtId="177" fontId="6" fillId="0" borderId="12" xfId="17" applyNumberFormat="1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194" fontId="6" fillId="0" borderId="12" xfId="0" applyNumberFormat="1" applyFont="1" applyFill="1" applyBorder="1" applyAlignment="1">
      <alignment horizontal="right" vertical="center"/>
    </xf>
    <xf numFmtId="194" fontId="6" fillId="0" borderId="12" xfId="0" applyNumberFormat="1" applyFont="1" applyFill="1" applyBorder="1" applyAlignment="1">
      <alignment horizontal="centerContinuous" vertical="center"/>
    </xf>
    <xf numFmtId="183" fontId="6" fillId="0" borderId="12" xfId="0" applyNumberFormat="1" applyFont="1" applyFill="1" applyBorder="1" applyAlignment="1">
      <alignment horizontal="centerContinuous" vertical="center"/>
    </xf>
    <xf numFmtId="194" fontId="14" fillId="0" borderId="13" xfId="0" applyNumberFormat="1" applyFont="1" applyFill="1" applyBorder="1" applyAlignment="1">
      <alignment horizontal="left" vertical="center"/>
    </xf>
    <xf numFmtId="194" fontId="14" fillId="0" borderId="2" xfId="0" applyNumberFormat="1" applyFont="1" applyFill="1" applyBorder="1" applyAlignment="1">
      <alignment horizontal="left" vertical="center"/>
    </xf>
    <xf numFmtId="194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Continuous" vertical="center"/>
    </xf>
    <xf numFmtId="183" fontId="6" fillId="0" borderId="10" xfId="0" applyNumberFormat="1" applyFont="1" applyFill="1" applyBorder="1" applyAlignment="1">
      <alignment horizontal="centerContinuous" vertical="center"/>
    </xf>
    <xf numFmtId="194" fontId="6" fillId="0" borderId="10" xfId="0" applyNumberFormat="1" applyFont="1" applyFill="1" applyBorder="1" applyAlignment="1">
      <alignment horizontal="right" vertical="center"/>
    </xf>
    <xf numFmtId="186" fontId="6" fillId="0" borderId="4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Continuous"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 quotePrefix="1">
      <alignment horizontal="centerContinuous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 quotePrefix="1">
      <alignment horizontal="centerContinuous" vertical="center"/>
    </xf>
    <xf numFmtId="178" fontId="6" fillId="0" borderId="12" xfId="0" applyNumberFormat="1" applyFont="1" applyFill="1" applyBorder="1" applyAlignment="1">
      <alignment horizontal="centerContinuous" vertical="center"/>
    </xf>
    <xf numFmtId="0" fontId="13" fillId="0" borderId="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8" fontId="6" fillId="0" borderId="10" xfId="0" applyNumberFormat="1" applyFont="1" applyFill="1" applyBorder="1" applyAlignment="1">
      <alignment horizontal="centerContinuous" vertical="center"/>
    </xf>
    <xf numFmtId="0" fontId="13" fillId="0" borderId="0" xfId="0" applyFont="1" applyFill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12" xfId="17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centerContinuous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3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185" fontId="6" fillId="0" borderId="12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vertical="center"/>
    </xf>
    <xf numFmtId="188" fontId="6" fillId="0" borderId="0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 quotePrefix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93" fontId="3" fillId="0" borderId="13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right" vertical="center"/>
    </xf>
    <xf numFmtId="184" fontId="3" fillId="0" borderId="13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3" fillId="0" borderId="11" xfId="0" applyNumberFormat="1" applyFont="1" applyFill="1" applyBorder="1" applyAlignment="1">
      <alignment vertical="center"/>
    </xf>
    <xf numFmtId="181" fontId="3" fillId="0" borderId="2" xfId="0" applyNumberFormat="1" applyFont="1" applyFill="1" applyBorder="1" applyAlignment="1">
      <alignment vertical="center"/>
    </xf>
    <xf numFmtId="214" fontId="3" fillId="0" borderId="1" xfId="0" applyNumberFormat="1" applyFont="1" applyFill="1" applyBorder="1" applyAlignment="1">
      <alignment vertical="center"/>
    </xf>
    <xf numFmtId="214" fontId="3" fillId="0" borderId="0" xfId="0" applyNumberFormat="1" applyFont="1" applyFill="1" applyBorder="1" applyAlignment="1">
      <alignment horizontal="center" vertical="center"/>
    </xf>
    <xf numFmtId="199" fontId="3" fillId="0" borderId="11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219" fontId="3" fillId="0" borderId="2" xfId="0" applyNumberFormat="1" applyFont="1" applyFill="1" applyBorder="1" applyAlignment="1">
      <alignment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219" fontId="3" fillId="0" borderId="0" xfId="0" applyNumberFormat="1" applyFont="1" applyFill="1" applyBorder="1" applyAlignment="1">
      <alignment vertical="center"/>
    </xf>
    <xf numFmtId="186" fontId="3" fillId="0" borderId="19" xfId="0" applyNumberFormat="1" applyFont="1" applyFill="1" applyBorder="1" applyAlignment="1">
      <alignment vertical="center"/>
    </xf>
    <xf numFmtId="219" fontId="3" fillId="0" borderId="12" xfId="0" applyNumberFormat="1" applyFont="1" applyFill="1" applyBorder="1" applyAlignment="1">
      <alignment vertical="center"/>
    </xf>
    <xf numFmtId="38" fontId="3" fillId="0" borderId="19" xfId="17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185" fontId="3" fillId="0" borderId="0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85" fontId="6" fillId="0" borderId="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/>
    </xf>
    <xf numFmtId="199" fontId="3" fillId="0" borderId="22" xfId="0" applyNumberFormat="1" applyFont="1" applyFill="1" applyBorder="1" applyAlignment="1">
      <alignment/>
    </xf>
    <xf numFmtId="199" fontId="3" fillId="0" borderId="22" xfId="0" applyNumberFormat="1" applyFont="1" applyFill="1" applyBorder="1" applyAlignment="1">
      <alignment horizontal="center"/>
    </xf>
    <xf numFmtId="199" fontId="3" fillId="0" borderId="21" xfId="0" applyNumberFormat="1" applyFont="1" applyFill="1" applyBorder="1" applyAlignment="1">
      <alignment/>
    </xf>
    <xf numFmtId="38" fontId="3" fillId="0" borderId="18" xfId="17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187" fontId="3" fillId="0" borderId="21" xfId="0" applyNumberFormat="1" applyFont="1" applyFill="1" applyBorder="1" applyAlignment="1">
      <alignment horizontal="right" vertical="center"/>
    </xf>
    <xf numFmtId="187" fontId="3" fillId="0" borderId="18" xfId="0" applyNumberFormat="1" applyFont="1" applyFill="1" applyBorder="1" applyAlignment="1">
      <alignment/>
    </xf>
    <xf numFmtId="187" fontId="3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87" fontId="3" fillId="0" borderId="22" xfId="0" applyNumberFormat="1" applyFont="1" applyFill="1" applyBorder="1" applyAlignment="1">
      <alignment horizontal="center"/>
    </xf>
    <xf numFmtId="187" fontId="3" fillId="0" borderId="18" xfId="17" applyNumberFormat="1" applyFont="1" applyFill="1" applyBorder="1" applyAlignment="1">
      <alignment horizontal="right"/>
    </xf>
    <xf numFmtId="187" fontId="3" fillId="0" borderId="21" xfId="17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178" fontId="3" fillId="0" borderId="22" xfId="0" applyNumberFormat="1" applyFont="1" applyFill="1" applyBorder="1" applyAlignment="1">
      <alignment/>
    </xf>
    <xf numFmtId="190" fontId="3" fillId="0" borderId="22" xfId="0" applyNumberFormat="1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/>
    </xf>
    <xf numFmtId="187" fontId="3" fillId="0" borderId="22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center"/>
    </xf>
    <xf numFmtId="38" fontId="3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3" fillId="0" borderId="1" xfId="17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8" fontId="3" fillId="0" borderId="6" xfId="17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8" fontId="3" fillId="0" borderId="6" xfId="17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tabSelected="1" zoomScale="75" zoomScaleNormal="75" workbookViewId="0" topLeftCell="A1">
      <pane ySplit="9" topLeftCell="BM10" activePane="bottomLeft" state="frozen"/>
      <selection pane="topLeft" activeCell="E22" sqref="E22"/>
      <selection pane="bottomLeft" activeCell="V26" sqref="V26"/>
    </sheetView>
  </sheetViews>
  <sheetFormatPr defaultColWidth="9.00390625" defaultRowHeight="13.5"/>
  <cols>
    <col min="1" max="1" width="6.375" style="155" customWidth="1"/>
    <col min="2" max="2" width="9.375" style="155" customWidth="1"/>
    <col min="3" max="3" width="3.125" style="156" customWidth="1"/>
    <col min="4" max="4" width="10.125" style="155" customWidth="1"/>
    <col min="5" max="5" width="3.125" style="156" customWidth="1"/>
    <col min="6" max="6" width="10.125" style="155" customWidth="1"/>
    <col min="7" max="7" width="3.125" style="156" customWidth="1"/>
    <col min="8" max="8" width="10.25390625" style="155" customWidth="1"/>
    <col min="9" max="9" width="3.125" style="156" customWidth="1"/>
    <col min="10" max="10" width="10.125" style="155" customWidth="1"/>
    <col min="11" max="11" width="6.25390625" style="155" customWidth="1"/>
    <col min="12" max="12" width="6.375" style="155" customWidth="1"/>
    <col min="13" max="13" width="6.25390625" style="155" customWidth="1"/>
    <col min="14" max="14" width="3.125" style="155" customWidth="1"/>
    <col min="15" max="15" width="10.125" style="155" customWidth="1"/>
    <col min="16" max="16" width="3.25390625" style="155" customWidth="1"/>
    <col min="17" max="17" width="7.625" style="155" customWidth="1"/>
    <col min="18" max="18" width="1.75390625" style="155" customWidth="1"/>
    <col min="19" max="19" width="3.125" style="155" customWidth="1"/>
    <col min="20" max="20" width="8.75390625" style="155" customWidth="1"/>
    <col min="21" max="21" width="3.125" style="155" customWidth="1"/>
    <col min="22" max="22" width="8.75390625" style="155" customWidth="1"/>
    <col min="23" max="23" width="3.125" style="155" customWidth="1"/>
    <col min="24" max="24" width="8.75390625" style="155" customWidth="1"/>
    <col min="25" max="27" width="8.875" style="155" customWidth="1"/>
    <col min="28" max="28" width="19.00390625" style="155" bestFit="1" customWidth="1"/>
    <col min="29" max="16384" width="8.875" style="155" customWidth="1"/>
  </cols>
  <sheetData>
    <row r="3" spans="1:24" ht="30.75" customHeight="1">
      <c r="A3" s="495" t="s">
        <v>19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</row>
    <row r="4" spans="1:9" s="32" customFormat="1" ht="24.75" customHeight="1">
      <c r="A4" s="27">
        <v>-1</v>
      </c>
      <c r="B4" s="28" t="s">
        <v>20</v>
      </c>
      <c r="C4" s="29"/>
      <c r="D4" s="30"/>
      <c r="E4" s="31"/>
      <c r="G4" s="31"/>
      <c r="I4" s="31"/>
    </row>
    <row r="5" spans="3:28" s="32" customFormat="1" ht="24.75" customHeight="1">
      <c r="C5" s="33"/>
      <c r="D5" s="34"/>
      <c r="G5" s="31"/>
      <c r="I5" s="31"/>
      <c r="J5" s="35"/>
      <c r="U5" s="30"/>
      <c r="V5" s="499"/>
      <c r="W5" s="500"/>
      <c r="X5" s="500"/>
      <c r="AB5" s="128"/>
    </row>
    <row r="6" spans="1:24" s="32" customFormat="1" ht="30" customHeight="1">
      <c r="A6" s="488" t="s">
        <v>21</v>
      </c>
      <c r="B6" s="490"/>
      <c r="C6" s="488" t="s">
        <v>22</v>
      </c>
      <c r="D6" s="489"/>
      <c r="E6" s="489"/>
      <c r="F6" s="490"/>
      <c r="G6" s="488" t="s">
        <v>23</v>
      </c>
      <c r="H6" s="489"/>
      <c r="I6" s="489"/>
      <c r="J6" s="490"/>
      <c r="L6" s="488" t="s">
        <v>21</v>
      </c>
      <c r="M6" s="490"/>
      <c r="N6" s="488" t="s">
        <v>24</v>
      </c>
      <c r="O6" s="489"/>
      <c r="P6" s="489"/>
      <c r="Q6" s="489"/>
      <c r="R6" s="489"/>
      <c r="S6" s="489"/>
      <c r="T6" s="489"/>
      <c r="U6" s="489"/>
      <c r="V6" s="489"/>
      <c r="W6" s="489"/>
      <c r="X6" s="490"/>
    </row>
    <row r="7" spans="1:24" s="32" customFormat="1" ht="30" customHeight="1">
      <c r="A7" s="496"/>
      <c r="B7" s="498"/>
      <c r="C7" s="496" t="s">
        <v>25</v>
      </c>
      <c r="D7" s="497"/>
      <c r="E7" s="497"/>
      <c r="F7" s="498"/>
      <c r="G7" s="496" t="s">
        <v>25</v>
      </c>
      <c r="H7" s="497"/>
      <c r="I7" s="497"/>
      <c r="J7" s="498"/>
      <c r="L7" s="496"/>
      <c r="M7" s="498"/>
      <c r="N7" s="496" t="s">
        <v>26</v>
      </c>
      <c r="O7" s="497"/>
      <c r="P7" s="497"/>
      <c r="Q7" s="497"/>
      <c r="R7" s="497"/>
      <c r="S7" s="497"/>
      <c r="T7" s="497"/>
      <c r="U7" s="497"/>
      <c r="V7" s="497"/>
      <c r="W7" s="497"/>
      <c r="X7" s="498"/>
    </row>
    <row r="8" spans="1:24" s="32" customFormat="1" ht="30" customHeight="1">
      <c r="A8" s="496"/>
      <c r="B8" s="498"/>
      <c r="C8" s="496" t="s">
        <v>228</v>
      </c>
      <c r="D8" s="497"/>
      <c r="E8" s="497"/>
      <c r="F8" s="498"/>
      <c r="G8" s="496" t="s">
        <v>228</v>
      </c>
      <c r="H8" s="497"/>
      <c r="I8" s="497"/>
      <c r="J8" s="498"/>
      <c r="L8" s="496"/>
      <c r="M8" s="498"/>
      <c r="N8" s="491" t="s">
        <v>123</v>
      </c>
      <c r="O8" s="492"/>
      <c r="P8" s="492"/>
      <c r="Q8" s="492"/>
      <c r="R8" s="492"/>
      <c r="S8" s="492"/>
      <c r="T8" s="492"/>
      <c r="U8" s="492"/>
      <c r="V8" s="492"/>
      <c r="W8" s="492"/>
      <c r="X8" s="493"/>
    </row>
    <row r="9" spans="1:24" s="32" customFormat="1" ht="30" customHeight="1">
      <c r="A9" s="491"/>
      <c r="B9" s="493"/>
      <c r="C9" s="491" t="s">
        <v>27</v>
      </c>
      <c r="D9" s="492"/>
      <c r="E9" s="492"/>
      <c r="F9" s="493"/>
      <c r="G9" s="491" t="s">
        <v>27</v>
      </c>
      <c r="H9" s="492"/>
      <c r="I9" s="492"/>
      <c r="J9" s="493"/>
      <c r="L9" s="491"/>
      <c r="M9" s="493"/>
      <c r="N9" s="501" t="s">
        <v>28</v>
      </c>
      <c r="O9" s="502"/>
      <c r="P9" s="502"/>
      <c r="Q9" s="502"/>
      <c r="R9" s="503"/>
      <c r="S9" s="501" t="s">
        <v>29</v>
      </c>
      <c r="T9" s="503"/>
      <c r="U9" s="501" t="s">
        <v>30</v>
      </c>
      <c r="V9" s="503"/>
      <c r="W9" s="501" t="s">
        <v>31</v>
      </c>
      <c r="X9" s="503"/>
    </row>
    <row r="10" spans="1:24" s="32" customFormat="1" ht="30" customHeight="1">
      <c r="A10" s="23"/>
      <c r="B10" s="311"/>
      <c r="C10" s="37"/>
      <c r="D10" s="18"/>
      <c r="E10" s="494" t="s">
        <v>32</v>
      </c>
      <c r="F10" s="494"/>
      <c r="G10" s="18"/>
      <c r="H10" s="18"/>
      <c r="I10" s="18"/>
      <c r="J10" s="19" t="s">
        <v>32</v>
      </c>
      <c r="L10" s="43" t="s">
        <v>18</v>
      </c>
      <c r="M10" s="3" t="s">
        <v>380</v>
      </c>
      <c r="N10" s="38"/>
      <c r="O10" s="313">
        <v>100.2</v>
      </c>
      <c r="P10" s="313"/>
      <c r="Q10" s="313"/>
      <c r="R10" s="314"/>
      <c r="S10" s="315"/>
      <c r="T10" s="315">
        <v>102.4</v>
      </c>
      <c r="U10" s="315"/>
      <c r="V10" s="315">
        <v>87.9</v>
      </c>
      <c r="W10" s="315"/>
      <c r="X10" s="316">
        <v>95.4</v>
      </c>
    </row>
    <row r="11" spans="1:24" s="32" customFormat="1" ht="30" customHeight="1">
      <c r="A11" s="38" t="s">
        <v>18</v>
      </c>
      <c r="B11" s="3" t="s">
        <v>194</v>
      </c>
      <c r="C11" s="38"/>
      <c r="D11" s="21"/>
      <c r="E11" s="22"/>
      <c r="F11" s="21">
        <v>536762.2</v>
      </c>
      <c r="G11" s="317"/>
      <c r="H11" s="21"/>
      <c r="I11" s="22"/>
      <c r="J11" s="20">
        <v>540239.3</v>
      </c>
      <c r="L11" s="43"/>
      <c r="M11" s="3" t="s">
        <v>195</v>
      </c>
      <c r="N11" s="38"/>
      <c r="O11" s="313">
        <v>101.3</v>
      </c>
      <c r="P11" s="313"/>
      <c r="Q11" s="313"/>
      <c r="R11" s="314"/>
      <c r="S11" s="315"/>
      <c r="T11" s="315">
        <v>103.9</v>
      </c>
      <c r="U11" s="315"/>
      <c r="V11" s="315">
        <v>92.6</v>
      </c>
      <c r="W11" s="315"/>
      <c r="X11" s="316">
        <v>99.1</v>
      </c>
    </row>
    <row r="12" spans="1:24" s="32" customFormat="1" ht="30" customHeight="1">
      <c r="A12" s="38"/>
      <c r="B12" s="3" t="s">
        <v>237</v>
      </c>
      <c r="C12" s="38"/>
      <c r="D12" s="21"/>
      <c r="E12" s="22"/>
      <c r="F12" s="21">
        <v>549772.7</v>
      </c>
      <c r="G12" s="317"/>
      <c r="H12" s="21"/>
      <c r="I12" s="22"/>
      <c r="J12" s="20">
        <v>550299.1</v>
      </c>
      <c r="L12" s="38"/>
      <c r="M12" s="3" t="s">
        <v>313</v>
      </c>
      <c r="N12" s="38"/>
      <c r="O12" s="313">
        <v>106.2</v>
      </c>
      <c r="P12" s="313"/>
      <c r="Q12" s="313"/>
      <c r="R12" s="314"/>
      <c r="S12" s="315"/>
      <c r="T12" s="315">
        <v>109.4</v>
      </c>
      <c r="U12" s="315"/>
      <c r="V12" s="315">
        <v>96.5</v>
      </c>
      <c r="W12" s="315"/>
      <c r="X12" s="316">
        <v>99.5</v>
      </c>
    </row>
    <row r="13" spans="1:24" s="32" customFormat="1" ht="30" customHeight="1">
      <c r="A13" s="318"/>
      <c r="B13" s="45" t="s">
        <v>272</v>
      </c>
      <c r="C13" s="318"/>
      <c r="D13" s="319"/>
      <c r="E13" s="320"/>
      <c r="F13" s="319">
        <v>561356.2</v>
      </c>
      <c r="G13" s="321"/>
      <c r="H13" s="319"/>
      <c r="I13" s="320"/>
      <c r="J13" s="56">
        <v>560714.2</v>
      </c>
      <c r="L13" s="38"/>
      <c r="M13" s="45" t="s">
        <v>381</v>
      </c>
      <c r="N13" s="318"/>
      <c r="O13" s="322">
        <v>109.1</v>
      </c>
      <c r="P13" s="322"/>
      <c r="Q13" s="322"/>
      <c r="R13" s="323"/>
      <c r="S13" s="324"/>
      <c r="T13" s="324">
        <v>113.2</v>
      </c>
      <c r="U13" s="324"/>
      <c r="V13" s="324">
        <v>97.3</v>
      </c>
      <c r="W13" s="324"/>
      <c r="X13" s="325">
        <v>100</v>
      </c>
    </row>
    <row r="14" spans="1:24" s="32" customFormat="1" ht="30" customHeight="1">
      <c r="A14" s="150"/>
      <c r="B14" s="3" t="s">
        <v>244</v>
      </c>
      <c r="C14" s="38"/>
      <c r="D14" s="326"/>
      <c r="E14" s="327"/>
      <c r="F14" s="326">
        <v>527982.5</v>
      </c>
      <c r="G14" s="317"/>
      <c r="H14" s="326"/>
      <c r="I14" s="22"/>
      <c r="J14" s="20">
        <v>533390.4</v>
      </c>
      <c r="L14" s="150" t="s">
        <v>381</v>
      </c>
      <c r="M14" s="3" t="s">
        <v>73</v>
      </c>
      <c r="N14" s="38"/>
      <c r="O14" s="313">
        <v>107.1</v>
      </c>
      <c r="P14" s="313"/>
      <c r="Q14" s="313"/>
      <c r="R14" s="314"/>
      <c r="S14" s="315"/>
      <c r="T14" s="315">
        <v>111.4</v>
      </c>
      <c r="U14" s="315"/>
      <c r="V14" s="315">
        <v>97.2</v>
      </c>
      <c r="W14" s="315"/>
      <c r="X14" s="316">
        <v>98.6</v>
      </c>
    </row>
    <row r="15" spans="1:24" s="32" customFormat="1" ht="30" customHeight="1">
      <c r="A15" s="38"/>
      <c r="B15" s="3" t="s">
        <v>382</v>
      </c>
      <c r="C15" s="38"/>
      <c r="D15" s="326"/>
      <c r="E15" s="327"/>
      <c r="F15" s="326">
        <v>540731.5</v>
      </c>
      <c r="G15" s="317"/>
      <c r="H15" s="326"/>
      <c r="I15" s="327"/>
      <c r="J15" s="20">
        <v>543732.3</v>
      </c>
      <c r="L15" s="38"/>
      <c r="M15" s="3" t="s">
        <v>239</v>
      </c>
      <c r="N15" s="38"/>
      <c r="O15" s="313">
        <v>107.9</v>
      </c>
      <c r="P15" s="313"/>
      <c r="Q15" s="313"/>
      <c r="R15" s="314"/>
      <c r="S15" s="315"/>
      <c r="T15" s="315">
        <v>111.4</v>
      </c>
      <c r="U15" s="315"/>
      <c r="V15" s="315">
        <v>96.6</v>
      </c>
      <c r="W15" s="315"/>
      <c r="X15" s="316">
        <v>99.6</v>
      </c>
    </row>
    <row r="16" spans="1:24" s="32" customFormat="1" ht="30" customHeight="1">
      <c r="A16" s="318"/>
      <c r="B16" s="45" t="s">
        <v>383</v>
      </c>
      <c r="C16" s="318"/>
      <c r="D16" s="319"/>
      <c r="E16" s="320"/>
      <c r="F16" s="319">
        <v>553854.2</v>
      </c>
      <c r="G16" s="321"/>
      <c r="H16" s="319"/>
      <c r="I16" s="320"/>
      <c r="J16" s="56">
        <v>554484.7</v>
      </c>
      <c r="L16" s="38"/>
      <c r="M16" s="3" t="s">
        <v>240</v>
      </c>
      <c r="N16" s="38"/>
      <c r="O16" s="313">
        <v>107.6</v>
      </c>
      <c r="P16" s="313"/>
      <c r="Q16" s="313"/>
      <c r="R16" s="314"/>
      <c r="S16" s="315"/>
      <c r="T16" s="315">
        <v>110.2</v>
      </c>
      <c r="U16" s="315"/>
      <c r="V16" s="315">
        <v>96.2</v>
      </c>
      <c r="W16" s="315"/>
      <c r="X16" s="316">
        <v>101</v>
      </c>
    </row>
    <row r="17" spans="1:24" s="32" customFormat="1" ht="30" customHeight="1">
      <c r="A17" s="38" t="s">
        <v>195</v>
      </c>
      <c r="B17" s="3" t="s">
        <v>12</v>
      </c>
      <c r="C17" s="38"/>
      <c r="D17" s="21"/>
      <c r="E17" s="22"/>
      <c r="F17" s="21">
        <v>531043.3</v>
      </c>
      <c r="G17" s="317"/>
      <c r="H17" s="21"/>
      <c r="I17" s="22"/>
      <c r="J17" s="20">
        <v>535787.9</v>
      </c>
      <c r="L17" s="38"/>
      <c r="M17" s="3" t="s">
        <v>245</v>
      </c>
      <c r="N17" s="38"/>
      <c r="O17" s="313">
        <v>107.4</v>
      </c>
      <c r="P17" s="313"/>
      <c r="Q17" s="313"/>
      <c r="R17" s="314"/>
      <c r="S17" s="315"/>
      <c r="T17" s="315">
        <v>111.3</v>
      </c>
      <c r="U17" s="315"/>
      <c r="V17" s="315">
        <v>96.6</v>
      </c>
      <c r="W17" s="315"/>
      <c r="X17" s="316">
        <v>101</v>
      </c>
    </row>
    <row r="18" spans="1:24" s="32" customFormat="1" ht="30" customHeight="1">
      <c r="A18" s="38"/>
      <c r="B18" s="3" t="s">
        <v>13</v>
      </c>
      <c r="C18" s="38"/>
      <c r="D18" s="21"/>
      <c r="E18" s="22"/>
      <c r="F18" s="21">
        <v>536998.8</v>
      </c>
      <c r="G18" s="317"/>
      <c r="H18" s="21"/>
      <c r="I18" s="22"/>
      <c r="J18" s="20">
        <v>540634.3</v>
      </c>
      <c r="L18" s="38"/>
      <c r="M18" s="3" t="s">
        <v>243</v>
      </c>
      <c r="N18" s="38"/>
      <c r="O18" s="313">
        <v>107.1</v>
      </c>
      <c r="P18" s="313"/>
      <c r="Q18" s="313"/>
      <c r="R18" s="314"/>
      <c r="S18" s="315"/>
      <c r="T18" s="315">
        <v>111.5</v>
      </c>
      <c r="U18" s="315"/>
      <c r="V18" s="315">
        <v>96.2</v>
      </c>
      <c r="W18" s="315"/>
      <c r="X18" s="316">
        <v>97.9</v>
      </c>
    </row>
    <row r="19" spans="1:24" s="32" customFormat="1" ht="30" customHeight="1">
      <c r="A19" s="38"/>
      <c r="B19" s="3" t="s">
        <v>14</v>
      </c>
      <c r="C19" s="38"/>
      <c r="D19" s="21"/>
      <c r="E19" s="22"/>
      <c r="F19" s="21">
        <v>539450.7</v>
      </c>
      <c r="G19" s="317"/>
      <c r="H19" s="21"/>
      <c r="I19" s="22"/>
      <c r="J19" s="20">
        <v>542958.8</v>
      </c>
      <c r="L19" s="38"/>
      <c r="M19" s="3" t="s">
        <v>229</v>
      </c>
      <c r="N19" s="38"/>
      <c r="O19" s="313">
        <v>108.5</v>
      </c>
      <c r="P19" s="313"/>
      <c r="Q19" s="313"/>
      <c r="R19" s="314"/>
      <c r="S19" s="315"/>
      <c r="T19" s="315">
        <v>112.7</v>
      </c>
      <c r="U19" s="315"/>
      <c r="V19" s="315">
        <v>95.9</v>
      </c>
      <c r="W19" s="315"/>
      <c r="X19" s="316">
        <v>100.5</v>
      </c>
    </row>
    <row r="20" spans="1:24" s="32" customFormat="1" ht="30" customHeight="1">
      <c r="A20" s="38"/>
      <c r="B20" s="3" t="s">
        <v>11</v>
      </c>
      <c r="C20" s="35"/>
      <c r="D20" s="21"/>
      <c r="E20" s="22"/>
      <c r="F20" s="21">
        <v>542606.6</v>
      </c>
      <c r="G20" s="35"/>
      <c r="H20" s="21"/>
      <c r="I20" s="22"/>
      <c r="J20" s="20">
        <v>545490</v>
      </c>
      <c r="L20" s="38"/>
      <c r="M20" s="3" t="s">
        <v>246</v>
      </c>
      <c r="N20" s="38"/>
      <c r="O20" s="313">
        <v>108.1</v>
      </c>
      <c r="P20" s="313"/>
      <c r="Q20" s="313"/>
      <c r="R20" s="314"/>
      <c r="S20" s="315"/>
      <c r="T20" s="315">
        <v>111.3</v>
      </c>
      <c r="U20" s="315"/>
      <c r="V20" s="315">
        <v>95.8</v>
      </c>
      <c r="W20" s="315"/>
      <c r="X20" s="316">
        <v>99.1</v>
      </c>
    </row>
    <row r="21" spans="1:24" s="32" customFormat="1" ht="30" customHeight="1">
      <c r="A21" s="38" t="s">
        <v>237</v>
      </c>
      <c r="B21" s="3" t="s">
        <v>12</v>
      </c>
      <c r="C21" s="35"/>
      <c r="D21" s="21"/>
      <c r="E21" s="22"/>
      <c r="F21" s="21">
        <v>545468.1</v>
      </c>
      <c r="G21" s="35"/>
      <c r="H21" s="21"/>
      <c r="I21" s="22"/>
      <c r="J21" s="20">
        <v>547097</v>
      </c>
      <c r="L21" s="38"/>
      <c r="M21" s="3" t="s">
        <v>247</v>
      </c>
      <c r="N21" s="315"/>
      <c r="O21" s="313">
        <v>111.9</v>
      </c>
      <c r="P21" s="313"/>
      <c r="Q21" s="313"/>
      <c r="R21" s="314"/>
      <c r="S21" s="315"/>
      <c r="T21" s="315">
        <v>116.7</v>
      </c>
      <c r="U21" s="315"/>
      <c r="V21" s="315">
        <v>96</v>
      </c>
      <c r="W21" s="315"/>
      <c r="X21" s="316">
        <v>98.2</v>
      </c>
    </row>
    <row r="22" spans="1:24" s="32" customFormat="1" ht="30" customHeight="1">
      <c r="A22" s="38"/>
      <c r="B22" s="3" t="s">
        <v>13</v>
      </c>
      <c r="C22" s="35"/>
      <c r="D22" s="21"/>
      <c r="E22" s="22"/>
      <c r="F22" s="21">
        <v>550070</v>
      </c>
      <c r="G22" s="35"/>
      <c r="H22" s="21"/>
      <c r="I22" s="22"/>
      <c r="J22" s="20">
        <v>550024.1</v>
      </c>
      <c r="L22" s="38"/>
      <c r="M22" s="3" t="s">
        <v>234</v>
      </c>
      <c r="N22" s="315"/>
      <c r="O22" s="313">
        <v>110.3</v>
      </c>
      <c r="P22" s="313"/>
      <c r="Q22" s="313"/>
      <c r="R22" s="314"/>
      <c r="S22" s="315"/>
      <c r="T22" s="315">
        <v>114.4</v>
      </c>
      <c r="U22" s="315"/>
      <c r="V22" s="315">
        <v>97.1</v>
      </c>
      <c r="W22" s="315"/>
      <c r="X22" s="316">
        <v>103.8</v>
      </c>
    </row>
    <row r="23" spans="1:24" s="32" customFormat="1" ht="30" customHeight="1">
      <c r="A23" s="38"/>
      <c r="B23" s="3" t="s">
        <v>14</v>
      </c>
      <c r="C23" s="35"/>
      <c r="D23" s="21"/>
      <c r="E23" s="22"/>
      <c r="F23" s="21">
        <v>550189.9</v>
      </c>
      <c r="G23" s="35"/>
      <c r="H23" s="21"/>
      <c r="I23" s="22"/>
      <c r="J23" s="20">
        <v>549958.1</v>
      </c>
      <c r="L23" s="38"/>
      <c r="M23" s="3" t="s">
        <v>224</v>
      </c>
      <c r="N23" s="315"/>
      <c r="O23" s="313">
        <v>112.2</v>
      </c>
      <c r="P23" s="313"/>
      <c r="Q23" s="313"/>
      <c r="R23" s="314"/>
      <c r="S23" s="315"/>
      <c r="T23" s="315">
        <v>117.1</v>
      </c>
      <c r="U23" s="315"/>
      <c r="V23" s="315">
        <v>97.7</v>
      </c>
      <c r="W23" s="315"/>
      <c r="X23" s="316">
        <v>98.2</v>
      </c>
    </row>
    <row r="24" spans="1:24" s="32" customFormat="1" ht="30" customHeight="1">
      <c r="A24" s="38"/>
      <c r="B24" s="3" t="s">
        <v>11</v>
      </c>
      <c r="C24" s="1"/>
      <c r="D24" s="21"/>
      <c r="E24" s="22"/>
      <c r="F24" s="21">
        <v>556079.4</v>
      </c>
      <c r="G24" s="35"/>
      <c r="H24" s="21"/>
      <c r="I24" s="22"/>
      <c r="J24" s="20">
        <v>557422.8</v>
      </c>
      <c r="L24" s="38"/>
      <c r="M24" s="3" t="s">
        <v>257</v>
      </c>
      <c r="N24" s="315"/>
      <c r="O24" s="313">
        <v>110.4</v>
      </c>
      <c r="P24" s="313"/>
      <c r="Q24" s="313"/>
      <c r="R24" s="314"/>
      <c r="S24" s="315"/>
      <c r="T24" s="315">
        <v>115.1</v>
      </c>
      <c r="U24" s="315"/>
      <c r="V24" s="315">
        <v>99.4</v>
      </c>
      <c r="W24" s="315"/>
      <c r="X24" s="316">
        <v>100.9</v>
      </c>
    </row>
    <row r="25" spans="1:24" s="32" customFormat="1" ht="30" customHeight="1">
      <c r="A25" s="38" t="s">
        <v>305</v>
      </c>
      <c r="B25" s="3" t="s">
        <v>12</v>
      </c>
      <c r="C25" s="35"/>
      <c r="D25" s="21"/>
      <c r="E25" s="22"/>
      <c r="F25" s="21">
        <v>561274.6</v>
      </c>
      <c r="G25" s="35"/>
      <c r="H25" s="21"/>
      <c r="I25" s="22"/>
      <c r="J25" s="20">
        <v>562321.7</v>
      </c>
      <c r="L25" s="38"/>
      <c r="M25" s="3" t="s">
        <v>236</v>
      </c>
      <c r="N25" s="315"/>
      <c r="O25" s="313">
        <v>112</v>
      </c>
      <c r="P25" s="313"/>
      <c r="Q25" s="313"/>
      <c r="R25" s="314"/>
      <c r="S25" s="315"/>
      <c r="T25" s="315">
        <v>116.9</v>
      </c>
      <c r="U25" s="315"/>
      <c r="V25" s="315">
        <v>99</v>
      </c>
      <c r="W25" s="315"/>
      <c r="X25" s="316">
        <v>102.3</v>
      </c>
    </row>
    <row r="26" spans="1:24" s="32" customFormat="1" ht="30" customHeight="1">
      <c r="A26" s="38"/>
      <c r="B26" s="3" t="s">
        <v>13</v>
      </c>
      <c r="C26" s="35"/>
      <c r="D26" s="21"/>
      <c r="E26" s="22"/>
      <c r="F26" s="21">
        <v>559177</v>
      </c>
      <c r="G26" s="35"/>
      <c r="H26" s="21"/>
      <c r="I26" s="22"/>
      <c r="J26" s="20">
        <v>560330.9</v>
      </c>
      <c r="L26" s="38" t="s">
        <v>384</v>
      </c>
      <c r="M26" s="3" t="s">
        <v>73</v>
      </c>
      <c r="N26" s="315"/>
      <c r="O26" s="313">
        <v>109.5</v>
      </c>
      <c r="P26" s="313"/>
      <c r="Q26" s="313"/>
      <c r="R26" s="314"/>
      <c r="S26" s="315"/>
      <c r="T26" s="315">
        <v>115.7</v>
      </c>
      <c r="U26" s="315"/>
      <c r="V26" s="315">
        <v>97.6</v>
      </c>
      <c r="W26" s="315"/>
      <c r="X26" s="316">
        <v>98.3</v>
      </c>
    </row>
    <row r="27" spans="1:24" s="32" customFormat="1" ht="30" customHeight="1">
      <c r="A27" s="38"/>
      <c r="B27" s="3" t="s">
        <v>14</v>
      </c>
      <c r="C27" s="35"/>
      <c r="D27" s="21"/>
      <c r="E27" s="22"/>
      <c r="F27" s="21">
        <v>560791.3</v>
      </c>
      <c r="G27" s="35"/>
      <c r="H27" s="21"/>
      <c r="I27" s="22"/>
      <c r="J27" s="20">
        <v>559911.5</v>
      </c>
      <c r="L27" s="488" t="s">
        <v>33</v>
      </c>
      <c r="M27" s="490"/>
      <c r="N27" s="488" t="s">
        <v>36</v>
      </c>
      <c r="O27" s="489"/>
      <c r="P27" s="490"/>
      <c r="Q27" s="488" t="s">
        <v>186</v>
      </c>
      <c r="R27" s="489"/>
      <c r="S27" s="489"/>
      <c r="T27" s="489"/>
      <c r="U27" s="489"/>
      <c r="V27" s="489"/>
      <c r="W27" s="489"/>
      <c r="X27" s="490"/>
    </row>
    <row r="28" spans="1:24" s="32" customFormat="1" ht="30" customHeight="1">
      <c r="A28" s="38"/>
      <c r="B28" s="3" t="s">
        <v>11</v>
      </c>
      <c r="C28" s="35"/>
      <c r="D28" s="328"/>
      <c r="E28" s="22"/>
      <c r="F28" s="328">
        <v>565602.1</v>
      </c>
      <c r="G28" s="35"/>
      <c r="H28" s="328"/>
      <c r="I28" s="22"/>
      <c r="J28" s="329">
        <v>562300.6</v>
      </c>
      <c r="L28" s="491"/>
      <c r="M28" s="493"/>
      <c r="N28" s="491" t="s">
        <v>39</v>
      </c>
      <c r="O28" s="492"/>
      <c r="P28" s="493"/>
      <c r="Q28" s="491"/>
      <c r="R28" s="492"/>
      <c r="S28" s="492"/>
      <c r="T28" s="492"/>
      <c r="U28" s="492"/>
      <c r="V28" s="492"/>
      <c r="W28" s="492"/>
      <c r="X28" s="493"/>
    </row>
    <row r="29" spans="1:24" s="32" customFormat="1" ht="30" customHeight="1">
      <c r="A29" s="488" t="s">
        <v>33</v>
      </c>
      <c r="B29" s="490"/>
      <c r="C29" s="488" t="s">
        <v>34</v>
      </c>
      <c r="D29" s="490"/>
      <c r="E29" s="488" t="s">
        <v>35</v>
      </c>
      <c r="F29" s="490"/>
      <c r="G29" s="488" t="s">
        <v>34</v>
      </c>
      <c r="H29" s="490"/>
      <c r="I29" s="488" t="s">
        <v>35</v>
      </c>
      <c r="J29" s="490"/>
      <c r="L29" s="43" t="s">
        <v>18</v>
      </c>
      <c r="M29" s="317" t="s">
        <v>127</v>
      </c>
      <c r="N29" s="38"/>
      <c r="O29" s="21">
        <v>3.3</v>
      </c>
      <c r="P29" s="317"/>
      <c r="Q29" s="330"/>
      <c r="R29" s="35"/>
      <c r="S29" s="317"/>
      <c r="T29" s="331">
        <v>4</v>
      </c>
      <c r="U29" s="317"/>
      <c r="V29" s="332">
        <v>-2.4</v>
      </c>
      <c r="W29" s="333"/>
      <c r="X29" s="129">
        <v>-4</v>
      </c>
    </row>
    <row r="30" spans="1:24" s="32" customFormat="1" ht="30" customHeight="1">
      <c r="A30" s="491"/>
      <c r="B30" s="493"/>
      <c r="C30" s="491" t="s">
        <v>37</v>
      </c>
      <c r="D30" s="493"/>
      <c r="E30" s="491" t="s">
        <v>38</v>
      </c>
      <c r="F30" s="493"/>
      <c r="G30" s="491" t="s">
        <v>37</v>
      </c>
      <c r="H30" s="493"/>
      <c r="I30" s="491" t="s">
        <v>38</v>
      </c>
      <c r="J30" s="493"/>
      <c r="L30" s="43"/>
      <c r="M30" s="317" t="s">
        <v>179</v>
      </c>
      <c r="N30" s="38"/>
      <c r="O30" s="21">
        <v>5.5</v>
      </c>
      <c r="P30" s="317"/>
      <c r="Q30" s="330"/>
      <c r="R30" s="35"/>
      <c r="S30" s="317"/>
      <c r="T30" s="331">
        <v>5.3</v>
      </c>
      <c r="U30" s="317"/>
      <c r="V30" s="332">
        <v>-0.3</v>
      </c>
      <c r="W30" s="333"/>
      <c r="X30" s="129">
        <v>-2.6</v>
      </c>
    </row>
    <row r="31" spans="1:24" s="32" customFormat="1" ht="30" customHeight="1">
      <c r="A31" s="38" t="s">
        <v>18</v>
      </c>
      <c r="B31" s="3" t="s">
        <v>194</v>
      </c>
      <c r="C31" s="38"/>
      <c r="D31" s="22">
        <v>1.9</v>
      </c>
      <c r="E31" s="317"/>
      <c r="F31" s="334"/>
      <c r="G31" s="317"/>
      <c r="H31" s="22">
        <v>1.5</v>
      </c>
      <c r="I31" s="317"/>
      <c r="J31" s="335"/>
      <c r="L31" s="38"/>
      <c r="M31" s="317" t="s">
        <v>195</v>
      </c>
      <c r="N31" s="38"/>
      <c r="O31" s="21">
        <v>1.1</v>
      </c>
      <c r="P31" s="317"/>
      <c r="Q31" s="330"/>
      <c r="R31" s="35"/>
      <c r="S31" s="317"/>
      <c r="T31" s="332">
        <v>1.5</v>
      </c>
      <c r="U31" s="317"/>
      <c r="V31" s="332">
        <v>5.3</v>
      </c>
      <c r="W31" s="333"/>
      <c r="X31" s="129">
        <v>3.9</v>
      </c>
    </row>
    <row r="32" spans="1:24" s="32" customFormat="1" ht="30" customHeight="1">
      <c r="A32" s="38"/>
      <c r="B32" s="3" t="s">
        <v>237</v>
      </c>
      <c r="C32" s="317"/>
      <c r="D32" s="22">
        <v>2.4</v>
      </c>
      <c r="E32" s="317"/>
      <c r="F32" s="334"/>
      <c r="G32" s="317"/>
      <c r="H32" s="22">
        <v>1.9</v>
      </c>
      <c r="I32" s="35"/>
      <c r="J32" s="46"/>
      <c r="L32" s="38"/>
      <c r="M32" s="3" t="s">
        <v>313</v>
      </c>
      <c r="N32" s="38"/>
      <c r="O32" s="21">
        <v>4.8</v>
      </c>
      <c r="P32" s="317"/>
      <c r="Q32" s="330"/>
      <c r="R32" s="35"/>
      <c r="S32" s="317"/>
      <c r="T32" s="332">
        <v>5.3</v>
      </c>
      <c r="U32" s="317"/>
      <c r="V32" s="332">
        <v>4.2</v>
      </c>
      <c r="W32" s="333"/>
      <c r="X32" s="129">
        <v>0.4</v>
      </c>
    </row>
    <row r="33" spans="1:24" s="32" customFormat="1" ht="30" customHeight="1">
      <c r="A33" s="47"/>
      <c r="B33" s="45" t="s">
        <v>272</v>
      </c>
      <c r="C33" s="321"/>
      <c r="D33" s="336">
        <v>2.1</v>
      </c>
      <c r="E33" s="321"/>
      <c r="F33" s="337"/>
      <c r="G33" s="321"/>
      <c r="H33" s="336">
        <v>1.9</v>
      </c>
      <c r="I33" s="338"/>
      <c r="J33" s="339"/>
      <c r="L33" s="318"/>
      <c r="M33" s="45" t="s">
        <v>381</v>
      </c>
      <c r="N33" s="318"/>
      <c r="O33" s="44">
        <v>2.7</v>
      </c>
      <c r="P33" s="321"/>
      <c r="Q33" s="340"/>
      <c r="R33" s="338"/>
      <c r="S33" s="321"/>
      <c r="T33" s="341">
        <v>3.5</v>
      </c>
      <c r="U33" s="321"/>
      <c r="V33" s="341">
        <v>0.8</v>
      </c>
      <c r="W33" s="342"/>
      <c r="X33" s="343">
        <v>0.5</v>
      </c>
    </row>
    <row r="34" spans="1:24" s="32" customFormat="1" ht="30" customHeight="1">
      <c r="A34" s="38"/>
      <c r="B34" s="3" t="s">
        <v>244</v>
      </c>
      <c r="C34" s="38"/>
      <c r="D34" s="22">
        <v>2</v>
      </c>
      <c r="E34" s="317"/>
      <c r="F34" s="334"/>
      <c r="G34" s="317"/>
      <c r="H34" s="22">
        <v>1.6</v>
      </c>
      <c r="I34" s="317"/>
      <c r="J34" s="335"/>
      <c r="L34" s="38" t="s">
        <v>305</v>
      </c>
      <c r="M34" s="3" t="s">
        <v>377</v>
      </c>
      <c r="N34" s="38"/>
      <c r="O34" s="130">
        <v>4.4</v>
      </c>
      <c r="P34" s="317"/>
      <c r="Q34" s="331">
        <v>-2.3</v>
      </c>
      <c r="R34" s="317"/>
      <c r="S34" s="31"/>
      <c r="T34" s="331">
        <v>-0.4</v>
      </c>
      <c r="U34" s="317"/>
      <c r="V34" s="332">
        <v>-0.1</v>
      </c>
      <c r="W34" s="333"/>
      <c r="X34" s="129">
        <v>-2.1</v>
      </c>
    </row>
    <row r="35" spans="1:24" s="32" customFormat="1" ht="30" customHeight="1">
      <c r="A35" s="38"/>
      <c r="B35" s="3" t="s">
        <v>385</v>
      </c>
      <c r="C35" s="38"/>
      <c r="D35" s="22">
        <v>2.4</v>
      </c>
      <c r="E35" s="317"/>
      <c r="F35" s="334"/>
      <c r="G35" s="317"/>
      <c r="H35" s="22">
        <v>1.9</v>
      </c>
      <c r="I35" s="317"/>
      <c r="J35" s="335"/>
      <c r="L35" s="38"/>
      <c r="M35" s="3" t="s">
        <v>239</v>
      </c>
      <c r="N35" s="38"/>
      <c r="O35" s="130">
        <v>3.1</v>
      </c>
      <c r="P35" s="317"/>
      <c r="Q35" s="331">
        <v>0.7</v>
      </c>
      <c r="R35" s="317"/>
      <c r="S35" s="31"/>
      <c r="T35" s="331">
        <v>0</v>
      </c>
      <c r="U35" s="317"/>
      <c r="V35" s="332">
        <v>-0.6</v>
      </c>
      <c r="W35" s="333"/>
      <c r="X35" s="129">
        <v>1</v>
      </c>
    </row>
    <row r="36" spans="1:24" s="32" customFormat="1" ht="30" customHeight="1">
      <c r="A36" s="318"/>
      <c r="B36" s="45" t="s">
        <v>383</v>
      </c>
      <c r="C36" s="318"/>
      <c r="D36" s="336">
        <v>2.4</v>
      </c>
      <c r="E36" s="321"/>
      <c r="F36" s="337"/>
      <c r="G36" s="321"/>
      <c r="H36" s="336">
        <v>2</v>
      </c>
      <c r="I36" s="321"/>
      <c r="J36" s="344"/>
      <c r="L36" s="38"/>
      <c r="M36" s="3" t="s">
        <v>240</v>
      </c>
      <c r="N36" s="38"/>
      <c r="O36" s="130">
        <v>2</v>
      </c>
      <c r="P36" s="317"/>
      <c r="Q36" s="331">
        <v>-0.3</v>
      </c>
      <c r="R36" s="317"/>
      <c r="S36" s="31"/>
      <c r="T36" s="331">
        <v>-1.1</v>
      </c>
      <c r="U36" s="317"/>
      <c r="V36" s="332">
        <v>-0.4</v>
      </c>
      <c r="W36" s="333"/>
      <c r="X36" s="129">
        <v>1.4</v>
      </c>
    </row>
    <row r="37" spans="1:24" s="32" customFormat="1" ht="30" customHeight="1">
      <c r="A37" s="38" t="s">
        <v>195</v>
      </c>
      <c r="B37" s="3" t="s">
        <v>12</v>
      </c>
      <c r="C37" s="38"/>
      <c r="D37" s="22">
        <v>1.1</v>
      </c>
      <c r="E37" s="317"/>
      <c r="F37" s="22">
        <v>0.7</v>
      </c>
      <c r="G37" s="317"/>
      <c r="H37" s="22">
        <v>0.9</v>
      </c>
      <c r="I37" s="317"/>
      <c r="J37" s="312">
        <v>0.5</v>
      </c>
      <c r="L37" s="38"/>
      <c r="M37" s="3" t="s">
        <v>245</v>
      </c>
      <c r="N37" s="38"/>
      <c r="O37" s="130">
        <v>2.2</v>
      </c>
      <c r="P37" s="317"/>
      <c r="Q37" s="331">
        <v>-0.2</v>
      </c>
      <c r="R37" s="317"/>
      <c r="S37" s="317"/>
      <c r="T37" s="331">
        <v>1</v>
      </c>
      <c r="U37" s="317"/>
      <c r="V37" s="332">
        <v>0.4</v>
      </c>
      <c r="W37" s="333"/>
      <c r="X37" s="129">
        <v>0</v>
      </c>
    </row>
    <row r="38" spans="1:24" s="32" customFormat="1" ht="30" customHeight="1">
      <c r="A38" s="38"/>
      <c r="B38" s="3" t="s">
        <v>13</v>
      </c>
      <c r="C38" s="38"/>
      <c r="D38" s="22">
        <v>2</v>
      </c>
      <c r="E38" s="317"/>
      <c r="F38" s="22">
        <v>1.1</v>
      </c>
      <c r="G38" s="317"/>
      <c r="H38" s="22">
        <v>1.6</v>
      </c>
      <c r="I38" s="317"/>
      <c r="J38" s="312">
        <v>0.9</v>
      </c>
      <c r="L38" s="38"/>
      <c r="M38" s="3" t="s">
        <v>243</v>
      </c>
      <c r="N38" s="38"/>
      <c r="O38" s="130">
        <v>3.8</v>
      </c>
      <c r="P38" s="317"/>
      <c r="Q38" s="331">
        <v>-0.3</v>
      </c>
      <c r="R38" s="317"/>
      <c r="S38" s="317"/>
      <c r="T38" s="331">
        <v>0.2</v>
      </c>
      <c r="U38" s="317"/>
      <c r="V38" s="332">
        <v>-0.4</v>
      </c>
      <c r="W38" s="333"/>
      <c r="X38" s="129">
        <v>-3.1</v>
      </c>
    </row>
    <row r="39" spans="1:24" s="32" customFormat="1" ht="30" customHeight="1">
      <c r="A39" s="38"/>
      <c r="B39" s="3" t="s">
        <v>14</v>
      </c>
      <c r="C39" s="38"/>
      <c r="D39" s="22">
        <v>2</v>
      </c>
      <c r="E39" s="317"/>
      <c r="F39" s="22">
        <v>0.5</v>
      </c>
      <c r="G39" s="317"/>
      <c r="H39" s="22">
        <v>1.6</v>
      </c>
      <c r="I39" s="317"/>
      <c r="J39" s="312">
        <v>0.4</v>
      </c>
      <c r="L39" s="38"/>
      <c r="M39" s="3" t="s">
        <v>229</v>
      </c>
      <c r="N39" s="38"/>
      <c r="O39" s="130">
        <v>1.1</v>
      </c>
      <c r="P39" s="317"/>
      <c r="Q39" s="331">
        <v>1.3</v>
      </c>
      <c r="R39" s="317"/>
      <c r="S39" s="317"/>
      <c r="T39" s="331">
        <v>1.1</v>
      </c>
      <c r="U39" s="317"/>
      <c r="V39" s="332">
        <v>-0.3</v>
      </c>
      <c r="W39" s="333"/>
      <c r="X39" s="129">
        <v>2.7</v>
      </c>
    </row>
    <row r="40" spans="1:24" s="32" customFormat="1" ht="30" customHeight="1">
      <c r="A40" s="38"/>
      <c r="B40" s="3" t="s">
        <v>11</v>
      </c>
      <c r="C40" s="38"/>
      <c r="D40" s="22">
        <v>2.6</v>
      </c>
      <c r="E40" s="317"/>
      <c r="F40" s="22">
        <v>0.6</v>
      </c>
      <c r="G40" s="317"/>
      <c r="H40" s="22">
        <v>1.9</v>
      </c>
      <c r="I40" s="317"/>
      <c r="J40" s="312">
        <v>0.5</v>
      </c>
      <c r="L40" s="38"/>
      <c r="M40" s="3" t="s">
        <v>246</v>
      </c>
      <c r="N40" s="38"/>
      <c r="O40" s="130">
        <v>3.2</v>
      </c>
      <c r="P40" s="317"/>
      <c r="Q40" s="331">
        <v>-0.4</v>
      </c>
      <c r="R40" s="317"/>
      <c r="S40" s="317"/>
      <c r="T40" s="331">
        <v>-1.2</v>
      </c>
      <c r="U40" s="317"/>
      <c r="V40" s="332">
        <v>-0.1</v>
      </c>
      <c r="W40" s="333"/>
      <c r="X40" s="129">
        <v>-1.4</v>
      </c>
    </row>
    <row r="41" spans="1:24" s="32" customFormat="1" ht="30" customHeight="1">
      <c r="A41" s="38" t="s">
        <v>237</v>
      </c>
      <c r="B41" s="3" t="s">
        <v>12</v>
      </c>
      <c r="C41" s="38"/>
      <c r="D41" s="22">
        <v>3</v>
      </c>
      <c r="E41" s="317"/>
      <c r="F41" s="22">
        <v>0.5</v>
      </c>
      <c r="G41" s="317"/>
      <c r="H41" s="22">
        <v>2.6</v>
      </c>
      <c r="I41" s="317"/>
      <c r="J41" s="312">
        <v>0.3</v>
      </c>
      <c r="L41" s="38"/>
      <c r="M41" s="3" t="s">
        <v>247</v>
      </c>
      <c r="N41" s="38"/>
      <c r="O41" s="130">
        <v>4.4</v>
      </c>
      <c r="P41" s="317"/>
      <c r="Q41" s="331">
        <v>3.5</v>
      </c>
      <c r="R41" s="317"/>
      <c r="S41" s="317"/>
      <c r="T41" s="331">
        <v>4.9</v>
      </c>
      <c r="U41" s="317"/>
      <c r="V41" s="332">
        <v>0.2</v>
      </c>
      <c r="W41" s="333"/>
      <c r="X41" s="129">
        <v>-0.9</v>
      </c>
    </row>
    <row r="42" spans="1:24" s="32" customFormat="1" ht="30" customHeight="1">
      <c r="A42" s="38"/>
      <c r="B42" s="3" t="s">
        <v>13</v>
      </c>
      <c r="C42" s="38"/>
      <c r="D42" s="22">
        <v>2.4</v>
      </c>
      <c r="E42" s="317"/>
      <c r="F42" s="22">
        <v>0.8</v>
      </c>
      <c r="G42" s="317"/>
      <c r="H42" s="22">
        <v>1.6</v>
      </c>
      <c r="I42" s="317"/>
      <c r="J42" s="312">
        <v>0.5</v>
      </c>
      <c r="L42" s="38"/>
      <c r="M42" s="3" t="s">
        <v>234</v>
      </c>
      <c r="N42" s="38"/>
      <c r="O42" s="130">
        <v>0.8</v>
      </c>
      <c r="P42" s="317"/>
      <c r="Q42" s="331">
        <v>-1.4</v>
      </c>
      <c r="R42" s="317"/>
      <c r="S42" s="317"/>
      <c r="T42" s="331">
        <v>-2</v>
      </c>
      <c r="U42" s="317"/>
      <c r="V42" s="332">
        <v>1.1</v>
      </c>
      <c r="W42" s="333"/>
      <c r="X42" s="129">
        <v>5.7</v>
      </c>
    </row>
    <row r="43" spans="1:24" s="32" customFormat="1" ht="30" customHeight="1">
      <c r="A43" s="38"/>
      <c r="B43" s="3" t="s">
        <v>14</v>
      </c>
      <c r="C43" s="38"/>
      <c r="D43" s="22">
        <v>1.9</v>
      </c>
      <c r="E43" s="317"/>
      <c r="F43" s="22">
        <v>0</v>
      </c>
      <c r="G43" s="317"/>
      <c r="H43" s="22">
        <v>1.3</v>
      </c>
      <c r="I43" s="317"/>
      <c r="J43" s="378" t="s">
        <v>386</v>
      </c>
      <c r="L43" s="38"/>
      <c r="M43" s="3" t="s">
        <v>224</v>
      </c>
      <c r="N43" s="38"/>
      <c r="O43" s="130">
        <v>4.7</v>
      </c>
      <c r="P43" s="317"/>
      <c r="Q43" s="331">
        <v>1.7</v>
      </c>
      <c r="R43" s="317"/>
      <c r="S43" s="317"/>
      <c r="T43" s="331">
        <v>2.4</v>
      </c>
      <c r="U43" s="317"/>
      <c r="V43" s="332">
        <v>0.6</v>
      </c>
      <c r="W43" s="333"/>
      <c r="X43" s="129">
        <v>-5.4</v>
      </c>
    </row>
    <row r="44" spans="1:24" s="32" customFormat="1" ht="30" customHeight="1">
      <c r="A44" s="38"/>
      <c r="B44" s="3" t="s">
        <v>11</v>
      </c>
      <c r="C44" s="38"/>
      <c r="D44" s="22">
        <v>2.3</v>
      </c>
      <c r="E44" s="317"/>
      <c r="F44" s="22">
        <v>1.1</v>
      </c>
      <c r="G44" s="317"/>
      <c r="H44" s="22">
        <v>1.9</v>
      </c>
      <c r="I44" s="317"/>
      <c r="J44" s="312">
        <v>1.4</v>
      </c>
      <c r="L44" s="38"/>
      <c r="M44" s="3" t="s">
        <v>257</v>
      </c>
      <c r="N44" s="38"/>
      <c r="O44" s="130">
        <v>2.9</v>
      </c>
      <c r="P44" s="317"/>
      <c r="Q44" s="331">
        <v>-1.6</v>
      </c>
      <c r="R44" s="317"/>
      <c r="S44" s="317"/>
      <c r="T44" s="331">
        <v>-1.7</v>
      </c>
      <c r="U44" s="317"/>
      <c r="V44" s="332">
        <v>1.7</v>
      </c>
      <c r="W44" s="333"/>
      <c r="X44" s="129">
        <v>2.7</v>
      </c>
    </row>
    <row r="45" spans="1:24" s="32" customFormat="1" ht="30" customHeight="1">
      <c r="A45" s="38" t="s">
        <v>305</v>
      </c>
      <c r="B45" s="3" t="s">
        <v>12</v>
      </c>
      <c r="C45" s="38"/>
      <c r="D45" s="22">
        <v>3</v>
      </c>
      <c r="E45" s="317"/>
      <c r="F45" s="22">
        <v>0.9</v>
      </c>
      <c r="G45" s="317"/>
      <c r="H45" s="22">
        <v>3.1</v>
      </c>
      <c r="I45" s="317"/>
      <c r="J45" s="312">
        <v>0.9</v>
      </c>
      <c r="L45" s="38"/>
      <c r="M45" s="3" t="s">
        <v>0</v>
      </c>
      <c r="N45" s="38"/>
      <c r="O45" s="130">
        <v>0.8</v>
      </c>
      <c r="P45" s="317"/>
      <c r="Q45" s="331">
        <v>1.4</v>
      </c>
      <c r="R45" s="317"/>
      <c r="S45" s="317"/>
      <c r="T45" s="331">
        <v>1.6</v>
      </c>
      <c r="U45" s="317"/>
      <c r="V45" s="332">
        <v>-0.4</v>
      </c>
      <c r="W45" s="333"/>
      <c r="X45" s="129">
        <v>1.4</v>
      </c>
    </row>
    <row r="46" spans="1:24" s="32" customFormat="1" ht="30" customHeight="1">
      <c r="A46" s="38"/>
      <c r="B46" s="3" t="s">
        <v>13</v>
      </c>
      <c r="C46" s="38"/>
      <c r="D46" s="22">
        <v>1.7</v>
      </c>
      <c r="E46" s="317"/>
      <c r="F46" s="22">
        <v>-0.4</v>
      </c>
      <c r="G46" s="317"/>
      <c r="H46" s="22">
        <v>1.8</v>
      </c>
      <c r="I46" s="317"/>
      <c r="J46" s="312">
        <v>-0.4</v>
      </c>
      <c r="L46" s="38" t="s">
        <v>378</v>
      </c>
      <c r="M46" s="3" t="s">
        <v>10</v>
      </c>
      <c r="N46" s="38"/>
      <c r="O46" s="130">
        <v>2.2</v>
      </c>
      <c r="P46" s="317"/>
      <c r="Q46" s="331">
        <v>-2.2</v>
      </c>
      <c r="R46" s="317"/>
      <c r="S46" s="317"/>
      <c r="T46" s="331">
        <v>-1</v>
      </c>
      <c r="U46" s="317"/>
      <c r="V46" s="332">
        <v>-1.4</v>
      </c>
      <c r="W46" s="333"/>
      <c r="X46" s="129">
        <v>-3.9</v>
      </c>
    </row>
    <row r="47" spans="1:24" s="32" customFormat="1" ht="30" customHeight="1">
      <c r="A47" s="38"/>
      <c r="B47" s="3" t="s">
        <v>14</v>
      </c>
      <c r="C47" s="38"/>
      <c r="D47" s="22">
        <v>1.7</v>
      </c>
      <c r="E47" s="317"/>
      <c r="F47" s="22">
        <v>0.3</v>
      </c>
      <c r="G47" s="317"/>
      <c r="H47" s="22">
        <v>1.6</v>
      </c>
      <c r="I47" s="317"/>
      <c r="J47" s="312">
        <v>-0.1</v>
      </c>
      <c r="L47" s="38"/>
      <c r="M47" s="3" t="s">
        <v>379</v>
      </c>
      <c r="N47" s="38"/>
      <c r="O47" s="130"/>
      <c r="P47" s="317" t="s">
        <v>225</v>
      </c>
      <c r="Q47" s="331">
        <v>-2.9</v>
      </c>
      <c r="R47" s="317" t="s">
        <v>226</v>
      </c>
      <c r="S47" s="317"/>
      <c r="T47" s="331"/>
      <c r="U47" s="317"/>
      <c r="V47" s="332"/>
      <c r="W47" s="333"/>
      <c r="X47" s="129"/>
    </row>
    <row r="48" spans="1:24" s="32" customFormat="1" ht="30" customHeight="1">
      <c r="A48" s="38"/>
      <c r="B48" s="3" t="s">
        <v>11</v>
      </c>
      <c r="C48" s="38"/>
      <c r="D48" s="22">
        <v>2</v>
      </c>
      <c r="E48" s="317"/>
      <c r="F48" s="22">
        <v>0.9</v>
      </c>
      <c r="G48" s="317"/>
      <c r="H48" s="22">
        <v>1</v>
      </c>
      <c r="I48" s="317"/>
      <c r="J48" s="312">
        <v>0.4</v>
      </c>
      <c r="L48" s="38"/>
      <c r="M48" s="3" t="s">
        <v>240</v>
      </c>
      <c r="N48" s="38"/>
      <c r="O48" s="130"/>
      <c r="P48" s="317" t="s">
        <v>387</v>
      </c>
      <c r="Q48" s="331">
        <v>2.8</v>
      </c>
      <c r="R48" s="317" t="s">
        <v>388</v>
      </c>
      <c r="S48" s="317"/>
      <c r="T48" s="331"/>
      <c r="U48" s="317"/>
      <c r="V48" s="332"/>
      <c r="W48" s="333"/>
      <c r="X48" s="129"/>
    </row>
    <row r="49" spans="1:24" s="32" customFormat="1" ht="30" customHeight="1">
      <c r="A49" s="488" t="s">
        <v>40</v>
      </c>
      <c r="B49" s="490"/>
      <c r="C49" s="488" t="s">
        <v>41</v>
      </c>
      <c r="D49" s="489"/>
      <c r="E49" s="489"/>
      <c r="F49" s="489"/>
      <c r="G49" s="489"/>
      <c r="H49" s="489"/>
      <c r="I49" s="489"/>
      <c r="J49" s="490"/>
      <c r="L49" s="488" t="s">
        <v>40</v>
      </c>
      <c r="M49" s="490"/>
      <c r="N49" s="488" t="s">
        <v>42</v>
      </c>
      <c r="O49" s="489"/>
      <c r="P49" s="489"/>
      <c r="Q49" s="489"/>
      <c r="R49" s="489"/>
      <c r="S49" s="489"/>
      <c r="T49" s="489"/>
      <c r="U49" s="489"/>
      <c r="V49" s="489"/>
      <c r="W49" s="489"/>
      <c r="X49" s="490"/>
    </row>
    <row r="50" spans="1:24" s="32" customFormat="1" ht="30" customHeight="1">
      <c r="A50" s="491" t="s">
        <v>43</v>
      </c>
      <c r="B50" s="493"/>
      <c r="C50" s="491" t="s">
        <v>44</v>
      </c>
      <c r="D50" s="492"/>
      <c r="E50" s="492"/>
      <c r="F50" s="492"/>
      <c r="G50" s="492"/>
      <c r="H50" s="492"/>
      <c r="I50" s="492"/>
      <c r="J50" s="493"/>
      <c r="L50" s="491" t="s">
        <v>43</v>
      </c>
      <c r="M50" s="493"/>
      <c r="N50" s="491" t="s">
        <v>45</v>
      </c>
      <c r="O50" s="492"/>
      <c r="P50" s="492"/>
      <c r="Q50" s="492"/>
      <c r="R50" s="492"/>
      <c r="S50" s="492"/>
      <c r="T50" s="492"/>
      <c r="U50" s="492"/>
      <c r="V50" s="492"/>
      <c r="W50" s="492"/>
      <c r="X50" s="493"/>
    </row>
    <row r="51" spans="1:24" s="32" customFormat="1" ht="30" customHeight="1">
      <c r="A51" s="32" t="s">
        <v>46</v>
      </c>
      <c r="B51" s="32" t="s">
        <v>135</v>
      </c>
      <c r="C51" s="31"/>
      <c r="E51" s="31"/>
      <c r="G51" s="31"/>
      <c r="I51" s="31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1:24" s="32" customFormat="1" ht="30" customHeight="1">
      <c r="A52" s="155"/>
      <c r="B52" s="32" t="s">
        <v>136</v>
      </c>
      <c r="C52" s="156"/>
      <c r="D52" s="155"/>
      <c r="E52" s="156"/>
      <c r="F52" s="155"/>
      <c r="G52" s="156"/>
      <c r="H52" s="155"/>
      <c r="I52" s="156"/>
      <c r="J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s="32" customFormat="1" ht="24.75" customHeight="1">
      <c r="A53" s="155"/>
      <c r="B53" s="155"/>
      <c r="C53" s="156"/>
      <c r="D53" s="155"/>
      <c r="E53" s="156"/>
      <c r="F53" s="155"/>
      <c r="G53" s="156"/>
      <c r="H53" s="155"/>
      <c r="I53" s="156"/>
      <c r="J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s="32" customFormat="1" ht="24.75" customHeight="1">
      <c r="A54" s="155"/>
      <c r="B54" s="155"/>
      <c r="C54" s="156"/>
      <c r="D54" s="155"/>
      <c r="E54" s="156"/>
      <c r="F54" s="155"/>
      <c r="G54" s="156"/>
      <c r="H54" s="155"/>
      <c r="I54" s="156"/>
      <c r="J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s="32" customFormat="1" ht="24.75" customHeight="1">
      <c r="A55" s="155"/>
      <c r="B55" s="155"/>
      <c r="C55" s="156"/>
      <c r="D55" s="155"/>
      <c r="E55" s="156"/>
      <c r="F55" s="155"/>
      <c r="G55" s="156"/>
      <c r="H55" s="155"/>
      <c r="I55" s="156"/>
      <c r="J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</row>
    <row r="56" spans="1:24" s="32" customFormat="1" ht="24.75" customHeight="1">
      <c r="A56" s="155"/>
      <c r="B56" s="155"/>
      <c r="C56" s="156"/>
      <c r="D56" s="155"/>
      <c r="E56" s="156"/>
      <c r="F56" s="155"/>
      <c r="G56" s="156"/>
      <c r="H56" s="155"/>
      <c r="I56" s="156"/>
      <c r="J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s="32" customFormat="1" ht="24.75" customHeight="1">
      <c r="A57" s="155"/>
      <c r="B57" s="155"/>
      <c r="C57" s="156"/>
      <c r="D57" s="155"/>
      <c r="E57" s="156"/>
      <c r="F57" s="155"/>
      <c r="G57" s="156"/>
      <c r="H57" s="155"/>
      <c r="I57" s="156"/>
      <c r="J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s="32" customFormat="1" ht="24.75" customHeight="1">
      <c r="A58" s="155"/>
      <c r="B58" s="155"/>
      <c r="C58" s="156"/>
      <c r="D58" s="155"/>
      <c r="E58" s="156"/>
      <c r="F58" s="155"/>
      <c r="G58" s="156"/>
      <c r="H58" s="155"/>
      <c r="I58" s="156"/>
      <c r="J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</row>
    <row r="59" spans="1:24" s="32" customFormat="1" ht="24.75" customHeight="1">
      <c r="A59" s="155"/>
      <c r="B59" s="155"/>
      <c r="C59" s="156"/>
      <c r="D59" s="155"/>
      <c r="E59" s="156"/>
      <c r="F59" s="155"/>
      <c r="G59" s="156"/>
      <c r="H59" s="155"/>
      <c r="I59" s="156"/>
      <c r="J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</row>
    <row r="60" spans="1:24" s="32" customFormat="1" ht="24.75" customHeight="1">
      <c r="A60" s="155"/>
      <c r="B60" s="155"/>
      <c r="C60" s="156"/>
      <c r="D60" s="155"/>
      <c r="E60" s="156"/>
      <c r="F60" s="155"/>
      <c r="G60" s="156"/>
      <c r="H60" s="155"/>
      <c r="I60" s="156"/>
      <c r="J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</row>
    <row r="61" spans="1:24" s="32" customFormat="1" ht="24.75" customHeight="1">
      <c r="A61" s="155"/>
      <c r="B61" s="155"/>
      <c r="C61" s="156"/>
      <c r="D61" s="155"/>
      <c r="E61" s="156"/>
      <c r="F61" s="155"/>
      <c r="G61" s="156"/>
      <c r="H61" s="155"/>
      <c r="I61" s="156"/>
      <c r="J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</row>
    <row r="62" spans="1:24" s="32" customFormat="1" ht="24.75" customHeight="1">
      <c r="A62" s="155"/>
      <c r="B62" s="155"/>
      <c r="C62" s="156"/>
      <c r="D62" s="155"/>
      <c r="E62" s="156"/>
      <c r="F62" s="155"/>
      <c r="G62" s="156"/>
      <c r="H62" s="155"/>
      <c r="I62" s="156"/>
      <c r="J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</row>
    <row r="63" spans="1:24" s="32" customFormat="1" ht="24.75" customHeight="1">
      <c r="A63" s="155"/>
      <c r="B63" s="155"/>
      <c r="C63" s="156"/>
      <c r="D63" s="155"/>
      <c r="E63" s="156"/>
      <c r="F63" s="155"/>
      <c r="G63" s="156"/>
      <c r="H63" s="155"/>
      <c r="I63" s="156"/>
      <c r="J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</row>
    <row r="64" spans="1:24" s="32" customFormat="1" ht="24.75" customHeight="1">
      <c r="A64" s="155"/>
      <c r="B64" s="155"/>
      <c r="C64" s="156"/>
      <c r="D64" s="155"/>
      <c r="E64" s="156"/>
      <c r="F64" s="155"/>
      <c r="G64" s="156"/>
      <c r="H64" s="155"/>
      <c r="I64" s="156"/>
      <c r="J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</row>
    <row r="65" spans="1:24" s="32" customFormat="1" ht="24.75" customHeight="1">
      <c r="A65" s="155"/>
      <c r="B65" s="155"/>
      <c r="C65" s="156"/>
      <c r="D65" s="155"/>
      <c r="E65" s="156"/>
      <c r="F65" s="155"/>
      <c r="G65" s="156"/>
      <c r="H65" s="155"/>
      <c r="I65" s="156"/>
      <c r="J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s="32" customFormat="1" ht="24.75" customHeight="1">
      <c r="A66" s="155"/>
      <c r="B66" s="155"/>
      <c r="C66" s="156"/>
      <c r="D66" s="155"/>
      <c r="E66" s="156"/>
      <c r="F66" s="155"/>
      <c r="G66" s="156"/>
      <c r="H66" s="155"/>
      <c r="I66" s="156"/>
      <c r="J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s="32" customFormat="1" ht="24.75" customHeight="1">
      <c r="A67" s="155"/>
      <c r="B67" s="155"/>
      <c r="C67" s="156"/>
      <c r="D67" s="155"/>
      <c r="E67" s="156"/>
      <c r="F67" s="155"/>
      <c r="G67" s="156"/>
      <c r="H67" s="155"/>
      <c r="I67" s="156"/>
      <c r="J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</row>
    <row r="68" spans="1:24" s="32" customFormat="1" ht="24.75" customHeight="1">
      <c r="A68" s="155"/>
      <c r="B68" s="155"/>
      <c r="C68" s="156"/>
      <c r="D68" s="155"/>
      <c r="E68" s="156"/>
      <c r="F68" s="155"/>
      <c r="G68" s="156"/>
      <c r="H68" s="155"/>
      <c r="I68" s="156"/>
      <c r="J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</row>
    <row r="69" spans="1:24" s="32" customFormat="1" ht="24.75" customHeight="1">
      <c r="A69" s="155"/>
      <c r="B69" s="155"/>
      <c r="C69" s="156"/>
      <c r="D69" s="155"/>
      <c r="E69" s="156"/>
      <c r="F69" s="155"/>
      <c r="G69" s="156"/>
      <c r="H69" s="155"/>
      <c r="I69" s="156"/>
      <c r="J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s="32" customFormat="1" ht="24.75" customHeight="1">
      <c r="A70" s="155"/>
      <c r="B70" s="155"/>
      <c r="C70" s="156"/>
      <c r="D70" s="155"/>
      <c r="E70" s="156"/>
      <c r="F70" s="155"/>
      <c r="G70" s="156"/>
      <c r="H70" s="155"/>
      <c r="I70" s="156"/>
      <c r="J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s="32" customFormat="1" ht="24.75" customHeight="1">
      <c r="A71" s="155"/>
      <c r="B71" s="155"/>
      <c r="C71" s="156"/>
      <c r="D71" s="155"/>
      <c r="E71" s="156"/>
      <c r="F71" s="155"/>
      <c r="G71" s="156"/>
      <c r="H71" s="155"/>
      <c r="I71" s="156"/>
      <c r="J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s="32" customFormat="1" ht="24.75" customHeight="1">
      <c r="A72" s="155"/>
      <c r="B72" s="155"/>
      <c r="C72" s="156"/>
      <c r="D72" s="155"/>
      <c r="E72" s="156"/>
      <c r="F72" s="155"/>
      <c r="G72" s="156"/>
      <c r="H72" s="155"/>
      <c r="I72" s="156"/>
      <c r="J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s="32" customFormat="1" ht="24.75" customHeight="1">
      <c r="A73" s="155"/>
      <c r="B73" s="155"/>
      <c r="C73" s="156"/>
      <c r="D73" s="155"/>
      <c r="E73" s="156"/>
      <c r="F73" s="155"/>
      <c r="G73" s="156"/>
      <c r="H73" s="155"/>
      <c r="I73" s="156"/>
      <c r="J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</row>
    <row r="74" spans="1:24" s="32" customFormat="1" ht="24.75" customHeight="1">
      <c r="A74" s="155"/>
      <c r="B74" s="155"/>
      <c r="C74" s="156"/>
      <c r="D74" s="155"/>
      <c r="E74" s="156"/>
      <c r="F74" s="155"/>
      <c r="G74" s="156"/>
      <c r="H74" s="155"/>
      <c r="I74" s="156"/>
      <c r="J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</row>
    <row r="75" spans="1:24" s="32" customFormat="1" ht="24.75" customHeight="1">
      <c r="A75" s="155"/>
      <c r="B75" s="155"/>
      <c r="C75" s="156"/>
      <c r="D75" s="155"/>
      <c r="E75" s="156"/>
      <c r="F75" s="155"/>
      <c r="G75" s="156"/>
      <c r="H75" s="155"/>
      <c r="I75" s="156"/>
      <c r="J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s="32" customFormat="1" ht="24.75" customHeight="1">
      <c r="A76" s="155"/>
      <c r="B76" s="155"/>
      <c r="C76" s="156"/>
      <c r="D76" s="155"/>
      <c r="E76" s="156"/>
      <c r="F76" s="155"/>
      <c r="G76" s="156"/>
      <c r="H76" s="155"/>
      <c r="I76" s="156"/>
      <c r="J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</row>
    <row r="77" spans="1:24" s="32" customFormat="1" ht="24.75" customHeight="1">
      <c r="A77" s="155"/>
      <c r="B77" s="155"/>
      <c r="C77" s="156"/>
      <c r="D77" s="155"/>
      <c r="E77" s="156"/>
      <c r="F77" s="155"/>
      <c r="G77" s="156"/>
      <c r="H77" s="155"/>
      <c r="I77" s="156"/>
      <c r="J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32" customFormat="1" ht="24.75" customHeight="1">
      <c r="A78" s="155"/>
      <c r="B78" s="155"/>
      <c r="C78" s="156"/>
      <c r="D78" s="155"/>
      <c r="E78" s="156"/>
      <c r="F78" s="155"/>
      <c r="G78" s="156"/>
      <c r="H78" s="155"/>
      <c r="I78" s="156"/>
      <c r="J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</row>
    <row r="79" spans="1:24" s="32" customFormat="1" ht="24.75" customHeight="1">
      <c r="A79" s="155"/>
      <c r="B79" s="155"/>
      <c r="C79" s="156"/>
      <c r="D79" s="155"/>
      <c r="E79" s="156"/>
      <c r="F79" s="155"/>
      <c r="G79" s="156"/>
      <c r="H79" s="155"/>
      <c r="I79" s="156"/>
      <c r="J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</row>
    <row r="80" spans="1:24" s="32" customFormat="1" ht="24.75" customHeight="1">
      <c r="A80" s="155"/>
      <c r="B80" s="155"/>
      <c r="C80" s="156"/>
      <c r="D80" s="155"/>
      <c r="E80" s="156"/>
      <c r="F80" s="155"/>
      <c r="G80" s="156"/>
      <c r="H80" s="155"/>
      <c r="I80" s="156"/>
      <c r="J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</row>
    <row r="81" spans="1:24" s="32" customFormat="1" ht="24.75" customHeight="1">
      <c r="A81" s="155"/>
      <c r="B81" s="155"/>
      <c r="C81" s="156"/>
      <c r="D81" s="155"/>
      <c r="E81" s="156"/>
      <c r="F81" s="155"/>
      <c r="G81" s="156"/>
      <c r="H81" s="155"/>
      <c r="I81" s="156"/>
      <c r="J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</row>
    <row r="82" spans="1:24" s="32" customFormat="1" ht="24.75" customHeight="1">
      <c r="A82" s="155"/>
      <c r="B82" s="155"/>
      <c r="C82" s="156"/>
      <c r="D82" s="155"/>
      <c r="E82" s="156"/>
      <c r="F82" s="155"/>
      <c r="G82" s="156"/>
      <c r="H82" s="155"/>
      <c r="I82" s="156"/>
      <c r="J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</row>
    <row r="83" spans="1:24" s="32" customFormat="1" ht="24.75" customHeight="1">
      <c r="A83" s="155"/>
      <c r="B83" s="155"/>
      <c r="C83" s="156"/>
      <c r="D83" s="155"/>
      <c r="E83" s="156"/>
      <c r="F83" s="155"/>
      <c r="G83" s="156"/>
      <c r="H83" s="155"/>
      <c r="I83" s="156"/>
      <c r="J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</row>
    <row r="84" spans="1:24" s="32" customFormat="1" ht="24.75" customHeight="1">
      <c r="A84" s="155"/>
      <c r="B84" s="155"/>
      <c r="C84" s="156"/>
      <c r="D84" s="155"/>
      <c r="E84" s="156"/>
      <c r="F84" s="155"/>
      <c r="G84" s="156"/>
      <c r="H84" s="155"/>
      <c r="I84" s="156"/>
      <c r="J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1:24" s="32" customFormat="1" ht="24.75" customHeight="1">
      <c r="A85" s="155"/>
      <c r="B85" s="155"/>
      <c r="C85" s="156"/>
      <c r="D85" s="155"/>
      <c r="E85" s="156"/>
      <c r="F85" s="155"/>
      <c r="G85" s="156"/>
      <c r="H85" s="155"/>
      <c r="I85" s="156"/>
      <c r="J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</row>
    <row r="86" spans="1:24" s="32" customFormat="1" ht="24.75" customHeight="1">
      <c r="A86" s="155"/>
      <c r="B86" s="155"/>
      <c r="C86" s="156"/>
      <c r="D86" s="155"/>
      <c r="E86" s="156"/>
      <c r="F86" s="155"/>
      <c r="G86" s="156"/>
      <c r="H86" s="155"/>
      <c r="I86" s="156"/>
      <c r="J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1:24" s="32" customFormat="1" ht="24.75" customHeight="1">
      <c r="A87" s="155"/>
      <c r="B87" s="155"/>
      <c r="C87" s="156"/>
      <c r="D87" s="155"/>
      <c r="E87" s="156"/>
      <c r="F87" s="155"/>
      <c r="G87" s="156"/>
      <c r="H87" s="155"/>
      <c r="I87" s="156"/>
      <c r="J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s="32" customFormat="1" ht="24.75" customHeight="1">
      <c r="A88" s="155"/>
      <c r="B88" s="155"/>
      <c r="C88" s="156"/>
      <c r="D88" s="155"/>
      <c r="E88" s="156"/>
      <c r="F88" s="155"/>
      <c r="G88" s="156"/>
      <c r="H88" s="155"/>
      <c r="I88" s="156"/>
      <c r="J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</row>
    <row r="89" spans="1:24" s="32" customFormat="1" ht="24.75" customHeight="1">
      <c r="A89" s="155"/>
      <c r="B89" s="155"/>
      <c r="C89" s="156"/>
      <c r="D89" s="155"/>
      <c r="E89" s="156"/>
      <c r="F89" s="155"/>
      <c r="G89" s="156"/>
      <c r="H89" s="155"/>
      <c r="I89" s="156"/>
      <c r="J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</row>
    <row r="90" spans="1:24" s="32" customFormat="1" ht="24.75" customHeight="1">
      <c r="A90" s="155"/>
      <c r="B90" s="155"/>
      <c r="C90" s="156"/>
      <c r="D90" s="155"/>
      <c r="E90" s="156"/>
      <c r="F90" s="155"/>
      <c r="G90" s="156"/>
      <c r="H90" s="155"/>
      <c r="I90" s="156"/>
      <c r="J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</row>
    <row r="91" spans="1:24" s="32" customFormat="1" ht="24.75" customHeight="1">
      <c r="A91" s="155"/>
      <c r="B91" s="155"/>
      <c r="C91" s="156"/>
      <c r="D91" s="155"/>
      <c r="E91" s="156"/>
      <c r="F91" s="155"/>
      <c r="G91" s="156"/>
      <c r="H91" s="155"/>
      <c r="I91" s="156"/>
      <c r="J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</row>
    <row r="92" spans="1:24" s="32" customFormat="1" ht="24.75" customHeight="1">
      <c r="A92" s="155"/>
      <c r="B92" s="155"/>
      <c r="C92" s="156"/>
      <c r="D92" s="155"/>
      <c r="E92" s="156"/>
      <c r="F92" s="155"/>
      <c r="G92" s="156"/>
      <c r="H92" s="155"/>
      <c r="I92" s="156"/>
      <c r="J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</row>
    <row r="93" spans="1:24" s="32" customFormat="1" ht="24.75" customHeight="1">
      <c r="A93" s="155"/>
      <c r="B93" s="155"/>
      <c r="C93" s="156"/>
      <c r="D93" s="155"/>
      <c r="E93" s="156"/>
      <c r="F93" s="155"/>
      <c r="G93" s="156"/>
      <c r="H93" s="155"/>
      <c r="I93" s="156"/>
      <c r="J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</row>
    <row r="94" spans="1:24" s="32" customFormat="1" ht="24.75" customHeight="1">
      <c r="A94" s="155"/>
      <c r="B94" s="155"/>
      <c r="C94" s="156"/>
      <c r="D94" s="155"/>
      <c r="E94" s="156"/>
      <c r="F94" s="155"/>
      <c r="G94" s="156"/>
      <c r="H94" s="155"/>
      <c r="I94" s="156"/>
      <c r="J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</row>
    <row r="95" spans="1:24" s="32" customFormat="1" ht="24.75" customHeight="1">
      <c r="A95" s="155"/>
      <c r="B95" s="155"/>
      <c r="C95" s="156"/>
      <c r="D95" s="155"/>
      <c r="E95" s="156"/>
      <c r="F95" s="155"/>
      <c r="G95" s="156"/>
      <c r="H95" s="155"/>
      <c r="I95" s="156"/>
      <c r="J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</row>
    <row r="96" spans="1:24" s="32" customFormat="1" ht="24" customHeight="1">
      <c r="A96" s="155"/>
      <c r="B96" s="155"/>
      <c r="C96" s="156"/>
      <c r="D96" s="155"/>
      <c r="E96" s="156"/>
      <c r="F96" s="155"/>
      <c r="G96" s="156"/>
      <c r="H96" s="155"/>
      <c r="I96" s="156"/>
      <c r="J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</row>
    <row r="97" spans="1:24" s="32" customFormat="1" ht="24" customHeight="1">
      <c r="A97" s="155"/>
      <c r="B97" s="155"/>
      <c r="C97" s="156"/>
      <c r="D97" s="155"/>
      <c r="E97" s="156"/>
      <c r="F97" s="155"/>
      <c r="G97" s="156"/>
      <c r="H97" s="155"/>
      <c r="I97" s="156"/>
      <c r="J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</row>
    <row r="98" spans="1:24" s="32" customFormat="1" ht="24.75" customHeight="1">
      <c r="A98" s="155"/>
      <c r="B98" s="155"/>
      <c r="C98" s="156"/>
      <c r="D98" s="155"/>
      <c r="E98" s="156"/>
      <c r="F98" s="155"/>
      <c r="G98" s="156"/>
      <c r="H98" s="155"/>
      <c r="I98" s="156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</row>
    <row r="99" spans="1:25" s="32" customFormat="1" ht="24.75" customHeight="1">
      <c r="A99" s="155"/>
      <c r="B99" s="155"/>
      <c r="C99" s="156"/>
      <c r="D99" s="155"/>
      <c r="E99" s="156"/>
      <c r="F99" s="155"/>
      <c r="G99" s="156"/>
      <c r="H99" s="155"/>
      <c r="I99" s="156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</row>
    <row r="100" spans="1:25" s="32" customFormat="1" ht="24.75" customHeight="1">
      <c r="A100" s="155"/>
      <c r="B100" s="155"/>
      <c r="C100" s="156"/>
      <c r="D100" s="155"/>
      <c r="E100" s="156"/>
      <c r="F100" s="155"/>
      <c r="G100" s="156"/>
      <c r="H100" s="155"/>
      <c r="I100" s="156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</row>
    <row r="101" ht="24.75" customHeight="1"/>
    <row r="102" ht="24.75" customHeight="1"/>
    <row r="103" ht="24.75" customHeight="1"/>
  </sheetData>
  <mergeCells count="41">
    <mergeCell ref="G6:J6"/>
    <mergeCell ref="G9:J9"/>
    <mergeCell ref="L49:M49"/>
    <mergeCell ref="N27:P27"/>
    <mergeCell ref="L27:M28"/>
    <mergeCell ref="N28:P28"/>
    <mergeCell ref="I29:J29"/>
    <mergeCell ref="C49:J49"/>
    <mergeCell ref="V5:X5"/>
    <mergeCell ref="N9:R9"/>
    <mergeCell ref="L6:M9"/>
    <mergeCell ref="N6:X6"/>
    <mergeCell ref="S9:T9"/>
    <mergeCell ref="W9:X9"/>
    <mergeCell ref="U9:V9"/>
    <mergeCell ref="A6:B9"/>
    <mergeCell ref="C8:F8"/>
    <mergeCell ref="A29:B30"/>
    <mergeCell ref="C30:D30"/>
    <mergeCell ref="C9:F9"/>
    <mergeCell ref="E29:F29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N50:X50"/>
    <mergeCell ref="N49:X49"/>
    <mergeCell ref="L50:M50"/>
    <mergeCell ref="C50:J50"/>
    <mergeCell ref="Q27:X28"/>
    <mergeCell ref="E10:F10"/>
    <mergeCell ref="C29:D29"/>
    <mergeCell ref="E30:F30"/>
    <mergeCell ref="G29:H29"/>
    <mergeCell ref="G30:H30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N48"/>
  <sheetViews>
    <sheetView zoomScale="75" zoomScaleNormal="75" workbookViewId="0" topLeftCell="A1">
      <pane ySplit="7" topLeftCell="BM8" activePane="bottomLeft" state="frozen"/>
      <selection pane="topLeft" activeCell="E22" sqref="E22"/>
      <selection pane="bottomLeft" activeCell="E22" sqref="E22"/>
    </sheetView>
  </sheetViews>
  <sheetFormatPr defaultColWidth="9.00390625" defaultRowHeight="13.5"/>
  <cols>
    <col min="1" max="1" width="7.50390625" style="126" customWidth="1"/>
    <col min="2" max="2" width="7.00390625" style="2" customWidth="1"/>
    <col min="3" max="3" width="18.75390625" style="2" customWidth="1"/>
    <col min="4" max="4" width="3.375" style="2" customWidth="1"/>
    <col min="5" max="5" width="15.00390625" style="2" customWidth="1"/>
    <col min="6" max="6" width="18.75390625" style="2" customWidth="1"/>
    <col min="7" max="7" width="3.25390625" style="2" customWidth="1"/>
    <col min="8" max="8" width="15.00390625" style="2" customWidth="1"/>
    <col min="9" max="9" width="3.25390625" style="2" customWidth="1"/>
    <col min="10" max="10" width="15.00390625" style="2" customWidth="1"/>
    <col min="11" max="11" width="3.25390625" style="2" customWidth="1"/>
    <col min="12" max="12" width="15.00390625" style="2" customWidth="1"/>
    <col min="13" max="13" width="3.25390625" style="2" customWidth="1"/>
    <col min="14" max="14" width="15.50390625" style="2" customWidth="1"/>
    <col min="15" max="15" width="9.00390625" style="2" customWidth="1"/>
    <col min="16" max="16" width="12.25390625" style="2" bestFit="1" customWidth="1"/>
    <col min="17" max="16384" width="9.00390625" style="2" customWidth="1"/>
  </cols>
  <sheetData>
    <row r="3" ht="14.25" customHeight="1"/>
    <row r="4" spans="1:14" s="32" customFormat="1" ht="24.75" customHeight="1">
      <c r="A4" s="488" t="s">
        <v>21</v>
      </c>
      <c r="B4" s="490"/>
      <c r="C4" s="501" t="s">
        <v>188</v>
      </c>
      <c r="D4" s="502"/>
      <c r="E4" s="503"/>
      <c r="F4" s="9" t="s">
        <v>105</v>
      </c>
      <c r="G4" s="488" t="s">
        <v>16</v>
      </c>
      <c r="H4" s="489"/>
      <c r="I4" s="489"/>
      <c r="J4" s="490"/>
      <c r="K4" s="488" t="s">
        <v>189</v>
      </c>
      <c r="L4" s="489"/>
      <c r="M4" s="489"/>
      <c r="N4" s="490"/>
    </row>
    <row r="5" spans="1:14" s="32" customFormat="1" ht="24.75" customHeight="1">
      <c r="A5" s="496"/>
      <c r="B5" s="498"/>
      <c r="C5" s="43" t="s">
        <v>106</v>
      </c>
      <c r="D5" s="488" t="s">
        <v>181</v>
      </c>
      <c r="E5" s="508"/>
      <c r="F5" s="41" t="s">
        <v>107</v>
      </c>
      <c r="G5" s="496" t="s">
        <v>108</v>
      </c>
      <c r="H5" s="497"/>
      <c r="I5" s="497"/>
      <c r="J5" s="498"/>
      <c r="K5" s="496"/>
      <c r="L5" s="497"/>
      <c r="M5" s="497"/>
      <c r="N5" s="498"/>
    </row>
    <row r="6" spans="1:14" s="32" customFormat="1" ht="24.75" customHeight="1">
      <c r="A6" s="496"/>
      <c r="B6" s="498"/>
      <c r="C6" s="379" t="s">
        <v>190</v>
      </c>
      <c r="D6" s="509" t="s">
        <v>191</v>
      </c>
      <c r="E6" s="510"/>
      <c r="F6" s="41" t="s">
        <v>109</v>
      </c>
      <c r="G6" s="491" t="s">
        <v>128</v>
      </c>
      <c r="H6" s="492"/>
      <c r="I6" s="492"/>
      <c r="J6" s="493"/>
      <c r="K6" s="491"/>
      <c r="L6" s="492"/>
      <c r="M6" s="492"/>
      <c r="N6" s="493"/>
    </row>
    <row r="7" spans="1:14" s="32" customFormat="1" ht="24.75" customHeight="1">
      <c r="A7" s="491"/>
      <c r="B7" s="493"/>
      <c r="C7" s="14" t="s">
        <v>110</v>
      </c>
      <c r="D7" s="491" t="s">
        <v>192</v>
      </c>
      <c r="E7" s="506"/>
      <c r="F7" s="10" t="s">
        <v>124</v>
      </c>
      <c r="G7" s="501" t="s">
        <v>111</v>
      </c>
      <c r="H7" s="503"/>
      <c r="I7" s="501" t="s">
        <v>112</v>
      </c>
      <c r="J7" s="503"/>
      <c r="K7" s="501" t="s">
        <v>113</v>
      </c>
      <c r="L7" s="503"/>
      <c r="M7" s="501" t="s">
        <v>114</v>
      </c>
      <c r="N7" s="503"/>
    </row>
    <row r="8" spans="1:14" s="32" customFormat="1" ht="24.75" customHeight="1">
      <c r="A8" s="37"/>
      <c r="B8" s="13"/>
      <c r="C8" s="37" t="s">
        <v>115</v>
      </c>
      <c r="D8" s="18"/>
      <c r="E8" s="18" t="s">
        <v>182</v>
      </c>
      <c r="F8" s="380" t="s">
        <v>116</v>
      </c>
      <c r="G8" s="65"/>
      <c r="H8" s="65"/>
      <c r="I8" s="65"/>
      <c r="J8" s="65"/>
      <c r="K8" s="65"/>
      <c r="L8" s="18" t="s">
        <v>115</v>
      </c>
      <c r="M8" s="65"/>
      <c r="N8" s="19" t="s">
        <v>115</v>
      </c>
    </row>
    <row r="9" spans="1:14" s="32" customFormat="1" ht="27.75" customHeight="1">
      <c r="A9" s="38" t="s">
        <v>187</v>
      </c>
      <c r="B9" s="381" t="s">
        <v>127</v>
      </c>
      <c r="C9" s="382">
        <v>110545.17</v>
      </c>
      <c r="D9" s="383"/>
      <c r="E9" s="383">
        <v>65848.04920000001</v>
      </c>
      <c r="F9" s="384">
        <v>1160.1</v>
      </c>
      <c r="G9" s="383"/>
      <c r="H9" s="385">
        <v>102.5</v>
      </c>
      <c r="I9" s="385"/>
      <c r="J9" s="385">
        <v>107.1</v>
      </c>
      <c r="K9" s="386"/>
      <c r="L9" s="383">
        <v>157668</v>
      </c>
      <c r="M9" s="386"/>
      <c r="N9" s="387">
        <v>83553</v>
      </c>
    </row>
    <row r="10" spans="1:14" s="32" customFormat="1" ht="27.75" customHeight="1">
      <c r="A10" s="43"/>
      <c r="B10" s="381" t="s">
        <v>179</v>
      </c>
      <c r="C10" s="382">
        <v>115442</v>
      </c>
      <c r="D10" s="383"/>
      <c r="E10" s="383">
        <v>76534</v>
      </c>
      <c r="F10" s="384">
        <v>1189</v>
      </c>
      <c r="G10" s="383"/>
      <c r="H10" s="385">
        <v>113.4</v>
      </c>
      <c r="I10" s="388"/>
      <c r="J10" s="385">
        <v>114.6</v>
      </c>
      <c r="K10" s="386"/>
      <c r="L10" s="383">
        <v>186184</v>
      </c>
      <c r="M10" s="386"/>
      <c r="N10" s="387">
        <v>101961</v>
      </c>
    </row>
    <row r="11" spans="1:14" s="32" customFormat="1" ht="27.75" customHeight="1">
      <c r="A11" s="38"/>
      <c r="B11" s="381" t="s">
        <v>195</v>
      </c>
      <c r="C11" s="382">
        <v>123649</v>
      </c>
      <c r="D11" s="383"/>
      <c r="E11" s="383">
        <v>83178</v>
      </c>
      <c r="F11" s="384">
        <v>1236.2</v>
      </c>
      <c r="G11" s="383"/>
      <c r="H11" s="385">
        <v>114.4</v>
      </c>
      <c r="I11" s="388"/>
      <c r="J11" s="385">
        <v>117.8</v>
      </c>
      <c r="K11" s="386"/>
      <c r="L11" s="383">
        <v>182591</v>
      </c>
      <c r="M11" s="386"/>
      <c r="N11" s="387">
        <v>76930</v>
      </c>
    </row>
    <row r="12" spans="1:14" s="32" customFormat="1" ht="27.75" customHeight="1">
      <c r="A12" s="38"/>
      <c r="B12" s="381" t="s">
        <v>314</v>
      </c>
      <c r="C12" s="382">
        <v>128537</v>
      </c>
      <c r="D12" s="383"/>
      <c r="E12" s="383">
        <v>86797</v>
      </c>
      <c r="F12" s="384">
        <v>1290.4</v>
      </c>
      <c r="G12" s="383"/>
      <c r="H12" s="385">
        <v>123.2</v>
      </c>
      <c r="I12" s="388"/>
      <c r="J12" s="385">
        <v>122.3</v>
      </c>
      <c r="K12" s="386"/>
      <c r="L12" s="383">
        <v>198488</v>
      </c>
      <c r="M12" s="386"/>
      <c r="N12" s="387">
        <v>73460</v>
      </c>
    </row>
    <row r="13" spans="1:14" s="32" customFormat="1" ht="27.75" customHeight="1">
      <c r="A13" s="38"/>
      <c r="B13" s="389" t="s">
        <v>366</v>
      </c>
      <c r="C13" s="390">
        <v>123366</v>
      </c>
      <c r="D13" s="391"/>
      <c r="E13" s="391">
        <v>77602</v>
      </c>
      <c r="F13" s="392">
        <v>1060.7</v>
      </c>
      <c r="G13" s="391"/>
      <c r="H13" s="393">
        <v>130.4</v>
      </c>
      <c r="I13" s="394" t="s">
        <v>367</v>
      </c>
      <c r="J13" s="393">
        <v>119</v>
      </c>
      <c r="K13" s="395" t="s">
        <v>367</v>
      </c>
      <c r="L13" s="391">
        <v>250012</v>
      </c>
      <c r="M13" s="395" t="s">
        <v>367</v>
      </c>
      <c r="N13" s="396">
        <v>100775</v>
      </c>
    </row>
    <row r="14" spans="1:14" s="32" customFormat="1" ht="27.75" customHeight="1">
      <c r="A14" s="150" t="s">
        <v>305</v>
      </c>
      <c r="B14" s="381" t="s">
        <v>73</v>
      </c>
      <c r="C14" s="382">
        <v>10905</v>
      </c>
      <c r="D14" s="397"/>
      <c r="E14" s="383">
        <v>6669</v>
      </c>
      <c r="F14" s="398">
        <v>104.8</v>
      </c>
      <c r="G14" s="22"/>
      <c r="H14" s="388">
        <v>129.3</v>
      </c>
      <c r="I14" s="22"/>
      <c r="J14" s="388">
        <v>116.6</v>
      </c>
      <c r="K14" s="317"/>
      <c r="L14" s="383">
        <v>11429</v>
      </c>
      <c r="M14" s="317"/>
      <c r="N14" s="387">
        <v>-1352</v>
      </c>
    </row>
    <row r="15" spans="1:14" s="32" customFormat="1" ht="27.75" customHeight="1">
      <c r="A15" s="38"/>
      <c r="B15" s="381" t="s">
        <v>239</v>
      </c>
      <c r="C15" s="382">
        <v>10374</v>
      </c>
      <c r="D15" s="397"/>
      <c r="E15" s="383">
        <v>7209</v>
      </c>
      <c r="F15" s="398">
        <v>100.9</v>
      </c>
      <c r="G15" s="22"/>
      <c r="H15" s="388">
        <v>123.1</v>
      </c>
      <c r="I15" s="22"/>
      <c r="J15" s="388">
        <v>128.5</v>
      </c>
      <c r="K15" s="317"/>
      <c r="L15" s="383">
        <v>23990</v>
      </c>
      <c r="M15" s="317"/>
      <c r="N15" s="387">
        <v>10242</v>
      </c>
    </row>
    <row r="16" spans="1:14" s="32" customFormat="1" ht="27.75" customHeight="1">
      <c r="A16" s="38"/>
      <c r="B16" s="381" t="s">
        <v>240</v>
      </c>
      <c r="C16" s="382">
        <v>9907</v>
      </c>
      <c r="D16" s="397"/>
      <c r="E16" s="383">
        <v>6176</v>
      </c>
      <c r="F16" s="398">
        <v>107.4</v>
      </c>
      <c r="G16" s="22"/>
      <c r="H16" s="388">
        <v>124</v>
      </c>
      <c r="I16" s="22"/>
      <c r="J16" s="388">
        <v>113.8</v>
      </c>
      <c r="K16" s="317"/>
      <c r="L16" s="383">
        <v>32879</v>
      </c>
      <c r="M16" s="317"/>
      <c r="N16" s="387">
        <v>17900</v>
      </c>
    </row>
    <row r="17" spans="1:14" s="32" customFormat="1" ht="27.75" customHeight="1">
      <c r="A17" s="38"/>
      <c r="B17" s="381" t="s">
        <v>245</v>
      </c>
      <c r="C17" s="382">
        <v>10120</v>
      </c>
      <c r="D17" s="397"/>
      <c r="E17" s="399">
        <v>7369</v>
      </c>
      <c r="F17" s="398">
        <v>105</v>
      </c>
      <c r="G17" s="22"/>
      <c r="H17" s="388">
        <v>125.2</v>
      </c>
      <c r="I17" s="22"/>
      <c r="J17" s="388">
        <v>116.8</v>
      </c>
      <c r="K17" s="317"/>
      <c r="L17" s="383">
        <v>19622</v>
      </c>
      <c r="M17" s="317"/>
      <c r="N17" s="387">
        <v>5021</v>
      </c>
    </row>
    <row r="18" spans="1:14" s="32" customFormat="1" ht="27.75" customHeight="1">
      <c r="A18" s="38"/>
      <c r="B18" s="381" t="s">
        <v>243</v>
      </c>
      <c r="C18" s="382">
        <v>10717</v>
      </c>
      <c r="D18" s="397"/>
      <c r="E18" s="399">
        <v>7770</v>
      </c>
      <c r="F18" s="398">
        <v>95.5</v>
      </c>
      <c r="G18" s="22"/>
      <c r="H18" s="388">
        <v>128</v>
      </c>
      <c r="I18" s="22"/>
      <c r="J18" s="388">
        <v>121.8</v>
      </c>
      <c r="K18" s="317"/>
      <c r="L18" s="383">
        <v>21255</v>
      </c>
      <c r="M18" s="317"/>
      <c r="N18" s="387">
        <v>4195</v>
      </c>
    </row>
    <row r="19" spans="1:14" s="32" customFormat="1" ht="27.75" customHeight="1">
      <c r="A19" s="38"/>
      <c r="B19" s="381" t="s">
        <v>229</v>
      </c>
      <c r="C19" s="400">
        <v>9602</v>
      </c>
      <c r="D19" s="401"/>
      <c r="E19" s="399">
        <v>9991</v>
      </c>
      <c r="F19" s="402">
        <v>113</v>
      </c>
      <c r="G19" s="22"/>
      <c r="H19" s="388">
        <v>130.5</v>
      </c>
      <c r="I19" s="22"/>
      <c r="J19" s="388">
        <v>118.9</v>
      </c>
      <c r="K19" s="317"/>
      <c r="L19" s="383">
        <v>15164</v>
      </c>
      <c r="M19" s="317"/>
      <c r="N19" s="387">
        <v>11444</v>
      </c>
    </row>
    <row r="20" spans="1:14" s="32" customFormat="1" ht="27.75" customHeight="1">
      <c r="A20" s="38"/>
      <c r="B20" s="381" t="s">
        <v>246</v>
      </c>
      <c r="C20" s="400">
        <v>11235</v>
      </c>
      <c r="D20" s="401"/>
      <c r="E20" s="399">
        <v>5980</v>
      </c>
      <c r="F20" s="402">
        <v>80</v>
      </c>
      <c r="G20" s="22"/>
      <c r="H20" s="388">
        <v>127.4</v>
      </c>
      <c r="I20" s="22"/>
      <c r="J20" s="388">
        <v>118.5</v>
      </c>
      <c r="K20" s="317"/>
      <c r="L20" s="383">
        <v>18515</v>
      </c>
      <c r="M20" s="317"/>
      <c r="N20" s="387">
        <v>4515</v>
      </c>
    </row>
    <row r="21" spans="1:14" s="32" customFormat="1" ht="27.75" customHeight="1">
      <c r="A21" s="38"/>
      <c r="B21" s="381" t="s">
        <v>247</v>
      </c>
      <c r="C21" s="400">
        <v>10375</v>
      </c>
      <c r="D21" s="401"/>
      <c r="E21" s="399">
        <v>4385</v>
      </c>
      <c r="F21" s="402">
        <v>61.4</v>
      </c>
      <c r="G21" s="22"/>
      <c r="H21" s="388">
        <v>134.6</v>
      </c>
      <c r="I21" s="22"/>
      <c r="J21" s="388">
        <v>116.7</v>
      </c>
      <c r="K21" s="317"/>
      <c r="L21" s="383">
        <v>20811</v>
      </c>
      <c r="M21" s="317"/>
      <c r="N21" s="387">
        <v>6842</v>
      </c>
    </row>
    <row r="22" spans="1:14" s="32" customFormat="1" ht="27.75" customHeight="1">
      <c r="A22" s="1"/>
      <c r="B22" s="381" t="s">
        <v>234</v>
      </c>
      <c r="C22" s="400">
        <v>9587</v>
      </c>
      <c r="D22" s="401"/>
      <c r="E22" s="399">
        <v>3598</v>
      </c>
      <c r="F22" s="402">
        <v>60.8</v>
      </c>
      <c r="G22" s="22"/>
      <c r="H22" s="388">
        <v>135.7</v>
      </c>
      <c r="I22" s="22"/>
      <c r="J22" s="388">
        <v>119.4</v>
      </c>
      <c r="K22" s="317"/>
      <c r="L22" s="383">
        <v>29259</v>
      </c>
      <c r="M22" s="317"/>
      <c r="N22" s="387">
        <v>16105</v>
      </c>
    </row>
    <row r="23" spans="1:14" s="32" customFormat="1" ht="27.75" customHeight="1">
      <c r="A23" s="38"/>
      <c r="B23" s="381" t="s">
        <v>224</v>
      </c>
      <c r="C23" s="400">
        <v>10803</v>
      </c>
      <c r="D23" s="401"/>
      <c r="E23" s="399">
        <v>4770</v>
      </c>
      <c r="F23" s="402">
        <v>71.4</v>
      </c>
      <c r="G23" s="22"/>
      <c r="H23" s="388">
        <v>137.4</v>
      </c>
      <c r="I23" s="22"/>
      <c r="J23" s="388">
        <v>116.9</v>
      </c>
      <c r="K23" s="317" t="s">
        <v>315</v>
      </c>
      <c r="L23" s="383">
        <v>22291</v>
      </c>
      <c r="M23" s="317" t="s">
        <v>356</v>
      </c>
      <c r="N23" s="387">
        <v>9223</v>
      </c>
    </row>
    <row r="24" spans="1:14" s="32" customFormat="1" ht="27.75" customHeight="1">
      <c r="A24" s="38"/>
      <c r="B24" s="381" t="s">
        <v>257</v>
      </c>
      <c r="C24" s="400">
        <v>10498</v>
      </c>
      <c r="D24" s="401"/>
      <c r="E24" s="399">
        <v>6714</v>
      </c>
      <c r="F24" s="402">
        <v>79.7</v>
      </c>
      <c r="G24" s="22"/>
      <c r="H24" s="388">
        <v>135.4</v>
      </c>
      <c r="I24" s="22"/>
      <c r="J24" s="388">
        <v>117.5</v>
      </c>
      <c r="K24" s="317" t="s">
        <v>356</v>
      </c>
      <c r="L24" s="383">
        <v>17825</v>
      </c>
      <c r="M24" s="317" t="s">
        <v>356</v>
      </c>
      <c r="N24" s="387">
        <v>8715</v>
      </c>
    </row>
    <row r="25" spans="1:14" s="32" customFormat="1" ht="27.75" customHeight="1">
      <c r="A25" s="38"/>
      <c r="B25" s="381" t="s">
        <v>236</v>
      </c>
      <c r="C25" s="400">
        <v>10164</v>
      </c>
      <c r="D25" s="401"/>
      <c r="E25" s="399">
        <v>7014</v>
      </c>
      <c r="F25" s="402">
        <v>87.5</v>
      </c>
      <c r="G25" s="22"/>
      <c r="H25" s="388">
        <v>138.6</v>
      </c>
      <c r="I25" s="22" t="s">
        <v>356</v>
      </c>
      <c r="J25" s="388">
        <v>122.5</v>
      </c>
      <c r="K25" s="317" t="s">
        <v>315</v>
      </c>
      <c r="L25" s="383">
        <v>16972</v>
      </c>
      <c r="M25" s="317" t="s">
        <v>356</v>
      </c>
      <c r="N25" s="387">
        <v>7923</v>
      </c>
    </row>
    <row r="26" spans="1:14" s="32" customFormat="1" ht="27.75" customHeight="1">
      <c r="A26" s="38" t="s">
        <v>355</v>
      </c>
      <c r="B26" s="381" t="s">
        <v>73</v>
      </c>
      <c r="C26" s="400">
        <v>12152</v>
      </c>
      <c r="D26" s="401"/>
      <c r="E26" s="399">
        <v>6236</v>
      </c>
      <c r="F26" s="402">
        <v>98.9</v>
      </c>
      <c r="G26" s="22"/>
      <c r="H26" s="388">
        <v>140.5</v>
      </c>
      <c r="I26" s="22" t="s">
        <v>315</v>
      </c>
      <c r="J26" s="388">
        <v>116.4</v>
      </c>
      <c r="K26" s="317" t="s">
        <v>315</v>
      </c>
      <c r="L26" s="383">
        <v>12358</v>
      </c>
      <c r="M26" s="317" t="s">
        <v>356</v>
      </c>
      <c r="N26" s="387">
        <v>-1164</v>
      </c>
    </row>
    <row r="27" spans="1:14" s="32" customFormat="1" ht="27.75" customHeight="1">
      <c r="A27" s="403"/>
      <c r="B27" s="404"/>
      <c r="C27" s="501" t="s">
        <v>255</v>
      </c>
      <c r="D27" s="502"/>
      <c r="E27" s="502"/>
      <c r="F27" s="502"/>
      <c r="G27" s="502"/>
      <c r="H27" s="502"/>
      <c r="I27" s="502"/>
      <c r="J27" s="503"/>
      <c r="K27" s="501" t="s">
        <v>74</v>
      </c>
      <c r="L27" s="502"/>
      <c r="M27" s="502"/>
      <c r="N27" s="503"/>
    </row>
    <row r="28" spans="1:14" s="32" customFormat="1" ht="27.75" customHeight="1">
      <c r="A28" s="38" t="s">
        <v>316</v>
      </c>
      <c r="B28" s="381" t="s">
        <v>127</v>
      </c>
      <c r="C28" s="405">
        <v>10.683191940349612</v>
      </c>
      <c r="D28" s="406"/>
      <c r="E28" s="21">
        <v>-0.5142954435614411</v>
      </c>
      <c r="F28" s="407">
        <v>0.7877388324749601</v>
      </c>
      <c r="G28" s="21"/>
      <c r="H28" s="21">
        <v>4.9</v>
      </c>
      <c r="I28" s="21"/>
      <c r="J28" s="21">
        <v>7.1</v>
      </c>
      <c r="K28" s="22"/>
      <c r="L28" s="131">
        <v>16271</v>
      </c>
      <c r="M28" s="132"/>
      <c r="N28" s="387">
        <v>18863</v>
      </c>
    </row>
    <row r="29" spans="1:14" s="32" customFormat="1" ht="27.75" customHeight="1">
      <c r="A29" s="43"/>
      <c r="B29" s="381" t="s">
        <v>179</v>
      </c>
      <c r="C29" s="405">
        <v>4.4</v>
      </c>
      <c r="D29" s="406"/>
      <c r="E29" s="21">
        <v>16.2</v>
      </c>
      <c r="F29" s="407">
        <v>2.4968903087106753</v>
      </c>
      <c r="G29" s="21"/>
      <c r="H29" s="21">
        <v>10.6</v>
      </c>
      <c r="I29" s="22"/>
      <c r="J29" s="21">
        <v>7</v>
      </c>
      <c r="K29" s="22"/>
      <c r="L29" s="131">
        <v>28516</v>
      </c>
      <c r="M29" s="132"/>
      <c r="N29" s="387">
        <v>18408</v>
      </c>
    </row>
    <row r="30" spans="1:14" s="32" customFormat="1" ht="27.75" customHeight="1">
      <c r="A30" s="38"/>
      <c r="B30" s="381" t="s">
        <v>195</v>
      </c>
      <c r="C30" s="405">
        <v>7.1</v>
      </c>
      <c r="D30" s="406"/>
      <c r="E30" s="21">
        <v>8.7</v>
      </c>
      <c r="F30" s="407">
        <v>3.9633354050169434</v>
      </c>
      <c r="G30" s="21"/>
      <c r="H30" s="21">
        <v>0.8</v>
      </c>
      <c r="I30" s="22"/>
      <c r="J30" s="21">
        <v>2.8</v>
      </c>
      <c r="K30" s="22"/>
      <c r="L30" s="131">
        <v>-3593</v>
      </c>
      <c r="M30" s="132"/>
      <c r="N30" s="387">
        <v>-25031</v>
      </c>
    </row>
    <row r="31" spans="1:14" s="32" customFormat="1" ht="27.75" customHeight="1">
      <c r="A31" s="38"/>
      <c r="B31" s="381" t="s">
        <v>317</v>
      </c>
      <c r="C31" s="405">
        <v>4</v>
      </c>
      <c r="D31" s="406"/>
      <c r="E31" s="21">
        <v>4.4</v>
      </c>
      <c r="F31" s="407">
        <v>4.385786802030452</v>
      </c>
      <c r="G31" s="21"/>
      <c r="H31" s="21">
        <v>7.7</v>
      </c>
      <c r="I31" s="22"/>
      <c r="J31" s="21">
        <v>3.8</v>
      </c>
      <c r="K31" s="22"/>
      <c r="L31" s="131">
        <v>15897</v>
      </c>
      <c r="M31" s="132"/>
      <c r="N31" s="387">
        <v>-3470</v>
      </c>
    </row>
    <row r="32" spans="1:14" s="32" customFormat="1" ht="27.75" customHeight="1">
      <c r="A32" s="38"/>
      <c r="B32" s="389" t="s">
        <v>368</v>
      </c>
      <c r="C32" s="408">
        <v>-4</v>
      </c>
      <c r="D32" s="409"/>
      <c r="E32" s="44">
        <v>-10.6</v>
      </c>
      <c r="F32" s="410">
        <v>-17.796931317716883</v>
      </c>
      <c r="G32" s="44"/>
      <c r="H32" s="44">
        <v>5.9</v>
      </c>
      <c r="I32" s="336" t="s">
        <v>389</v>
      </c>
      <c r="J32" s="44">
        <v>-2.7</v>
      </c>
      <c r="K32" s="336" t="s">
        <v>389</v>
      </c>
      <c r="L32" s="203">
        <v>51524</v>
      </c>
      <c r="M32" s="411" t="s">
        <v>389</v>
      </c>
      <c r="N32" s="396">
        <v>27315</v>
      </c>
    </row>
    <row r="33" spans="1:14" s="32" customFormat="1" ht="27.75" customHeight="1">
      <c r="A33" s="150" t="s">
        <v>305</v>
      </c>
      <c r="B33" s="381" t="s">
        <v>73</v>
      </c>
      <c r="C33" s="405">
        <v>3.6</v>
      </c>
      <c r="D33" s="406"/>
      <c r="E33" s="21">
        <v>-11.1</v>
      </c>
      <c r="F33" s="407">
        <v>-2.948719135659587</v>
      </c>
      <c r="G33" s="22"/>
      <c r="H33" s="21">
        <v>4.4</v>
      </c>
      <c r="I33" s="22"/>
      <c r="J33" s="22">
        <v>-8.1</v>
      </c>
      <c r="K33" s="317"/>
      <c r="L33" s="412">
        <v>3455</v>
      </c>
      <c r="M33" s="317"/>
      <c r="N33" s="413">
        <v>1624</v>
      </c>
    </row>
    <row r="34" spans="1:14" s="32" customFormat="1" ht="27.75" customHeight="1">
      <c r="A34" s="38"/>
      <c r="B34" s="381" t="s">
        <v>239</v>
      </c>
      <c r="C34" s="405">
        <v>-4.9</v>
      </c>
      <c r="D34" s="406"/>
      <c r="E34" s="21">
        <v>8.1</v>
      </c>
      <c r="F34" s="407">
        <v>-3.7232418819399413</v>
      </c>
      <c r="G34" s="22"/>
      <c r="H34" s="21">
        <v>-4.8</v>
      </c>
      <c r="I34" s="22"/>
      <c r="J34" s="21">
        <v>10.2</v>
      </c>
      <c r="K34" s="317"/>
      <c r="L34" s="412">
        <v>939</v>
      </c>
      <c r="M34" s="317"/>
      <c r="N34" s="413">
        <v>126</v>
      </c>
    </row>
    <row r="35" spans="1:14" s="32" customFormat="1" ht="27.75" customHeight="1">
      <c r="A35" s="38"/>
      <c r="B35" s="381" t="s">
        <v>240</v>
      </c>
      <c r="C35" s="405">
        <v>-4.5</v>
      </c>
      <c r="D35" s="406"/>
      <c r="E35" s="20">
        <v>-14.3</v>
      </c>
      <c r="F35" s="407">
        <v>6.396829328709444</v>
      </c>
      <c r="G35" s="22"/>
      <c r="H35" s="22">
        <v>0.8</v>
      </c>
      <c r="I35" s="22"/>
      <c r="J35" s="21">
        <v>-11.4</v>
      </c>
      <c r="K35" s="317"/>
      <c r="L35" s="412">
        <v>8656</v>
      </c>
      <c r="M35" s="317"/>
      <c r="N35" s="413">
        <v>6650</v>
      </c>
    </row>
    <row r="36" spans="1:14" s="32" customFormat="1" ht="27.75" customHeight="1">
      <c r="A36" s="1"/>
      <c r="B36" s="381" t="s">
        <v>245</v>
      </c>
      <c r="C36" s="405">
        <v>2.2</v>
      </c>
      <c r="D36" s="406"/>
      <c r="E36" s="20">
        <v>19.3</v>
      </c>
      <c r="F36" s="407">
        <v>-2.1763626712360633</v>
      </c>
      <c r="G36" s="22"/>
      <c r="H36" s="22">
        <v>0.9</v>
      </c>
      <c r="I36" s="22"/>
      <c r="J36" s="21">
        <v>2.6</v>
      </c>
      <c r="K36" s="317"/>
      <c r="L36" s="412">
        <v>6403</v>
      </c>
      <c r="M36" s="317"/>
      <c r="N36" s="413">
        <v>2018</v>
      </c>
    </row>
    <row r="37" spans="1:14" s="32" customFormat="1" ht="27.75" customHeight="1">
      <c r="A37" s="38"/>
      <c r="B37" s="381" t="s">
        <v>243</v>
      </c>
      <c r="C37" s="405">
        <v>5.9</v>
      </c>
      <c r="D37" s="406"/>
      <c r="E37" s="20">
        <v>5.4</v>
      </c>
      <c r="F37" s="20">
        <v>-9.05144510871635</v>
      </c>
      <c r="G37" s="22"/>
      <c r="H37" s="22">
        <v>2.2</v>
      </c>
      <c r="I37" s="388"/>
      <c r="J37" s="21">
        <v>4.3</v>
      </c>
      <c r="K37" s="317"/>
      <c r="L37" s="412">
        <v>4982</v>
      </c>
      <c r="M37" s="317"/>
      <c r="N37" s="413">
        <v>62</v>
      </c>
    </row>
    <row r="38" spans="1:14" s="32" customFormat="1" ht="27.75" customHeight="1">
      <c r="A38" s="38"/>
      <c r="B38" s="381" t="s">
        <v>229</v>
      </c>
      <c r="C38" s="405">
        <v>-10.4</v>
      </c>
      <c r="D38" s="406"/>
      <c r="E38" s="20">
        <v>28.6</v>
      </c>
      <c r="F38" s="20">
        <v>18.2559454027801</v>
      </c>
      <c r="G38" s="22"/>
      <c r="H38" s="22">
        <v>2</v>
      </c>
      <c r="I38" s="388"/>
      <c r="J38" s="21">
        <v>-2.4</v>
      </c>
      <c r="K38" s="317"/>
      <c r="L38" s="412">
        <v>4919</v>
      </c>
      <c r="M38" s="317"/>
      <c r="N38" s="413">
        <v>4863</v>
      </c>
    </row>
    <row r="39" spans="1:14" s="32" customFormat="1" ht="27.75" customHeight="1">
      <c r="A39" s="38"/>
      <c r="B39" s="381" t="s">
        <v>246</v>
      </c>
      <c r="C39" s="405">
        <v>17</v>
      </c>
      <c r="D39" s="406"/>
      <c r="E39" s="20">
        <v>-40.1</v>
      </c>
      <c r="F39" s="20">
        <v>-29.195322941837716</v>
      </c>
      <c r="G39" s="22"/>
      <c r="H39" s="22">
        <v>-2.4</v>
      </c>
      <c r="I39" s="388"/>
      <c r="J39" s="21">
        <v>-0.3</v>
      </c>
      <c r="K39" s="317"/>
      <c r="L39" s="412">
        <v>758</v>
      </c>
      <c r="M39" s="317"/>
      <c r="N39" s="413">
        <v>-2000</v>
      </c>
    </row>
    <row r="40" spans="1:14" s="32" customFormat="1" ht="27.75" customHeight="1">
      <c r="A40" s="38"/>
      <c r="B40" s="381" t="s">
        <v>247</v>
      </c>
      <c r="C40" s="405">
        <v>-7.7</v>
      </c>
      <c r="D40" s="406"/>
      <c r="E40" s="20">
        <v>-26.7</v>
      </c>
      <c r="F40" s="20">
        <v>-23.300788819021662</v>
      </c>
      <c r="G40" s="22"/>
      <c r="H40" s="22">
        <v>5.6</v>
      </c>
      <c r="I40" s="388"/>
      <c r="J40" s="21">
        <v>-1.5</v>
      </c>
      <c r="K40" s="317"/>
      <c r="L40" s="412">
        <v>6170</v>
      </c>
      <c r="M40" s="317"/>
      <c r="N40" s="413">
        <v>5198</v>
      </c>
    </row>
    <row r="41" spans="1:14" s="32" customFormat="1" ht="27.75" customHeight="1">
      <c r="A41" s="1"/>
      <c r="B41" s="381" t="s">
        <v>234</v>
      </c>
      <c r="C41" s="405">
        <v>-7.6</v>
      </c>
      <c r="D41" s="406"/>
      <c r="E41" s="20">
        <v>-18</v>
      </c>
      <c r="F41" s="20">
        <v>-0.9078462691919071</v>
      </c>
      <c r="G41" s="22"/>
      <c r="H41" s="22">
        <v>0.8</v>
      </c>
      <c r="I41" s="388"/>
      <c r="J41" s="21">
        <v>2.3</v>
      </c>
      <c r="K41" s="317"/>
      <c r="L41" s="412">
        <v>8730</v>
      </c>
      <c r="M41" s="317"/>
      <c r="N41" s="413">
        <v>7013</v>
      </c>
    </row>
    <row r="42" spans="1:14" s="32" customFormat="1" ht="27.75" customHeight="1">
      <c r="A42" s="38"/>
      <c r="B42" s="381" t="s">
        <v>224</v>
      </c>
      <c r="C42" s="405">
        <v>12.7</v>
      </c>
      <c r="D42" s="406"/>
      <c r="E42" s="20">
        <v>32.6</v>
      </c>
      <c r="F42" s="20">
        <v>17.469611987433595</v>
      </c>
      <c r="G42" s="22"/>
      <c r="H42" s="22">
        <v>1.2</v>
      </c>
      <c r="I42" s="388"/>
      <c r="J42" s="21">
        <v>-2.1</v>
      </c>
      <c r="K42" s="317" t="s">
        <v>356</v>
      </c>
      <c r="L42" s="412">
        <v>6988</v>
      </c>
      <c r="M42" s="317" t="s">
        <v>356</v>
      </c>
      <c r="N42" s="413">
        <v>4903</v>
      </c>
    </row>
    <row r="43" spans="1:14" s="32" customFormat="1" ht="24.75" customHeight="1">
      <c r="A43" s="38"/>
      <c r="B43" s="381" t="s">
        <v>257</v>
      </c>
      <c r="C43" s="405">
        <v>-2.8</v>
      </c>
      <c r="D43" s="406"/>
      <c r="E43" s="20">
        <v>40.7</v>
      </c>
      <c r="F43" s="20">
        <v>11.562911310874014</v>
      </c>
      <c r="G43" s="22"/>
      <c r="H43" s="22">
        <v>-1.4</v>
      </c>
      <c r="I43" s="388"/>
      <c r="J43" s="21">
        <v>0.5</v>
      </c>
      <c r="K43" s="317" t="s">
        <v>356</v>
      </c>
      <c r="L43" s="412">
        <v>368</v>
      </c>
      <c r="M43" s="317" t="s">
        <v>356</v>
      </c>
      <c r="N43" s="413">
        <v>-817</v>
      </c>
    </row>
    <row r="44" spans="1:14" s="42" customFormat="1" ht="24" customHeight="1">
      <c r="A44" s="38"/>
      <c r="B44" s="381" t="s">
        <v>236</v>
      </c>
      <c r="C44" s="405">
        <v>-3.2</v>
      </c>
      <c r="D44" s="406"/>
      <c r="E44" s="20">
        <v>4.5</v>
      </c>
      <c r="F44" s="20">
        <v>9.867463226065581</v>
      </c>
      <c r="G44" s="414"/>
      <c r="H44" s="22">
        <v>2.4</v>
      </c>
      <c r="I44" s="388" t="s">
        <v>356</v>
      </c>
      <c r="J44" s="21">
        <v>4.2</v>
      </c>
      <c r="K44" s="317" t="s">
        <v>356</v>
      </c>
      <c r="L44" s="412">
        <v>-844</v>
      </c>
      <c r="M44" s="317" t="s">
        <v>356</v>
      </c>
      <c r="N44" s="413">
        <v>-2327</v>
      </c>
    </row>
    <row r="45" spans="1:14" s="42" customFormat="1" ht="24.75" customHeight="1">
      <c r="A45" s="38" t="s">
        <v>355</v>
      </c>
      <c r="B45" s="381" t="s">
        <v>73</v>
      </c>
      <c r="C45" s="405">
        <v>19.6</v>
      </c>
      <c r="D45" s="406"/>
      <c r="E45" s="20">
        <v>-11.1</v>
      </c>
      <c r="F45" s="20">
        <v>13</v>
      </c>
      <c r="G45" s="414"/>
      <c r="H45" s="22">
        <v>1.4</v>
      </c>
      <c r="I45" s="388" t="s">
        <v>315</v>
      </c>
      <c r="J45" s="21">
        <v>-4.9</v>
      </c>
      <c r="K45" s="317" t="s">
        <v>356</v>
      </c>
      <c r="L45" s="412">
        <v>929</v>
      </c>
      <c r="M45" s="317" t="s">
        <v>356</v>
      </c>
      <c r="N45" s="413">
        <v>188</v>
      </c>
    </row>
    <row r="46" spans="1:14" s="42" customFormat="1" ht="24.75" customHeight="1">
      <c r="A46" s="488" t="s">
        <v>40</v>
      </c>
      <c r="B46" s="490"/>
      <c r="C46" s="9" t="s">
        <v>132</v>
      </c>
      <c r="D46" s="488" t="s">
        <v>117</v>
      </c>
      <c r="E46" s="507"/>
      <c r="F46" s="508"/>
      <c r="G46" s="488" t="s">
        <v>357</v>
      </c>
      <c r="H46" s="489"/>
      <c r="I46" s="489"/>
      <c r="J46" s="490"/>
      <c r="K46" s="488" t="s">
        <v>118</v>
      </c>
      <c r="L46" s="489"/>
      <c r="M46" s="489"/>
      <c r="N46" s="490"/>
    </row>
    <row r="47" spans="1:14" ht="24.75" customHeight="1">
      <c r="A47" s="491" t="s">
        <v>43</v>
      </c>
      <c r="B47" s="493"/>
      <c r="C47" s="10" t="s">
        <v>125</v>
      </c>
      <c r="D47" s="504" t="s">
        <v>126</v>
      </c>
      <c r="E47" s="505"/>
      <c r="F47" s="506"/>
      <c r="G47" s="491" t="s">
        <v>119</v>
      </c>
      <c r="H47" s="492"/>
      <c r="I47" s="492"/>
      <c r="J47" s="493"/>
      <c r="K47" s="491" t="s">
        <v>120</v>
      </c>
      <c r="L47" s="492"/>
      <c r="M47" s="492"/>
      <c r="N47" s="493"/>
    </row>
    <row r="48" spans="1:14" ht="15">
      <c r="A48" s="239" t="s">
        <v>328</v>
      </c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</row>
  </sheetData>
  <mergeCells count="23">
    <mergeCell ref="K4:N6"/>
    <mergeCell ref="K7:L7"/>
    <mergeCell ref="M7:N7"/>
    <mergeCell ref="D7:E7"/>
    <mergeCell ref="G7:H7"/>
    <mergeCell ref="I7:J7"/>
    <mergeCell ref="G4:J4"/>
    <mergeCell ref="G5:J5"/>
    <mergeCell ref="G6:J6"/>
    <mergeCell ref="A4:B7"/>
    <mergeCell ref="D5:E5"/>
    <mergeCell ref="D6:E6"/>
    <mergeCell ref="C4:E4"/>
    <mergeCell ref="K27:N27"/>
    <mergeCell ref="A46:B46"/>
    <mergeCell ref="D46:F46"/>
    <mergeCell ref="G46:J46"/>
    <mergeCell ref="K46:N46"/>
    <mergeCell ref="C27:J27"/>
    <mergeCell ref="A47:B47"/>
    <mergeCell ref="D47:F47"/>
    <mergeCell ref="G47:J47"/>
    <mergeCell ref="K47:N47"/>
  </mergeCells>
  <printOptions horizontalCentered="1" verticalCentered="1"/>
  <pageMargins left="0.43" right="0.5" top="0" bottom="0" header="0" footer="0"/>
  <pageSetup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zoomScale="75" zoomScaleNormal="75" workbookViewId="0" topLeftCell="A16">
      <selection activeCell="S46" sqref="S46"/>
    </sheetView>
  </sheetViews>
  <sheetFormatPr defaultColWidth="9.00390625" defaultRowHeight="13.5"/>
  <cols>
    <col min="1" max="1" width="7.125" style="266" customWidth="1"/>
    <col min="2" max="2" width="7.125" style="267" customWidth="1"/>
    <col min="3" max="3" width="14.75390625" style="267" customWidth="1"/>
    <col min="4" max="4" width="4.75390625" style="267" customWidth="1"/>
    <col min="5" max="5" width="10.75390625" style="267" customWidth="1"/>
    <col min="6" max="7" width="14.75390625" style="267" customWidth="1"/>
    <col min="8" max="16" width="3.625" style="267" customWidth="1"/>
    <col min="17" max="17" width="8.75390625" style="267" customWidth="1"/>
    <col min="18" max="18" width="3.625" style="267" customWidth="1"/>
    <col min="19" max="19" width="9.625" style="267" customWidth="1"/>
    <col min="20" max="20" width="3.625" style="267" customWidth="1"/>
    <col min="21" max="21" width="9.00390625" style="267" customWidth="1"/>
    <col min="22" max="22" width="3.625" style="267" customWidth="1"/>
    <col min="23" max="23" width="9.875" style="267" customWidth="1"/>
    <col min="24" max="24" width="3.625" style="267" customWidth="1"/>
    <col min="25" max="16384" width="9.00390625" style="267" customWidth="1"/>
  </cols>
  <sheetData>
    <row r="3" ht="24.75" customHeight="1"/>
    <row r="4" spans="1:24" ht="24.75" customHeight="1">
      <c r="A4" s="488" t="s">
        <v>21</v>
      </c>
      <c r="B4" s="508"/>
      <c r="C4" s="9" t="s">
        <v>210</v>
      </c>
      <c r="D4" s="376" t="s">
        <v>211</v>
      </c>
      <c r="E4" s="415"/>
      <c r="F4" s="416"/>
      <c r="G4" s="436" t="s">
        <v>212</v>
      </c>
      <c r="H4" s="465" t="s">
        <v>348</v>
      </c>
      <c r="I4" s="456"/>
      <c r="J4" s="456"/>
      <c r="K4" s="456"/>
      <c r="L4" s="456"/>
      <c r="M4" s="456"/>
      <c r="N4" s="456"/>
      <c r="O4" s="456"/>
      <c r="P4" s="465" t="s">
        <v>196</v>
      </c>
      <c r="Q4" s="456"/>
      <c r="R4" s="456"/>
      <c r="S4" s="452"/>
      <c r="T4" s="463" t="s">
        <v>197</v>
      </c>
      <c r="U4" s="434"/>
      <c r="V4" s="434"/>
      <c r="W4" s="434"/>
      <c r="X4" s="435"/>
    </row>
    <row r="5" spans="1:24" ht="24.75" customHeight="1">
      <c r="A5" s="43"/>
      <c r="B5" s="17"/>
      <c r="C5" s="377"/>
      <c r="D5" s="488" t="s">
        <v>343</v>
      </c>
      <c r="E5" s="508"/>
      <c r="F5" s="17" t="s">
        <v>213</v>
      </c>
      <c r="G5" s="437"/>
      <c r="H5" s="511" t="s">
        <v>248</v>
      </c>
      <c r="I5" s="478"/>
      <c r="J5" s="478"/>
      <c r="K5" s="478"/>
      <c r="L5" s="478"/>
      <c r="M5" s="478"/>
      <c r="N5" s="478"/>
      <c r="O5" s="479"/>
      <c r="P5" s="511" t="s">
        <v>199</v>
      </c>
      <c r="Q5" s="478"/>
      <c r="R5" s="478"/>
      <c r="S5" s="479"/>
      <c r="T5" s="460" t="s">
        <v>248</v>
      </c>
      <c r="U5" s="461"/>
      <c r="V5" s="461"/>
      <c r="W5" s="461"/>
      <c r="X5" s="462"/>
    </row>
    <row r="6" spans="1:24" ht="24.75" customHeight="1">
      <c r="A6" s="43"/>
      <c r="B6" s="17"/>
      <c r="C6" s="377"/>
      <c r="D6" s="496" t="s">
        <v>342</v>
      </c>
      <c r="E6" s="510"/>
      <c r="F6" s="17" t="s">
        <v>214</v>
      </c>
      <c r="G6" s="437"/>
      <c r="H6" s="511" t="s">
        <v>200</v>
      </c>
      <c r="I6" s="478"/>
      <c r="J6" s="478"/>
      <c r="K6" s="478"/>
      <c r="L6" s="478"/>
      <c r="M6" s="478"/>
      <c r="N6" s="478"/>
      <c r="O6" s="479"/>
      <c r="P6" s="459" t="s">
        <v>198</v>
      </c>
      <c r="Q6" s="478"/>
      <c r="R6" s="478"/>
      <c r="S6" s="479"/>
      <c r="T6" s="265"/>
      <c r="U6" s="268"/>
      <c r="V6" s="268"/>
      <c r="W6" s="268"/>
      <c r="X6" s="269"/>
    </row>
    <row r="7" spans="1:24" ht="24.75" customHeight="1">
      <c r="A7" s="14"/>
      <c r="B7" s="15"/>
      <c r="C7" s="417" t="s">
        <v>344</v>
      </c>
      <c r="D7" s="39"/>
      <c r="E7" s="6" t="s">
        <v>345</v>
      </c>
      <c r="F7" s="15" t="s">
        <v>215</v>
      </c>
      <c r="G7" s="438"/>
      <c r="H7" s="264"/>
      <c r="I7" s="261"/>
      <c r="J7" s="261"/>
      <c r="K7" s="261"/>
      <c r="L7" s="261"/>
      <c r="M7" s="261"/>
      <c r="N7" s="261"/>
      <c r="O7" s="299" t="s">
        <v>347</v>
      </c>
      <c r="P7" s="241"/>
      <c r="Q7" s="259"/>
      <c r="R7" s="259"/>
      <c r="S7" s="270"/>
      <c r="T7" s="271"/>
      <c r="U7" s="270"/>
      <c r="V7" s="270"/>
      <c r="W7" s="272"/>
      <c r="X7" s="253" t="s">
        <v>354</v>
      </c>
    </row>
    <row r="8" spans="1:24" ht="24.75" customHeight="1">
      <c r="A8" s="38"/>
      <c r="B8" s="17"/>
      <c r="C8" s="418" t="s">
        <v>216</v>
      </c>
      <c r="D8" s="419"/>
      <c r="E8" s="419"/>
      <c r="F8" s="53" t="s">
        <v>318</v>
      </c>
      <c r="G8" s="420" t="s">
        <v>217</v>
      </c>
      <c r="H8" s="273"/>
      <c r="I8" s="273"/>
      <c r="J8" s="273"/>
      <c r="K8" s="274"/>
      <c r="L8" s="274"/>
      <c r="M8" s="274"/>
      <c r="N8" s="273"/>
      <c r="O8" s="273"/>
      <c r="P8" s="275"/>
      <c r="Q8" s="275"/>
      <c r="R8" s="275"/>
      <c r="S8" s="275"/>
      <c r="T8" s="275"/>
      <c r="U8" s="275"/>
      <c r="V8" s="275"/>
      <c r="W8" s="275"/>
      <c r="X8" s="269"/>
    </row>
    <row r="9" spans="1:24" ht="27.75" customHeight="1">
      <c r="A9" s="38" t="s">
        <v>18</v>
      </c>
      <c r="B9" s="3" t="s">
        <v>121</v>
      </c>
      <c r="C9" s="421">
        <v>115.93</v>
      </c>
      <c r="D9" s="35"/>
      <c r="E9" s="35"/>
      <c r="F9" s="422">
        <v>1.602</v>
      </c>
      <c r="G9" s="423">
        <v>16255</v>
      </c>
      <c r="H9" s="282"/>
      <c r="I9" s="276"/>
      <c r="J9" s="276"/>
      <c r="K9" s="283">
        <v>97.1</v>
      </c>
      <c r="L9" s="283"/>
      <c r="M9" s="283"/>
      <c r="N9" s="276"/>
      <c r="O9" s="276"/>
      <c r="P9" s="278"/>
      <c r="Q9" s="278"/>
      <c r="R9" s="279"/>
      <c r="S9" s="280">
        <v>94.2</v>
      </c>
      <c r="T9" s="278"/>
      <c r="U9" s="278"/>
      <c r="V9" s="278"/>
      <c r="W9" s="278">
        <v>100.3</v>
      </c>
      <c r="X9" s="281"/>
    </row>
    <row r="10" spans="1:24" ht="27.75" customHeight="1">
      <c r="A10" s="38"/>
      <c r="B10" s="3" t="s">
        <v>179</v>
      </c>
      <c r="C10" s="424">
        <v>108.18</v>
      </c>
      <c r="D10" s="35"/>
      <c r="E10" s="35"/>
      <c r="F10" s="422">
        <v>1.543</v>
      </c>
      <c r="G10" s="423">
        <v>13679</v>
      </c>
      <c r="H10" s="282"/>
      <c r="I10" s="276"/>
      <c r="J10" s="276"/>
      <c r="K10" s="284">
        <v>98.4</v>
      </c>
      <c r="L10" s="277"/>
      <c r="M10" s="277"/>
      <c r="N10" s="276"/>
      <c r="O10" s="276"/>
      <c r="P10" s="278"/>
      <c r="Q10" s="278"/>
      <c r="R10" s="279"/>
      <c r="S10" s="280">
        <v>93.7</v>
      </c>
      <c r="T10" s="278"/>
      <c r="U10" s="278"/>
      <c r="V10" s="278"/>
      <c r="W10" s="278">
        <v>100.3</v>
      </c>
      <c r="X10" s="281"/>
    </row>
    <row r="11" spans="1:24" ht="27.75" customHeight="1">
      <c r="A11" s="38"/>
      <c r="B11" s="3" t="s">
        <v>195</v>
      </c>
      <c r="C11" s="424">
        <v>110.16</v>
      </c>
      <c r="D11" s="35"/>
      <c r="E11" s="35"/>
      <c r="F11" s="422">
        <v>1.388</v>
      </c>
      <c r="G11" s="423">
        <v>12998</v>
      </c>
      <c r="H11" s="282"/>
      <c r="I11" s="276"/>
      <c r="J11" s="276"/>
      <c r="K11" s="284">
        <v>100</v>
      </c>
      <c r="L11" s="277"/>
      <c r="M11" s="277"/>
      <c r="N11" s="276"/>
      <c r="O11" s="276"/>
      <c r="P11" s="278"/>
      <c r="Q11" s="278"/>
      <c r="R11" s="279"/>
      <c r="S11" s="280">
        <v>93.2</v>
      </c>
      <c r="T11" s="278"/>
      <c r="U11" s="278"/>
      <c r="V11" s="278"/>
      <c r="W11" s="278">
        <v>100</v>
      </c>
      <c r="X11" s="281"/>
    </row>
    <row r="12" spans="1:24" ht="27.75" customHeight="1">
      <c r="A12" s="38"/>
      <c r="B12" s="3" t="s">
        <v>237</v>
      </c>
      <c r="C12" s="424">
        <v>116.31</v>
      </c>
      <c r="D12" s="35"/>
      <c r="E12" s="35"/>
      <c r="F12" s="425">
        <v>1.464</v>
      </c>
      <c r="G12" s="423">
        <v>13245</v>
      </c>
      <c r="H12" s="282"/>
      <c r="I12" s="276"/>
      <c r="J12" s="276"/>
      <c r="K12" s="284">
        <v>102.2</v>
      </c>
      <c r="L12" s="277"/>
      <c r="M12" s="277"/>
      <c r="N12" s="276"/>
      <c r="O12" s="276"/>
      <c r="P12" s="278"/>
      <c r="Q12" s="278"/>
      <c r="R12" s="279"/>
      <c r="S12" s="280">
        <v>93.1</v>
      </c>
      <c r="T12" s="278"/>
      <c r="U12" s="278"/>
      <c r="V12" s="278"/>
      <c r="W12" s="278">
        <v>100.3</v>
      </c>
      <c r="X12" s="281"/>
    </row>
    <row r="13" spans="1:24" ht="27.75" customHeight="1">
      <c r="A13" s="318"/>
      <c r="B13" s="45" t="s">
        <v>272</v>
      </c>
      <c r="C13" s="426">
        <v>117.77</v>
      </c>
      <c r="D13" s="338"/>
      <c r="E13" s="338"/>
      <c r="F13" s="427">
        <v>1.685</v>
      </c>
      <c r="G13" s="428">
        <v>14091</v>
      </c>
      <c r="H13" s="285"/>
      <c r="I13" s="286"/>
      <c r="J13" s="286"/>
      <c r="K13" s="287">
        <v>104</v>
      </c>
      <c r="L13" s="288"/>
      <c r="M13" s="288"/>
      <c r="N13" s="286"/>
      <c r="O13" s="286"/>
      <c r="P13" s="289"/>
      <c r="Q13" s="289"/>
      <c r="R13" s="290"/>
      <c r="S13" s="291">
        <v>94.2</v>
      </c>
      <c r="T13" s="289"/>
      <c r="U13" s="289"/>
      <c r="V13" s="289"/>
      <c r="W13" s="289">
        <v>100.3</v>
      </c>
      <c r="X13" s="292"/>
    </row>
    <row r="14" spans="1:24" ht="27.75" customHeight="1">
      <c r="A14" s="38" t="s">
        <v>305</v>
      </c>
      <c r="B14" s="3" t="s">
        <v>73</v>
      </c>
      <c r="C14" s="424">
        <v>120.58</v>
      </c>
      <c r="D14" s="429"/>
      <c r="E14" s="429"/>
      <c r="F14" s="425">
        <v>1.625</v>
      </c>
      <c r="G14" s="430">
        <v>1091</v>
      </c>
      <c r="H14" s="275"/>
      <c r="I14" s="275"/>
      <c r="J14" s="276"/>
      <c r="K14" s="283">
        <v>102.5</v>
      </c>
      <c r="L14" s="283"/>
      <c r="M14" s="283"/>
      <c r="N14" s="275"/>
      <c r="O14" s="275"/>
      <c r="P14" s="275"/>
      <c r="Q14" s="275"/>
      <c r="R14" s="276"/>
      <c r="S14" s="280">
        <v>93.2</v>
      </c>
      <c r="T14" s="275"/>
      <c r="U14" s="275"/>
      <c r="V14" s="278"/>
      <c r="W14" s="278">
        <v>100</v>
      </c>
      <c r="X14" s="293"/>
    </row>
    <row r="15" spans="1:24" ht="27.75" customHeight="1">
      <c r="A15" s="38"/>
      <c r="B15" s="3" t="s">
        <v>239</v>
      </c>
      <c r="C15" s="424">
        <v>120.45</v>
      </c>
      <c r="D15" s="429"/>
      <c r="E15" s="429"/>
      <c r="F15" s="425">
        <v>1.622</v>
      </c>
      <c r="G15" s="430">
        <v>1102</v>
      </c>
      <c r="H15" s="275"/>
      <c r="I15" s="275"/>
      <c r="J15" s="276"/>
      <c r="K15" s="283">
        <v>102.5</v>
      </c>
      <c r="L15" s="283"/>
      <c r="M15" s="283"/>
      <c r="N15" s="275"/>
      <c r="O15" s="275"/>
      <c r="P15" s="275"/>
      <c r="Q15" s="275"/>
      <c r="R15" s="276"/>
      <c r="S15" s="280">
        <v>93.4</v>
      </c>
      <c r="T15" s="275"/>
      <c r="U15" s="275"/>
      <c r="V15" s="278"/>
      <c r="W15" s="278">
        <v>99.5</v>
      </c>
      <c r="X15" s="293"/>
    </row>
    <row r="16" spans="1:24" ht="27.75" customHeight="1">
      <c r="A16" s="38"/>
      <c r="B16" s="3" t="s">
        <v>240</v>
      </c>
      <c r="C16" s="424">
        <v>117.28</v>
      </c>
      <c r="D16" s="429"/>
      <c r="E16" s="429"/>
      <c r="F16" s="425">
        <v>1.594</v>
      </c>
      <c r="G16" s="430">
        <v>1247</v>
      </c>
      <c r="H16" s="275"/>
      <c r="I16" s="275"/>
      <c r="J16" s="276"/>
      <c r="K16" s="283">
        <v>102.7</v>
      </c>
      <c r="L16" s="283"/>
      <c r="M16" s="283"/>
      <c r="N16" s="275"/>
      <c r="O16" s="275"/>
      <c r="P16" s="275"/>
      <c r="Q16" s="275"/>
      <c r="R16" s="276"/>
      <c r="S16" s="280">
        <v>94.1</v>
      </c>
      <c r="T16" s="275"/>
      <c r="U16" s="275"/>
      <c r="V16" s="278"/>
      <c r="W16" s="278">
        <v>99.8</v>
      </c>
      <c r="X16" s="293"/>
    </row>
    <row r="17" spans="1:24" ht="27.75" customHeight="1">
      <c r="A17" s="149"/>
      <c r="B17" s="3" t="s">
        <v>245</v>
      </c>
      <c r="C17" s="424">
        <v>118.83</v>
      </c>
      <c r="D17" s="429"/>
      <c r="E17" s="429"/>
      <c r="F17" s="425">
        <v>1.734</v>
      </c>
      <c r="G17" s="430">
        <v>1121</v>
      </c>
      <c r="H17" s="275"/>
      <c r="I17" s="275"/>
      <c r="J17" s="276"/>
      <c r="K17" s="283">
        <v>103.5</v>
      </c>
      <c r="L17" s="283"/>
      <c r="M17" s="283"/>
      <c r="N17" s="275"/>
      <c r="O17" s="275"/>
      <c r="P17" s="275"/>
      <c r="Q17" s="275"/>
      <c r="R17" s="276"/>
      <c r="S17" s="280">
        <v>94.1</v>
      </c>
      <c r="T17" s="275"/>
      <c r="U17" s="275"/>
      <c r="V17" s="278"/>
      <c r="W17" s="278">
        <v>100.1</v>
      </c>
      <c r="X17" s="293"/>
    </row>
    <row r="18" spans="1:24" ht="27.75" customHeight="1">
      <c r="A18" s="38"/>
      <c r="B18" s="3" t="s">
        <v>243</v>
      </c>
      <c r="C18" s="424">
        <v>120.73</v>
      </c>
      <c r="D18" s="429"/>
      <c r="E18" s="429"/>
      <c r="F18" s="425">
        <v>1.654</v>
      </c>
      <c r="G18" s="430">
        <v>1310</v>
      </c>
      <c r="H18" s="275"/>
      <c r="I18" s="275"/>
      <c r="J18" s="276"/>
      <c r="K18" s="283">
        <v>103.8</v>
      </c>
      <c r="L18" s="283"/>
      <c r="M18" s="283"/>
      <c r="N18" s="275"/>
      <c r="O18" s="275"/>
      <c r="P18" s="275"/>
      <c r="Q18" s="275"/>
      <c r="R18" s="276"/>
      <c r="S18" s="280">
        <v>94.2</v>
      </c>
      <c r="T18" s="275"/>
      <c r="U18" s="275"/>
      <c r="V18" s="278"/>
      <c r="W18" s="278">
        <v>100.4</v>
      </c>
      <c r="X18" s="293"/>
    </row>
    <row r="19" spans="1:24" ht="27.75" customHeight="1">
      <c r="A19" s="38"/>
      <c r="B19" s="3" t="s">
        <v>229</v>
      </c>
      <c r="C19" s="424">
        <v>122.62</v>
      </c>
      <c r="D19" s="429"/>
      <c r="E19" s="429"/>
      <c r="F19" s="425">
        <v>1.682</v>
      </c>
      <c r="G19" s="430">
        <v>1185</v>
      </c>
      <c r="H19" s="275"/>
      <c r="I19" s="275"/>
      <c r="J19" s="276"/>
      <c r="K19" s="283">
        <v>103.9</v>
      </c>
      <c r="L19" s="283"/>
      <c r="M19" s="283"/>
      <c r="N19" s="275"/>
      <c r="O19" s="275"/>
      <c r="P19" s="275"/>
      <c r="Q19" s="275"/>
      <c r="R19" s="276"/>
      <c r="S19" s="280">
        <v>94.4</v>
      </c>
      <c r="T19" s="275"/>
      <c r="U19" s="275"/>
      <c r="V19" s="278"/>
      <c r="W19" s="278">
        <v>100.2</v>
      </c>
      <c r="X19" s="293"/>
    </row>
    <row r="20" spans="1:24" ht="27.75" customHeight="1">
      <c r="A20" s="38"/>
      <c r="B20" s="3" t="s">
        <v>246</v>
      </c>
      <c r="C20" s="424">
        <v>121.59</v>
      </c>
      <c r="D20" s="429"/>
      <c r="E20" s="429"/>
      <c r="F20" s="425">
        <v>1.826</v>
      </c>
      <c r="G20" s="430">
        <v>1215</v>
      </c>
      <c r="H20" s="275"/>
      <c r="I20" s="275"/>
      <c r="J20" s="276"/>
      <c r="K20" s="283">
        <v>104.6</v>
      </c>
      <c r="L20" s="283"/>
      <c r="M20" s="283"/>
      <c r="N20" s="275"/>
      <c r="O20" s="275"/>
      <c r="P20" s="275"/>
      <c r="Q20" s="275"/>
      <c r="R20" s="276"/>
      <c r="S20" s="280">
        <v>94.3</v>
      </c>
      <c r="T20" s="275"/>
      <c r="U20" s="275"/>
      <c r="V20" s="278"/>
      <c r="W20" s="278">
        <v>100.1</v>
      </c>
      <c r="X20" s="293"/>
    </row>
    <row r="21" spans="1:24" ht="27.75" customHeight="1">
      <c r="A21" s="38"/>
      <c r="B21" s="3" t="s">
        <v>247</v>
      </c>
      <c r="C21" s="424">
        <v>116.72</v>
      </c>
      <c r="D21" s="429"/>
      <c r="E21" s="429"/>
      <c r="F21" s="425">
        <v>1.693</v>
      </c>
      <c r="G21" s="430">
        <v>1203</v>
      </c>
      <c r="H21" s="275"/>
      <c r="I21" s="275"/>
      <c r="J21" s="276"/>
      <c r="K21" s="283">
        <v>104.6</v>
      </c>
      <c r="L21" s="283"/>
      <c r="M21" s="283"/>
      <c r="N21" s="275"/>
      <c r="O21" s="275"/>
      <c r="P21" s="275"/>
      <c r="Q21" s="275"/>
      <c r="R21" s="276"/>
      <c r="S21" s="280">
        <v>93.8</v>
      </c>
      <c r="T21" s="275"/>
      <c r="U21" s="275"/>
      <c r="V21" s="278"/>
      <c r="W21" s="278">
        <v>100.6</v>
      </c>
      <c r="X21" s="293"/>
    </row>
    <row r="22" spans="1:24" ht="27.75" customHeight="1">
      <c r="A22" s="38"/>
      <c r="B22" s="3" t="s">
        <v>234</v>
      </c>
      <c r="C22" s="424">
        <v>115.02</v>
      </c>
      <c r="D22" s="429"/>
      <c r="E22" s="429"/>
      <c r="F22" s="425">
        <v>1.699</v>
      </c>
      <c r="G22" s="430">
        <v>1047</v>
      </c>
      <c r="H22" s="275"/>
      <c r="I22" s="275"/>
      <c r="J22" s="276"/>
      <c r="K22" s="283">
        <v>104.5</v>
      </c>
      <c r="L22" s="283"/>
      <c r="M22" s="283"/>
      <c r="N22" s="275"/>
      <c r="O22" s="275"/>
      <c r="P22" s="275"/>
      <c r="Q22" s="275"/>
      <c r="R22" s="276"/>
      <c r="S22" s="280">
        <v>94.4</v>
      </c>
      <c r="T22" s="275"/>
      <c r="U22" s="275"/>
      <c r="V22" s="278"/>
      <c r="W22" s="278">
        <v>100.6</v>
      </c>
      <c r="X22" s="293"/>
    </row>
    <row r="23" spans="1:24" s="275" customFormat="1" ht="27.75" customHeight="1">
      <c r="A23" s="38"/>
      <c r="B23" s="3" t="s">
        <v>224</v>
      </c>
      <c r="C23" s="424">
        <v>115.74</v>
      </c>
      <c r="D23" s="429"/>
      <c r="E23" s="429"/>
      <c r="F23" s="425">
        <v>1.799</v>
      </c>
      <c r="G23" s="430">
        <v>1260</v>
      </c>
      <c r="J23" s="276"/>
      <c r="K23" s="283">
        <v>104.8</v>
      </c>
      <c r="L23" s="283"/>
      <c r="M23" s="283"/>
      <c r="R23" s="276"/>
      <c r="S23" s="280">
        <v>94.7</v>
      </c>
      <c r="V23" s="278"/>
      <c r="W23" s="278">
        <v>100.9</v>
      </c>
      <c r="X23" s="293"/>
    </row>
    <row r="24" spans="1:24" s="275" customFormat="1" ht="27.75" customHeight="1">
      <c r="A24" s="431"/>
      <c r="B24" s="3" t="s">
        <v>257</v>
      </c>
      <c r="C24" s="424">
        <v>111.21</v>
      </c>
      <c r="D24" s="429"/>
      <c r="E24" s="429"/>
      <c r="F24" s="425">
        <v>1.613</v>
      </c>
      <c r="G24" s="430">
        <v>1213</v>
      </c>
      <c r="J24" s="276" t="s">
        <v>426</v>
      </c>
      <c r="K24" s="283">
        <v>105.1</v>
      </c>
      <c r="L24" s="283"/>
      <c r="M24" s="283"/>
      <c r="R24" s="276"/>
      <c r="S24" s="280">
        <v>94.8</v>
      </c>
      <c r="V24" s="278"/>
      <c r="W24" s="278">
        <v>100.7</v>
      </c>
      <c r="X24" s="293"/>
    </row>
    <row r="25" spans="1:24" s="275" customFormat="1" ht="27.75" customHeight="1">
      <c r="A25" s="38"/>
      <c r="B25" s="3" t="s">
        <v>236</v>
      </c>
      <c r="C25" s="424">
        <v>112.34</v>
      </c>
      <c r="D25" s="429"/>
      <c r="E25" s="429"/>
      <c r="F25" s="425">
        <v>1.677</v>
      </c>
      <c r="G25" s="430">
        <v>1097</v>
      </c>
      <c r="J25" s="276"/>
      <c r="K25" s="283">
        <v>105.4</v>
      </c>
      <c r="L25" s="283"/>
      <c r="M25" s="283"/>
      <c r="R25" s="276" t="s">
        <v>427</v>
      </c>
      <c r="S25" s="280">
        <v>94.9</v>
      </c>
      <c r="V25" s="278"/>
      <c r="W25" s="278">
        <v>100.9</v>
      </c>
      <c r="X25" s="293"/>
    </row>
    <row r="26" spans="1:24" s="275" customFormat="1" ht="27.75" customHeight="1">
      <c r="A26" s="38" t="s">
        <v>355</v>
      </c>
      <c r="B26" s="3" t="s">
        <v>73</v>
      </c>
      <c r="C26" s="424">
        <v>107.66</v>
      </c>
      <c r="D26" s="429"/>
      <c r="E26" s="429"/>
      <c r="F26" s="425">
        <v>1.554</v>
      </c>
      <c r="G26" s="430">
        <v>1174</v>
      </c>
      <c r="J26" s="276"/>
      <c r="K26" s="283">
        <v>105.6</v>
      </c>
      <c r="L26" s="283"/>
      <c r="M26" s="283"/>
      <c r="R26" s="276" t="s">
        <v>193</v>
      </c>
      <c r="S26" s="280">
        <v>93.9</v>
      </c>
      <c r="V26" s="278"/>
      <c r="W26" s="278">
        <v>100.7</v>
      </c>
      <c r="X26" s="293"/>
    </row>
    <row r="27" spans="1:24" s="275" customFormat="1" ht="27.75" customHeight="1">
      <c r="A27" s="38"/>
      <c r="B27" s="3" t="s">
        <v>239</v>
      </c>
      <c r="C27" s="424">
        <v>107.16</v>
      </c>
      <c r="D27" s="429"/>
      <c r="E27" s="429"/>
      <c r="F27" s="432"/>
      <c r="G27" s="433">
        <v>1194</v>
      </c>
      <c r="H27" s="272"/>
      <c r="I27" s="272"/>
      <c r="J27" s="294" t="s">
        <v>193</v>
      </c>
      <c r="K27" s="295">
        <v>106</v>
      </c>
      <c r="L27" s="295"/>
      <c r="M27" s="295"/>
      <c r="N27" s="272"/>
      <c r="O27" s="272"/>
      <c r="P27" s="272"/>
      <c r="Q27" s="272"/>
      <c r="R27" s="294"/>
      <c r="S27" s="296"/>
      <c r="T27" s="272"/>
      <c r="U27" s="272"/>
      <c r="V27" s="297" t="s">
        <v>335</v>
      </c>
      <c r="W27" s="278">
        <v>99.9</v>
      </c>
      <c r="X27" s="293" t="s">
        <v>336</v>
      </c>
    </row>
    <row r="28" spans="1:24" s="239" customFormat="1" ht="27.75" customHeight="1">
      <c r="A28" s="242"/>
      <c r="B28" s="243"/>
      <c r="C28" s="298"/>
      <c r="D28" s="465" t="s">
        <v>47</v>
      </c>
      <c r="E28" s="452"/>
      <c r="F28" s="454" t="s">
        <v>48</v>
      </c>
      <c r="G28" s="465" t="s">
        <v>36</v>
      </c>
      <c r="H28" s="466"/>
      <c r="I28" s="466"/>
      <c r="J28" s="466"/>
      <c r="K28" s="467"/>
      <c r="L28" s="465" t="s">
        <v>49</v>
      </c>
      <c r="M28" s="456"/>
      <c r="N28" s="456"/>
      <c r="O28" s="452"/>
      <c r="P28" s="465" t="s">
        <v>47</v>
      </c>
      <c r="Q28" s="452"/>
      <c r="R28" s="465" t="s">
        <v>49</v>
      </c>
      <c r="S28" s="452"/>
      <c r="T28" s="465" t="s">
        <v>47</v>
      </c>
      <c r="U28" s="456"/>
      <c r="V28" s="452"/>
      <c r="W28" s="465" t="s">
        <v>49</v>
      </c>
      <c r="X28" s="452"/>
    </row>
    <row r="29" spans="1:24" ht="27.75" customHeight="1">
      <c r="A29" s="251"/>
      <c r="B29" s="299"/>
      <c r="C29" s="300"/>
      <c r="D29" s="447" t="s">
        <v>50</v>
      </c>
      <c r="E29" s="453"/>
      <c r="F29" s="455"/>
      <c r="G29" s="447"/>
      <c r="H29" s="448"/>
      <c r="I29" s="448"/>
      <c r="J29" s="448"/>
      <c r="K29" s="449"/>
      <c r="L29" s="457"/>
      <c r="M29" s="458"/>
      <c r="N29" s="458"/>
      <c r="O29" s="453"/>
      <c r="P29" s="447" t="s">
        <v>50</v>
      </c>
      <c r="Q29" s="453"/>
      <c r="R29" s="457"/>
      <c r="S29" s="453"/>
      <c r="T29" s="447" t="s">
        <v>50</v>
      </c>
      <c r="U29" s="458"/>
      <c r="V29" s="453"/>
      <c r="W29" s="457"/>
      <c r="X29" s="453"/>
    </row>
    <row r="30" spans="1:24" ht="27.75" customHeight="1">
      <c r="A30" s="351" t="s">
        <v>18</v>
      </c>
      <c r="B30" s="356" t="s">
        <v>121</v>
      </c>
      <c r="C30" s="358"/>
      <c r="D30" s="352"/>
      <c r="E30" s="224">
        <v>1.7</v>
      </c>
      <c r="F30" s="359">
        <v>0.007</v>
      </c>
      <c r="G30" s="353">
        <v>-14.8</v>
      </c>
      <c r="H30" s="249"/>
      <c r="I30" s="301">
        <v>-0.8</v>
      </c>
      <c r="J30" s="301"/>
      <c r="K30" s="301"/>
      <c r="L30" s="249"/>
      <c r="M30" s="249"/>
      <c r="N30" s="249"/>
      <c r="O30" s="249"/>
      <c r="P30" s="224"/>
      <c r="Q30" s="224">
        <v>-1.5</v>
      </c>
      <c r="R30" s="224"/>
      <c r="S30" s="224"/>
      <c r="T30" s="224"/>
      <c r="U30" s="224">
        <v>-0.3</v>
      </c>
      <c r="V30" s="224"/>
      <c r="W30" s="224"/>
      <c r="X30" s="245"/>
    </row>
    <row r="31" spans="1:24" ht="27.75" customHeight="1">
      <c r="A31" s="351"/>
      <c r="B31" s="356" t="s">
        <v>179</v>
      </c>
      <c r="C31" s="358"/>
      <c r="D31" s="352"/>
      <c r="E31" s="224">
        <v>1.9</v>
      </c>
      <c r="F31" s="359">
        <v>-0.059</v>
      </c>
      <c r="G31" s="353">
        <v>-15.8</v>
      </c>
      <c r="H31" s="302"/>
      <c r="I31" s="301">
        <v>1.3</v>
      </c>
      <c r="J31" s="301"/>
      <c r="K31" s="301"/>
      <c r="L31" s="249"/>
      <c r="M31" s="249"/>
      <c r="N31" s="249"/>
      <c r="O31" s="249"/>
      <c r="P31" s="224"/>
      <c r="Q31" s="224">
        <v>-0.5</v>
      </c>
      <c r="R31" s="224"/>
      <c r="S31" s="224"/>
      <c r="T31" s="224"/>
      <c r="U31" s="224">
        <v>0</v>
      </c>
      <c r="V31" s="224"/>
      <c r="W31" s="224"/>
      <c r="X31" s="245"/>
    </row>
    <row r="32" spans="1:24" ht="27.75" customHeight="1">
      <c r="A32" s="351"/>
      <c r="B32" s="356" t="s">
        <v>195</v>
      </c>
      <c r="C32" s="358"/>
      <c r="D32" s="352"/>
      <c r="E32" s="224">
        <v>1.8</v>
      </c>
      <c r="F32" s="359">
        <v>-0.155</v>
      </c>
      <c r="G32" s="353">
        <v>-4.9</v>
      </c>
      <c r="H32" s="249"/>
      <c r="I32" s="303">
        <v>1.7</v>
      </c>
      <c r="J32" s="301"/>
      <c r="K32" s="301"/>
      <c r="L32" s="249"/>
      <c r="M32" s="249"/>
      <c r="N32" s="249"/>
      <c r="O32" s="249"/>
      <c r="P32" s="224"/>
      <c r="Q32" s="224">
        <v>-0.5</v>
      </c>
      <c r="R32" s="224"/>
      <c r="S32" s="224"/>
      <c r="T32" s="224"/>
      <c r="U32" s="224">
        <v>-0.3</v>
      </c>
      <c r="V32" s="224"/>
      <c r="W32" s="224"/>
      <c r="X32" s="245"/>
    </row>
    <row r="33" spans="1:24" ht="27.75" customHeight="1">
      <c r="A33" s="351"/>
      <c r="B33" s="356" t="s">
        <v>237</v>
      </c>
      <c r="C33" s="358"/>
      <c r="D33" s="352"/>
      <c r="E33" s="224">
        <v>1.1</v>
      </c>
      <c r="F33" s="359">
        <v>0.076</v>
      </c>
      <c r="G33" s="353">
        <v>1.9</v>
      </c>
      <c r="H33" s="249"/>
      <c r="I33" s="303">
        <v>2.2</v>
      </c>
      <c r="J33" s="301"/>
      <c r="K33" s="301"/>
      <c r="L33" s="249"/>
      <c r="M33" s="249"/>
      <c r="N33" s="249"/>
      <c r="O33" s="249"/>
      <c r="P33" s="224"/>
      <c r="Q33" s="224">
        <v>-0.1</v>
      </c>
      <c r="R33" s="224"/>
      <c r="S33" s="224"/>
      <c r="T33" s="224"/>
      <c r="U33" s="224">
        <v>0.3</v>
      </c>
      <c r="V33" s="224"/>
      <c r="W33" s="224"/>
      <c r="X33" s="245"/>
    </row>
    <row r="34" spans="1:24" ht="27.75" customHeight="1">
      <c r="A34" s="351"/>
      <c r="B34" s="357" t="s">
        <v>272</v>
      </c>
      <c r="C34" s="360"/>
      <c r="D34" s="361"/>
      <c r="E34" s="225">
        <v>1.6</v>
      </c>
      <c r="F34" s="362">
        <v>0.22100000000000009</v>
      </c>
      <c r="G34" s="354">
        <v>6.3</v>
      </c>
      <c r="H34" s="304"/>
      <c r="I34" s="305">
        <v>1.8</v>
      </c>
      <c r="J34" s="306"/>
      <c r="K34" s="306"/>
      <c r="L34" s="250"/>
      <c r="M34" s="250"/>
      <c r="N34" s="250"/>
      <c r="O34" s="250"/>
      <c r="P34" s="225"/>
      <c r="Q34" s="225">
        <v>1.2</v>
      </c>
      <c r="R34" s="225"/>
      <c r="S34" s="225"/>
      <c r="T34" s="225"/>
      <c r="U34" s="225">
        <v>0</v>
      </c>
      <c r="V34" s="225"/>
      <c r="W34" s="225"/>
      <c r="X34" s="246"/>
    </row>
    <row r="35" spans="1:24" s="308" customFormat="1" ht="27.75" customHeight="1">
      <c r="A35" s="363" t="s">
        <v>272</v>
      </c>
      <c r="B35" s="356" t="s">
        <v>73</v>
      </c>
      <c r="C35" s="364"/>
      <c r="D35" s="352"/>
      <c r="E35" s="365">
        <v>0.9</v>
      </c>
      <c r="F35" s="359">
        <v>0.023</v>
      </c>
      <c r="G35" s="353">
        <v>4</v>
      </c>
      <c r="H35" s="302"/>
      <c r="I35" s="301">
        <v>1.5</v>
      </c>
      <c r="J35" s="301"/>
      <c r="K35" s="301"/>
      <c r="L35" s="249"/>
      <c r="M35" s="301">
        <v>-0.2</v>
      </c>
      <c r="N35" s="301"/>
      <c r="O35" s="301"/>
      <c r="P35" s="249"/>
      <c r="Q35" s="224">
        <v>0.5</v>
      </c>
      <c r="R35" s="249"/>
      <c r="S35" s="224">
        <v>-0.3</v>
      </c>
      <c r="T35" s="254"/>
      <c r="U35" s="224">
        <v>0</v>
      </c>
      <c r="V35" s="254"/>
      <c r="W35" s="224">
        <v>-0.2</v>
      </c>
      <c r="X35" s="307"/>
    </row>
    <row r="36" spans="1:24" s="308" customFormat="1" ht="27.75" customHeight="1">
      <c r="A36" s="351"/>
      <c r="B36" s="356" t="s">
        <v>239</v>
      </c>
      <c r="C36" s="364"/>
      <c r="D36" s="352"/>
      <c r="E36" s="365">
        <v>1</v>
      </c>
      <c r="F36" s="359">
        <v>-0.003</v>
      </c>
      <c r="G36" s="353">
        <v>5.5</v>
      </c>
      <c r="H36" s="302"/>
      <c r="I36" s="301">
        <v>1.2</v>
      </c>
      <c r="J36" s="301"/>
      <c r="K36" s="301"/>
      <c r="L36" s="249"/>
      <c r="M36" s="301">
        <v>0</v>
      </c>
      <c r="N36" s="301"/>
      <c r="O36" s="301"/>
      <c r="P36" s="244"/>
      <c r="Q36" s="224">
        <v>0.4</v>
      </c>
      <c r="R36" s="244"/>
      <c r="S36" s="224">
        <v>0.24</v>
      </c>
      <c r="T36" s="254"/>
      <c r="U36" s="224">
        <v>-0.2</v>
      </c>
      <c r="V36" s="254"/>
      <c r="W36" s="224">
        <v>-0.5</v>
      </c>
      <c r="X36" s="307"/>
    </row>
    <row r="37" spans="1:24" s="308" customFormat="1" ht="27.75" customHeight="1">
      <c r="A37" s="351"/>
      <c r="B37" s="356" t="s">
        <v>240</v>
      </c>
      <c r="C37" s="364"/>
      <c r="D37" s="352"/>
      <c r="E37" s="365">
        <v>1.1</v>
      </c>
      <c r="F37" s="359">
        <v>-0.028</v>
      </c>
      <c r="G37" s="353">
        <v>-0.6</v>
      </c>
      <c r="H37" s="302"/>
      <c r="I37" s="301">
        <v>1.4</v>
      </c>
      <c r="J37" s="301"/>
      <c r="K37" s="301"/>
      <c r="L37" s="249"/>
      <c r="M37" s="301">
        <v>0.2</v>
      </c>
      <c r="N37" s="301"/>
      <c r="O37" s="301"/>
      <c r="P37" s="244"/>
      <c r="Q37" s="224">
        <v>0.6</v>
      </c>
      <c r="R37" s="244"/>
      <c r="S37" s="224">
        <v>0.7</v>
      </c>
      <c r="T37" s="254"/>
      <c r="U37" s="224">
        <v>-0.1</v>
      </c>
      <c r="V37" s="254"/>
      <c r="W37" s="224">
        <v>0.3</v>
      </c>
      <c r="X37" s="307"/>
    </row>
    <row r="38" spans="1:24" s="308" customFormat="1" ht="27.75" customHeight="1">
      <c r="A38" s="366"/>
      <c r="B38" s="356" t="s">
        <v>245</v>
      </c>
      <c r="C38" s="364"/>
      <c r="D38" s="352"/>
      <c r="E38" s="365">
        <v>1.1</v>
      </c>
      <c r="F38" s="359">
        <v>0.14</v>
      </c>
      <c r="G38" s="353">
        <v>3.1</v>
      </c>
      <c r="H38" s="302"/>
      <c r="I38" s="301">
        <v>1.8</v>
      </c>
      <c r="J38" s="301"/>
      <c r="K38" s="301"/>
      <c r="L38" s="249"/>
      <c r="M38" s="301">
        <v>0.8</v>
      </c>
      <c r="N38" s="301"/>
      <c r="O38" s="301"/>
      <c r="P38" s="244"/>
      <c r="Q38" s="224">
        <v>1</v>
      </c>
      <c r="R38" s="244"/>
      <c r="S38" s="224">
        <v>0</v>
      </c>
      <c r="T38" s="254"/>
      <c r="U38" s="224">
        <v>0</v>
      </c>
      <c r="V38" s="254"/>
      <c r="W38" s="224">
        <v>0.3</v>
      </c>
      <c r="X38" s="307"/>
    </row>
    <row r="39" spans="1:24" s="308" customFormat="1" ht="27.75" customHeight="1">
      <c r="A39" s="351"/>
      <c r="B39" s="356" t="s">
        <v>243</v>
      </c>
      <c r="C39" s="364"/>
      <c r="D39" s="352"/>
      <c r="E39" s="365">
        <v>1.4603470610445268</v>
      </c>
      <c r="F39" s="359">
        <v>-0.08</v>
      </c>
      <c r="G39" s="353">
        <v>20.9</v>
      </c>
      <c r="H39" s="302"/>
      <c r="I39" s="301">
        <v>1.7</v>
      </c>
      <c r="J39" s="301"/>
      <c r="K39" s="301"/>
      <c r="L39" s="249"/>
      <c r="M39" s="301">
        <v>0.3</v>
      </c>
      <c r="N39" s="301"/>
      <c r="O39" s="301"/>
      <c r="P39" s="244"/>
      <c r="Q39" s="224">
        <v>1.5</v>
      </c>
      <c r="R39" s="244"/>
      <c r="S39" s="224">
        <v>0.1</v>
      </c>
      <c r="T39" s="254"/>
      <c r="U39" s="224">
        <v>0</v>
      </c>
      <c r="V39" s="254"/>
      <c r="W39" s="224">
        <v>0.3</v>
      </c>
      <c r="X39" s="307"/>
    </row>
    <row r="40" spans="1:24" s="308" customFormat="1" ht="27.75" customHeight="1">
      <c r="A40" s="351"/>
      <c r="B40" s="356" t="s">
        <v>229</v>
      </c>
      <c r="C40" s="364"/>
      <c r="D40" s="352"/>
      <c r="E40" s="365">
        <v>1.8611116688061096</v>
      </c>
      <c r="F40" s="359">
        <v>0.028</v>
      </c>
      <c r="G40" s="353">
        <v>6.6</v>
      </c>
      <c r="H40" s="302"/>
      <c r="I40" s="301">
        <v>1.8</v>
      </c>
      <c r="J40" s="301"/>
      <c r="K40" s="301"/>
      <c r="L40" s="249"/>
      <c r="M40" s="301">
        <v>0.1</v>
      </c>
      <c r="N40" s="301"/>
      <c r="O40" s="301"/>
      <c r="P40" s="244"/>
      <c r="Q40" s="224">
        <v>1.5</v>
      </c>
      <c r="R40" s="244"/>
      <c r="S40" s="224">
        <v>0.2</v>
      </c>
      <c r="T40" s="254"/>
      <c r="U40" s="224">
        <v>-0.2</v>
      </c>
      <c r="V40" s="254"/>
      <c r="W40" s="224">
        <v>-0.2</v>
      </c>
      <c r="X40" s="307"/>
    </row>
    <row r="41" spans="1:24" s="308" customFormat="1" ht="27.75" customHeight="1">
      <c r="A41" s="366"/>
      <c r="B41" s="356" t="s">
        <v>246</v>
      </c>
      <c r="C41" s="364"/>
      <c r="D41" s="352"/>
      <c r="E41" s="365">
        <v>2.0422007938779885</v>
      </c>
      <c r="F41" s="359">
        <v>0.144</v>
      </c>
      <c r="G41" s="353">
        <v>15.6</v>
      </c>
      <c r="H41" s="302"/>
      <c r="I41" s="301">
        <v>1.9</v>
      </c>
      <c r="J41" s="301"/>
      <c r="K41" s="301"/>
      <c r="L41" s="249"/>
      <c r="M41" s="301">
        <v>0.7</v>
      </c>
      <c r="N41" s="301"/>
      <c r="O41" s="301"/>
      <c r="P41" s="244"/>
      <c r="Q41" s="224">
        <v>1.4</v>
      </c>
      <c r="R41" s="244"/>
      <c r="S41" s="224">
        <v>-0.1</v>
      </c>
      <c r="T41" s="254"/>
      <c r="U41" s="224">
        <v>0</v>
      </c>
      <c r="V41" s="254"/>
      <c r="W41" s="224">
        <v>-0.1</v>
      </c>
      <c r="X41" s="307"/>
    </row>
    <row r="42" spans="1:24" s="308" customFormat="1" ht="27.75" customHeight="1">
      <c r="A42" s="366"/>
      <c r="B42" s="356" t="s">
        <v>247</v>
      </c>
      <c r="C42" s="364"/>
      <c r="D42" s="352"/>
      <c r="E42" s="365">
        <v>1.8</v>
      </c>
      <c r="F42" s="359">
        <v>-0.133</v>
      </c>
      <c r="G42" s="353">
        <v>2.9</v>
      </c>
      <c r="H42" s="302"/>
      <c r="I42" s="301">
        <v>1.5</v>
      </c>
      <c r="J42" s="301"/>
      <c r="K42" s="301"/>
      <c r="L42" s="249"/>
      <c r="M42" s="301">
        <v>0</v>
      </c>
      <c r="N42" s="301"/>
      <c r="O42" s="301"/>
      <c r="P42" s="244"/>
      <c r="Q42" s="224">
        <v>1.1</v>
      </c>
      <c r="R42" s="244"/>
      <c r="S42" s="224">
        <v>-0.5</v>
      </c>
      <c r="T42" s="254"/>
      <c r="U42" s="224">
        <v>-0.2</v>
      </c>
      <c r="V42" s="254"/>
      <c r="W42" s="224">
        <v>0.5</v>
      </c>
      <c r="X42" s="307"/>
    </row>
    <row r="43" spans="1:24" s="308" customFormat="1" ht="27.75" customHeight="1">
      <c r="A43" s="351"/>
      <c r="B43" s="356" t="s">
        <v>234</v>
      </c>
      <c r="C43" s="364"/>
      <c r="D43" s="352"/>
      <c r="E43" s="365">
        <v>1.7</v>
      </c>
      <c r="F43" s="359">
        <v>0.006</v>
      </c>
      <c r="G43" s="353">
        <v>1.6</v>
      </c>
      <c r="H43" s="302"/>
      <c r="I43" s="301">
        <v>1.3</v>
      </c>
      <c r="J43" s="301"/>
      <c r="K43" s="301"/>
      <c r="L43" s="249"/>
      <c r="M43" s="301">
        <v>-0.1</v>
      </c>
      <c r="N43" s="301"/>
      <c r="O43" s="301"/>
      <c r="P43" s="244"/>
      <c r="Q43" s="224">
        <v>1.3</v>
      </c>
      <c r="R43" s="244"/>
      <c r="S43" s="224">
        <v>0.6</v>
      </c>
      <c r="T43" s="254"/>
      <c r="U43" s="224">
        <v>-0.2</v>
      </c>
      <c r="V43" s="254"/>
      <c r="W43" s="224">
        <v>0</v>
      </c>
      <c r="X43" s="307"/>
    </row>
    <row r="44" spans="1:24" s="254" customFormat="1" ht="27.75" customHeight="1">
      <c r="A44" s="366"/>
      <c r="B44" s="356" t="s">
        <v>224</v>
      </c>
      <c r="C44" s="364"/>
      <c r="D44" s="352"/>
      <c r="E44" s="365">
        <v>1.9</v>
      </c>
      <c r="F44" s="359">
        <v>0.1</v>
      </c>
      <c r="G44" s="353">
        <v>8</v>
      </c>
      <c r="H44" s="302"/>
      <c r="I44" s="301">
        <v>2</v>
      </c>
      <c r="J44" s="301"/>
      <c r="K44" s="301"/>
      <c r="L44" s="249"/>
      <c r="M44" s="301">
        <v>0.3</v>
      </c>
      <c r="N44" s="301"/>
      <c r="O44" s="301"/>
      <c r="P44" s="244"/>
      <c r="Q44" s="224">
        <v>1.4</v>
      </c>
      <c r="R44" s="244"/>
      <c r="S44" s="224">
        <v>0.3</v>
      </c>
      <c r="U44" s="224">
        <v>0.3</v>
      </c>
      <c r="W44" s="224">
        <v>0.3</v>
      </c>
      <c r="X44" s="307"/>
    </row>
    <row r="45" spans="1:24" s="254" customFormat="1" ht="27.75" customHeight="1">
      <c r="A45" s="351"/>
      <c r="B45" s="356" t="s">
        <v>257</v>
      </c>
      <c r="C45" s="364"/>
      <c r="D45" s="352"/>
      <c r="E45" s="365">
        <v>2</v>
      </c>
      <c r="F45" s="359">
        <v>-0.186</v>
      </c>
      <c r="G45" s="353">
        <v>11.1</v>
      </c>
      <c r="H45" s="302"/>
      <c r="I45" s="301">
        <v>2.4</v>
      </c>
      <c r="J45" s="301"/>
      <c r="K45" s="301"/>
      <c r="L45" s="249"/>
      <c r="M45" s="301">
        <v>0.3</v>
      </c>
      <c r="N45" s="301"/>
      <c r="O45" s="301"/>
      <c r="P45" s="244"/>
      <c r="Q45" s="224">
        <v>1.4</v>
      </c>
      <c r="R45" s="244"/>
      <c r="S45" s="224">
        <v>0.1</v>
      </c>
      <c r="U45" s="224">
        <v>0.6</v>
      </c>
      <c r="W45" s="224">
        <v>-0.2</v>
      </c>
      <c r="X45" s="307"/>
    </row>
    <row r="46" spans="1:24" s="254" customFormat="1" ht="27.75" customHeight="1">
      <c r="A46" s="351"/>
      <c r="B46" s="356" t="s">
        <v>236</v>
      </c>
      <c r="C46" s="364"/>
      <c r="D46" s="352"/>
      <c r="E46" s="365">
        <v>2.1</v>
      </c>
      <c r="F46" s="359">
        <v>0.064</v>
      </c>
      <c r="G46" s="353">
        <v>-1</v>
      </c>
      <c r="H46" s="302"/>
      <c r="I46" s="301">
        <v>2.6</v>
      </c>
      <c r="J46" s="301"/>
      <c r="K46" s="301"/>
      <c r="L46" s="249"/>
      <c r="M46" s="301">
        <v>0.3</v>
      </c>
      <c r="N46" s="301"/>
      <c r="O46" s="301"/>
      <c r="P46" s="244" t="s">
        <v>427</v>
      </c>
      <c r="Q46" s="224">
        <v>1.5</v>
      </c>
      <c r="R46" s="244" t="s">
        <v>427</v>
      </c>
      <c r="S46" s="224">
        <v>0.1</v>
      </c>
      <c r="U46" s="224">
        <v>0.7</v>
      </c>
      <c r="W46" s="224">
        <v>0.2</v>
      </c>
      <c r="X46" s="307"/>
    </row>
    <row r="47" spans="1:24" s="254" customFormat="1" ht="27.75" customHeight="1">
      <c r="A47" s="351" t="s">
        <v>355</v>
      </c>
      <c r="B47" s="356" t="s">
        <v>73</v>
      </c>
      <c r="C47" s="364"/>
      <c r="D47" s="352"/>
      <c r="E47" s="365">
        <v>2.1</v>
      </c>
      <c r="F47" s="359">
        <v>-0.123</v>
      </c>
      <c r="G47" s="353">
        <v>7.6</v>
      </c>
      <c r="H47" s="302"/>
      <c r="I47" s="301">
        <v>3</v>
      </c>
      <c r="J47" s="301"/>
      <c r="K47" s="301"/>
      <c r="L47" s="249"/>
      <c r="M47" s="301">
        <v>0.2</v>
      </c>
      <c r="N47" s="301"/>
      <c r="O47" s="301"/>
      <c r="P47" s="244" t="s">
        <v>392</v>
      </c>
      <c r="Q47" s="224">
        <v>0.8</v>
      </c>
      <c r="R47" s="244" t="s">
        <v>392</v>
      </c>
      <c r="S47" s="224">
        <v>-1.1</v>
      </c>
      <c r="U47" s="224">
        <v>0.7</v>
      </c>
      <c r="W47" s="224">
        <v>-0.2</v>
      </c>
      <c r="X47" s="307"/>
    </row>
    <row r="48" spans="1:24" s="254" customFormat="1" ht="27.75" customHeight="1">
      <c r="A48" s="251"/>
      <c r="B48" s="356" t="s">
        <v>239</v>
      </c>
      <c r="C48" s="364"/>
      <c r="D48" s="352"/>
      <c r="E48" s="365">
        <v>2.3</v>
      </c>
      <c r="F48" s="359"/>
      <c r="G48" s="353">
        <v>8.3</v>
      </c>
      <c r="H48" s="302" t="s">
        <v>392</v>
      </c>
      <c r="I48" s="301">
        <v>3.4</v>
      </c>
      <c r="J48" s="301"/>
      <c r="K48" s="301"/>
      <c r="L48" s="249" t="s">
        <v>392</v>
      </c>
      <c r="M48" s="309">
        <v>0.4</v>
      </c>
      <c r="N48" s="309"/>
      <c r="O48" s="309"/>
      <c r="P48" s="252"/>
      <c r="Q48" s="247"/>
      <c r="R48" s="252"/>
      <c r="S48" s="247"/>
      <c r="T48" s="262" t="s">
        <v>393</v>
      </c>
      <c r="U48" s="247">
        <v>0.4</v>
      </c>
      <c r="V48" s="262" t="s">
        <v>394</v>
      </c>
      <c r="W48" s="247">
        <v>-0.3</v>
      </c>
      <c r="X48" s="263" t="s">
        <v>395</v>
      </c>
    </row>
    <row r="49" spans="1:24" s="308" customFormat="1" ht="24.75" customHeight="1">
      <c r="A49" s="367"/>
      <c r="B49" s="368"/>
      <c r="C49" s="369"/>
      <c r="D49" s="238"/>
      <c r="E49" s="346"/>
      <c r="F49" s="370" t="s">
        <v>51</v>
      </c>
      <c r="G49" s="348" t="s">
        <v>218</v>
      </c>
      <c r="H49" s="258"/>
      <c r="I49" s="238"/>
      <c r="J49" s="238"/>
      <c r="K49" s="238"/>
      <c r="L49" s="238"/>
      <c r="M49" s="260"/>
      <c r="N49" s="260"/>
      <c r="O49" s="240"/>
      <c r="P49" s="511" t="s">
        <v>51</v>
      </c>
      <c r="Q49" s="478"/>
      <c r="R49" s="478"/>
      <c r="S49" s="479"/>
      <c r="T49" s="511" t="s">
        <v>201</v>
      </c>
      <c r="U49" s="478"/>
      <c r="V49" s="478"/>
      <c r="W49" s="478"/>
      <c r="X49" s="479"/>
    </row>
    <row r="50" spans="1:24" s="308" customFormat="1" ht="24.75" customHeight="1">
      <c r="A50" s="511" t="s">
        <v>40</v>
      </c>
      <c r="B50" s="464"/>
      <c r="C50" s="371" t="s">
        <v>219</v>
      </c>
      <c r="D50" s="511" t="s">
        <v>219</v>
      </c>
      <c r="E50" s="479"/>
      <c r="F50" s="372" t="s">
        <v>220</v>
      </c>
      <c r="G50" s="349" t="s">
        <v>390</v>
      </c>
      <c r="H50" s="511" t="s">
        <v>202</v>
      </c>
      <c r="I50" s="478"/>
      <c r="J50" s="478"/>
      <c r="K50" s="478"/>
      <c r="L50" s="478"/>
      <c r="M50" s="478"/>
      <c r="N50" s="478"/>
      <c r="O50" s="479"/>
      <c r="P50" s="511" t="s">
        <v>203</v>
      </c>
      <c r="Q50" s="478"/>
      <c r="R50" s="478"/>
      <c r="S50" s="479"/>
      <c r="T50" s="511" t="s">
        <v>204</v>
      </c>
      <c r="U50" s="478"/>
      <c r="V50" s="478"/>
      <c r="W50" s="478"/>
      <c r="X50" s="479"/>
    </row>
    <row r="51" spans="1:24" s="308" customFormat="1" ht="24.75" customHeight="1">
      <c r="A51" s="511" t="s">
        <v>43</v>
      </c>
      <c r="B51" s="464"/>
      <c r="C51" s="373" t="s">
        <v>221</v>
      </c>
      <c r="D51" s="459" t="s">
        <v>391</v>
      </c>
      <c r="E51" s="479"/>
      <c r="F51" s="372" t="s">
        <v>222</v>
      </c>
      <c r="G51" s="349" t="s">
        <v>223</v>
      </c>
      <c r="H51" s="511" t="s">
        <v>205</v>
      </c>
      <c r="I51" s="478"/>
      <c r="J51" s="478"/>
      <c r="K51" s="478"/>
      <c r="L51" s="478"/>
      <c r="M51" s="478"/>
      <c r="N51" s="478"/>
      <c r="O51" s="479"/>
      <c r="P51" s="511" t="s">
        <v>337</v>
      </c>
      <c r="Q51" s="478"/>
      <c r="R51" s="478"/>
      <c r="S51" s="479"/>
      <c r="T51" s="511" t="s">
        <v>206</v>
      </c>
      <c r="U51" s="478"/>
      <c r="V51" s="478"/>
      <c r="W51" s="478"/>
      <c r="X51" s="479"/>
    </row>
    <row r="52" spans="1:24" ht="24.75" customHeight="1">
      <c r="A52" s="241"/>
      <c r="B52" s="347"/>
      <c r="C52" s="374"/>
      <c r="D52" s="255"/>
      <c r="E52" s="256"/>
      <c r="F52" s="375"/>
      <c r="G52" s="350"/>
      <c r="H52" s="241"/>
      <c r="I52" s="259"/>
      <c r="J52" s="259"/>
      <c r="K52" s="255"/>
      <c r="L52" s="255"/>
      <c r="M52" s="255"/>
      <c r="N52" s="255"/>
      <c r="O52" s="256"/>
      <c r="P52" s="447" t="s">
        <v>207</v>
      </c>
      <c r="Q52" s="450"/>
      <c r="R52" s="450"/>
      <c r="S52" s="451"/>
      <c r="T52" s="241"/>
      <c r="U52" s="262"/>
      <c r="V52" s="262"/>
      <c r="W52" s="262"/>
      <c r="X52" s="263"/>
    </row>
    <row r="53" spans="1:2" ht="24.75" customHeight="1">
      <c r="A53" s="248" t="s">
        <v>46</v>
      </c>
      <c r="B53" s="239" t="s">
        <v>327</v>
      </c>
    </row>
    <row r="54" spans="1:2" ht="24.75" customHeight="1">
      <c r="A54" s="248"/>
      <c r="B54" s="239" t="s">
        <v>346</v>
      </c>
    </row>
    <row r="55" spans="1:2" ht="24.75" customHeight="1">
      <c r="A55" s="248"/>
      <c r="B55" s="239" t="s">
        <v>369</v>
      </c>
    </row>
    <row r="56" spans="1:2" ht="24.75" customHeight="1">
      <c r="A56" s="248"/>
      <c r="B56" s="239" t="s">
        <v>134</v>
      </c>
    </row>
    <row r="57" spans="1:2" ht="24.75" customHeight="1">
      <c r="A57" s="310"/>
      <c r="B57" s="239" t="s">
        <v>8</v>
      </c>
    </row>
    <row r="58" ht="24.75" customHeight="1"/>
  </sheetData>
  <mergeCells count="36">
    <mergeCell ref="H6:O6"/>
    <mergeCell ref="D5:E5"/>
    <mergeCell ref="D6:E6"/>
    <mergeCell ref="G4:G7"/>
    <mergeCell ref="H4:O4"/>
    <mergeCell ref="H5:O5"/>
    <mergeCell ref="W28:X29"/>
    <mergeCell ref="T5:X5"/>
    <mergeCell ref="P5:S5"/>
    <mergeCell ref="P4:S4"/>
    <mergeCell ref="P6:S6"/>
    <mergeCell ref="T4:X4"/>
    <mergeCell ref="P29:Q29"/>
    <mergeCell ref="T28:V28"/>
    <mergeCell ref="T29:V29"/>
    <mergeCell ref="R28:S29"/>
    <mergeCell ref="G28:K29"/>
    <mergeCell ref="P52:S52"/>
    <mergeCell ref="D28:E28"/>
    <mergeCell ref="D29:E29"/>
    <mergeCell ref="F28:F29"/>
    <mergeCell ref="L28:O29"/>
    <mergeCell ref="P28:Q28"/>
    <mergeCell ref="D51:E51"/>
    <mergeCell ref="P51:S51"/>
    <mergeCell ref="D50:E50"/>
    <mergeCell ref="H51:O51"/>
    <mergeCell ref="T51:X51"/>
    <mergeCell ref="A4:B4"/>
    <mergeCell ref="A50:B50"/>
    <mergeCell ref="A51:B51"/>
    <mergeCell ref="T49:X49"/>
    <mergeCell ref="T50:X50"/>
    <mergeCell ref="H50:O50"/>
    <mergeCell ref="P50:S50"/>
    <mergeCell ref="P49:S49"/>
  </mergeCells>
  <printOptions horizontalCentered="1" verticalCentered="1"/>
  <pageMargins left="0.7874015748031497" right="0" top="0" bottom="0" header="0" footer="0"/>
  <pageSetup horizontalDpi="600" verticalDpi="600" orientation="portrait" paperSize="9" scale="57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C31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B46" sqref="B46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17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17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67">
        <v>-2</v>
      </c>
      <c r="B1" s="68" t="s">
        <v>61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110"/>
      <c r="U1" s="42"/>
      <c r="V1" s="42"/>
      <c r="W1" s="42"/>
      <c r="X1" s="110"/>
      <c r="Y1" s="520"/>
      <c r="Z1" s="520"/>
      <c r="AA1" s="106"/>
      <c r="AB1" s="106"/>
    </row>
    <row r="2" spans="1:28" s="5" customFormat="1" ht="30" customHeight="1">
      <c r="A2" s="488" t="s">
        <v>21</v>
      </c>
      <c r="B2" s="490"/>
      <c r="C2" s="521" t="s">
        <v>294</v>
      </c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3"/>
      <c r="Q2" s="488" t="s">
        <v>62</v>
      </c>
      <c r="R2" s="489"/>
      <c r="S2" s="489"/>
      <c r="T2" s="490"/>
      <c r="U2" s="488" t="s">
        <v>63</v>
      </c>
      <c r="V2" s="489"/>
      <c r="W2" s="489"/>
      <c r="X2" s="490"/>
      <c r="Y2" s="488" t="s">
        <v>64</v>
      </c>
      <c r="Z2" s="490"/>
      <c r="AA2" s="64"/>
      <c r="AB2" s="64"/>
    </row>
    <row r="3" spans="1:28" s="5" customFormat="1" ht="30" customHeight="1">
      <c r="A3" s="496"/>
      <c r="B3" s="498"/>
      <c r="C3" s="491"/>
      <c r="D3" s="492"/>
      <c r="E3" s="492"/>
      <c r="F3" s="493"/>
      <c r="G3" s="501" t="s">
        <v>288</v>
      </c>
      <c r="H3" s="502"/>
      <c r="I3" s="502"/>
      <c r="J3" s="502"/>
      <c r="K3" s="502"/>
      <c r="L3" s="502"/>
      <c r="M3" s="502"/>
      <c r="N3" s="502"/>
      <c r="O3" s="502"/>
      <c r="P3" s="503"/>
      <c r="Q3" s="491"/>
      <c r="R3" s="492"/>
      <c r="S3" s="492"/>
      <c r="T3" s="493"/>
      <c r="U3" s="491" t="s">
        <v>65</v>
      </c>
      <c r="V3" s="492"/>
      <c r="W3" s="492"/>
      <c r="X3" s="493"/>
      <c r="Y3" s="496" t="s">
        <v>66</v>
      </c>
      <c r="Z3" s="498"/>
      <c r="AA3" s="64"/>
      <c r="AB3" s="64"/>
    </row>
    <row r="4" spans="1:28" s="5" customFormat="1" ht="30" customHeight="1">
      <c r="A4" s="496"/>
      <c r="B4" s="498"/>
      <c r="C4" s="488" t="s">
        <v>52</v>
      </c>
      <c r="D4" s="490"/>
      <c r="E4" s="513" t="s">
        <v>53</v>
      </c>
      <c r="F4" s="514"/>
      <c r="G4" s="488" t="s">
        <v>52</v>
      </c>
      <c r="H4" s="490"/>
      <c r="I4" s="513" t="s">
        <v>53</v>
      </c>
      <c r="J4" s="514"/>
      <c r="K4" s="501" t="s">
        <v>54</v>
      </c>
      <c r="L4" s="502"/>
      <c r="M4" s="502"/>
      <c r="N4" s="503"/>
      <c r="O4" s="516" t="s">
        <v>67</v>
      </c>
      <c r="P4" s="517"/>
      <c r="Q4" s="496" t="s">
        <v>68</v>
      </c>
      <c r="R4" s="498"/>
      <c r="S4" s="488" t="s">
        <v>55</v>
      </c>
      <c r="T4" s="490"/>
      <c r="U4" s="496" t="s">
        <v>68</v>
      </c>
      <c r="V4" s="498"/>
      <c r="W4" s="496" t="s">
        <v>55</v>
      </c>
      <c r="X4" s="498"/>
      <c r="Y4" s="518" t="s">
        <v>69</v>
      </c>
      <c r="Z4" s="519"/>
      <c r="AA4" s="107"/>
      <c r="AB4" s="107"/>
    </row>
    <row r="5" spans="1:28" s="5" customFormat="1" ht="30" customHeight="1">
      <c r="A5" s="491"/>
      <c r="B5" s="493"/>
      <c r="C5" s="491"/>
      <c r="D5" s="493"/>
      <c r="E5" s="112" t="s">
        <v>56</v>
      </c>
      <c r="F5" s="111" t="s">
        <v>57</v>
      </c>
      <c r="G5" s="491"/>
      <c r="H5" s="493"/>
      <c r="I5" s="112" t="s">
        <v>56</v>
      </c>
      <c r="J5" s="111" t="s">
        <v>57</v>
      </c>
      <c r="K5" s="501" t="s">
        <v>58</v>
      </c>
      <c r="L5" s="503"/>
      <c r="M5" s="501" t="s">
        <v>70</v>
      </c>
      <c r="N5" s="503"/>
      <c r="O5" s="25"/>
      <c r="P5" s="113" t="s">
        <v>38</v>
      </c>
      <c r="Q5" s="39"/>
      <c r="R5" s="6"/>
      <c r="S5" s="491"/>
      <c r="T5" s="493"/>
      <c r="U5" s="92"/>
      <c r="V5" s="92" t="s">
        <v>185</v>
      </c>
      <c r="W5" s="491"/>
      <c r="X5" s="493"/>
      <c r="Y5" s="39"/>
      <c r="Z5" s="6"/>
      <c r="AA5" s="84"/>
      <c r="AB5" s="84"/>
    </row>
    <row r="6" spans="1:28" ht="32.25" customHeight="1">
      <c r="A6" s="43"/>
      <c r="B6" s="17"/>
      <c r="C6" s="40"/>
      <c r="D6" s="84" t="s">
        <v>71</v>
      </c>
      <c r="E6" s="84"/>
      <c r="F6" s="53"/>
      <c r="G6" s="49"/>
      <c r="H6" s="53" t="s">
        <v>71</v>
      </c>
      <c r="I6" s="161"/>
      <c r="J6" s="84"/>
      <c r="K6" s="84"/>
      <c r="L6" s="84" t="s">
        <v>71</v>
      </c>
      <c r="M6" s="84"/>
      <c r="N6" s="84" t="s">
        <v>71</v>
      </c>
      <c r="O6" s="84" t="s">
        <v>184</v>
      </c>
      <c r="P6" s="84" t="s">
        <v>184</v>
      </c>
      <c r="Q6" s="49"/>
      <c r="R6" s="53" t="s">
        <v>32</v>
      </c>
      <c r="S6" s="53"/>
      <c r="T6" s="159"/>
      <c r="U6" s="53"/>
      <c r="V6" s="53" t="s">
        <v>32</v>
      </c>
      <c r="W6" s="53"/>
      <c r="X6" s="114"/>
      <c r="Y6" s="49"/>
      <c r="Z6" s="50" t="s">
        <v>72</v>
      </c>
      <c r="AA6" s="84"/>
      <c r="AB6" s="84"/>
    </row>
    <row r="7" spans="1:28" ht="32.25" customHeight="1">
      <c r="A7" s="1" t="s">
        <v>18</v>
      </c>
      <c r="B7" s="3" t="s">
        <v>121</v>
      </c>
      <c r="C7" s="168"/>
      <c r="D7" s="207" t="s">
        <v>260</v>
      </c>
      <c r="E7" s="168"/>
      <c r="F7" s="168"/>
      <c r="G7" s="169"/>
      <c r="H7" s="207" t="s">
        <v>263</v>
      </c>
      <c r="I7" s="168"/>
      <c r="J7" s="168"/>
      <c r="K7" s="168"/>
      <c r="L7" s="207" t="s">
        <v>266</v>
      </c>
      <c r="M7" s="168"/>
      <c r="N7" s="207" t="s">
        <v>269</v>
      </c>
      <c r="O7" s="170">
        <v>74.1</v>
      </c>
      <c r="P7" s="170"/>
      <c r="Q7" s="169"/>
      <c r="R7" s="63">
        <v>132446</v>
      </c>
      <c r="S7" s="171"/>
      <c r="T7" s="172"/>
      <c r="U7" s="168"/>
      <c r="V7" s="63">
        <v>21759</v>
      </c>
      <c r="W7" s="170"/>
      <c r="X7" s="170"/>
      <c r="Y7" s="169"/>
      <c r="Z7" s="173">
        <v>4715.9</v>
      </c>
      <c r="AA7" s="8"/>
      <c r="AB7" s="8"/>
    </row>
    <row r="8" spans="1:28" ht="32.25" customHeight="1">
      <c r="A8" s="1"/>
      <c r="B8" s="3" t="s">
        <v>133</v>
      </c>
      <c r="C8" s="168"/>
      <c r="D8" s="207" t="s">
        <v>261</v>
      </c>
      <c r="E8" s="168"/>
      <c r="F8" s="168"/>
      <c r="G8" s="169"/>
      <c r="H8" s="207" t="s">
        <v>264</v>
      </c>
      <c r="I8" s="168"/>
      <c r="J8" s="168"/>
      <c r="K8" s="168"/>
      <c r="L8" s="207" t="s">
        <v>267</v>
      </c>
      <c r="M8" s="168"/>
      <c r="N8" s="207" t="s">
        <v>270</v>
      </c>
      <c r="O8" s="170">
        <v>74.3</v>
      </c>
      <c r="P8" s="170"/>
      <c r="Q8" s="169"/>
      <c r="R8" s="63">
        <v>133712</v>
      </c>
      <c r="S8" s="171"/>
      <c r="T8" s="172"/>
      <c r="U8" s="168"/>
      <c r="V8" s="63">
        <v>21467</v>
      </c>
      <c r="W8" s="170"/>
      <c r="X8" s="170"/>
      <c r="Y8" s="169"/>
      <c r="Z8" s="173">
        <v>4768.1</v>
      </c>
      <c r="AA8" s="8"/>
      <c r="AB8" s="8"/>
    </row>
    <row r="9" spans="1:28" ht="32.25" customHeight="1">
      <c r="A9" s="1"/>
      <c r="B9" s="3" t="s">
        <v>194</v>
      </c>
      <c r="C9" s="209"/>
      <c r="D9" s="207" t="s">
        <v>262</v>
      </c>
      <c r="E9" s="209"/>
      <c r="F9" s="209"/>
      <c r="G9" s="210"/>
      <c r="H9" s="207" t="s">
        <v>265</v>
      </c>
      <c r="I9" s="209"/>
      <c r="J9" s="209"/>
      <c r="K9" s="209"/>
      <c r="L9" s="207" t="s">
        <v>268</v>
      </c>
      <c r="M9" s="209"/>
      <c r="N9" s="207" t="s">
        <v>271</v>
      </c>
      <c r="O9" s="170">
        <v>74.7</v>
      </c>
      <c r="P9" s="209"/>
      <c r="Q9" s="210"/>
      <c r="R9" s="63">
        <v>135055</v>
      </c>
      <c r="S9" s="209"/>
      <c r="T9" s="211"/>
      <c r="U9" s="209"/>
      <c r="V9" s="63">
        <v>21328</v>
      </c>
      <c r="W9" s="209"/>
      <c r="X9" s="209"/>
      <c r="Y9" s="210"/>
      <c r="Z9" s="173">
        <v>4748.4</v>
      </c>
      <c r="AA9" s="8"/>
      <c r="AB9" s="8"/>
    </row>
    <row r="10" spans="1:28" ht="32.25" customHeight="1">
      <c r="A10" s="1"/>
      <c r="B10" s="3" t="s">
        <v>237</v>
      </c>
      <c r="C10" s="209"/>
      <c r="D10" s="207" t="s">
        <v>273</v>
      </c>
      <c r="E10" s="209"/>
      <c r="F10" s="209"/>
      <c r="G10" s="210"/>
      <c r="H10" s="207" t="s">
        <v>274</v>
      </c>
      <c r="I10" s="209"/>
      <c r="J10" s="209"/>
      <c r="K10" s="209"/>
      <c r="L10" s="207" t="s">
        <v>275</v>
      </c>
      <c r="M10" s="209"/>
      <c r="N10" s="207" t="s">
        <v>276</v>
      </c>
      <c r="O10" s="170">
        <v>72.5</v>
      </c>
      <c r="P10" s="209"/>
      <c r="Q10" s="210"/>
      <c r="R10" s="63">
        <v>135257</v>
      </c>
      <c r="S10" s="209"/>
      <c r="T10" s="211"/>
      <c r="U10" s="209"/>
      <c r="V10" s="63">
        <v>21145</v>
      </c>
      <c r="W10" s="209"/>
      <c r="X10" s="209"/>
      <c r="Y10" s="210"/>
      <c r="Z10" s="173">
        <v>4641.7</v>
      </c>
      <c r="AA10" s="8"/>
      <c r="AB10" s="8"/>
    </row>
    <row r="11" spans="1:28" ht="32.25" customHeight="1">
      <c r="A11" s="47"/>
      <c r="B11" s="45" t="s">
        <v>272</v>
      </c>
      <c r="C11" s="179"/>
      <c r="D11" s="208" t="s">
        <v>362</v>
      </c>
      <c r="E11" s="179"/>
      <c r="F11" s="179"/>
      <c r="G11" s="180"/>
      <c r="H11" s="208" t="s">
        <v>363</v>
      </c>
      <c r="I11" s="179"/>
      <c r="J11" s="179"/>
      <c r="K11" s="179"/>
      <c r="L11" s="208" t="s">
        <v>364</v>
      </c>
      <c r="M11" s="179"/>
      <c r="N11" s="208" t="s">
        <v>365</v>
      </c>
      <c r="O11" s="181">
        <v>73.1</v>
      </c>
      <c r="P11" s="179"/>
      <c r="Q11" s="180"/>
      <c r="R11" s="73">
        <v>135081</v>
      </c>
      <c r="S11" s="179"/>
      <c r="T11" s="182"/>
      <c r="U11" s="179"/>
      <c r="V11" s="73">
        <v>21199</v>
      </c>
      <c r="W11" s="179"/>
      <c r="X11" s="179"/>
      <c r="Y11" s="180"/>
      <c r="Z11" s="183">
        <v>4400.3</v>
      </c>
      <c r="AA11" s="8"/>
      <c r="AB11" s="8"/>
    </row>
    <row r="12" spans="1:28" ht="32.25" customHeight="1">
      <c r="A12" s="1" t="s">
        <v>272</v>
      </c>
      <c r="B12" s="3" t="s">
        <v>73</v>
      </c>
      <c r="C12" s="174"/>
      <c r="D12" s="170" t="s">
        <v>278</v>
      </c>
      <c r="E12" s="170">
        <v>98.9</v>
      </c>
      <c r="F12" s="170">
        <v>98.7</v>
      </c>
      <c r="G12" s="174"/>
      <c r="H12" s="170" t="s">
        <v>279</v>
      </c>
      <c r="I12" s="170">
        <v>98.2</v>
      </c>
      <c r="J12" s="170">
        <v>98.2</v>
      </c>
      <c r="K12" s="170"/>
      <c r="L12" s="170" t="s">
        <v>280</v>
      </c>
      <c r="M12" s="170"/>
      <c r="N12" s="207" t="s">
        <v>281</v>
      </c>
      <c r="O12" s="170">
        <v>87.8</v>
      </c>
      <c r="P12" s="170">
        <v>73.3</v>
      </c>
      <c r="Q12" s="174"/>
      <c r="R12" s="63">
        <v>10992</v>
      </c>
      <c r="S12" s="170"/>
      <c r="T12" s="173">
        <v>99.7</v>
      </c>
      <c r="U12" s="170"/>
      <c r="V12" s="63">
        <v>1894</v>
      </c>
      <c r="W12" s="170"/>
      <c r="X12" s="170">
        <v>100.3</v>
      </c>
      <c r="Y12" s="174"/>
      <c r="Z12" s="175">
        <v>308.3</v>
      </c>
      <c r="AA12" s="108"/>
      <c r="AB12" s="108"/>
    </row>
    <row r="13" spans="1:28" s="126" customFormat="1" ht="32.25" customHeight="1">
      <c r="A13" s="1"/>
      <c r="B13" s="3" t="s">
        <v>239</v>
      </c>
      <c r="C13" s="174"/>
      <c r="D13" s="170" t="s">
        <v>282</v>
      </c>
      <c r="E13" s="170">
        <v>99.4</v>
      </c>
      <c r="F13" s="170">
        <v>99.2</v>
      </c>
      <c r="G13" s="174"/>
      <c r="H13" s="170" t="s">
        <v>283</v>
      </c>
      <c r="I13" s="170">
        <v>96.2</v>
      </c>
      <c r="J13" s="170">
        <v>96</v>
      </c>
      <c r="K13" s="170"/>
      <c r="L13" s="170" t="s">
        <v>284</v>
      </c>
      <c r="M13" s="170"/>
      <c r="N13" s="207" t="s">
        <v>285</v>
      </c>
      <c r="O13" s="170">
        <v>72.3</v>
      </c>
      <c r="P13" s="170">
        <v>71</v>
      </c>
      <c r="Q13" s="174"/>
      <c r="R13" s="63">
        <v>10260</v>
      </c>
      <c r="S13" s="170"/>
      <c r="T13" s="173">
        <v>100.4</v>
      </c>
      <c r="U13" s="170"/>
      <c r="V13" s="63">
        <v>1513</v>
      </c>
      <c r="W13" s="170"/>
      <c r="X13" s="170">
        <v>100.3</v>
      </c>
      <c r="Y13" s="174"/>
      <c r="Z13" s="175">
        <v>424.9</v>
      </c>
      <c r="AA13" s="11"/>
      <c r="AB13" s="11"/>
    </row>
    <row r="14" spans="1:28" ht="32.25" customHeight="1">
      <c r="A14" s="1"/>
      <c r="B14" s="3" t="s">
        <v>240</v>
      </c>
      <c r="C14" s="174"/>
      <c r="D14" s="170" t="s">
        <v>289</v>
      </c>
      <c r="E14" s="170">
        <v>98.5</v>
      </c>
      <c r="F14" s="170">
        <v>98.5</v>
      </c>
      <c r="G14" s="174"/>
      <c r="H14" s="170" t="s">
        <v>290</v>
      </c>
      <c r="I14" s="170">
        <v>97</v>
      </c>
      <c r="J14" s="170">
        <v>96.8</v>
      </c>
      <c r="K14" s="170"/>
      <c r="L14" s="170" t="s">
        <v>291</v>
      </c>
      <c r="M14" s="170"/>
      <c r="N14" s="207" t="s">
        <v>292</v>
      </c>
      <c r="O14" s="170">
        <v>89.7</v>
      </c>
      <c r="P14" s="170">
        <v>71.7</v>
      </c>
      <c r="Q14" s="174"/>
      <c r="R14" s="63">
        <v>12077</v>
      </c>
      <c r="S14" s="170"/>
      <c r="T14" s="173">
        <v>99.7</v>
      </c>
      <c r="U14" s="170"/>
      <c r="V14" s="63">
        <v>1740</v>
      </c>
      <c r="W14" s="170"/>
      <c r="X14" s="170">
        <v>98.8</v>
      </c>
      <c r="Y14" s="174"/>
      <c r="Z14" s="175">
        <v>639.5</v>
      </c>
      <c r="AA14" s="108"/>
      <c r="AB14" s="108"/>
    </row>
    <row r="15" spans="1:28" ht="32.25" customHeight="1">
      <c r="A15" s="1"/>
      <c r="B15" s="3" t="s">
        <v>245</v>
      </c>
      <c r="C15" s="174"/>
      <c r="D15" s="170" t="s">
        <v>295</v>
      </c>
      <c r="E15" s="170">
        <v>99.1</v>
      </c>
      <c r="F15" s="170">
        <v>99</v>
      </c>
      <c r="G15" s="174"/>
      <c r="H15" s="170" t="s">
        <v>296</v>
      </c>
      <c r="I15" s="170">
        <v>96.9</v>
      </c>
      <c r="J15" s="170">
        <v>96.8</v>
      </c>
      <c r="K15" s="170"/>
      <c r="L15" s="170" t="s">
        <v>297</v>
      </c>
      <c r="M15" s="170"/>
      <c r="N15" s="207" t="s">
        <v>298</v>
      </c>
      <c r="O15" s="170">
        <v>85.7</v>
      </c>
      <c r="P15" s="170">
        <v>72.5</v>
      </c>
      <c r="Q15" s="174"/>
      <c r="R15" s="63">
        <v>11177</v>
      </c>
      <c r="S15" s="170"/>
      <c r="T15" s="173">
        <v>100</v>
      </c>
      <c r="U15" s="170"/>
      <c r="V15" s="63">
        <v>1691</v>
      </c>
      <c r="W15" s="170"/>
      <c r="X15" s="170">
        <v>99.1</v>
      </c>
      <c r="Y15" s="174"/>
      <c r="Z15" s="175">
        <v>290</v>
      </c>
      <c r="AA15" s="108"/>
      <c r="AB15" s="108"/>
    </row>
    <row r="16" spans="1:28" ht="32.25" customHeight="1">
      <c r="A16" s="1"/>
      <c r="B16" s="3" t="s">
        <v>243</v>
      </c>
      <c r="C16" s="174"/>
      <c r="D16" s="170" t="s">
        <v>301</v>
      </c>
      <c r="E16" s="170">
        <v>98.9</v>
      </c>
      <c r="F16" s="170">
        <v>98.6</v>
      </c>
      <c r="G16" s="174"/>
      <c r="H16" s="170" t="s">
        <v>302</v>
      </c>
      <c r="I16" s="170">
        <v>98.2</v>
      </c>
      <c r="J16" s="170">
        <v>97.9</v>
      </c>
      <c r="K16" s="170"/>
      <c r="L16" s="170" t="s">
        <v>303</v>
      </c>
      <c r="M16" s="170"/>
      <c r="N16" s="207" t="s">
        <v>304</v>
      </c>
      <c r="O16" s="170">
        <v>94.1</v>
      </c>
      <c r="P16" s="170">
        <v>73.6</v>
      </c>
      <c r="Q16" s="174"/>
      <c r="R16" s="63">
        <v>11015</v>
      </c>
      <c r="S16" s="170"/>
      <c r="T16" s="173">
        <v>100.3</v>
      </c>
      <c r="U16" s="170"/>
      <c r="V16" s="63">
        <v>1704</v>
      </c>
      <c r="W16" s="170"/>
      <c r="X16" s="170">
        <v>100</v>
      </c>
      <c r="Y16" s="174"/>
      <c r="Z16" s="175">
        <v>307.1</v>
      </c>
      <c r="AA16" s="108"/>
      <c r="AB16" s="108"/>
    </row>
    <row r="17" spans="1:28" ht="32.25" customHeight="1">
      <c r="A17" s="1"/>
      <c r="B17" s="3" t="s">
        <v>229</v>
      </c>
      <c r="C17" s="174"/>
      <c r="D17" s="170" t="s">
        <v>306</v>
      </c>
      <c r="E17" s="170">
        <v>98.8</v>
      </c>
      <c r="F17" s="170">
        <v>98.6</v>
      </c>
      <c r="G17" s="174"/>
      <c r="H17" s="170" t="s">
        <v>307</v>
      </c>
      <c r="I17" s="170">
        <v>97.4</v>
      </c>
      <c r="J17" s="170">
        <v>97.2</v>
      </c>
      <c r="K17" s="170"/>
      <c r="L17" s="170" t="s">
        <v>303</v>
      </c>
      <c r="M17" s="170"/>
      <c r="N17" s="207" t="s">
        <v>304</v>
      </c>
      <c r="O17" s="170">
        <v>49.4</v>
      </c>
      <c r="P17" s="170">
        <v>71.7</v>
      </c>
      <c r="Q17" s="174"/>
      <c r="R17" s="63">
        <v>10951</v>
      </c>
      <c r="S17" s="170"/>
      <c r="T17" s="173">
        <v>100</v>
      </c>
      <c r="U17" s="170"/>
      <c r="V17" s="63">
        <v>1737</v>
      </c>
      <c r="W17" s="170"/>
      <c r="X17" s="170">
        <v>100.3</v>
      </c>
      <c r="Y17" s="174"/>
      <c r="Z17" s="175">
        <v>373.2</v>
      </c>
      <c r="AA17" s="108"/>
      <c r="AB17" s="108"/>
    </row>
    <row r="18" spans="1:28" ht="32.25" customHeight="1">
      <c r="A18" s="1"/>
      <c r="B18" s="3" t="s">
        <v>246</v>
      </c>
      <c r="C18" s="174"/>
      <c r="D18" s="170" t="s">
        <v>309</v>
      </c>
      <c r="E18" s="170">
        <v>98.3</v>
      </c>
      <c r="F18" s="170">
        <v>98</v>
      </c>
      <c r="G18" s="174"/>
      <c r="H18" s="170" t="s">
        <v>310</v>
      </c>
      <c r="I18" s="170">
        <v>97.9</v>
      </c>
      <c r="J18" s="170">
        <v>97.6</v>
      </c>
      <c r="K18" s="170"/>
      <c r="L18" s="170" t="s">
        <v>311</v>
      </c>
      <c r="M18" s="170"/>
      <c r="N18" s="207" t="s">
        <v>312</v>
      </c>
      <c r="O18" s="170">
        <v>65.7</v>
      </c>
      <c r="P18" s="170">
        <v>72.8</v>
      </c>
      <c r="Q18" s="174"/>
      <c r="R18" s="63">
        <v>11335</v>
      </c>
      <c r="S18" s="170"/>
      <c r="T18" s="173">
        <v>98.1</v>
      </c>
      <c r="U18" s="170"/>
      <c r="V18" s="63">
        <v>1861</v>
      </c>
      <c r="W18" s="170"/>
      <c r="X18" s="170">
        <v>97.1</v>
      </c>
      <c r="Y18" s="174"/>
      <c r="Z18" s="175">
        <v>358</v>
      </c>
      <c r="AA18" s="108"/>
      <c r="AB18" s="108"/>
    </row>
    <row r="19" spans="1:28" s="7" customFormat="1" ht="32.25" customHeight="1">
      <c r="A19" s="1"/>
      <c r="B19" s="3" t="s">
        <v>247</v>
      </c>
      <c r="C19" s="174"/>
      <c r="D19" s="170" t="s">
        <v>319</v>
      </c>
      <c r="E19" s="170">
        <v>98.8</v>
      </c>
      <c r="F19" s="170">
        <v>98.3</v>
      </c>
      <c r="G19" s="174"/>
      <c r="H19" s="170" t="s">
        <v>320</v>
      </c>
      <c r="I19" s="170">
        <v>99.5</v>
      </c>
      <c r="J19" s="170">
        <v>99</v>
      </c>
      <c r="K19" s="170"/>
      <c r="L19" s="170" t="s">
        <v>321</v>
      </c>
      <c r="M19" s="170"/>
      <c r="N19" s="207" t="s">
        <v>322</v>
      </c>
      <c r="O19" s="170">
        <v>82.6</v>
      </c>
      <c r="P19" s="170">
        <v>75</v>
      </c>
      <c r="Q19" s="174"/>
      <c r="R19" s="63">
        <v>10889</v>
      </c>
      <c r="S19" s="170"/>
      <c r="T19" s="173">
        <v>101</v>
      </c>
      <c r="U19" s="170"/>
      <c r="V19" s="63">
        <v>1669</v>
      </c>
      <c r="W19" s="170"/>
      <c r="X19" s="170">
        <v>101.6</v>
      </c>
      <c r="Y19" s="174"/>
      <c r="Z19" s="175">
        <v>277.6</v>
      </c>
      <c r="AA19" s="108"/>
      <c r="AB19" s="108"/>
    </row>
    <row r="20" spans="1:28" s="7" customFormat="1" ht="32.25" customHeight="1">
      <c r="A20" s="1"/>
      <c r="B20" s="3" t="s">
        <v>234</v>
      </c>
      <c r="C20" s="174"/>
      <c r="D20" s="170" t="s">
        <v>323</v>
      </c>
      <c r="E20" s="170">
        <v>98.9</v>
      </c>
      <c r="F20" s="170">
        <v>98.3</v>
      </c>
      <c r="G20" s="174"/>
      <c r="H20" s="170" t="s">
        <v>324</v>
      </c>
      <c r="I20" s="170">
        <v>99.5</v>
      </c>
      <c r="J20" s="170">
        <v>98.9</v>
      </c>
      <c r="K20" s="170"/>
      <c r="L20" s="170" t="s">
        <v>325</v>
      </c>
      <c r="M20" s="170"/>
      <c r="N20" s="207" t="s">
        <v>326</v>
      </c>
      <c r="O20" s="170">
        <v>85.8</v>
      </c>
      <c r="P20" s="170">
        <v>74.4</v>
      </c>
      <c r="Q20" s="174"/>
      <c r="R20" s="63">
        <v>10728</v>
      </c>
      <c r="S20" s="170"/>
      <c r="T20" s="173">
        <v>100.4</v>
      </c>
      <c r="U20" s="170"/>
      <c r="V20" s="63">
        <v>1593</v>
      </c>
      <c r="W20" s="170"/>
      <c r="X20" s="170">
        <v>98.8</v>
      </c>
      <c r="Y20" s="174"/>
      <c r="Z20" s="175">
        <v>416</v>
      </c>
      <c r="AA20" s="108"/>
      <c r="AB20" s="108"/>
    </row>
    <row r="21" spans="1:28" s="7" customFormat="1" ht="32.25" customHeight="1">
      <c r="A21" s="1"/>
      <c r="B21" s="3" t="s">
        <v>224</v>
      </c>
      <c r="C21" s="174"/>
      <c r="D21" s="170" t="s">
        <v>338</v>
      </c>
      <c r="E21" s="170">
        <v>99.1</v>
      </c>
      <c r="F21" s="170">
        <v>98.6</v>
      </c>
      <c r="G21" s="174"/>
      <c r="H21" s="170" t="s">
        <v>339</v>
      </c>
      <c r="I21" s="170">
        <v>99.5</v>
      </c>
      <c r="J21" s="170">
        <v>98.9</v>
      </c>
      <c r="K21" s="170"/>
      <c r="L21" s="170" t="s">
        <v>340</v>
      </c>
      <c r="M21" s="170"/>
      <c r="N21" s="207" t="s">
        <v>341</v>
      </c>
      <c r="O21" s="170">
        <v>82.4</v>
      </c>
      <c r="P21" s="170">
        <v>74.4</v>
      </c>
      <c r="Q21" s="174"/>
      <c r="R21" s="63">
        <v>11003</v>
      </c>
      <c r="S21" s="170"/>
      <c r="T21" s="173">
        <v>100.8</v>
      </c>
      <c r="U21" s="170"/>
      <c r="V21" s="63">
        <v>1716</v>
      </c>
      <c r="W21" s="170"/>
      <c r="X21" s="170">
        <v>99.3</v>
      </c>
      <c r="Y21" s="174"/>
      <c r="Z21" s="175">
        <v>335.9</v>
      </c>
      <c r="AA21" s="108"/>
      <c r="AB21" s="108"/>
    </row>
    <row r="22" spans="1:28" s="7" customFormat="1" ht="32.25" customHeight="1">
      <c r="A22" s="1"/>
      <c r="B22" s="3" t="s">
        <v>257</v>
      </c>
      <c r="C22" s="174"/>
      <c r="D22" s="170" t="s">
        <v>349</v>
      </c>
      <c r="E22" s="170">
        <v>98.8</v>
      </c>
      <c r="F22" s="170">
        <v>98.1</v>
      </c>
      <c r="G22" s="174"/>
      <c r="H22" s="170" t="s">
        <v>350</v>
      </c>
      <c r="I22" s="170">
        <v>97.6</v>
      </c>
      <c r="J22" s="170">
        <v>96.9</v>
      </c>
      <c r="K22" s="170"/>
      <c r="L22" s="170" t="s">
        <v>351</v>
      </c>
      <c r="M22" s="170"/>
      <c r="N22" s="207" t="s">
        <v>352</v>
      </c>
      <c r="O22" s="170">
        <v>82.8</v>
      </c>
      <c r="P22" s="170">
        <v>73.7</v>
      </c>
      <c r="Q22" s="174"/>
      <c r="R22" s="63">
        <v>11251</v>
      </c>
      <c r="S22" s="170"/>
      <c r="T22" s="173">
        <v>100.9</v>
      </c>
      <c r="U22" s="170"/>
      <c r="V22" s="63">
        <v>1812</v>
      </c>
      <c r="W22" s="170"/>
      <c r="X22" s="170">
        <v>100.8</v>
      </c>
      <c r="Y22" s="174"/>
      <c r="Z22" s="175">
        <v>364.5</v>
      </c>
      <c r="AA22" s="108"/>
      <c r="AB22" s="108"/>
    </row>
    <row r="23" spans="1:28" s="7" customFormat="1" ht="32.25" customHeight="1">
      <c r="A23" s="1"/>
      <c r="B23" s="3" t="s">
        <v>236</v>
      </c>
      <c r="C23" s="174"/>
      <c r="D23" s="170" t="s">
        <v>358</v>
      </c>
      <c r="E23" s="170">
        <v>100.8</v>
      </c>
      <c r="F23" s="170">
        <v>99.7</v>
      </c>
      <c r="G23" s="174"/>
      <c r="H23" s="170" t="s">
        <v>359</v>
      </c>
      <c r="I23" s="170">
        <v>99.6</v>
      </c>
      <c r="J23" s="170">
        <v>98.5</v>
      </c>
      <c r="K23" s="170"/>
      <c r="L23" s="170" t="s">
        <v>360</v>
      </c>
      <c r="M23" s="170"/>
      <c r="N23" s="207" t="s">
        <v>361</v>
      </c>
      <c r="O23" s="170">
        <v>47</v>
      </c>
      <c r="P23" s="170">
        <v>73.9</v>
      </c>
      <c r="Q23" s="174"/>
      <c r="R23" s="63">
        <v>13402</v>
      </c>
      <c r="S23" s="170"/>
      <c r="T23" s="173">
        <v>100.2</v>
      </c>
      <c r="U23" s="170"/>
      <c r="V23" s="63">
        <v>2267</v>
      </c>
      <c r="W23" s="170"/>
      <c r="X23" s="170">
        <v>98.1</v>
      </c>
      <c r="Y23" s="174"/>
      <c r="Z23" s="175">
        <v>305.3</v>
      </c>
      <c r="AA23" s="108"/>
      <c r="AB23" s="108"/>
    </row>
    <row r="24" spans="1:28" s="7" customFormat="1" ht="32.25" customHeight="1">
      <c r="A24" s="1" t="s">
        <v>355</v>
      </c>
      <c r="B24" s="3" t="s">
        <v>73</v>
      </c>
      <c r="C24" s="174"/>
      <c r="D24" s="170" t="s">
        <v>372</v>
      </c>
      <c r="E24" s="170">
        <v>103.3</v>
      </c>
      <c r="F24" s="170">
        <v>102.2</v>
      </c>
      <c r="G24" s="174"/>
      <c r="H24" s="170" t="s">
        <v>373</v>
      </c>
      <c r="I24" s="170">
        <v>101.9</v>
      </c>
      <c r="J24" s="170">
        <v>101</v>
      </c>
      <c r="K24" s="170"/>
      <c r="L24" s="170" t="s">
        <v>374</v>
      </c>
      <c r="M24" s="170"/>
      <c r="N24" s="207" t="s">
        <v>375</v>
      </c>
      <c r="O24" s="170">
        <v>92.9</v>
      </c>
      <c r="P24" s="170">
        <v>77.6</v>
      </c>
      <c r="Q24" s="174"/>
      <c r="R24" s="63">
        <v>11136</v>
      </c>
      <c r="S24" s="170"/>
      <c r="T24" s="173">
        <v>101</v>
      </c>
      <c r="U24" s="170"/>
      <c r="V24" s="63">
        <v>1880</v>
      </c>
      <c r="W24" s="170"/>
      <c r="X24" s="170">
        <v>99.5</v>
      </c>
      <c r="Y24" s="174"/>
      <c r="Z24" s="175">
        <v>320.1</v>
      </c>
      <c r="AA24" s="108"/>
      <c r="AB24" s="108"/>
    </row>
    <row r="25" spans="1:28" s="7" customFormat="1" ht="32.25" customHeight="1">
      <c r="A25" s="24"/>
      <c r="B25" s="75" t="s">
        <v>239</v>
      </c>
      <c r="C25" s="176"/>
      <c r="D25" s="177"/>
      <c r="E25" s="177"/>
      <c r="F25" s="177"/>
      <c r="G25" s="176"/>
      <c r="H25" s="177"/>
      <c r="I25" s="177"/>
      <c r="J25" s="177"/>
      <c r="K25" s="177"/>
      <c r="L25" s="177"/>
      <c r="M25" s="177"/>
      <c r="N25" s="226"/>
      <c r="O25" s="177"/>
      <c r="P25" s="177"/>
      <c r="Q25" s="176"/>
      <c r="R25" s="133"/>
      <c r="S25" s="177"/>
      <c r="T25" s="178"/>
      <c r="U25" s="177"/>
      <c r="V25" s="133"/>
      <c r="W25" s="177"/>
      <c r="X25" s="177"/>
      <c r="Y25" s="176" t="s">
        <v>193</v>
      </c>
      <c r="Z25" s="223">
        <v>429</v>
      </c>
      <c r="AA25" s="108"/>
      <c r="AB25" s="108"/>
    </row>
    <row r="26" spans="1:28" ht="32.25" customHeight="1">
      <c r="A26" s="23"/>
      <c r="B26" s="19"/>
      <c r="C26" s="502" t="s">
        <v>130</v>
      </c>
      <c r="D26" s="503"/>
      <c r="E26" s="502" t="s">
        <v>60</v>
      </c>
      <c r="F26" s="503"/>
      <c r="G26" s="502" t="s">
        <v>130</v>
      </c>
      <c r="H26" s="503"/>
      <c r="I26" s="502" t="s">
        <v>60</v>
      </c>
      <c r="J26" s="503"/>
      <c r="K26" s="501" t="s">
        <v>131</v>
      </c>
      <c r="L26" s="502"/>
      <c r="M26" s="502"/>
      <c r="N26" s="503"/>
      <c r="O26" s="439" t="s">
        <v>74</v>
      </c>
      <c r="P26" s="439" t="s">
        <v>48</v>
      </c>
      <c r="Q26" s="444" t="s">
        <v>59</v>
      </c>
      <c r="R26" s="445"/>
      <c r="S26" s="488" t="s">
        <v>60</v>
      </c>
      <c r="T26" s="441"/>
      <c r="U26" s="444" t="s">
        <v>59</v>
      </c>
      <c r="V26" s="445"/>
      <c r="W26" s="488" t="s">
        <v>60</v>
      </c>
      <c r="X26" s="441"/>
      <c r="Y26" s="444" t="s">
        <v>59</v>
      </c>
      <c r="Z26" s="445"/>
      <c r="AA26" s="109"/>
      <c r="AB26" s="109"/>
    </row>
    <row r="27" spans="1:28" s="5" customFormat="1" ht="32.25" customHeight="1">
      <c r="A27" s="14"/>
      <c r="B27" s="75"/>
      <c r="C27" s="111" t="s">
        <v>56</v>
      </c>
      <c r="D27" s="111" t="s">
        <v>57</v>
      </c>
      <c r="E27" s="111" t="s">
        <v>56</v>
      </c>
      <c r="F27" s="111" t="s">
        <v>57</v>
      </c>
      <c r="G27" s="111" t="s">
        <v>56</v>
      </c>
      <c r="H27" s="111" t="s">
        <v>57</v>
      </c>
      <c r="I27" s="111" t="s">
        <v>56</v>
      </c>
      <c r="J27" s="111" t="s">
        <v>57</v>
      </c>
      <c r="K27" s="513" t="s">
        <v>56</v>
      </c>
      <c r="L27" s="514"/>
      <c r="M27" s="513" t="s">
        <v>56</v>
      </c>
      <c r="N27" s="514"/>
      <c r="O27" s="440"/>
      <c r="P27" s="440"/>
      <c r="Q27" s="446"/>
      <c r="R27" s="512"/>
      <c r="S27" s="442"/>
      <c r="T27" s="443"/>
      <c r="U27" s="446"/>
      <c r="V27" s="512"/>
      <c r="W27" s="442"/>
      <c r="X27" s="443"/>
      <c r="Y27" s="446"/>
      <c r="Z27" s="512"/>
      <c r="AA27" s="109"/>
      <c r="AB27" s="109"/>
    </row>
    <row r="28" spans="1:28" ht="32.25" customHeight="1">
      <c r="A28" s="1" t="s">
        <v>18</v>
      </c>
      <c r="B28" s="3" t="s">
        <v>121</v>
      </c>
      <c r="C28" s="8">
        <v>-1.3</v>
      </c>
      <c r="D28" s="8">
        <v>-1</v>
      </c>
      <c r="E28" s="8"/>
      <c r="F28" s="8"/>
      <c r="G28" s="137">
        <v>-1.4</v>
      </c>
      <c r="H28" s="8">
        <v>-1.1</v>
      </c>
      <c r="I28" s="8"/>
      <c r="J28" s="8"/>
      <c r="K28" s="8"/>
      <c r="L28" s="8">
        <v>-1.7</v>
      </c>
      <c r="M28" s="8"/>
      <c r="N28" s="8">
        <v>0.5</v>
      </c>
      <c r="O28" s="8">
        <v>1.1</v>
      </c>
      <c r="P28" s="8"/>
      <c r="Q28" s="52"/>
      <c r="R28" s="8">
        <v>0.1</v>
      </c>
      <c r="S28" s="8"/>
      <c r="T28" s="151"/>
      <c r="U28" s="11"/>
      <c r="V28" s="8">
        <v>-3.2</v>
      </c>
      <c r="W28" s="8"/>
      <c r="X28" s="115"/>
      <c r="Y28" s="51"/>
      <c r="Z28" s="16">
        <v>0.4</v>
      </c>
      <c r="AA28" s="8"/>
      <c r="AB28" s="8"/>
    </row>
    <row r="29" spans="1:28" ht="32.25" customHeight="1">
      <c r="A29" s="1"/>
      <c r="B29" s="3" t="s">
        <v>133</v>
      </c>
      <c r="C29" s="8">
        <v>0.4</v>
      </c>
      <c r="D29" s="8">
        <v>0.4</v>
      </c>
      <c r="E29" s="8"/>
      <c r="F29" s="8"/>
      <c r="G29" s="137">
        <v>1.6</v>
      </c>
      <c r="H29" s="8">
        <v>1.6</v>
      </c>
      <c r="I29" s="8"/>
      <c r="J29" s="8"/>
      <c r="K29" s="8"/>
      <c r="L29" s="8">
        <v>0.8</v>
      </c>
      <c r="M29" s="8"/>
      <c r="N29" s="8">
        <v>2.9</v>
      </c>
      <c r="O29" s="8">
        <v>0.2</v>
      </c>
      <c r="P29" s="8"/>
      <c r="Q29" s="52"/>
      <c r="R29" s="8">
        <v>1</v>
      </c>
      <c r="S29" s="8"/>
      <c r="T29" s="151"/>
      <c r="U29" s="11"/>
      <c r="V29" s="8">
        <v>-3.5</v>
      </c>
      <c r="W29" s="8"/>
      <c r="X29" s="115"/>
      <c r="Y29" s="51"/>
      <c r="Z29" s="16">
        <v>1.1</v>
      </c>
      <c r="AA29" s="8"/>
      <c r="AB29" s="8"/>
    </row>
    <row r="30" spans="1:28" ht="32.25" customHeight="1">
      <c r="A30" s="1"/>
      <c r="B30" s="3" t="s">
        <v>194</v>
      </c>
      <c r="C30" s="8">
        <v>-0.8</v>
      </c>
      <c r="D30" s="8">
        <v>-0.4</v>
      </c>
      <c r="E30" s="7"/>
      <c r="F30" s="7"/>
      <c r="G30" s="137">
        <v>-0.6</v>
      </c>
      <c r="H30" s="8">
        <v>-0.2</v>
      </c>
      <c r="I30" s="7"/>
      <c r="J30" s="7"/>
      <c r="K30" s="8"/>
      <c r="L30" s="8">
        <v>-0.5</v>
      </c>
      <c r="M30" s="8"/>
      <c r="N30" s="8">
        <v>0.8</v>
      </c>
      <c r="O30" s="8">
        <v>0.4</v>
      </c>
      <c r="P30" s="7"/>
      <c r="Q30" s="70"/>
      <c r="R30" s="8">
        <v>1</v>
      </c>
      <c r="S30" s="7"/>
      <c r="T30" s="76"/>
      <c r="U30" s="7"/>
      <c r="V30" s="8">
        <v>-2.3</v>
      </c>
      <c r="W30" s="7"/>
      <c r="X30" s="7"/>
      <c r="Y30" s="70"/>
      <c r="Z30" s="16">
        <v>-0.4</v>
      </c>
      <c r="AA30" s="8"/>
      <c r="AB30" s="8"/>
    </row>
    <row r="31" spans="1:28" ht="32.25" customHeight="1">
      <c r="A31" s="1"/>
      <c r="B31" s="3" t="s">
        <v>237</v>
      </c>
      <c r="C31" s="8">
        <v>-1.9</v>
      </c>
      <c r="D31" s="8">
        <v>-2.2</v>
      </c>
      <c r="E31" s="7"/>
      <c r="F31" s="7"/>
      <c r="G31" s="137">
        <v>-2.8</v>
      </c>
      <c r="H31" s="8">
        <v>-3.1</v>
      </c>
      <c r="I31" s="7"/>
      <c r="J31" s="7"/>
      <c r="K31" s="8"/>
      <c r="L31" s="8">
        <v>-2.7</v>
      </c>
      <c r="M31" s="8"/>
      <c r="N31" s="8">
        <v>-2.4</v>
      </c>
      <c r="O31" s="8">
        <v>-2.2</v>
      </c>
      <c r="P31" s="7"/>
      <c r="Q31" s="70"/>
      <c r="R31" s="8">
        <v>0.1</v>
      </c>
      <c r="S31" s="7"/>
      <c r="T31" s="76"/>
      <c r="U31" s="7"/>
      <c r="V31" s="8">
        <v>-1.2</v>
      </c>
      <c r="W31" s="7"/>
      <c r="X31" s="7"/>
      <c r="Y31" s="70"/>
      <c r="Z31" s="16">
        <v>-2.2</v>
      </c>
      <c r="AA31" s="8"/>
      <c r="AB31" s="8"/>
    </row>
    <row r="32" spans="1:28" ht="32.25" customHeight="1">
      <c r="A32" s="47"/>
      <c r="B32" s="45" t="s">
        <v>272</v>
      </c>
      <c r="C32" s="152">
        <v>1</v>
      </c>
      <c r="D32" s="152">
        <v>0.9</v>
      </c>
      <c r="E32" s="153"/>
      <c r="F32" s="153"/>
      <c r="G32" s="184">
        <v>1</v>
      </c>
      <c r="H32" s="152">
        <v>0.9</v>
      </c>
      <c r="I32" s="153"/>
      <c r="J32" s="153"/>
      <c r="K32" s="152"/>
      <c r="L32" s="152">
        <v>1.2</v>
      </c>
      <c r="M32" s="152"/>
      <c r="N32" s="152">
        <v>2.2</v>
      </c>
      <c r="O32" s="152">
        <v>0.6</v>
      </c>
      <c r="P32" s="153"/>
      <c r="Q32" s="185"/>
      <c r="R32" s="152">
        <v>-0.1</v>
      </c>
      <c r="S32" s="153"/>
      <c r="T32" s="154"/>
      <c r="U32" s="153"/>
      <c r="V32" s="152">
        <v>-1</v>
      </c>
      <c r="W32" s="153"/>
      <c r="X32" s="153"/>
      <c r="Y32" s="185"/>
      <c r="Z32" s="186">
        <v>-5.2</v>
      </c>
      <c r="AA32" s="8"/>
      <c r="AB32" s="8"/>
    </row>
    <row r="33" spans="1:28" ht="32.25" customHeight="1">
      <c r="A33" s="1" t="s">
        <v>272</v>
      </c>
      <c r="B33" s="3" t="s">
        <v>73</v>
      </c>
      <c r="C33" s="124">
        <v>0.6</v>
      </c>
      <c r="D33" s="115">
        <v>0.6</v>
      </c>
      <c r="E33" s="115">
        <v>1.2</v>
      </c>
      <c r="F33" s="115">
        <v>1.1</v>
      </c>
      <c r="G33" s="124">
        <v>1</v>
      </c>
      <c r="H33" s="115">
        <v>1</v>
      </c>
      <c r="I33" s="115">
        <v>1.1</v>
      </c>
      <c r="J33" s="115">
        <v>1.2</v>
      </c>
      <c r="K33" s="115"/>
      <c r="L33" s="115">
        <v>3.2</v>
      </c>
      <c r="M33" s="115"/>
      <c r="N33" s="115">
        <v>1.6</v>
      </c>
      <c r="O33" s="115">
        <v>0</v>
      </c>
      <c r="P33" s="115">
        <v>3.2</v>
      </c>
      <c r="Q33" s="124"/>
      <c r="R33" s="115">
        <v>-0.9</v>
      </c>
      <c r="S33" s="115"/>
      <c r="T33" s="115">
        <v>0.6</v>
      </c>
      <c r="U33" s="124"/>
      <c r="V33" s="115">
        <v>-0.5</v>
      </c>
      <c r="W33" s="115"/>
      <c r="X33" s="151">
        <v>2.6</v>
      </c>
      <c r="Y33" s="124"/>
      <c r="Z33" s="116">
        <v>-5.3</v>
      </c>
      <c r="AA33" s="11"/>
      <c r="AB33" s="11"/>
    </row>
    <row r="34" spans="1:28" ht="32.25" customHeight="1">
      <c r="A34" s="1"/>
      <c r="B34" s="3" t="s">
        <v>239</v>
      </c>
      <c r="C34" s="124">
        <v>1.2</v>
      </c>
      <c r="D34" s="115">
        <v>1.3</v>
      </c>
      <c r="E34" s="115">
        <v>0.5</v>
      </c>
      <c r="F34" s="115">
        <v>0.5</v>
      </c>
      <c r="G34" s="124">
        <v>-2.8</v>
      </c>
      <c r="H34" s="115">
        <v>-2.7</v>
      </c>
      <c r="I34" s="115">
        <v>-2</v>
      </c>
      <c r="J34" s="115">
        <v>-2.2</v>
      </c>
      <c r="K34" s="115"/>
      <c r="L34" s="115">
        <v>-3.1</v>
      </c>
      <c r="M34" s="115"/>
      <c r="N34" s="115">
        <v>-0.8</v>
      </c>
      <c r="O34" s="115">
        <v>-4.1</v>
      </c>
      <c r="P34" s="115">
        <v>-2.3</v>
      </c>
      <c r="Q34" s="124"/>
      <c r="R34" s="115">
        <v>-0.2</v>
      </c>
      <c r="S34" s="115"/>
      <c r="T34" s="115">
        <v>0.7</v>
      </c>
      <c r="U34" s="124"/>
      <c r="V34" s="115">
        <v>0.5</v>
      </c>
      <c r="W34" s="115"/>
      <c r="X34" s="151">
        <v>0</v>
      </c>
      <c r="Y34" s="124"/>
      <c r="Z34" s="116">
        <v>-4.2</v>
      </c>
      <c r="AA34" s="11"/>
      <c r="AB34" s="11"/>
    </row>
    <row r="35" spans="1:28" ht="32.25" customHeight="1">
      <c r="A35" s="1"/>
      <c r="B35" s="3" t="s">
        <v>240</v>
      </c>
      <c r="C35" s="124">
        <v>0.1</v>
      </c>
      <c r="D35" s="115">
        <v>0.1</v>
      </c>
      <c r="E35" s="115">
        <v>-0.9</v>
      </c>
      <c r="F35" s="115">
        <v>-0.7</v>
      </c>
      <c r="G35" s="124">
        <v>-0.3</v>
      </c>
      <c r="H35" s="115">
        <v>-0.3</v>
      </c>
      <c r="I35" s="115">
        <v>0.8</v>
      </c>
      <c r="J35" s="115">
        <v>0.8</v>
      </c>
      <c r="K35" s="115"/>
      <c r="L35" s="115">
        <v>3.9</v>
      </c>
      <c r="M35" s="115"/>
      <c r="N35" s="115">
        <v>3.2</v>
      </c>
      <c r="O35" s="115">
        <v>-3.9</v>
      </c>
      <c r="P35" s="115">
        <v>0.7</v>
      </c>
      <c r="Q35" s="124"/>
      <c r="R35" s="115">
        <v>-0.7</v>
      </c>
      <c r="S35" s="115"/>
      <c r="T35" s="115">
        <v>-0.7</v>
      </c>
      <c r="U35" s="124"/>
      <c r="V35" s="115">
        <v>-1.1</v>
      </c>
      <c r="W35" s="115"/>
      <c r="X35" s="151">
        <v>-1.5</v>
      </c>
      <c r="Y35" s="124"/>
      <c r="Z35" s="116">
        <v>-7.1</v>
      </c>
      <c r="AA35" s="11"/>
      <c r="AB35" s="11"/>
    </row>
    <row r="36" spans="1:28" ht="32.25" customHeight="1">
      <c r="A36" s="1"/>
      <c r="B36" s="3" t="s">
        <v>245</v>
      </c>
      <c r="C36" s="124">
        <v>1.1</v>
      </c>
      <c r="D36" s="115">
        <v>1.1</v>
      </c>
      <c r="E36" s="115">
        <v>0.6</v>
      </c>
      <c r="F36" s="115">
        <v>0.5</v>
      </c>
      <c r="G36" s="124">
        <v>0.4</v>
      </c>
      <c r="H36" s="115">
        <v>0.4</v>
      </c>
      <c r="I36" s="115">
        <v>-0.1</v>
      </c>
      <c r="J36" s="115">
        <v>0</v>
      </c>
      <c r="K36" s="115"/>
      <c r="L36" s="115">
        <v>0.2</v>
      </c>
      <c r="M36" s="115"/>
      <c r="N36" s="115">
        <v>6.6</v>
      </c>
      <c r="O36" s="115">
        <v>0.7</v>
      </c>
      <c r="P36" s="115">
        <v>0.8</v>
      </c>
      <c r="Q36" s="124"/>
      <c r="R36" s="115">
        <v>-0.7</v>
      </c>
      <c r="S36" s="115"/>
      <c r="T36" s="115">
        <v>0.3</v>
      </c>
      <c r="U36" s="124"/>
      <c r="V36" s="115">
        <v>-1.8</v>
      </c>
      <c r="W36" s="115"/>
      <c r="X36" s="151">
        <v>0.3</v>
      </c>
      <c r="Y36" s="124"/>
      <c r="Z36" s="116">
        <v>-7.3</v>
      </c>
      <c r="AA36" s="11"/>
      <c r="AB36" s="11"/>
    </row>
    <row r="37" spans="1:28" ht="32.25" customHeight="1">
      <c r="A37" s="1"/>
      <c r="B37" s="3" t="s">
        <v>243</v>
      </c>
      <c r="C37" s="124">
        <v>0.4</v>
      </c>
      <c r="D37" s="115">
        <v>0.4</v>
      </c>
      <c r="E37" s="115">
        <v>-0.2</v>
      </c>
      <c r="F37" s="115">
        <v>-0.4</v>
      </c>
      <c r="G37" s="124">
        <v>0.9</v>
      </c>
      <c r="H37" s="115">
        <v>0.9</v>
      </c>
      <c r="I37" s="115">
        <v>1.3</v>
      </c>
      <c r="J37" s="115">
        <v>1.1</v>
      </c>
      <c r="K37" s="115"/>
      <c r="L37" s="115">
        <v>0.1</v>
      </c>
      <c r="M37" s="115"/>
      <c r="N37" s="115">
        <v>3.5</v>
      </c>
      <c r="O37" s="115">
        <v>-0.7</v>
      </c>
      <c r="P37" s="115">
        <v>1.1</v>
      </c>
      <c r="Q37" s="124"/>
      <c r="R37" s="115">
        <v>0.1</v>
      </c>
      <c r="S37" s="115"/>
      <c r="T37" s="115">
        <v>0.3</v>
      </c>
      <c r="U37" s="124"/>
      <c r="V37" s="115">
        <v>-0.8</v>
      </c>
      <c r="W37" s="115"/>
      <c r="X37" s="151">
        <v>0.9</v>
      </c>
      <c r="Y37" s="124"/>
      <c r="Z37" s="116">
        <v>-4.8</v>
      </c>
      <c r="AA37" s="11"/>
      <c r="AB37" s="11"/>
    </row>
    <row r="38" spans="1:28" ht="32.25" customHeight="1">
      <c r="A38" s="1"/>
      <c r="B38" s="3" t="s">
        <v>229</v>
      </c>
      <c r="C38" s="124">
        <v>-0.1</v>
      </c>
      <c r="D38" s="115">
        <v>0.1</v>
      </c>
      <c r="E38" s="115">
        <v>-0.1</v>
      </c>
      <c r="F38" s="115">
        <v>0</v>
      </c>
      <c r="G38" s="124">
        <v>-0.6</v>
      </c>
      <c r="H38" s="115">
        <v>-0.4</v>
      </c>
      <c r="I38" s="115">
        <v>-0.8</v>
      </c>
      <c r="J38" s="115">
        <v>-0.7</v>
      </c>
      <c r="K38" s="115"/>
      <c r="L38" s="115">
        <v>3.2</v>
      </c>
      <c r="M38" s="115"/>
      <c r="N38" s="115">
        <v>11</v>
      </c>
      <c r="O38" s="115">
        <v>-4</v>
      </c>
      <c r="P38" s="115">
        <v>-1.9</v>
      </c>
      <c r="Q38" s="124"/>
      <c r="R38" s="115">
        <v>-0.4</v>
      </c>
      <c r="S38" s="115"/>
      <c r="T38" s="115">
        <v>-0.3</v>
      </c>
      <c r="U38" s="124"/>
      <c r="V38" s="115">
        <v>0.9</v>
      </c>
      <c r="W38" s="115"/>
      <c r="X38" s="151">
        <v>0.3</v>
      </c>
      <c r="Y38" s="124"/>
      <c r="Z38" s="116">
        <v>-8</v>
      </c>
      <c r="AA38" s="11"/>
      <c r="AB38" s="11"/>
    </row>
    <row r="39" spans="1:28" ht="32.25" customHeight="1">
      <c r="A39" s="1"/>
      <c r="B39" s="3" t="s">
        <v>246</v>
      </c>
      <c r="C39" s="124">
        <v>-0.2</v>
      </c>
      <c r="D39" s="115">
        <v>-0.1</v>
      </c>
      <c r="E39" s="115">
        <v>-0.5</v>
      </c>
      <c r="F39" s="115">
        <v>-0.6</v>
      </c>
      <c r="G39" s="124">
        <v>0.4</v>
      </c>
      <c r="H39" s="115">
        <v>0.5</v>
      </c>
      <c r="I39" s="115">
        <v>0.5</v>
      </c>
      <c r="J39" s="115">
        <v>0.4</v>
      </c>
      <c r="K39" s="115"/>
      <c r="L39" s="115">
        <v>-0.8</v>
      </c>
      <c r="M39" s="115"/>
      <c r="N39" s="115">
        <v>1.8</v>
      </c>
      <c r="O39" s="115">
        <v>3.1</v>
      </c>
      <c r="P39" s="115">
        <v>1.1</v>
      </c>
      <c r="Q39" s="124"/>
      <c r="R39" s="115">
        <v>-2.3</v>
      </c>
      <c r="S39" s="115"/>
      <c r="T39" s="115">
        <v>-1.9</v>
      </c>
      <c r="U39" s="124"/>
      <c r="V39" s="115">
        <v>-3.8</v>
      </c>
      <c r="W39" s="115"/>
      <c r="X39" s="151">
        <v>-3.2</v>
      </c>
      <c r="Y39" s="124"/>
      <c r="Z39" s="116">
        <v>-9.7</v>
      </c>
      <c r="AA39" s="11"/>
      <c r="AB39" s="11"/>
    </row>
    <row r="40" spans="1:28" s="7" customFormat="1" ht="32.25" customHeight="1">
      <c r="A40" s="1"/>
      <c r="B40" s="3" t="s">
        <v>247</v>
      </c>
      <c r="C40" s="124">
        <v>1.4</v>
      </c>
      <c r="D40" s="115">
        <v>1.6</v>
      </c>
      <c r="E40" s="115">
        <v>0.5</v>
      </c>
      <c r="F40" s="115">
        <v>0.3</v>
      </c>
      <c r="G40" s="124">
        <v>3.4</v>
      </c>
      <c r="H40" s="115">
        <v>3.6</v>
      </c>
      <c r="I40" s="115">
        <v>1.6</v>
      </c>
      <c r="J40" s="115">
        <v>1.4</v>
      </c>
      <c r="K40" s="115"/>
      <c r="L40" s="115">
        <v>3.9</v>
      </c>
      <c r="M40" s="115"/>
      <c r="N40" s="115">
        <v>3.7</v>
      </c>
      <c r="O40" s="115">
        <v>5</v>
      </c>
      <c r="P40" s="115">
        <v>2.2</v>
      </c>
      <c r="Q40" s="124"/>
      <c r="R40" s="115">
        <v>0.5</v>
      </c>
      <c r="S40" s="115"/>
      <c r="T40" s="115">
        <v>3</v>
      </c>
      <c r="U40" s="124"/>
      <c r="V40" s="115">
        <v>-0.1</v>
      </c>
      <c r="W40" s="115"/>
      <c r="X40" s="151">
        <v>4.6</v>
      </c>
      <c r="Y40" s="124"/>
      <c r="Z40" s="116">
        <v>-2.1</v>
      </c>
      <c r="AA40" s="11"/>
      <c r="AB40" s="11"/>
    </row>
    <row r="41" spans="1:28" s="7" customFormat="1" ht="32.25" customHeight="1">
      <c r="A41" s="1"/>
      <c r="B41" s="3" t="s">
        <v>234</v>
      </c>
      <c r="C41" s="124">
        <v>3</v>
      </c>
      <c r="D41" s="115">
        <v>3.2</v>
      </c>
      <c r="E41" s="115">
        <v>0.1</v>
      </c>
      <c r="F41" s="115">
        <v>0</v>
      </c>
      <c r="G41" s="124">
        <v>5.3</v>
      </c>
      <c r="H41" s="115">
        <v>5.5</v>
      </c>
      <c r="I41" s="115">
        <v>0</v>
      </c>
      <c r="J41" s="115">
        <v>-0.1</v>
      </c>
      <c r="K41" s="115"/>
      <c r="L41" s="115">
        <v>5</v>
      </c>
      <c r="M41" s="115"/>
      <c r="N41" s="115">
        <v>4.5</v>
      </c>
      <c r="O41" s="115">
        <v>4.1</v>
      </c>
      <c r="P41" s="115">
        <v>-0.6</v>
      </c>
      <c r="Q41" s="124"/>
      <c r="R41" s="115">
        <v>0.5</v>
      </c>
      <c r="S41" s="115"/>
      <c r="T41" s="115">
        <v>-0.6</v>
      </c>
      <c r="U41" s="124"/>
      <c r="V41" s="115">
        <v>-2</v>
      </c>
      <c r="W41" s="115"/>
      <c r="X41" s="151">
        <v>-2.8</v>
      </c>
      <c r="Y41" s="124"/>
      <c r="Z41" s="116">
        <v>-5</v>
      </c>
      <c r="AA41" s="11"/>
      <c r="AB41" s="11"/>
    </row>
    <row r="42" spans="1:28" s="7" customFormat="1" ht="32.25" customHeight="1">
      <c r="A42" s="1"/>
      <c r="B42" s="3" t="s">
        <v>224</v>
      </c>
      <c r="C42" s="124">
        <v>0.8</v>
      </c>
      <c r="D42" s="115">
        <v>0.6</v>
      </c>
      <c r="E42" s="115">
        <v>0.2</v>
      </c>
      <c r="F42" s="115">
        <v>0.3</v>
      </c>
      <c r="G42" s="124">
        <v>2.4</v>
      </c>
      <c r="H42" s="115">
        <v>2.2</v>
      </c>
      <c r="I42" s="115">
        <v>0</v>
      </c>
      <c r="J42" s="115">
        <v>0</v>
      </c>
      <c r="K42" s="115"/>
      <c r="L42" s="115">
        <v>2.2</v>
      </c>
      <c r="M42" s="115"/>
      <c r="N42" s="115">
        <v>1.2</v>
      </c>
      <c r="O42" s="115">
        <v>1.8</v>
      </c>
      <c r="P42" s="115">
        <v>0</v>
      </c>
      <c r="Q42" s="124"/>
      <c r="R42" s="115">
        <v>0.8</v>
      </c>
      <c r="S42" s="115"/>
      <c r="T42" s="115">
        <v>0.4</v>
      </c>
      <c r="U42" s="124"/>
      <c r="V42" s="115">
        <v>-1.7</v>
      </c>
      <c r="W42" s="115"/>
      <c r="X42" s="151">
        <v>0.5</v>
      </c>
      <c r="Y42" s="124"/>
      <c r="Z42" s="116">
        <v>1.1</v>
      </c>
      <c r="AA42" s="11"/>
      <c r="AB42" s="11"/>
    </row>
    <row r="43" spans="1:28" s="7" customFormat="1" ht="32.25" customHeight="1">
      <c r="A43" s="1"/>
      <c r="B43" s="3" t="s">
        <v>257</v>
      </c>
      <c r="C43" s="124">
        <v>0</v>
      </c>
      <c r="D43" s="115">
        <v>-0.6</v>
      </c>
      <c r="E43" s="115">
        <v>-0.3</v>
      </c>
      <c r="F43" s="115">
        <v>-0.5</v>
      </c>
      <c r="G43" s="124">
        <v>-0.9</v>
      </c>
      <c r="H43" s="115">
        <v>-1.5</v>
      </c>
      <c r="I43" s="115">
        <v>-1.9</v>
      </c>
      <c r="J43" s="115">
        <v>-2</v>
      </c>
      <c r="K43" s="115"/>
      <c r="L43" s="115">
        <v>-2.9</v>
      </c>
      <c r="M43" s="115"/>
      <c r="N43" s="115">
        <v>-0.1</v>
      </c>
      <c r="O43" s="115">
        <v>0.8</v>
      </c>
      <c r="P43" s="115">
        <v>-0.7</v>
      </c>
      <c r="Q43" s="124"/>
      <c r="R43" s="115">
        <v>1.6</v>
      </c>
      <c r="S43" s="115"/>
      <c r="T43" s="115">
        <v>0.1</v>
      </c>
      <c r="U43" s="124"/>
      <c r="V43" s="115">
        <v>0.4</v>
      </c>
      <c r="W43" s="115"/>
      <c r="X43" s="151">
        <v>1.5</v>
      </c>
      <c r="Y43" s="124"/>
      <c r="Z43" s="116">
        <v>0.6</v>
      </c>
      <c r="AA43" s="11"/>
      <c r="AB43" s="11"/>
    </row>
    <row r="44" spans="1:28" s="7" customFormat="1" ht="32.25" customHeight="1">
      <c r="A44" s="1"/>
      <c r="B44" s="3" t="s">
        <v>236</v>
      </c>
      <c r="C44" s="124">
        <v>3.1</v>
      </c>
      <c r="D44" s="115">
        <v>2.2</v>
      </c>
      <c r="E44" s="115">
        <v>2</v>
      </c>
      <c r="F44" s="115">
        <v>1.6</v>
      </c>
      <c r="G44" s="124">
        <v>2.7</v>
      </c>
      <c r="H44" s="115">
        <v>1.8</v>
      </c>
      <c r="I44" s="115">
        <v>2</v>
      </c>
      <c r="J44" s="115">
        <v>1.7</v>
      </c>
      <c r="K44" s="115"/>
      <c r="L44" s="115">
        <v>1.1</v>
      </c>
      <c r="M44" s="115"/>
      <c r="N44" s="115">
        <v>2.6</v>
      </c>
      <c r="O44" s="115">
        <v>2.5</v>
      </c>
      <c r="P44" s="115">
        <v>0.2</v>
      </c>
      <c r="Q44" s="124"/>
      <c r="R44" s="115">
        <v>0.2</v>
      </c>
      <c r="S44" s="115"/>
      <c r="T44" s="115">
        <v>-0.7</v>
      </c>
      <c r="U44" s="124"/>
      <c r="V44" s="115">
        <v>-1.5</v>
      </c>
      <c r="W44" s="115"/>
      <c r="X44" s="151">
        <v>-2.7</v>
      </c>
      <c r="Y44" s="124"/>
      <c r="Z44" s="116">
        <v>-7.7</v>
      </c>
      <c r="AA44" s="11"/>
      <c r="AB44" s="11"/>
    </row>
    <row r="45" spans="1:28" s="7" customFormat="1" ht="32.25" customHeight="1">
      <c r="A45" s="1" t="s">
        <v>355</v>
      </c>
      <c r="B45" s="3" t="s">
        <v>73</v>
      </c>
      <c r="C45" s="124">
        <v>4.5</v>
      </c>
      <c r="D45" s="115">
        <v>3.6</v>
      </c>
      <c r="E45" s="115">
        <v>2.5</v>
      </c>
      <c r="F45" s="115">
        <v>2.5</v>
      </c>
      <c r="G45" s="124">
        <v>3.9</v>
      </c>
      <c r="H45" s="115">
        <v>3</v>
      </c>
      <c r="I45" s="115">
        <v>2.3</v>
      </c>
      <c r="J45" s="115">
        <v>2.5</v>
      </c>
      <c r="K45" s="115"/>
      <c r="L45" s="115">
        <v>3.3</v>
      </c>
      <c r="M45" s="115"/>
      <c r="N45" s="115">
        <v>4.5</v>
      </c>
      <c r="O45" s="115">
        <v>5.1</v>
      </c>
      <c r="P45" s="115">
        <v>3.7</v>
      </c>
      <c r="Q45" s="124"/>
      <c r="R45" s="115">
        <v>1.3</v>
      </c>
      <c r="S45" s="115"/>
      <c r="T45" s="115">
        <v>0.8</v>
      </c>
      <c r="U45" s="124"/>
      <c r="V45" s="115">
        <v>-2</v>
      </c>
      <c r="W45" s="115"/>
      <c r="X45" s="151">
        <v>1.4</v>
      </c>
      <c r="Y45" s="124"/>
      <c r="Z45" s="116">
        <v>3.8</v>
      </c>
      <c r="AA45" s="11"/>
      <c r="AB45" s="11"/>
    </row>
    <row r="46" spans="1:28" s="7" customFormat="1" ht="32.25" customHeight="1">
      <c r="A46" s="24"/>
      <c r="B46" s="75" t="s">
        <v>239</v>
      </c>
      <c r="C46" s="125"/>
      <c r="D46" s="187"/>
      <c r="E46" s="187"/>
      <c r="F46" s="187"/>
      <c r="G46" s="125"/>
      <c r="H46" s="187"/>
      <c r="I46" s="187"/>
      <c r="J46" s="187"/>
      <c r="K46" s="187"/>
      <c r="L46" s="187"/>
      <c r="M46" s="187"/>
      <c r="N46" s="187"/>
      <c r="O46" s="187"/>
      <c r="P46" s="187"/>
      <c r="Q46" s="125"/>
      <c r="R46" s="187"/>
      <c r="S46" s="187"/>
      <c r="T46" s="187"/>
      <c r="U46" s="125"/>
      <c r="V46" s="187"/>
      <c r="W46" s="187"/>
      <c r="X46" s="205"/>
      <c r="Y46" s="125" t="s">
        <v>376</v>
      </c>
      <c r="Z46" s="206">
        <v>1</v>
      </c>
      <c r="AA46" s="11"/>
      <c r="AB46" s="11"/>
    </row>
    <row r="47" spans="1:28" ht="30" customHeight="1">
      <c r="A47" s="488" t="s">
        <v>40</v>
      </c>
      <c r="B47" s="490"/>
      <c r="C47" s="489" t="s">
        <v>241</v>
      </c>
      <c r="D47" s="489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90"/>
      <c r="Q47" s="488" t="s">
        <v>242</v>
      </c>
      <c r="R47" s="489"/>
      <c r="S47" s="489"/>
      <c r="T47" s="489"/>
      <c r="U47" s="489"/>
      <c r="V47" s="489"/>
      <c r="W47" s="489"/>
      <c r="X47" s="490"/>
      <c r="Y47" s="444" t="s">
        <v>75</v>
      </c>
      <c r="Z47" s="445"/>
      <c r="AA47" s="109"/>
      <c r="AB47" s="109"/>
    </row>
    <row r="48" spans="1:28" ht="30" customHeight="1">
      <c r="A48" s="491" t="s">
        <v>43</v>
      </c>
      <c r="B48" s="493"/>
      <c r="C48" s="492" t="s">
        <v>256</v>
      </c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3"/>
      <c r="Q48" s="491" t="s">
        <v>76</v>
      </c>
      <c r="R48" s="492"/>
      <c r="S48" s="492"/>
      <c r="T48" s="492"/>
      <c r="U48" s="492"/>
      <c r="V48" s="492"/>
      <c r="W48" s="492"/>
      <c r="X48" s="493"/>
      <c r="Y48" s="446" t="s">
        <v>77</v>
      </c>
      <c r="Z48" s="512"/>
      <c r="AA48" s="109"/>
      <c r="AB48" s="109"/>
    </row>
    <row r="49" spans="1:28" ht="27.75" customHeight="1">
      <c r="A49" s="31" t="s">
        <v>46</v>
      </c>
      <c r="B49" s="218" t="s">
        <v>180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42"/>
      <c r="P49" s="42"/>
      <c r="Q49" s="42"/>
      <c r="R49" s="42"/>
      <c r="S49" s="42"/>
      <c r="T49" s="110"/>
      <c r="U49" s="42"/>
      <c r="V49" s="42"/>
      <c r="W49" s="42"/>
      <c r="X49" s="110"/>
      <c r="Y49" s="42"/>
      <c r="Z49" s="42"/>
      <c r="AA49" s="42"/>
      <c r="AB49" s="42"/>
    </row>
    <row r="50" spans="2:14" ht="13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3.5">
      <c r="B51" s="5" t="s">
        <v>183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3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5">
      <c r="B53" s="515" t="s">
        <v>293</v>
      </c>
      <c r="C53" s="515"/>
      <c r="D53" s="515"/>
      <c r="E53" s="515"/>
      <c r="F53" s="515"/>
      <c r="G53" s="515"/>
      <c r="H53" s="515"/>
      <c r="I53" s="515"/>
      <c r="J53" s="515"/>
      <c r="K53" s="515"/>
      <c r="L53" s="515"/>
      <c r="M53" s="515"/>
      <c r="N53" s="515"/>
    </row>
    <row r="54" spans="2:14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84"/>
      <c r="B55" s="32" t="s">
        <v>259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5">
      <c r="B56" s="32" t="s">
        <v>258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</sheetData>
  <mergeCells count="46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48:Z48"/>
    <mergeCell ref="A47:B47"/>
    <mergeCell ref="C47:P47"/>
    <mergeCell ref="Q47:X47"/>
    <mergeCell ref="Y47:Z47"/>
    <mergeCell ref="A48:B48"/>
    <mergeCell ref="C48:P48"/>
    <mergeCell ref="Q48:X48"/>
    <mergeCell ref="B53:N53"/>
    <mergeCell ref="I26:J26"/>
    <mergeCell ref="C26:D26"/>
    <mergeCell ref="K26:N26"/>
    <mergeCell ref="G26:H26"/>
    <mergeCell ref="E26:F26"/>
    <mergeCell ref="K27:L27"/>
    <mergeCell ref="M27:N27"/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Z36" sqref="Z36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67">
        <v>-3</v>
      </c>
      <c r="B1" s="68" t="s">
        <v>84</v>
      </c>
    </row>
    <row r="2" spans="1:24" ht="24.75" customHeight="1">
      <c r="A2" s="488" t="s">
        <v>21</v>
      </c>
      <c r="B2" s="490"/>
      <c r="C2" s="489" t="s">
        <v>78</v>
      </c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90"/>
      <c r="Q2" s="488" t="s">
        <v>79</v>
      </c>
      <c r="R2" s="490"/>
      <c r="S2" s="489" t="s">
        <v>80</v>
      </c>
      <c r="T2" s="489"/>
      <c r="U2" s="488" t="s">
        <v>81</v>
      </c>
      <c r="V2" s="490"/>
      <c r="W2" s="488" t="s">
        <v>129</v>
      </c>
      <c r="X2" s="490"/>
    </row>
    <row r="3" spans="1:24" ht="24.75" customHeight="1">
      <c r="A3" s="496"/>
      <c r="B3" s="498"/>
      <c r="C3" s="497"/>
      <c r="D3" s="497"/>
      <c r="E3" s="497"/>
      <c r="F3" s="497"/>
      <c r="G3" s="497"/>
      <c r="H3" s="35"/>
      <c r="I3" s="35"/>
      <c r="J3" s="35"/>
      <c r="K3" s="35"/>
      <c r="L3" s="488" t="s">
        <v>85</v>
      </c>
      <c r="M3" s="489"/>
      <c r="N3" s="489"/>
      <c r="O3" s="489"/>
      <c r="P3" s="490"/>
      <c r="Q3" s="524"/>
      <c r="R3" s="525"/>
      <c r="S3" s="496" t="s">
        <v>235</v>
      </c>
      <c r="T3" s="498"/>
      <c r="U3" s="496" t="s">
        <v>235</v>
      </c>
      <c r="V3" s="498"/>
      <c r="W3" s="496" t="s">
        <v>235</v>
      </c>
      <c r="X3" s="498"/>
    </row>
    <row r="4" spans="1:24" ht="24.75" customHeight="1">
      <c r="A4" s="496"/>
      <c r="B4" s="498"/>
      <c r="C4" s="497"/>
      <c r="D4" s="497"/>
      <c r="E4" s="497"/>
      <c r="F4" s="497"/>
      <c r="G4" s="497"/>
      <c r="H4" s="488" t="s">
        <v>82</v>
      </c>
      <c r="I4" s="490"/>
      <c r="J4" s="444" t="s">
        <v>405</v>
      </c>
      <c r="K4" s="445"/>
      <c r="L4" s="496"/>
      <c r="M4" s="497"/>
      <c r="N4" s="497"/>
      <c r="O4" s="497"/>
      <c r="P4" s="498"/>
      <c r="Q4" s="524" t="s">
        <v>406</v>
      </c>
      <c r="R4" s="525"/>
      <c r="S4" s="524" t="s">
        <v>406</v>
      </c>
      <c r="T4" s="525"/>
      <c r="U4" s="524" t="s">
        <v>406</v>
      </c>
      <c r="V4" s="525"/>
      <c r="W4" s="524" t="s">
        <v>406</v>
      </c>
      <c r="X4" s="525"/>
    </row>
    <row r="5" spans="1:24" ht="24.75" customHeight="1">
      <c r="A5" s="491"/>
      <c r="B5" s="493"/>
      <c r="C5" s="25"/>
      <c r="D5" s="25"/>
      <c r="E5" s="25"/>
      <c r="F5" s="92"/>
      <c r="G5" s="25"/>
      <c r="H5" s="491" t="s">
        <v>83</v>
      </c>
      <c r="I5" s="493"/>
      <c r="J5" s="491" t="s">
        <v>83</v>
      </c>
      <c r="K5" s="493"/>
      <c r="L5" s="24"/>
      <c r="M5" s="25"/>
      <c r="N5" s="98" t="s">
        <v>407</v>
      </c>
      <c r="O5" s="25"/>
      <c r="P5" s="26"/>
      <c r="Q5" s="24"/>
      <c r="R5" s="26"/>
      <c r="S5" s="25"/>
      <c r="T5" s="25"/>
      <c r="U5" s="24"/>
      <c r="V5" s="26"/>
      <c r="W5" s="24"/>
      <c r="X5" s="26"/>
    </row>
    <row r="6" spans="1:24" ht="24.75" customHeight="1">
      <c r="A6" s="12"/>
      <c r="B6" s="13"/>
      <c r="C6" s="99"/>
      <c r="D6" s="100" t="s">
        <v>71</v>
      </c>
      <c r="E6" s="99"/>
      <c r="F6" s="165"/>
      <c r="G6" s="99"/>
      <c r="H6" s="99"/>
      <c r="I6" s="100" t="s">
        <v>71</v>
      </c>
      <c r="J6" s="99"/>
      <c r="K6" s="100" t="s">
        <v>71</v>
      </c>
      <c r="L6" s="526" t="s">
        <v>286</v>
      </c>
      <c r="M6" s="526"/>
      <c r="N6" s="526"/>
      <c r="O6" s="526"/>
      <c r="P6" s="526"/>
      <c r="Q6" s="99"/>
      <c r="R6" s="100" t="s">
        <v>71</v>
      </c>
      <c r="S6" s="99"/>
      <c r="T6" s="100" t="s">
        <v>71</v>
      </c>
      <c r="U6" s="99"/>
      <c r="V6" s="100" t="s">
        <v>71</v>
      </c>
      <c r="W6" s="99"/>
      <c r="X6" s="101" t="s">
        <v>71</v>
      </c>
    </row>
    <row r="7" spans="1:26" ht="27.75" customHeight="1">
      <c r="A7" s="1" t="s">
        <v>18</v>
      </c>
      <c r="B7" s="3" t="s">
        <v>121</v>
      </c>
      <c r="C7" s="83"/>
      <c r="D7" s="8">
        <v>341.9</v>
      </c>
      <c r="E7" s="82" t="s">
        <v>408</v>
      </c>
      <c r="F7" s="8">
        <v>389.7</v>
      </c>
      <c r="G7" s="120" t="s">
        <v>409</v>
      </c>
      <c r="H7" s="120"/>
      <c r="I7" s="115">
        <v>414.1</v>
      </c>
      <c r="J7" s="120"/>
      <c r="K7" s="8">
        <v>94</v>
      </c>
      <c r="L7" s="84"/>
      <c r="M7" s="8">
        <v>99.7</v>
      </c>
      <c r="N7" s="82" t="s">
        <v>408</v>
      </c>
      <c r="O7" s="214">
        <v>99.4</v>
      </c>
      <c r="P7" s="120" t="s">
        <v>409</v>
      </c>
      <c r="Q7" s="121"/>
      <c r="R7" s="8">
        <v>278.7</v>
      </c>
      <c r="S7" s="122"/>
      <c r="T7" s="8">
        <v>260.2</v>
      </c>
      <c r="U7" s="121"/>
      <c r="V7" s="8">
        <v>18.6</v>
      </c>
      <c r="W7" s="121"/>
      <c r="X7" s="213">
        <v>63.2</v>
      </c>
      <c r="Y7" s="102"/>
      <c r="Z7" s="7"/>
    </row>
    <row r="8" spans="1:26" ht="27.75" customHeight="1">
      <c r="A8" s="1"/>
      <c r="B8" s="3" t="s">
        <v>133</v>
      </c>
      <c r="C8" s="83"/>
      <c r="D8" s="8">
        <v>332.8</v>
      </c>
      <c r="E8" s="82" t="s">
        <v>408</v>
      </c>
      <c r="F8" s="8">
        <v>377</v>
      </c>
      <c r="G8" s="120" t="s">
        <v>409</v>
      </c>
      <c r="H8" s="120"/>
      <c r="I8" s="115">
        <v>413.3</v>
      </c>
      <c r="J8" s="120"/>
      <c r="K8" s="8">
        <v>94.2</v>
      </c>
      <c r="L8" s="84"/>
      <c r="M8" s="145">
        <v>99</v>
      </c>
      <c r="N8" s="82" t="s">
        <v>408</v>
      </c>
      <c r="O8" s="214">
        <v>98.6</v>
      </c>
      <c r="P8" s="120" t="s">
        <v>409</v>
      </c>
      <c r="Q8" s="121"/>
      <c r="R8" s="8">
        <v>272</v>
      </c>
      <c r="S8" s="122"/>
      <c r="T8" s="8">
        <v>253.1</v>
      </c>
      <c r="U8" s="121"/>
      <c r="V8" s="8">
        <v>18.9</v>
      </c>
      <c r="W8" s="121"/>
      <c r="X8" s="213">
        <v>60.7</v>
      </c>
      <c r="Y8" s="102"/>
      <c r="Z8" s="7"/>
    </row>
    <row r="9" spans="1:26" ht="27.75" customHeight="1">
      <c r="A9" s="1"/>
      <c r="B9" s="3" t="s">
        <v>194</v>
      </c>
      <c r="C9" s="83"/>
      <c r="D9" s="8">
        <v>334.9</v>
      </c>
      <c r="E9" s="82" t="s">
        <v>408</v>
      </c>
      <c r="F9" s="8">
        <v>380.4</v>
      </c>
      <c r="G9" s="120" t="s">
        <v>409</v>
      </c>
      <c r="H9" s="120"/>
      <c r="I9" s="115">
        <v>416.5</v>
      </c>
      <c r="J9" s="120"/>
      <c r="K9" s="8">
        <v>94.5</v>
      </c>
      <c r="L9" s="84"/>
      <c r="M9" s="145">
        <v>100</v>
      </c>
      <c r="N9" s="82" t="s">
        <v>408</v>
      </c>
      <c r="O9" s="8">
        <v>100</v>
      </c>
      <c r="P9" s="120" t="s">
        <v>409</v>
      </c>
      <c r="Q9" s="121"/>
      <c r="R9" s="8">
        <v>272.8</v>
      </c>
      <c r="S9" s="122"/>
      <c r="T9" s="8">
        <v>253.5</v>
      </c>
      <c r="U9" s="121"/>
      <c r="V9" s="8">
        <v>19.3</v>
      </c>
      <c r="W9" s="121"/>
      <c r="X9" s="213">
        <v>62.1</v>
      </c>
      <c r="Y9" s="103"/>
      <c r="Z9" s="7"/>
    </row>
    <row r="10" spans="1:26" ht="27.75" customHeight="1">
      <c r="A10" s="1"/>
      <c r="B10" s="3" t="s">
        <v>237</v>
      </c>
      <c r="C10" s="83"/>
      <c r="D10" s="8">
        <v>335.8</v>
      </c>
      <c r="E10" s="82" t="s">
        <v>225</v>
      </c>
      <c r="F10" s="8">
        <v>384.4</v>
      </c>
      <c r="G10" s="120" t="s">
        <v>226</v>
      </c>
      <c r="H10" s="120"/>
      <c r="I10" s="115">
        <v>417.9</v>
      </c>
      <c r="J10" s="120"/>
      <c r="K10" s="8">
        <v>95.2</v>
      </c>
      <c r="L10" s="84"/>
      <c r="M10" s="145">
        <v>99.9</v>
      </c>
      <c r="N10" s="82" t="s">
        <v>225</v>
      </c>
      <c r="O10" s="8">
        <v>100.7</v>
      </c>
      <c r="P10" s="120" t="s">
        <v>226</v>
      </c>
      <c r="Q10" s="121"/>
      <c r="R10" s="8">
        <v>272.6</v>
      </c>
      <c r="S10" s="122"/>
      <c r="T10" s="8">
        <v>252.8</v>
      </c>
      <c r="U10" s="121"/>
      <c r="V10" s="8">
        <v>19.8</v>
      </c>
      <c r="W10" s="121"/>
      <c r="X10" s="213">
        <v>63.2</v>
      </c>
      <c r="Y10" s="103"/>
      <c r="Z10" s="7"/>
    </row>
    <row r="11" spans="1:26" ht="27.75" customHeight="1">
      <c r="A11" s="1"/>
      <c r="B11" s="45" t="s">
        <v>272</v>
      </c>
      <c r="C11" s="227"/>
      <c r="D11" s="152">
        <v>330.3</v>
      </c>
      <c r="E11" s="228" t="s">
        <v>408</v>
      </c>
      <c r="F11" s="152">
        <v>377.7</v>
      </c>
      <c r="G11" s="229" t="s">
        <v>409</v>
      </c>
      <c r="H11" s="229"/>
      <c r="I11" s="230">
        <v>413.3</v>
      </c>
      <c r="J11" s="229"/>
      <c r="K11" s="152">
        <v>95.2</v>
      </c>
      <c r="L11" s="231"/>
      <c r="M11" s="232">
        <v>99.1</v>
      </c>
      <c r="N11" s="228" t="s">
        <v>408</v>
      </c>
      <c r="O11" s="152">
        <v>100.3</v>
      </c>
      <c r="P11" s="229" t="s">
        <v>409</v>
      </c>
      <c r="Q11" s="233"/>
      <c r="R11" s="152">
        <v>269.5</v>
      </c>
      <c r="S11" s="234"/>
      <c r="T11" s="152">
        <v>249.8</v>
      </c>
      <c r="U11" s="233"/>
      <c r="V11" s="152">
        <v>19.8</v>
      </c>
      <c r="W11" s="233"/>
      <c r="X11" s="235">
        <v>60.8</v>
      </c>
      <c r="Y11" s="103"/>
      <c r="Z11" s="7"/>
    </row>
    <row r="12" spans="1:26" s="42" customFormat="1" ht="27.75" customHeight="1">
      <c r="A12" s="150" t="s">
        <v>272</v>
      </c>
      <c r="B12" s="3" t="s">
        <v>410</v>
      </c>
      <c r="C12" s="123"/>
      <c r="D12" s="148">
        <v>277.7</v>
      </c>
      <c r="E12" s="143" t="s">
        <v>408</v>
      </c>
      <c r="F12" s="148">
        <v>306.6</v>
      </c>
      <c r="G12" s="40" t="s">
        <v>409</v>
      </c>
      <c r="H12" s="40"/>
      <c r="I12" s="115">
        <v>343.5</v>
      </c>
      <c r="J12" s="40"/>
      <c r="K12" s="8">
        <v>91</v>
      </c>
      <c r="L12" s="40"/>
      <c r="M12" s="214">
        <v>83.8</v>
      </c>
      <c r="N12" s="143" t="s">
        <v>408</v>
      </c>
      <c r="O12" s="214">
        <v>81.8</v>
      </c>
      <c r="P12" s="40" t="s">
        <v>409</v>
      </c>
      <c r="Q12" s="40"/>
      <c r="R12" s="8">
        <v>266.5</v>
      </c>
      <c r="S12" s="40"/>
      <c r="T12" s="148">
        <v>247.1</v>
      </c>
      <c r="U12" s="40"/>
      <c r="V12" s="8">
        <v>19.4</v>
      </c>
      <c r="W12" s="40"/>
      <c r="X12" s="213">
        <v>11.3</v>
      </c>
      <c r="Y12" s="40"/>
      <c r="Z12" s="40"/>
    </row>
    <row r="13" spans="1:24" s="40" customFormat="1" ht="27.75" customHeight="1">
      <c r="A13" s="38"/>
      <c r="B13" s="3" t="s">
        <v>239</v>
      </c>
      <c r="C13" s="123"/>
      <c r="D13" s="148">
        <v>271</v>
      </c>
      <c r="E13" s="143" t="s">
        <v>408</v>
      </c>
      <c r="F13" s="148">
        <v>301.4</v>
      </c>
      <c r="G13" s="40" t="s">
        <v>409</v>
      </c>
      <c r="I13" s="115">
        <v>334.9</v>
      </c>
      <c r="K13" s="8">
        <v>90.9</v>
      </c>
      <c r="M13" s="214">
        <v>82.1</v>
      </c>
      <c r="N13" s="143" t="s">
        <v>408</v>
      </c>
      <c r="O13" s="214">
        <v>80.9</v>
      </c>
      <c r="P13" s="40" t="s">
        <v>409</v>
      </c>
      <c r="R13" s="8">
        <v>267.8</v>
      </c>
      <c r="T13" s="148">
        <v>248.2</v>
      </c>
      <c r="V13" s="8">
        <v>19.6</v>
      </c>
      <c r="X13" s="213">
        <v>3.2</v>
      </c>
    </row>
    <row r="14" spans="1:24" s="40" customFormat="1" ht="27.75" customHeight="1">
      <c r="A14" s="38"/>
      <c r="B14" s="3" t="s">
        <v>240</v>
      </c>
      <c r="C14" s="123"/>
      <c r="D14" s="148">
        <v>281.9</v>
      </c>
      <c r="E14" s="143" t="s">
        <v>408</v>
      </c>
      <c r="F14" s="148">
        <v>315.6</v>
      </c>
      <c r="G14" s="40" t="s">
        <v>409</v>
      </c>
      <c r="I14" s="115">
        <v>348.9</v>
      </c>
      <c r="K14" s="8">
        <v>91.9</v>
      </c>
      <c r="M14" s="214">
        <v>85.2</v>
      </c>
      <c r="N14" s="143" t="s">
        <v>408</v>
      </c>
      <c r="O14" s="214">
        <v>84.4</v>
      </c>
      <c r="P14" s="40" t="s">
        <v>409</v>
      </c>
      <c r="R14" s="8">
        <v>269.2</v>
      </c>
      <c r="T14" s="148">
        <v>249.3</v>
      </c>
      <c r="V14" s="8">
        <v>19.9</v>
      </c>
      <c r="X14" s="213">
        <v>12.7</v>
      </c>
    </row>
    <row r="15" spans="1:26" s="42" customFormat="1" ht="27.75" customHeight="1">
      <c r="A15" s="38"/>
      <c r="B15" s="3" t="s">
        <v>245</v>
      </c>
      <c r="C15" s="123"/>
      <c r="D15" s="148">
        <v>279.4</v>
      </c>
      <c r="E15" s="143" t="s">
        <v>408</v>
      </c>
      <c r="F15" s="148">
        <v>311.6</v>
      </c>
      <c r="G15" s="40" t="s">
        <v>409</v>
      </c>
      <c r="H15" s="40"/>
      <c r="I15" s="115">
        <v>344.2</v>
      </c>
      <c r="J15" s="40"/>
      <c r="K15" s="8">
        <v>94.4</v>
      </c>
      <c r="L15" s="40"/>
      <c r="M15" s="214">
        <v>84.2</v>
      </c>
      <c r="N15" s="143" t="s">
        <v>408</v>
      </c>
      <c r="O15" s="214">
        <v>83.1</v>
      </c>
      <c r="P15" s="40" t="s">
        <v>409</v>
      </c>
      <c r="Q15" s="40"/>
      <c r="R15" s="8">
        <v>272.2</v>
      </c>
      <c r="S15" s="40"/>
      <c r="T15" s="148">
        <v>251.6</v>
      </c>
      <c r="U15" s="40"/>
      <c r="V15" s="8">
        <v>20.5</v>
      </c>
      <c r="W15" s="40"/>
      <c r="X15" s="213">
        <v>7.2</v>
      </c>
      <c r="Y15" s="40"/>
      <c r="Z15" s="40"/>
    </row>
    <row r="16" spans="1:26" s="42" customFormat="1" ht="27.75" customHeight="1">
      <c r="A16" s="38"/>
      <c r="B16" s="3" t="s">
        <v>243</v>
      </c>
      <c r="C16" s="123"/>
      <c r="D16" s="148">
        <v>275.1</v>
      </c>
      <c r="E16" s="143" t="s">
        <v>408</v>
      </c>
      <c r="F16" s="148">
        <v>301.8</v>
      </c>
      <c r="G16" s="40" t="s">
        <v>409</v>
      </c>
      <c r="H16" s="40"/>
      <c r="I16" s="115">
        <v>338.5</v>
      </c>
      <c r="J16" s="40"/>
      <c r="K16" s="8">
        <v>92.3</v>
      </c>
      <c r="L16" s="40"/>
      <c r="M16" s="214">
        <v>82.6</v>
      </c>
      <c r="N16" s="143" t="s">
        <v>408</v>
      </c>
      <c r="O16" s="145">
        <v>81.5</v>
      </c>
      <c r="P16" s="40" t="s">
        <v>409</v>
      </c>
      <c r="Q16" s="40"/>
      <c r="R16" s="8">
        <v>268.2</v>
      </c>
      <c r="S16" s="40"/>
      <c r="T16" s="148">
        <v>248.8</v>
      </c>
      <c r="U16" s="40"/>
      <c r="V16" s="8">
        <v>19.4</v>
      </c>
      <c r="W16" s="40"/>
      <c r="X16" s="213">
        <v>6.9</v>
      </c>
      <c r="Y16" s="40"/>
      <c r="Z16" s="40"/>
    </row>
    <row r="17" spans="1:26" s="42" customFormat="1" ht="27.75" customHeight="1">
      <c r="A17" s="38"/>
      <c r="B17" s="3" t="s">
        <v>229</v>
      </c>
      <c r="C17" s="123"/>
      <c r="D17" s="148">
        <v>465.7</v>
      </c>
      <c r="E17" s="143" t="s">
        <v>225</v>
      </c>
      <c r="F17" s="148">
        <v>573.5</v>
      </c>
      <c r="G17" s="40" t="s">
        <v>226</v>
      </c>
      <c r="H17" s="40"/>
      <c r="I17" s="115">
        <v>593.7</v>
      </c>
      <c r="J17" s="40"/>
      <c r="K17" s="8">
        <v>99.6</v>
      </c>
      <c r="L17" s="40"/>
      <c r="M17" s="214">
        <v>140.1</v>
      </c>
      <c r="N17" s="143" t="s">
        <v>225</v>
      </c>
      <c r="O17" s="145">
        <v>152.6</v>
      </c>
      <c r="P17" s="40" t="s">
        <v>226</v>
      </c>
      <c r="Q17" s="40"/>
      <c r="R17" s="8">
        <v>270.3</v>
      </c>
      <c r="S17" s="40"/>
      <c r="T17" s="148">
        <v>251</v>
      </c>
      <c r="U17" s="40"/>
      <c r="V17" s="8">
        <v>19.3</v>
      </c>
      <c r="W17" s="40"/>
      <c r="X17" s="213">
        <v>195.4</v>
      </c>
      <c r="Y17" s="40"/>
      <c r="Z17" s="40"/>
    </row>
    <row r="18" spans="1:24" s="40" customFormat="1" ht="27.75" customHeight="1">
      <c r="A18" s="38"/>
      <c r="B18" s="3" t="s">
        <v>246</v>
      </c>
      <c r="C18" s="123"/>
      <c r="D18" s="148">
        <v>387.4</v>
      </c>
      <c r="E18" s="143" t="s">
        <v>225</v>
      </c>
      <c r="F18" s="148">
        <v>440</v>
      </c>
      <c r="G18" s="40" t="s">
        <v>226</v>
      </c>
      <c r="I18" s="115">
        <v>488.3</v>
      </c>
      <c r="K18" s="8">
        <v>100.6</v>
      </c>
      <c r="M18" s="214">
        <v>116.7</v>
      </c>
      <c r="N18" s="143" t="s">
        <v>225</v>
      </c>
      <c r="O18" s="145">
        <v>117.3</v>
      </c>
      <c r="P18" s="40" t="s">
        <v>226</v>
      </c>
      <c r="R18" s="8">
        <v>269.8</v>
      </c>
      <c r="T18" s="148">
        <v>250.5</v>
      </c>
      <c r="V18" s="8">
        <v>19.3</v>
      </c>
      <c r="X18" s="213">
        <v>117.6</v>
      </c>
    </row>
    <row r="19" spans="1:24" s="40" customFormat="1" ht="27.75" customHeight="1">
      <c r="A19" s="38"/>
      <c r="B19" s="3" t="s">
        <v>247</v>
      </c>
      <c r="C19" s="123"/>
      <c r="D19" s="148">
        <v>284.3</v>
      </c>
      <c r="E19" s="143" t="s">
        <v>225</v>
      </c>
      <c r="F19" s="148">
        <v>311.2</v>
      </c>
      <c r="G19" s="40" t="s">
        <v>226</v>
      </c>
      <c r="I19" s="115">
        <v>351.8</v>
      </c>
      <c r="K19" s="8">
        <v>94.5</v>
      </c>
      <c r="M19" s="214">
        <v>85.2</v>
      </c>
      <c r="N19" s="143" t="s">
        <v>225</v>
      </c>
      <c r="O19" s="145">
        <v>82.4</v>
      </c>
      <c r="P19" s="40" t="s">
        <v>226</v>
      </c>
      <c r="R19" s="8">
        <v>268.4</v>
      </c>
      <c r="T19" s="148">
        <v>249.1</v>
      </c>
      <c r="V19" s="8">
        <v>19.3</v>
      </c>
      <c r="X19" s="213">
        <v>15.9</v>
      </c>
    </row>
    <row r="20" spans="1:24" s="40" customFormat="1" ht="27.75" customHeight="1">
      <c r="A20" s="38"/>
      <c r="B20" s="3" t="s">
        <v>234</v>
      </c>
      <c r="C20" s="123"/>
      <c r="D20" s="148">
        <v>273</v>
      </c>
      <c r="E20" s="143" t="s">
        <v>225</v>
      </c>
      <c r="F20" s="148">
        <v>303.6</v>
      </c>
      <c r="G20" s="40" t="s">
        <v>226</v>
      </c>
      <c r="I20" s="115">
        <v>336.9</v>
      </c>
      <c r="K20" s="8">
        <v>92.8</v>
      </c>
      <c r="M20" s="214">
        <v>81.6</v>
      </c>
      <c r="N20" s="143" t="s">
        <v>225</v>
      </c>
      <c r="O20" s="145">
        <v>80.4</v>
      </c>
      <c r="P20" s="40" t="s">
        <v>226</v>
      </c>
      <c r="R20" s="8">
        <v>269</v>
      </c>
      <c r="T20" s="148">
        <v>249.6</v>
      </c>
      <c r="V20" s="8">
        <v>19.4</v>
      </c>
      <c r="X20" s="215">
        <v>4</v>
      </c>
    </row>
    <row r="21" spans="1:24" s="40" customFormat="1" ht="27.75" customHeight="1">
      <c r="A21" s="38"/>
      <c r="B21" s="3" t="s">
        <v>224</v>
      </c>
      <c r="C21" s="123"/>
      <c r="D21" s="148">
        <v>275.3</v>
      </c>
      <c r="E21" s="143" t="s">
        <v>225</v>
      </c>
      <c r="F21" s="148">
        <v>306.4</v>
      </c>
      <c r="G21" s="40" t="s">
        <v>226</v>
      </c>
      <c r="I21" s="115">
        <v>340.6</v>
      </c>
      <c r="K21" s="8">
        <v>92.2</v>
      </c>
      <c r="M21" s="214">
        <v>82.2</v>
      </c>
      <c r="N21" s="143" t="s">
        <v>225</v>
      </c>
      <c r="O21" s="145">
        <v>81</v>
      </c>
      <c r="P21" s="40" t="s">
        <v>226</v>
      </c>
      <c r="R21" s="8">
        <v>270.4</v>
      </c>
      <c r="T21" s="148">
        <v>250.4</v>
      </c>
      <c r="V21" s="8">
        <v>20</v>
      </c>
      <c r="X21" s="215">
        <v>4.9</v>
      </c>
    </row>
    <row r="22" spans="1:24" s="40" customFormat="1" ht="27.75" customHeight="1">
      <c r="A22" s="38"/>
      <c r="B22" s="3" t="s">
        <v>257</v>
      </c>
      <c r="C22" s="123"/>
      <c r="D22" s="148">
        <v>290.3</v>
      </c>
      <c r="E22" s="143" t="s">
        <v>225</v>
      </c>
      <c r="F22" s="148">
        <v>328.8</v>
      </c>
      <c r="G22" s="40" t="s">
        <v>226</v>
      </c>
      <c r="I22" s="115">
        <v>359.9</v>
      </c>
      <c r="K22" s="8">
        <v>95.1</v>
      </c>
      <c r="M22" s="214">
        <v>86.9</v>
      </c>
      <c r="N22" s="143" t="s">
        <v>225</v>
      </c>
      <c r="O22" s="145">
        <v>87</v>
      </c>
      <c r="P22" s="40" t="s">
        <v>226</v>
      </c>
      <c r="R22" s="8">
        <v>270.9</v>
      </c>
      <c r="T22" s="148">
        <v>250.5</v>
      </c>
      <c r="V22" s="8">
        <v>20.4</v>
      </c>
      <c r="X22" s="215">
        <v>19.4</v>
      </c>
    </row>
    <row r="23" spans="1:24" s="40" customFormat="1" ht="27.75" customHeight="1">
      <c r="A23" s="38"/>
      <c r="B23" s="3" t="s">
        <v>236</v>
      </c>
      <c r="C23" s="123"/>
      <c r="D23" s="148">
        <v>597.5</v>
      </c>
      <c r="E23" s="143" t="s">
        <v>225</v>
      </c>
      <c r="F23" s="148">
        <v>720.7</v>
      </c>
      <c r="G23" s="40" t="s">
        <v>226</v>
      </c>
      <c r="I23" s="115">
        <v>772.8</v>
      </c>
      <c r="K23" s="8">
        <v>106.9</v>
      </c>
      <c r="M23" s="214">
        <v>178.2</v>
      </c>
      <c r="N23" s="143" t="s">
        <v>225</v>
      </c>
      <c r="O23" s="145">
        <v>190.2</v>
      </c>
      <c r="P23" s="40" t="s">
        <v>226</v>
      </c>
      <c r="R23" s="8">
        <v>271.3</v>
      </c>
      <c r="T23" s="148">
        <v>250.8</v>
      </c>
      <c r="V23" s="8">
        <v>20.6</v>
      </c>
      <c r="X23" s="215">
        <v>326.2</v>
      </c>
    </row>
    <row r="24" spans="1:28" ht="27.75" customHeight="1">
      <c r="A24" s="38" t="s">
        <v>355</v>
      </c>
      <c r="B24" s="3" t="s">
        <v>73</v>
      </c>
      <c r="C24" s="123"/>
      <c r="D24" s="148">
        <v>282.1</v>
      </c>
      <c r="E24" s="143" t="s">
        <v>408</v>
      </c>
      <c r="F24" s="148">
        <v>313.4</v>
      </c>
      <c r="G24" s="40" t="s">
        <v>409</v>
      </c>
      <c r="H24" s="40"/>
      <c r="I24" s="115">
        <v>349.9</v>
      </c>
      <c r="J24" s="40"/>
      <c r="K24" s="8">
        <v>91.1</v>
      </c>
      <c r="L24" s="40"/>
      <c r="M24" s="214">
        <v>84.3</v>
      </c>
      <c r="N24" s="143" t="s">
        <v>408</v>
      </c>
      <c r="O24" s="145">
        <v>83</v>
      </c>
      <c r="P24" s="40" t="s">
        <v>409</v>
      </c>
      <c r="Q24" s="40"/>
      <c r="R24" s="8">
        <v>268.3</v>
      </c>
      <c r="S24" s="40"/>
      <c r="T24" s="148">
        <v>248.9</v>
      </c>
      <c r="U24" s="40"/>
      <c r="V24" s="8">
        <v>19.4</v>
      </c>
      <c r="W24" s="40"/>
      <c r="X24" s="257">
        <v>13.8</v>
      </c>
      <c r="Y24" s="7"/>
      <c r="Z24" s="7"/>
      <c r="AA24" s="42"/>
      <c r="AB24" s="42"/>
    </row>
    <row r="25" spans="1:26" ht="27.75" customHeight="1">
      <c r="A25" s="23"/>
      <c r="B25" s="19"/>
      <c r="C25" s="488" t="s">
        <v>17</v>
      </c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90"/>
      <c r="Y25" s="7"/>
      <c r="Z25" s="7"/>
    </row>
    <row r="26" spans="1:27" ht="27.75" customHeight="1">
      <c r="A26" s="14"/>
      <c r="B26" s="75"/>
      <c r="C26" s="491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3"/>
      <c r="Z26" s="118"/>
      <c r="AA26" s="119"/>
    </row>
    <row r="27" spans="1:27" ht="27.75" customHeight="1">
      <c r="A27" s="1" t="s">
        <v>18</v>
      </c>
      <c r="B27" s="3" t="s">
        <v>127</v>
      </c>
      <c r="C27" s="51"/>
      <c r="D27" s="8">
        <v>-0.7</v>
      </c>
      <c r="E27" s="81" t="s">
        <v>15</v>
      </c>
      <c r="F27" s="8">
        <v>-0.1</v>
      </c>
      <c r="G27" s="8" t="s">
        <v>409</v>
      </c>
      <c r="H27" s="84"/>
      <c r="I27" s="8">
        <v>0.1</v>
      </c>
      <c r="J27" s="84"/>
      <c r="K27" s="8">
        <v>0.8</v>
      </c>
      <c r="L27" s="84"/>
      <c r="M27" s="8">
        <v>-0.4</v>
      </c>
      <c r="N27" s="81" t="s">
        <v>15</v>
      </c>
      <c r="O27" s="8">
        <v>0.2</v>
      </c>
      <c r="P27" s="8" t="s">
        <v>409</v>
      </c>
      <c r="Q27" s="84"/>
      <c r="R27" s="8">
        <v>-0.4</v>
      </c>
      <c r="S27" s="84"/>
      <c r="T27" s="8">
        <v>-0.7</v>
      </c>
      <c r="U27" s="84"/>
      <c r="V27" s="8">
        <v>3.5</v>
      </c>
      <c r="W27" s="84"/>
      <c r="X27" s="16">
        <v>-2.5</v>
      </c>
      <c r="Z27" s="118"/>
      <c r="AA27" s="119"/>
    </row>
    <row r="28" spans="1:27" ht="27.75" customHeight="1">
      <c r="A28" s="1"/>
      <c r="B28" s="3" t="s">
        <v>133</v>
      </c>
      <c r="C28" s="83"/>
      <c r="D28" s="8">
        <v>-0.7</v>
      </c>
      <c r="E28" s="82" t="s">
        <v>408</v>
      </c>
      <c r="F28" s="8">
        <v>-0.8</v>
      </c>
      <c r="G28" s="120" t="s">
        <v>409</v>
      </c>
      <c r="H28" s="120"/>
      <c r="I28" s="8">
        <v>0.3</v>
      </c>
      <c r="J28" s="120"/>
      <c r="K28" s="8">
        <v>0.6</v>
      </c>
      <c r="L28" s="84"/>
      <c r="M28" s="8">
        <v>-0.7</v>
      </c>
      <c r="N28" s="81" t="str">
        <f>IF($C28=0," ",$C28)</f>
        <v> </v>
      </c>
      <c r="O28" s="8">
        <v>-0.9</v>
      </c>
      <c r="P28" s="120" t="s">
        <v>409</v>
      </c>
      <c r="Q28" s="121"/>
      <c r="R28" s="8">
        <v>-0.4</v>
      </c>
      <c r="S28" s="122"/>
      <c r="T28" s="8">
        <v>-0.7</v>
      </c>
      <c r="U28" s="121"/>
      <c r="V28" s="8">
        <v>4.8</v>
      </c>
      <c r="W28" s="121"/>
      <c r="X28" s="16">
        <v>-1.8</v>
      </c>
      <c r="Z28" s="118"/>
      <c r="AA28" s="119"/>
    </row>
    <row r="29" spans="1:27" ht="27.75" customHeight="1">
      <c r="A29" s="1"/>
      <c r="B29" s="3" t="s">
        <v>194</v>
      </c>
      <c r="C29" s="83"/>
      <c r="D29" s="8">
        <v>0.6</v>
      </c>
      <c r="E29" s="82" t="s">
        <v>408</v>
      </c>
      <c r="F29" s="8">
        <v>1</v>
      </c>
      <c r="G29" s="120" t="s">
        <v>409</v>
      </c>
      <c r="H29" s="120"/>
      <c r="I29" s="8">
        <v>0.7</v>
      </c>
      <c r="J29" s="120"/>
      <c r="K29" s="8">
        <v>0.5</v>
      </c>
      <c r="L29" s="84"/>
      <c r="M29" s="8">
        <v>1</v>
      </c>
      <c r="N29" s="81" t="str">
        <f>IF($C29=0," ",$C29)</f>
        <v> </v>
      </c>
      <c r="O29" s="8">
        <v>1.5</v>
      </c>
      <c r="P29" s="120" t="s">
        <v>409</v>
      </c>
      <c r="Q29" s="121"/>
      <c r="R29" s="8">
        <v>0.3</v>
      </c>
      <c r="S29" s="122"/>
      <c r="T29" s="8">
        <v>0.2</v>
      </c>
      <c r="U29" s="121"/>
      <c r="V29" s="8">
        <v>1.6</v>
      </c>
      <c r="W29" s="121"/>
      <c r="X29" s="16">
        <v>2.1</v>
      </c>
      <c r="Z29" s="118"/>
      <c r="AA29" s="119"/>
    </row>
    <row r="30" spans="1:26" ht="27.75" customHeight="1">
      <c r="A30" s="1"/>
      <c r="B30" s="3" t="s">
        <v>237</v>
      </c>
      <c r="C30" s="83"/>
      <c r="D30" s="8">
        <v>0.3</v>
      </c>
      <c r="E30" s="82" t="s">
        <v>225</v>
      </c>
      <c r="F30" s="8">
        <v>1</v>
      </c>
      <c r="G30" s="120" t="s">
        <v>226</v>
      </c>
      <c r="H30" s="120"/>
      <c r="I30" s="8">
        <v>0.3</v>
      </c>
      <c r="J30" s="120"/>
      <c r="K30" s="8">
        <v>0.7</v>
      </c>
      <c r="L30" s="84"/>
      <c r="M30" s="8">
        <v>-0.1</v>
      </c>
      <c r="N30" s="81" t="s">
        <v>15</v>
      </c>
      <c r="O30" s="8">
        <v>0.7</v>
      </c>
      <c r="P30" s="120" t="s">
        <v>226</v>
      </c>
      <c r="Q30" s="121"/>
      <c r="R30" s="8">
        <v>0</v>
      </c>
      <c r="S30" s="122"/>
      <c r="T30" s="8">
        <v>-0.3</v>
      </c>
      <c r="U30" s="121"/>
      <c r="V30" s="8">
        <v>2.6</v>
      </c>
      <c r="W30" s="121"/>
      <c r="X30" s="16">
        <v>1.5</v>
      </c>
      <c r="Y30" s="103"/>
      <c r="Z30" s="7"/>
    </row>
    <row r="31" spans="1:24" s="42" customFormat="1" ht="27.75" customHeight="1">
      <c r="A31" s="1"/>
      <c r="B31" s="45" t="s">
        <v>272</v>
      </c>
      <c r="C31" s="227"/>
      <c r="D31" s="152">
        <v>-0.7</v>
      </c>
      <c r="E31" s="228" t="s">
        <v>408</v>
      </c>
      <c r="F31" s="152">
        <v>-0.3</v>
      </c>
      <c r="G31" s="229" t="s">
        <v>409</v>
      </c>
      <c r="H31" s="229"/>
      <c r="I31" s="152">
        <v>-0.2</v>
      </c>
      <c r="J31" s="229"/>
      <c r="K31" s="152">
        <v>-0.8</v>
      </c>
      <c r="L31" s="231"/>
      <c r="M31" s="152">
        <v>-0.8</v>
      </c>
      <c r="N31" s="236" t="str">
        <f>IF($C31=0," ",$C31)</f>
        <v> </v>
      </c>
      <c r="O31" s="152">
        <v>-0.4</v>
      </c>
      <c r="P31" s="229" t="s">
        <v>409</v>
      </c>
      <c r="Q31" s="233"/>
      <c r="R31" s="152">
        <v>-0.2</v>
      </c>
      <c r="S31" s="234"/>
      <c r="T31" s="152">
        <v>-0.2</v>
      </c>
      <c r="U31" s="233"/>
      <c r="V31" s="152">
        <v>0.7</v>
      </c>
      <c r="W31" s="233"/>
      <c r="X31" s="186">
        <v>-3</v>
      </c>
    </row>
    <row r="32" spans="1:24" s="40" customFormat="1" ht="27.75" customHeight="1">
      <c r="A32" s="150" t="s">
        <v>272</v>
      </c>
      <c r="B32" s="3" t="s">
        <v>410</v>
      </c>
      <c r="D32" s="115">
        <v>-1.2</v>
      </c>
      <c r="E32" s="167" t="s">
        <v>408</v>
      </c>
      <c r="F32" s="115">
        <v>-0.8</v>
      </c>
      <c r="G32" s="115" t="s">
        <v>409</v>
      </c>
      <c r="H32" s="115"/>
      <c r="I32" s="115">
        <v>-1.2</v>
      </c>
      <c r="J32" s="115"/>
      <c r="K32" s="115">
        <v>-0.4</v>
      </c>
      <c r="L32" s="115"/>
      <c r="M32" s="115">
        <v>-1.2</v>
      </c>
      <c r="N32" s="167" t="s">
        <v>408</v>
      </c>
      <c r="O32" s="115">
        <v>-0.8</v>
      </c>
      <c r="P32" s="115" t="s">
        <v>409</v>
      </c>
      <c r="Q32" s="115"/>
      <c r="R32" s="115">
        <v>-0.2</v>
      </c>
      <c r="S32" s="115"/>
      <c r="T32" s="115">
        <v>-0.2</v>
      </c>
      <c r="U32" s="115"/>
      <c r="V32" s="115">
        <v>0.1</v>
      </c>
      <c r="W32" s="115"/>
      <c r="X32" s="151">
        <v>-22.2</v>
      </c>
    </row>
    <row r="33" spans="1:24" s="40" customFormat="1" ht="27.75" customHeight="1">
      <c r="A33" s="38"/>
      <c r="B33" s="3" t="s">
        <v>239</v>
      </c>
      <c r="D33" s="115">
        <v>-1</v>
      </c>
      <c r="E33" s="167" t="s">
        <v>408</v>
      </c>
      <c r="F33" s="115">
        <v>-0.4</v>
      </c>
      <c r="G33" s="115" t="s">
        <v>409</v>
      </c>
      <c r="H33" s="115"/>
      <c r="I33" s="115">
        <v>-0.5</v>
      </c>
      <c r="J33" s="115"/>
      <c r="K33" s="115">
        <v>-1.2</v>
      </c>
      <c r="L33" s="115"/>
      <c r="M33" s="115">
        <v>-0.8</v>
      </c>
      <c r="N33" s="167" t="s">
        <v>408</v>
      </c>
      <c r="O33" s="115">
        <v>-0.2</v>
      </c>
      <c r="P33" s="115" t="s">
        <v>409</v>
      </c>
      <c r="Q33" s="115"/>
      <c r="R33" s="115">
        <v>-0.5</v>
      </c>
      <c r="S33" s="115"/>
      <c r="T33" s="115">
        <v>-0.6</v>
      </c>
      <c r="U33" s="115"/>
      <c r="V33" s="115">
        <v>1</v>
      </c>
      <c r="W33" s="115"/>
      <c r="X33" s="151">
        <v>-27</v>
      </c>
    </row>
    <row r="34" spans="1:26" s="42" customFormat="1" ht="27.75" customHeight="1">
      <c r="A34" s="38"/>
      <c r="B34" s="3" t="s">
        <v>240</v>
      </c>
      <c r="C34" s="40"/>
      <c r="D34" s="115">
        <v>-0.1</v>
      </c>
      <c r="E34" s="167" t="s">
        <v>408</v>
      </c>
      <c r="F34" s="115">
        <v>0.8</v>
      </c>
      <c r="G34" s="115" t="s">
        <v>409</v>
      </c>
      <c r="H34" s="115"/>
      <c r="I34" s="115">
        <v>0.4</v>
      </c>
      <c r="J34" s="115"/>
      <c r="K34" s="115">
        <v>-1.1</v>
      </c>
      <c r="L34" s="115"/>
      <c r="M34" s="115">
        <v>-0.1</v>
      </c>
      <c r="N34" s="167" t="s">
        <v>408</v>
      </c>
      <c r="O34" s="115">
        <v>0.8</v>
      </c>
      <c r="P34" s="115" t="s">
        <v>409</v>
      </c>
      <c r="Q34" s="115"/>
      <c r="R34" s="115">
        <v>-0.7</v>
      </c>
      <c r="S34" s="115"/>
      <c r="T34" s="115">
        <v>-0.7</v>
      </c>
      <c r="U34" s="115"/>
      <c r="V34" s="115">
        <v>0.2</v>
      </c>
      <c r="W34" s="115"/>
      <c r="X34" s="151">
        <v>14.7</v>
      </c>
      <c r="Y34" s="40"/>
      <c r="Z34" s="40"/>
    </row>
    <row r="35" spans="1:26" s="42" customFormat="1" ht="27.75" customHeight="1">
      <c r="A35" s="38"/>
      <c r="B35" s="3" t="s">
        <v>245</v>
      </c>
      <c r="C35" s="40"/>
      <c r="D35" s="115">
        <v>-0.2</v>
      </c>
      <c r="E35" s="167" t="s">
        <v>408</v>
      </c>
      <c r="F35" s="115">
        <v>0.6</v>
      </c>
      <c r="G35" s="115" t="s">
        <v>409</v>
      </c>
      <c r="H35" s="115"/>
      <c r="I35" s="115">
        <v>0.2</v>
      </c>
      <c r="J35" s="115"/>
      <c r="K35" s="115">
        <v>-1</v>
      </c>
      <c r="L35" s="115"/>
      <c r="M35" s="115">
        <v>-0.2</v>
      </c>
      <c r="N35" s="167" t="s">
        <v>408</v>
      </c>
      <c r="O35" s="115">
        <v>0.6</v>
      </c>
      <c r="P35" s="115" t="s">
        <v>409</v>
      </c>
      <c r="Q35" s="115"/>
      <c r="R35" s="115">
        <v>-0.5</v>
      </c>
      <c r="S35" s="115"/>
      <c r="T35" s="115">
        <v>-0.7</v>
      </c>
      <c r="U35" s="115"/>
      <c r="V35" s="115">
        <v>1.5</v>
      </c>
      <c r="W35" s="115"/>
      <c r="X35" s="151">
        <v>7.5</v>
      </c>
      <c r="Y35" s="40" t="s">
        <v>238</v>
      </c>
      <c r="Z35" s="40"/>
    </row>
    <row r="36" spans="1:26" s="42" customFormat="1" ht="27.75" customHeight="1">
      <c r="A36" s="38"/>
      <c r="B36" s="3" t="s">
        <v>243</v>
      </c>
      <c r="C36" s="40"/>
      <c r="D36" s="115">
        <v>-0.2</v>
      </c>
      <c r="E36" s="167" t="s">
        <v>408</v>
      </c>
      <c r="F36" s="115">
        <v>0.5</v>
      </c>
      <c r="G36" s="115" t="s">
        <v>409</v>
      </c>
      <c r="H36" s="115"/>
      <c r="I36" s="115">
        <v>0.1</v>
      </c>
      <c r="J36" s="115"/>
      <c r="K36" s="115">
        <v>-0.6</v>
      </c>
      <c r="L36" s="115"/>
      <c r="M36" s="115">
        <v>-0.2</v>
      </c>
      <c r="N36" s="167" t="s">
        <v>408</v>
      </c>
      <c r="O36" s="115">
        <v>0.5</v>
      </c>
      <c r="P36" s="115" t="s">
        <v>409</v>
      </c>
      <c r="Q36" s="115"/>
      <c r="R36" s="115">
        <v>0</v>
      </c>
      <c r="S36" s="115"/>
      <c r="T36" s="115">
        <v>-0.2</v>
      </c>
      <c r="U36" s="115"/>
      <c r="V36" s="115">
        <v>1.4</v>
      </c>
      <c r="W36" s="115"/>
      <c r="X36" s="151">
        <v>-3.7</v>
      </c>
      <c r="Y36" s="40"/>
      <c r="Z36" s="40"/>
    </row>
    <row r="37" spans="1:26" s="42" customFormat="1" ht="27.75" customHeight="1">
      <c r="A37" s="38"/>
      <c r="B37" s="3" t="s">
        <v>229</v>
      </c>
      <c r="C37" s="40"/>
      <c r="D37" s="115">
        <v>-0.9</v>
      </c>
      <c r="E37" s="167" t="s">
        <v>225</v>
      </c>
      <c r="F37" s="115">
        <v>0.1</v>
      </c>
      <c r="G37" s="115" t="s">
        <v>226</v>
      </c>
      <c r="H37" s="115"/>
      <c r="I37" s="115">
        <v>-0.3</v>
      </c>
      <c r="J37" s="115"/>
      <c r="K37" s="115">
        <v>-0.8</v>
      </c>
      <c r="L37" s="115"/>
      <c r="M37" s="115">
        <v>-0.7</v>
      </c>
      <c r="N37" s="167" t="s">
        <v>225</v>
      </c>
      <c r="O37" s="115">
        <v>0.3</v>
      </c>
      <c r="P37" s="115" t="s">
        <v>226</v>
      </c>
      <c r="Q37" s="115"/>
      <c r="R37" s="115">
        <v>-0.4</v>
      </c>
      <c r="S37" s="115"/>
      <c r="T37" s="115">
        <v>-0.4</v>
      </c>
      <c r="U37" s="115"/>
      <c r="V37" s="115">
        <v>0.5</v>
      </c>
      <c r="W37" s="115"/>
      <c r="X37" s="151">
        <v>-1.6</v>
      </c>
      <c r="Y37" s="40"/>
      <c r="Z37" s="40"/>
    </row>
    <row r="38" spans="1:26" s="42" customFormat="1" ht="27.75" customHeight="1">
      <c r="A38" s="38"/>
      <c r="B38" s="3" t="s">
        <v>246</v>
      </c>
      <c r="C38" s="40"/>
      <c r="D38" s="115">
        <v>-1.7</v>
      </c>
      <c r="E38" s="167" t="s">
        <v>225</v>
      </c>
      <c r="F38" s="115">
        <v>-2.2</v>
      </c>
      <c r="G38" s="115" t="s">
        <v>226</v>
      </c>
      <c r="H38" s="115"/>
      <c r="I38" s="115">
        <v>-1.3</v>
      </c>
      <c r="J38" s="115"/>
      <c r="K38" s="115">
        <v>0.6</v>
      </c>
      <c r="L38" s="115"/>
      <c r="M38" s="115">
        <v>-1.6</v>
      </c>
      <c r="N38" s="167" t="s">
        <v>225</v>
      </c>
      <c r="O38" s="115">
        <v>-2.1</v>
      </c>
      <c r="P38" s="115" t="s">
        <v>226</v>
      </c>
      <c r="Q38" s="115"/>
      <c r="R38" s="115">
        <v>0</v>
      </c>
      <c r="S38" s="115"/>
      <c r="T38" s="115">
        <v>0</v>
      </c>
      <c r="U38" s="115"/>
      <c r="V38" s="115">
        <v>-0.1</v>
      </c>
      <c r="W38" s="115"/>
      <c r="X38" s="151">
        <v>-5.5</v>
      </c>
      <c r="Y38" s="40"/>
      <c r="Z38" s="40"/>
    </row>
    <row r="39" spans="1:26" s="42" customFormat="1" ht="27.75" customHeight="1">
      <c r="A39" s="38"/>
      <c r="B39" s="3" t="s">
        <v>247</v>
      </c>
      <c r="C39" s="40"/>
      <c r="D39" s="115">
        <v>0.6</v>
      </c>
      <c r="E39" s="167" t="s">
        <v>225</v>
      </c>
      <c r="F39" s="115">
        <v>1.1</v>
      </c>
      <c r="G39" s="115" t="s">
        <v>226</v>
      </c>
      <c r="H39" s="115"/>
      <c r="I39" s="115">
        <v>1.3</v>
      </c>
      <c r="J39" s="115"/>
      <c r="K39" s="115">
        <v>-0.6</v>
      </c>
      <c r="L39" s="115"/>
      <c r="M39" s="115">
        <v>0.8</v>
      </c>
      <c r="N39" s="167" t="s">
        <v>225</v>
      </c>
      <c r="O39" s="115">
        <v>1.2</v>
      </c>
      <c r="P39" s="115" t="s">
        <v>226</v>
      </c>
      <c r="Q39" s="115"/>
      <c r="R39" s="115">
        <v>0</v>
      </c>
      <c r="S39" s="115"/>
      <c r="T39" s="115">
        <v>-0.2</v>
      </c>
      <c r="U39" s="115"/>
      <c r="V39" s="115">
        <v>1.2</v>
      </c>
      <c r="W39" s="115"/>
      <c r="X39" s="151">
        <v>12.8</v>
      </c>
      <c r="Y39" s="40"/>
      <c r="Z39" s="40"/>
    </row>
    <row r="40" spans="1:26" s="42" customFormat="1" ht="27.75" customHeight="1">
      <c r="A40" s="38"/>
      <c r="B40" s="3" t="s">
        <v>234</v>
      </c>
      <c r="C40" s="40"/>
      <c r="D40" s="115">
        <v>-0.6</v>
      </c>
      <c r="E40" s="167" t="s">
        <v>225</v>
      </c>
      <c r="F40" s="115">
        <v>0.2</v>
      </c>
      <c r="G40" s="115" t="s">
        <v>226</v>
      </c>
      <c r="H40" s="115"/>
      <c r="I40" s="115">
        <v>0.2</v>
      </c>
      <c r="J40" s="115"/>
      <c r="K40" s="115">
        <v>-1.6</v>
      </c>
      <c r="L40" s="115"/>
      <c r="M40" s="115">
        <v>-0.5</v>
      </c>
      <c r="N40" s="167" t="s">
        <v>225</v>
      </c>
      <c r="O40" s="115">
        <v>0.5</v>
      </c>
      <c r="P40" s="115" t="s">
        <v>226</v>
      </c>
      <c r="Q40" s="115"/>
      <c r="R40" s="115">
        <v>-0.3</v>
      </c>
      <c r="S40" s="115"/>
      <c r="T40" s="115">
        <v>-0.4</v>
      </c>
      <c r="U40" s="115"/>
      <c r="V40" s="115">
        <v>1.3</v>
      </c>
      <c r="W40" s="115"/>
      <c r="X40" s="151">
        <v>-10.3</v>
      </c>
      <c r="Y40" s="40"/>
      <c r="Z40" s="40"/>
    </row>
    <row r="41" spans="1:26" s="42" customFormat="1" ht="27.75" customHeight="1">
      <c r="A41" s="38"/>
      <c r="B41" s="3" t="s">
        <v>224</v>
      </c>
      <c r="C41" s="40"/>
      <c r="D41" s="115">
        <v>-0.1</v>
      </c>
      <c r="E41" s="167" t="s">
        <v>225</v>
      </c>
      <c r="F41" s="115">
        <v>0.5</v>
      </c>
      <c r="G41" s="115" t="s">
        <v>226</v>
      </c>
      <c r="H41" s="115"/>
      <c r="I41" s="115">
        <v>0.7</v>
      </c>
      <c r="J41" s="115"/>
      <c r="K41" s="115">
        <v>-1.5</v>
      </c>
      <c r="L41" s="115"/>
      <c r="M41" s="115">
        <v>-0.2</v>
      </c>
      <c r="N41" s="167" t="s">
        <v>225</v>
      </c>
      <c r="O41" s="115">
        <v>0.2</v>
      </c>
      <c r="P41" s="115" t="s">
        <v>226</v>
      </c>
      <c r="Q41" s="115"/>
      <c r="R41" s="115">
        <v>-0.3</v>
      </c>
      <c r="S41" s="115"/>
      <c r="T41" s="115">
        <v>-0.4</v>
      </c>
      <c r="U41" s="115"/>
      <c r="V41" s="115">
        <v>1.3</v>
      </c>
      <c r="W41" s="115"/>
      <c r="X41" s="151">
        <v>13.8</v>
      </c>
      <c r="Y41" s="40"/>
      <c r="Z41" s="40"/>
    </row>
    <row r="42" spans="1:26" s="42" customFormat="1" ht="27.75" customHeight="1">
      <c r="A42" s="38"/>
      <c r="B42" s="3" t="s">
        <v>257</v>
      </c>
      <c r="C42" s="40"/>
      <c r="D42" s="115">
        <v>0.1</v>
      </c>
      <c r="E42" s="167" t="s">
        <v>225</v>
      </c>
      <c r="F42" s="115">
        <v>0.7</v>
      </c>
      <c r="G42" s="115" t="s">
        <v>226</v>
      </c>
      <c r="H42" s="115"/>
      <c r="I42" s="115">
        <v>0.7</v>
      </c>
      <c r="J42" s="115"/>
      <c r="K42" s="115">
        <v>0.6</v>
      </c>
      <c r="L42" s="115"/>
      <c r="M42" s="115">
        <v>-0.5</v>
      </c>
      <c r="N42" s="167" t="s">
        <v>225</v>
      </c>
      <c r="O42" s="115">
        <v>0.1</v>
      </c>
      <c r="P42" s="115" t="s">
        <v>226</v>
      </c>
      <c r="Q42" s="115"/>
      <c r="R42" s="115">
        <v>0.2</v>
      </c>
      <c r="S42" s="115"/>
      <c r="T42" s="115">
        <v>0.2</v>
      </c>
      <c r="U42" s="115"/>
      <c r="V42" s="115">
        <v>0.4</v>
      </c>
      <c r="W42" s="115"/>
      <c r="X42" s="151">
        <v>-2.2</v>
      </c>
      <c r="Y42" s="40"/>
      <c r="Z42" s="40"/>
    </row>
    <row r="43" spans="1:24" ht="24.75" customHeight="1">
      <c r="A43" s="38"/>
      <c r="B43" s="3" t="s">
        <v>236</v>
      </c>
      <c r="C43" s="40"/>
      <c r="D43" s="115">
        <v>-1.7</v>
      </c>
      <c r="E43" s="167" t="s">
        <v>225</v>
      </c>
      <c r="F43" s="115">
        <v>-2.3</v>
      </c>
      <c r="G43" s="115" t="s">
        <v>226</v>
      </c>
      <c r="H43" s="115"/>
      <c r="I43" s="115">
        <v>-1.3</v>
      </c>
      <c r="J43" s="115"/>
      <c r="K43" s="115">
        <v>-2</v>
      </c>
      <c r="L43" s="115"/>
      <c r="M43" s="115">
        <v>-2.6</v>
      </c>
      <c r="N43" s="167" t="s">
        <v>225</v>
      </c>
      <c r="O43" s="115">
        <v>-3.2</v>
      </c>
      <c r="P43" s="115" t="s">
        <v>226</v>
      </c>
      <c r="Q43" s="115"/>
      <c r="R43" s="115">
        <v>0.2</v>
      </c>
      <c r="S43" s="115"/>
      <c r="T43" s="115">
        <v>0.4</v>
      </c>
      <c r="U43" s="115"/>
      <c r="V43" s="115">
        <v>-0.52</v>
      </c>
      <c r="W43" s="115"/>
      <c r="X43" s="151">
        <v>-3.3</v>
      </c>
    </row>
    <row r="44" spans="1:24" ht="24.75" customHeight="1">
      <c r="A44" s="38" t="s">
        <v>355</v>
      </c>
      <c r="B44" s="3" t="s">
        <v>73</v>
      </c>
      <c r="C44" s="40"/>
      <c r="D44" s="115">
        <v>1.6</v>
      </c>
      <c r="E44" s="167" t="s">
        <v>408</v>
      </c>
      <c r="F44" s="115">
        <v>2.3</v>
      </c>
      <c r="G44" s="115" t="s">
        <v>409</v>
      </c>
      <c r="H44" s="115"/>
      <c r="I44" s="115">
        <v>1.8</v>
      </c>
      <c r="J44" s="115"/>
      <c r="K44" s="115">
        <v>0.1</v>
      </c>
      <c r="L44" s="115"/>
      <c r="M44" s="115">
        <v>0.6</v>
      </c>
      <c r="N44" s="167" t="s">
        <v>408</v>
      </c>
      <c r="O44" s="115">
        <v>1.5</v>
      </c>
      <c r="P44" s="115" t="s">
        <v>409</v>
      </c>
      <c r="Q44" s="115"/>
      <c r="R44" s="115">
        <v>0.7</v>
      </c>
      <c r="S44" s="115"/>
      <c r="T44" s="115">
        <v>0.7</v>
      </c>
      <c r="U44" s="115"/>
      <c r="V44" s="115">
        <v>0.1</v>
      </c>
      <c r="W44" s="115"/>
      <c r="X44" s="151">
        <v>22.6</v>
      </c>
    </row>
    <row r="45" spans="1:24" ht="24.75" customHeight="1">
      <c r="A45" s="488" t="s">
        <v>40</v>
      </c>
      <c r="B45" s="490"/>
      <c r="C45" s="59" t="s">
        <v>86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104"/>
    </row>
    <row r="46" spans="1:24" ht="24.75" customHeight="1">
      <c r="A46" s="491" t="s">
        <v>43</v>
      </c>
      <c r="B46" s="493"/>
      <c r="C46" s="61" t="s">
        <v>87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105"/>
    </row>
    <row r="47" spans="1:2" ht="24.75" customHeight="1">
      <c r="A47" s="31" t="s">
        <v>46</v>
      </c>
      <c r="B47" s="32" t="s">
        <v>249</v>
      </c>
    </row>
    <row r="48" spans="1:2" ht="24.75" customHeight="1">
      <c r="A48" s="31"/>
      <c r="B48" s="32" t="s">
        <v>250</v>
      </c>
    </row>
    <row r="49" spans="1:2" ht="24.75" customHeight="1">
      <c r="A49" s="42"/>
      <c r="B49" s="32" t="s">
        <v>9</v>
      </c>
    </row>
  </sheetData>
  <mergeCells count="25">
    <mergeCell ref="U4:V4"/>
    <mergeCell ref="J5:K5"/>
    <mergeCell ref="C25:X26"/>
    <mergeCell ref="A45:B45"/>
    <mergeCell ref="J4:K4"/>
    <mergeCell ref="A46:B46"/>
    <mergeCell ref="L6:P6"/>
    <mergeCell ref="S4:T4"/>
    <mergeCell ref="A2:B5"/>
    <mergeCell ref="C2:P2"/>
    <mergeCell ref="C4:G4"/>
    <mergeCell ref="L3:P4"/>
    <mergeCell ref="C3:G3"/>
    <mergeCell ref="H4:I4"/>
    <mergeCell ref="H5:I5"/>
    <mergeCell ref="W2:X2"/>
    <mergeCell ref="W3:X3"/>
    <mergeCell ref="W4:X4"/>
    <mergeCell ref="Q3:R3"/>
    <mergeCell ref="U3:V3"/>
    <mergeCell ref="S3:T3"/>
    <mergeCell ref="U2:V2"/>
    <mergeCell ref="Q2:R2"/>
    <mergeCell ref="S2:T2"/>
    <mergeCell ref="Q4:R4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pane xSplit="2" ySplit="5" topLeftCell="C30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A32" sqref="A32:W32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157" customWidth="1"/>
    <col min="23" max="23" width="10.00390625" style="157" customWidth="1"/>
    <col min="24" max="16384" width="9.00390625" style="2" customWidth="1"/>
  </cols>
  <sheetData>
    <row r="1" spans="1:2" ht="18.75">
      <c r="A1" s="67">
        <v>-4</v>
      </c>
      <c r="B1" s="68" t="s">
        <v>95</v>
      </c>
    </row>
    <row r="2" spans="1:23" ht="15">
      <c r="A2" s="488" t="s">
        <v>21</v>
      </c>
      <c r="B2" s="490"/>
      <c r="C2" s="543" t="s">
        <v>88</v>
      </c>
      <c r="D2" s="537"/>
      <c r="E2" s="537"/>
      <c r="F2" s="537"/>
      <c r="G2" s="537"/>
      <c r="H2" s="537"/>
      <c r="I2" s="537"/>
      <c r="J2" s="537"/>
      <c r="K2" s="538"/>
      <c r="L2" s="543" t="s">
        <v>89</v>
      </c>
      <c r="M2" s="537"/>
      <c r="N2" s="543" t="s">
        <v>90</v>
      </c>
      <c r="O2" s="537"/>
      <c r="P2" s="537"/>
      <c r="Q2" s="537"/>
      <c r="R2" s="537"/>
      <c r="S2" s="537"/>
      <c r="T2" s="537"/>
      <c r="U2" s="538"/>
      <c r="V2" s="527" t="s">
        <v>96</v>
      </c>
      <c r="W2" s="528"/>
    </row>
    <row r="3" spans="1:23" ht="24.75" customHeight="1">
      <c r="A3" s="496"/>
      <c r="B3" s="498"/>
      <c r="C3" s="496"/>
      <c r="D3" s="497"/>
      <c r="E3" s="497"/>
      <c r="F3" s="497"/>
      <c r="G3" s="497"/>
      <c r="H3" s="35"/>
      <c r="I3" s="35"/>
      <c r="J3" s="35"/>
      <c r="K3" s="35"/>
      <c r="L3" s="524" t="s">
        <v>396</v>
      </c>
      <c r="M3" s="525"/>
      <c r="N3" s="544"/>
      <c r="O3" s="545"/>
      <c r="P3" s="546"/>
      <c r="Q3" s="546"/>
      <c r="R3" s="547" t="s">
        <v>91</v>
      </c>
      <c r="S3" s="548"/>
      <c r="T3" s="548"/>
      <c r="U3" s="549"/>
      <c r="V3" s="529" t="s">
        <v>97</v>
      </c>
      <c r="W3" s="530"/>
    </row>
    <row r="4" spans="1:23" ht="24.75" customHeight="1">
      <c r="A4" s="496"/>
      <c r="B4" s="498"/>
      <c r="C4" s="496"/>
      <c r="D4" s="497"/>
      <c r="E4" s="497"/>
      <c r="F4" s="497"/>
      <c r="G4" s="498"/>
      <c r="H4" s="488" t="s">
        <v>82</v>
      </c>
      <c r="I4" s="490"/>
      <c r="J4" s="444" t="s">
        <v>411</v>
      </c>
      <c r="K4" s="445"/>
      <c r="L4" s="496"/>
      <c r="M4" s="497"/>
      <c r="N4" s="543" t="s">
        <v>92</v>
      </c>
      <c r="O4" s="538"/>
      <c r="P4" s="543" t="s">
        <v>93</v>
      </c>
      <c r="Q4" s="537"/>
      <c r="R4" s="543" t="s">
        <v>92</v>
      </c>
      <c r="S4" s="538"/>
      <c r="T4" s="543" t="s">
        <v>93</v>
      </c>
      <c r="U4" s="538"/>
      <c r="V4" s="529" t="s">
        <v>98</v>
      </c>
      <c r="W4" s="530"/>
    </row>
    <row r="5" spans="1:23" ht="24.75" customHeight="1">
      <c r="A5" s="491"/>
      <c r="B5" s="493"/>
      <c r="C5" s="48"/>
      <c r="D5" s="91"/>
      <c r="E5" s="91"/>
      <c r="F5" s="92"/>
      <c r="G5" s="91"/>
      <c r="H5" s="491" t="s">
        <v>83</v>
      </c>
      <c r="I5" s="493"/>
      <c r="J5" s="491" t="s">
        <v>83</v>
      </c>
      <c r="K5" s="493"/>
      <c r="L5" s="48"/>
      <c r="M5" s="92" t="s">
        <v>94</v>
      </c>
      <c r="N5" s="48"/>
      <c r="O5" s="93"/>
      <c r="P5" s="48"/>
      <c r="Q5" s="91"/>
      <c r="R5" s="48"/>
      <c r="S5" s="93"/>
      <c r="T5" s="91"/>
      <c r="U5" s="6"/>
      <c r="V5" s="138"/>
      <c r="W5" s="139"/>
    </row>
    <row r="6" spans="1:23" ht="24.75" customHeight="1">
      <c r="A6" s="43"/>
      <c r="B6" s="17"/>
      <c r="C6" s="70"/>
      <c r="D6" s="71" t="s">
        <v>99</v>
      </c>
      <c r="E6" s="7"/>
      <c r="F6" s="7"/>
      <c r="G6" s="7"/>
      <c r="H6" s="8"/>
      <c r="I6" s="71" t="s">
        <v>99</v>
      </c>
      <c r="J6" s="8"/>
      <c r="K6" s="71" t="s">
        <v>99</v>
      </c>
      <c r="L6" s="7"/>
      <c r="M6" s="71" t="s">
        <v>99</v>
      </c>
      <c r="N6" s="7"/>
      <c r="O6" s="71" t="s">
        <v>99</v>
      </c>
      <c r="P6" s="7"/>
      <c r="Q6" s="71" t="s">
        <v>99</v>
      </c>
      <c r="R6" s="537" t="s">
        <v>286</v>
      </c>
      <c r="S6" s="537"/>
      <c r="T6" s="537"/>
      <c r="U6" s="538"/>
      <c r="V6" s="158"/>
      <c r="W6" s="162" t="s">
        <v>100</v>
      </c>
    </row>
    <row r="7" spans="1:23" ht="24.75" customHeight="1">
      <c r="A7" s="1" t="s">
        <v>18</v>
      </c>
      <c r="B7" s="3" t="s">
        <v>127</v>
      </c>
      <c r="C7" s="52"/>
      <c r="D7" s="170">
        <v>152.3</v>
      </c>
      <c r="E7" s="168" t="s">
        <v>412</v>
      </c>
      <c r="F7" s="170">
        <v>153.8</v>
      </c>
      <c r="G7" s="170" t="s">
        <v>413</v>
      </c>
      <c r="H7" s="170"/>
      <c r="I7" s="170">
        <v>168.7</v>
      </c>
      <c r="J7" s="170"/>
      <c r="K7" s="170">
        <v>95.9</v>
      </c>
      <c r="L7" s="168"/>
      <c r="M7" s="170">
        <v>142.3</v>
      </c>
      <c r="N7" s="168"/>
      <c r="O7" s="170">
        <v>10</v>
      </c>
      <c r="P7" s="168"/>
      <c r="Q7" s="170">
        <v>14.9</v>
      </c>
      <c r="R7" s="11"/>
      <c r="S7" s="94" t="s">
        <v>414</v>
      </c>
      <c r="T7" s="11"/>
      <c r="U7" s="163" t="s">
        <v>414</v>
      </c>
      <c r="V7" s="140"/>
      <c r="W7" s="134">
        <v>1628</v>
      </c>
    </row>
    <row r="8" spans="1:23" ht="24.75" customHeight="1">
      <c r="A8" s="1"/>
      <c r="B8" s="3" t="s">
        <v>133</v>
      </c>
      <c r="C8" s="149"/>
      <c r="D8" s="170">
        <v>151.3</v>
      </c>
      <c r="E8" s="168" t="s">
        <v>412</v>
      </c>
      <c r="F8" s="170">
        <v>153.3</v>
      </c>
      <c r="G8" s="216" t="s">
        <v>413</v>
      </c>
      <c r="H8" s="216"/>
      <c r="I8" s="170">
        <v>170</v>
      </c>
      <c r="J8" s="216"/>
      <c r="K8" s="170">
        <v>95.8</v>
      </c>
      <c r="L8" s="168"/>
      <c r="M8" s="170">
        <v>141</v>
      </c>
      <c r="N8" s="168"/>
      <c r="O8" s="170">
        <v>10.3</v>
      </c>
      <c r="P8" s="216"/>
      <c r="Q8" s="168">
        <v>15.8</v>
      </c>
      <c r="R8" s="8"/>
      <c r="S8" s="94" t="s">
        <v>414</v>
      </c>
      <c r="T8" s="11"/>
      <c r="U8" s="163" t="s">
        <v>414</v>
      </c>
      <c r="V8" s="140"/>
      <c r="W8" s="134">
        <v>1620</v>
      </c>
    </row>
    <row r="9" spans="1:23" ht="27.75" customHeight="1">
      <c r="A9" s="1"/>
      <c r="B9" s="3" t="s">
        <v>194</v>
      </c>
      <c r="C9" s="149"/>
      <c r="D9" s="170">
        <v>150.2</v>
      </c>
      <c r="E9" s="168" t="s">
        <v>412</v>
      </c>
      <c r="F9" s="170">
        <v>152.4</v>
      </c>
      <c r="G9" s="216" t="s">
        <v>413</v>
      </c>
      <c r="H9" s="216"/>
      <c r="I9" s="170">
        <v>169</v>
      </c>
      <c r="J9" s="216"/>
      <c r="K9" s="170">
        <v>95</v>
      </c>
      <c r="L9" s="168"/>
      <c r="M9" s="170">
        <v>139.8</v>
      </c>
      <c r="N9" s="168"/>
      <c r="O9" s="170">
        <v>10.4</v>
      </c>
      <c r="P9" s="216"/>
      <c r="Q9" s="168">
        <v>15.8</v>
      </c>
      <c r="R9" s="8"/>
      <c r="S9" s="94" t="s">
        <v>414</v>
      </c>
      <c r="T9" s="11"/>
      <c r="U9" s="163" t="s">
        <v>414</v>
      </c>
      <c r="V9" s="140"/>
      <c r="W9" s="134">
        <v>1514</v>
      </c>
    </row>
    <row r="10" spans="1:23" ht="27.75" customHeight="1">
      <c r="A10" s="1"/>
      <c r="B10" s="3" t="s">
        <v>237</v>
      </c>
      <c r="C10" s="149"/>
      <c r="D10" s="170">
        <v>150.9</v>
      </c>
      <c r="E10" s="168" t="s">
        <v>225</v>
      </c>
      <c r="F10" s="170">
        <v>153.5</v>
      </c>
      <c r="G10" s="216" t="s">
        <v>226</v>
      </c>
      <c r="H10" s="216"/>
      <c r="I10" s="170">
        <v>170.1</v>
      </c>
      <c r="J10" s="216"/>
      <c r="K10" s="170">
        <v>94.8</v>
      </c>
      <c r="L10" s="168"/>
      <c r="M10" s="170">
        <v>140.2</v>
      </c>
      <c r="N10" s="168"/>
      <c r="O10" s="170">
        <v>10.7</v>
      </c>
      <c r="P10" s="216"/>
      <c r="Q10" s="168">
        <v>16.5</v>
      </c>
      <c r="R10" s="8"/>
      <c r="S10" s="94" t="s">
        <v>370</v>
      </c>
      <c r="T10" s="11"/>
      <c r="U10" s="163" t="s">
        <v>370</v>
      </c>
      <c r="V10" s="140"/>
      <c r="W10" s="134">
        <v>1472</v>
      </c>
    </row>
    <row r="11" spans="1:23" ht="27.75" customHeight="1">
      <c r="A11" s="1"/>
      <c r="B11" s="3" t="s">
        <v>272</v>
      </c>
      <c r="C11" s="149"/>
      <c r="D11" s="170">
        <v>150.7</v>
      </c>
      <c r="E11" s="168" t="s">
        <v>412</v>
      </c>
      <c r="F11" s="170">
        <v>154.2</v>
      </c>
      <c r="G11" s="216" t="s">
        <v>413</v>
      </c>
      <c r="H11" s="216"/>
      <c r="I11" s="170">
        <v>170.6</v>
      </c>
      <c r="J11" s="216"/>
      <c r="K11" s="170">
        <v>94</v>
      </c>
      <c r="L11" s="168"/>
      <c r="M11" s="170">
        <v>139.7</v>
      </c>
      <c r="N11" s="168"/>
      <c r="O11" s="170">
        <v>11</v>
      </c>
      <c r="P11" s="216"/>
      <c r="Q11" s="168">
        <v>16.6</v>
      </c>
      <c r="R11" s="8"/>
      <c r="S11" s="94" t="s">
        <v>414</v>
      </c>
      <c r="T11" s="11"/>
      <c r="U11" s="163" t="s">
        <v>414</v>
      </c>
      <c r="V11" s="140"/>
      <c r="W11" s="134"/>
    </row>
    <row r="12" spans="1:23" ht="27.75" customHeight="1">
      <c r="A12" s="150" t="s">
        <v>272</v>
      </c>
      <c r="B12" s="468" t="s">
        <v>415</v>
      </c>
      <c r="C12" s="469"/>
      <c r="D12" s="470">
        <v>140.8</v>
      </c>
      <c r="E12" s="471" t="s">
        <v>412</v>
      </c>
      <c r="F12" s="470">
        <v>144.9</v>
      </c>
      <c r="G12" s="470" t="s">
        <v>413</v>
      </c>
      <c r="H12" s="470"/>
      <c r="I12" s="470">
        <v>158.2</v>
      </c>
      <c r="J12" s="470"/>
      <c r="K12" s="470">
        <v>91</v>
      </c>
      <c r="L12" s="470"/>
      <c r="M12" s="470">
        <v>130.2</v>
      </c>
      <c r="N12" s="470"/>
      <c r="O12" s="470">
        <v>10.6</v>
      </c>
      <c r="P12" s="470"/>
      <c r="Q12" s="470">
        <v>15.3</v>
      </c>
      <c r="R12" s="470"/>
      <c r="S12" s="470">
        <v>103.2</v>
      </c>
      <c r="T12" s="470"/>
      <c r="U12" s="472">
        <v>104.2</v>
      </c>
      <c r="V12" s="473" t="s">
        <v>416</v>
      </c>
      <c r="W12" s="474">
        <v>103</v>
      </c>
    </row>
    <row r="13" spans="1:24" ht="27.75" customHeight="1">
      <c r="A13" s="38"/>
      <c r="B13" s="3" t="s">
        <v>239</v>
      </c>
      <c r="C13" s="123"/>
      <c r="D13" s="170">
        <v>148.5</v>
      </c>
      <c r="E13" s="188" t="s">
        <v>412</v>
      </c>
      <c r="F13" s="170">
        <v>151.1</v>
      </c>
      <c r="G13" s="170" t="s">
        <v>413</v>
      </c>
      <c r="H13" s="170"/>
      <c r="I13" s="170">
        <v>168.3</v>
      </c>
      <c r="J13" s="170"/>
      <c r="K13" s="170">
        <v>92.5</v>
      </c>
      <c r="L13" s="170"/>
      <c r="M13" s="170">
        <v>137.6</v>
      </c>
      <c r="N13" s="170"/>
      <c r="O13" s="170">
        <v>10.9</v>
      </c>
      <c r="P13" s="170"/>
      <c r="Q13" s="170">
        <v>17</v>
      </c>
      <c r="R13" s="170"/>
      <c r="S13" s="170">
        <v>103.2</v>
      </c>
      <c r="T13" s="170"/>
      <c r="U13" s="173">
        <v>104.8</v>
      </c>
      <c r="V13" s="140" t="s">
        <v>416</v>
      </c>
      <c r="W13" s="72">
        <v>107</v>
      </c>
      <c r="X13" s="7"/>
    </row>
    <row r="14" spans="1:23" s="7" customFormat="1" ht="27.75" customHeight="1">
      <c r="A14" s="38"/>
      <c r="B14" s="3" t="s">
        <v>240</v>
      </c>
      <c r="C14" s="123"/>
      <c r="D14" s="170">
        <v>151</v>
      </c>
      <c r="E14" s="188" t="s">
        <v>412</v>
      </c>
      <c r="F14" s="170">
        <v>154.5</v>
      </c>
      <c r="G14" s="170" t="s">
        <v>413</v>
      </c>
      <c r="H14" s="170"/>
      <c r="I14" s="170">
        <v>171.3</v>
      </c>
      <c r="J14" s="170"/>
      <c r="K14" s="170">
        <v>93.5</v>
      </c>
      <c r="L14" s="170"/>
      <c r="M14" s="170">
        <v>139.6</v>
      </c>
      <c r="N14" s="170"/>
      <c r="O14" s="170">
        <v>11.4</v>
      </c>
      <c r="P14" s="170"/>
      <c r="Q14" s="170">
        <v>17.2</v>
      </c>
      <c r="R14" s="170"/>
      <c r="S14" s="170">
        <v>103.2</v>
      </c>
      <c r="T14" s="170"/>
      <c r="U14" s="173">
        <v>104.2</v>
      </c>
      <c r="V14" s="140" t="s">
        <v>416</v>
      </c>
      <c r="W14" s="72">
        <v>124</v>
      </c>
    </row>
    <row r="15" spans="1:23" s="7" customFormat="1" ht="27.75" customHeight="1">
      <c r="A15" s="38"/>
      <c r="B15" s="3" t="s">
        <v>245</v>
      </c>
      <c r="C15" s="123"/>
      <c r="D15" s="170">
        <v>154.6</v>
      </c>
      <c r="E15" s="188" t="s">
        <v>412</v>
      </c>
      <c r="F15" s="170">
        <v>158</v>
      </c>
      <c r="G15" s="170" t="s">
        <v>413</v>
      </c>
      <c r="H15" s="170"/>
      <c r="I15" s="170">
        <v>175.2</v>
      </c>
      <c r="J15" s="170"/>
      <c r="K15" s="170">
        <v>95.9</v>
      </c>
      <c r="L15" s="170"/>
      <c r="M15" s="170">
        <v>143.2</v>
      </c>
      <c r="N15" s="170"/>
      <c r="O15" s="170">
        <v>11.4</v>
      </c>
      <c r="P15" s="170"/>
      <c r="Q15" s="170">
        <v>17.1</v>
      </c>
      <c r="R15" s="170"/>
      <c r="S15" s="170">
        <v>103.3</v>
      </c>
      <c r="T15" s="170"/>
      <c r="U15" s="173">
        <v>104.6</v>
      </c>
      <c r="V15" s="140" t="s">
        <v>416</v>
      </c>
      <c r="W15" s="72">
        <v>89</v>
      </c>
    </row>
    <row r="16" spans="1:24" s="42" customFormat="1" ht="27.75" customHeight="1">
      <c r="A16" s="38"/>
      <c r="B16" s="3" t="s">
        <v>243</v>
      </c>
      <c r="C16" s="123"/>
      <c r="D16" s="170">
        <v>147.4</v>
      </c>
      <c r="E16" s="188" t="s">
        <v>412</v>
      </c>
      <c r="F16" s="170">
        <v>151.5</v>
      </c>
      <c r="G16" s="170" t="s">
        <v>413</v>
      </c>
      <c r="H16" s="170"/>
      <c r="I16" s="170">
        <v>166</v>
      </c>
      <c r="J16" s="170"/>
      <c r="K16" s="170">
        <v>92.3</v>
      </c>
      <c r="L16" s="170"/>
      <c r="M16" s="170">
        <v>136.8</v>
      </c>
      <c r="N16" s="170"/>
      <c r="O16" s="170">
        <v>10.6</v>
      </c>
      <c r="P16" s="170"/>
      <c r="Q16" s="170">
        <v>15.5</v>
      </c>
      <c r="R16" s="170"/>
      <c r="S16" s="170">
        <v>103.7</v>
      </c>
      <c r="T16" s="170"/>
      <c r="U16" s="173">
        <v>103.7</v>
      </c>
      <c r="V16" s="140" t="s">
        <v>416</v>
      </c>
      <c r="W16" s="72">
        <v>102</v>
      </c>
      <c r="X16" s="40"/>
    </row>
    <row r="17" spans="1:24" s="42" customFormat="1" ht="27.75" customHeight="1">
      <c r="A17" s="38"/>
      <c r="B17" s="3" t="s">
        <v>229</v>
      </c>
      <c r="C17" s="123"/>
      <c r="D17" s="170">
        <v>156.4</v>
      </c>
      <c r="E17" s="188" t="s">
        <v>225</v>
      </c>
      <c r="F17" s="170">
        <v>159.5</v>
      </c>
      <c r="G17" s="170" t="s">
        <v>226</v>
      </c>
      <c r="H17" s="170"/>
      <c r="I17" s="170">
        <v>177.4</v>
      </c>
      <c r="J17" s="170"/>
      <c r="K17" s="170">
        <v>96.5</v>
      </c>
      <c r="L17" s="170"/>
      <c r="M17" s="170">
        <v>145.7</v>
      </c>
      <c r="N17" s="170"/>
      <c r="O17" s="170">
        <v>10.7</v>
      </c>
      <c r="P17" s="170"/>
      <c r="Q17" s="170">
        <v>16.3</v>
      </c>
      <c r="R17" s="170"/>
      <c r="S17" s="170">
        <v>103.1</v>
      </c>
      <c r="T17" s="170"/>
      <c r="U17" s="173">
        <v>104.2</v>
      </c>
      <c r="V17" s="140" t="s">
        <v>416</v>
      </c>
      <c r="W17" s="72">
        <v>101</v>
      </c>
      <c r="X17" s="40"/>
    </row>
    <row r="18" spans="1:24" s="42" customFormat="1" ht="27.75" customHeight="1">
      <c r="A18" s="38"/>
      <c r="B18" s="3" t="s">
        <v>246</v>
      </c>
      <c r="C18" s="123"/>
      <c r="D18" s="170">
        <v>153.6</v>
      </c>
      <c r="E18" s="188" t="s">
        <v>412</v>
      </c>
      <c r="F18" s="170">
        <v>157.4</v>
      </c>
      <c r="G18" s="170" t="s">
        <v>413</v>
      </c>
      <c r="H18" s="170"/>
      <c r="I18" s="170">
        <v>174.5</v>
      </c>
      <c r="J18" s="170"/>
      <c r="K18" s="170">
        <v>94.5</v>
      </c>
      <c r="L18" s="170"/>
      <c r="M18" s="170">
        <v>142.8</v>
      </c>
      <c r="N18" s="170"/>
      <c r="O18" s="170">
        <v>10.8</v>
      </c>
      <c r="P18" s="170"/>
      <c r="Q18" s="170">
        <v>16.5</v>
      </c>
      <c r="R18" s="170"/>
      <c r="S18" s="170">
        <v>103.1</v>
      </c>
      <c r="T18" s="170"/>
      <c r="U18" s="173">
        <v>103.9</v>
      </c>
      <c r="V18" s="140" t="s">
        <v>416</v>
      </c>
      <c r="W18" s="72">
        <v>118</v>
      </c>
      <c r="X18" s="40"/>
    </row>
    <row r="19" spans="1:24" s="42" customFormat="1" ht="27.75" customHeight="1">
      <c r="A19" s="38"/>
      <c r="B19" s="3" t="s">
        <v>247</v>
      </c>
      <c r="C19" s="123"/>
      <c r="D19" s="170">
        <v>147.9</v>
      </c>
      <c r="E19" s="188" t="s">
        <v>225</v>
      </c>
      <c r="F19" s="170">
        <v>152.1</v>
      </c>
      <c r="G19" s="170" t="s">
        <v>226</v>
      </c>
      <c r="H19" s="170"/>
      <c r="I19" s="170">
        <v>166.9</v>
      </c>
      <c r="J19" s="170"/>
      <c r="K19" s="170">
        <v>94.4</v>
      </c>
      <c r="L19" s="170"/>
      <c r="M19" s="170">
        <v>137.4</v>
      </c>
      <c r="N19" s="170"/>
      <c r="O19" s="170">
        <v>10.5</v>
      </c>
      <c r="P19" s="170"/>
      <c r="Q19" s="170">
        <v>15.8</v>
      </c>
      <c r="R19" s="170"/>
      <c r="S19" s="170">
        <v>103.4</v>
      </c>
      <c r="T19" s="170"/>
      <c r="U19" s="173">
        <v>103.3</v>
      </c>
      <c r="V19" s="140" t="s">
        <v>416</v>
      </c>
      <c r="W19" s="72">
        <v>120</v>
      </c>
      <c r="X19" s="40"/>
    </row>
    <row r="20" spans="1:24" s="42" customFormat="1" ht="27.75" customHeight="1">
      <c r="A20" s="38"/>
      <c r="B20" s="3" t="s">
        <v>234</v>
      </c>
      <c r="C20" s="123"/>
      <c r="D20" s="170">
        <v>148.6</v>
      </c>
      <c r="E20" s="188" t="s">
        <v>412</v>
      </c>
      <c r="F20" s="170">
        <v>151.3</v>
      </c>
      <c r="G20" s="170" t="s">
        <v>413</v>
      </c>
      <c r="H20" s="170"/>
      <c r="I20" s="170">
        <v>168</v>
      </c>
      <c r="J20" s="170"/>
      <c r="K20" s="170">
        <v>93.8</v>
      </c>
      <c r="L20" s="170"/>
      <c r="M20" s="170">
        <v>137.8</v>
      </c>
      <c r="N20" s="170"/>
      <c r="O20" s="170">
        <v>10.8</v>
      </c>
      <c r="P20" s="170"/>
      <c r="Q20" s="170">
        <v>16.5</v>
      </c>
      <c r="R20" s="170"/>
      <c r="S20" s="170">
        <v>104</v>
      </c>
      <c r="T20" s="170"/>
      <c r="U20" s="173">
        <v>103.8</v>
      </c>
      <c r="V20" s="140" t="s">
        <v>416</v>
      </c>
      <c r="W20" s="72">
        <v>120</v>
      </c>
      <c r="X20" s="40"/>
    </row>
    <row r="21" spans="1:24" s="42" customFormat="1" ht="27.75" customHeight="1">
      <c r="A21" s="38"/>
      <c r="B21" s="3" t="s">
        <v>224</v>
      </c>
      <c r="C21" s="123"/>
      <c r="D21" s="170">
        <v>152.3</v>
      </c>
      <c r="E21" s="188" t="s">
        <v>225</v>
      </c>
      <c r="F21" s="170">
        <v>156.4</v>
      </c>
      <c r="G21" s="170" t="s">
        <v>226</v>
      </c>
      <c r="H21" s="170"/>
      <c r="I21" s="170">
        <v>173.4</v>
      </c>
      <c r="J21" s="170"/>
      <c r="K21" s="170">
        <v>93.3</v>
      </c>
      <c r="L21" s="170"/>
      <c r="M21" s="170">
        <v>141.2</v>
      </c>
      <c r="N21" s="170"/>
      <c r="O21" s="170">
        <v>11.1</v>
      </c>
      <c r="P21" s="170"/>
      <c r="Q21" s="170">
        <v>17</v>
      </c>
      <c r="R21" s="170"/>
      <c r="S21" s="170">
        <v>104</v>
      </c>
      <c r="T21" s="170"/>
      <c r="U21" s="173">
        <v>104.5</v>
      </c>
      <c r="V21" s="140" t="s">
        <v>416</v>
      </c>
      <c r="W21" s="72">
        <v>111</v>
      </c>
      <c r="X21" s="40"/>
    </row>
    <row r="22" spans="1:24" s="42" customFormat="1" ht="27.75" customHeight="1">
      <c r="A22" s="38"/>
      <c r="B22" s="3" t="s">
        <v>257</v>
      </c>
      <c r="C22" s="123"/>
      <c r="D22" s="170">
        <v>156</v>
      </c>
      <c r="E22" s="188" t="s">
        <v>225</v>
      </c>
      <c r="F22" s="170">
        <v>160.2</v>
      </c>
      <c r="G22" s="170" t="s">
        <v>226</v>
      </c>
      <c r="H22" s="170"/>
      <c r="I22" s="170">
        <v>177.7</v>
      </c>
      <c r="J22" s="170"/>
      <c r="K22" s="170">
        <v>94.8</v>
      </c>
      <c r="L22" s="170"/>
      <c r="M22" s="170">
        <v>144.7</v>
      </c>
      <c r="N22" s="170"/>
      <c r="O22" s="170">
        <v>11.3</v>
      </c>
      <c r="P22" s="170"/>
      <c r="Q22" s="170">
        <v>17.5</v>
      </c>
      <c r="R22" s="170"/>
      <c r="S22" s="170">
        <v>103.2</v>
      </c>
      <c r="T22" s="170"/>
      <c r="U22" s="173">
        <v>105.4</v>
      </c>
      <c r="V22" s="140" t="s">
        <v>416</v>
      </c>
      <c r="W22" s="72">
        <v>90</v>
      </c>
      <c r="X22" s="40"/>
    </row>
    <row r="23" spans="1:24" s="42" customFormat="1" ht="27.75" customHeight="1">
      <c r="A23" s="38"/>
      <c r="B23" s="3" t="s">
        <v>236</v>
      </c>
      <c r="C23" s="123"/>
      <c r="D23" s="170">
        <v>150.2</v>
      </c>
      <c r="E23" s="188" t="s">
        <v>225</v>
      </c>
      <c r="F23" s="170">
        <v>153.2</v>
      </c>
      <c r="G23" s="170" t="s">
        <v>226</v>
      </c>
      <c r="H23" s="170"/>
      <c r="I23" s="170">
        <v>170.1</v>
      </c>
      <c r="J23" s="170"/>
      <c r="K23" s="170">
        <v>94.7</v>
      </c>
      <c r="L23" s="170"/>
      <c r="M23" s="170">
        <v>138.8</v>
      </c>
      <c r="N23" s="170"/>
      <c r="O23" s="170">
        <v>11.4</v>
      </c>
      <c r="P23" s="170"/>
      <c r="Q23" s="170">
        <v>17.3</v>
      </c>
      <c r="R23" s="170"/>
      <c r="S23" s="170">
        <v>103.2</v>
      </c>
      <c r="T23" s="170"/>
      <c r="U23" s="173">
        <v>104.8</v>
      </c>
      <c r="V23" s="140" t="s">
        <v>356</v>
      </c>
      <c r="W23" s="72">
        <v>63</v>
      </c>
      <c r="X23" s="40"/>
    </row>
    <row r="24" spans="1:23" s="42" customFormat="1" ht="27.75" customHeight="1">
      <c r="A24" s="38" t="s">
        <v>355</v>
      </c>
      <c r="B24" s="3" t="s">
        <v>73</v>
      </c>
      <c r="C24" s="123"/>
      <c r="D24" s="170">
        <v>138.3</v>
      </c>
      <c r="E24" s="188" t="s">
        <v>412</v>
      </c>
      <c r="F24" s="170">
        <v>142.9</v>
      </c>
      <c r="G24" s="170" t="s">
        <v>413</v>
      </c>
      <c r="H24" s="170"/>
      <c r="I24" s="170">
        <v>155.6</v>
      </c>
      <c r="J24" s="170"/>
      <c r="K24" s="170">
        <v>89.4</v>
      </c>
      <c r="L24" s="170"/>
      <c r="M24" s="170">
        <v>127.8</v>
      </c>
      <c r="N24" s="170"/>
      <c r="O24" s="170">
        <v>10.5</v>
      </c>
      <c r="P24" s="170"/>
      <c r="Q24" s="170">
        <v>15</v>
      </c>
      <c r="R24" s="170"/>
      <c r="S24" s="170">
        <v>102.2</v>
      </c>
      <c r="T24" s="170"/>
      <c r="U24" s="173">
        <v>102.1</v>
      </c>
      <c r="V24" s="140"/>
      <c r="W24" s="72"/>
    </row>
    <row r="25" spans="1:23" s="42" customFormat="1" ht="27.75" customHeight="1">
      <c r="A25" s="23"/>
      <c r="B25" s="19"/>
      <c r="C25" s="488" t="s">
        <v>17</v>
      </c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8" t="s">
        <v>101</v>
      </c>
      <c r="S25" s="489"/>
      <c r="T25" s="489"/>
      <c r="U25" s="490"/>
      <c r="V25" s="533" t="s">
        <v>36</v>
      </c>
      <c r="W25" s="534"/>
    </row>
    <row r="26" spans="1:23" ht="27.75" customHeight="1">
      <c r="A26" s="14"/>
      <c r="B26" s="75"/>
      <c r="C26" s="491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1"/>
      <c r="S26" s="492"/>
      <c r="T26" s="492"/>
      <c r="U26" s="493"/>
      <c r="V26" s="535"/>
      <c r="W26" s="536"/>
    </row>
    <row r="27" spans="1:23" ht="27.75" customHeight="1">
      <c r="A27" s="1" t="s">
        <v>18</v>
      </c>
      <c r="B27" s="3" t="s">
        <v>127</v>
      </c>
      <c r="C27" s="51"/>
      <c r="D27" s="8">
        <v>-0.1</v>
      </c>
      <c r="E27" s="82" t="s">
        <v>412</v>
      </c>
      <c r="F27" s="8">
        <v>0.3</v>
      </c>
      <c r="G27" s="8" t="s">
        <v>413</v>
      </c>
      <c r="H27" s="8"/>
      <c r="I27" s="8">
        <v>0.4</v>
      </c>
      <c r="J27" s="84"/>
      <c r="K27" s="8">
        <v>0.8</v>
      </c>
      <c r="L27" s="84"/>
      <c r="M27" s="8">
        <v>-0.3</v>
      </c>
      <c r="N27" s="11"/>
      <c r="O27" s="8">
        <v>4.6</v>
      </c>
      <c r="P27" s="84"/>
      <c r="Q27" s="8">
        <v>10.1</v>
      </c>
      <c r="R27" s="11"/>
      <c r="S27" s="94" t="s">
        <v>414</v>
      </c>
      <c r="T27" s="11"/>
      <c r="U27" s="163" t="s">
        <v>414</v>
      </c>
      <c r="V27" s="140"/>
      <c r="W27" s="141">
        <v>-1.8</v>
      </c>
    </row>
    <row r="28" spans="1:23" ht="27.75" customHeight="1">
      <c r="A28" s="1"/>
      <c r="B28" s="3" t="s">
        <v>133</v>
      </c>
      <c r="C28" s="149"/>
      <c r="D28" s="8">
        <v>0.2</v>
      </c>
      <c r="E28" s="82" t="s">
        <v>412</v>
      </c>
      <c r="F28" s="8">
        <v>0.5</v>
      </c>
      <c r="G28" s="120" t="s">
        <v>413</v>
      </c>
      <c r="H28" s="120"/>
      <c r="I28" s="8">
        <v>0.6</v>
      </c>
      <c r="J28" s="120"/>
      <c r="K28" s="8">
        <v>0.2</v>
      </c>
      <c r="L28" s="84"/>
      <c r="M28" s="8">
        <v>-0.2</v>
      </c>
      <c r="N28" s="81"/>
      <c r="O28" s="8">
        <v>3.3</v>
      </c>
      <c r="P28" s="120"/>
      <c r="Q28" s="121">
        <v>7.3</v>
      </c>
      <c r="R28" s="8"/>
      <c r="S28" s="94" t="s">
        <v>414</v>
      </c>
      <c r="T28" s="11"/>
      <c r="U28" s="163" t="s">
        <v>414</v>
      </c>
      <c r="V28" s="140"/>
      <c r="W28" s="141">
        <v>-0.5</v>
      </c>
    </row>
    <row r="29" spans="1:23" ht="27.75" customHeight="1">
      <c r="A29" s="1"/>
      <c r="B29" s="3" t="s">
        <v>194</v>
      </c>
      <c r="C29" s="149"/>
      <c r="D29" s="8">
        <v>-0.6</v>
      </c>
      <c r="E29" s="82" t="s">
        <v>412</v>
      </c>
      <c r="F29" s="8">
        <v>-0.5</v>
      </c>
      <c r="G29" s="120" t="s">
        <v>413</v>
      </c>
      <c r="H29" s="120"/>
      <c r="I29" s="8">
        <v>-0.6</v>
      </c>
      <c r="J29" s="120"/>
      <c r="K29" s="8">
        <v>-0.4</v>
      </c>
      <c r="L29" s="84"/>
      <c r="M29" s="8">
        <v>-0.7</v>
      </c>
      <c r="N29" s="81"/>
      <c r="O29" s="8">
        <v>1.1</v>
      </c>
      <c r="P29" s="120"/>
      <c r="Q29" s="121">
        <v>-0.3</v>
      </c>
      <c r="R29" s="8"/>
      <c r="S29" s="94" t="s">
        <v>414</v>
      </c>
      <c r="T29" s="11"/>
      <c r="U29" s="163" t="s">
        <v>414</v>
      </c>
      <c r="V29" s="140"/>
      <c r="W29" s="141">
        <v>-6.5</v>
      </c>
    </row>
    <row r="30" spans="1:23" ht="27.75" customHeight="1">
      <c r="A30" s="1"/>
      <c r="B30" s="3" t="s">
        <v>237</v>
      </c>
      <c r="C30" s="149"/>
      <c r="D30" s="8">
        <v>0.5</v>
      </c>
      <c r="E30" s="82" t="s">
        <v>225</v>
      </c>
      <c r="F30" s="8">
        <v>0.7</v>
      </c>
      <c r="G30" s="120" t="s">
        <v>226</v>
      </c>
      <c r="H30" s="120"/>
      <c r="I30" s="8">
        <v>0.7</v>
      </c>
      <c r="J30" s="120"/>
      <c r="K30" s="8">
        <v>-0.3</v>
      </c>
      <c r="L30" s="84"/>
      <c r="M30" s="8">
        <v>0.3</v>
      </c>
      <c r="N30" s="81"/>
      <c r="O30" s="8">
        <v>2.6</v>
      </c>
      <c r="P30" s="120"/>
      <c r="Q30" s="121">
        <v>4.5</v>
      </c>
      <c r="R30" s="8"/>
      <c r="S30" s="94" t="s">
        <v>370</v>
      </c>
      <c r="T30" s="11"/>
      <c r="U30" s="163" t="s">
        <v>370</v>
      </c>
      <c r="V30" s="140"/>
      <c r="W30" s="141">
        <v>-2.8</v>
      </c>
    </row>
    <row r="31" spans="1:23" ht="27.75" customHeight="1">
      <c r="A31" s="1"/>
      <c r="B31" s="3" t="s">
        <v>272</v>
      </c>
      <c r="C31" s="149"/>
      <c r="D31" s="8">
        <v>-0.6</v>
      </c>
      <c r="E31" s="82" t="s">
        <v>412</v>
      </c>
      <c r="F31" s="8">
        <v>0</v>
      </c>
      <c r="G31" s="120" t="s">
        <v>413</v>
      </c>
      <c r="H31" s="120"/>
      <c r="I31" s="8">
        <v>0</v>
      </c>
      <c r="J31" s="120"/>
      <c r="K31" s="8">
        <v>-1.8</v>
      </c>
      <c r="L31" s="84"/>
      <c r="M31" s="8">
        <v>-0.6</v>
      </c>
      <c r="N31" s="81"/>
      <c r="O31" s="8">
        <v>0.8</v>
      </c>
      <c r="P31" s="120"/>
      <c r="Q31" s="121">
        <v>-0.2</v>
      </c>
      <c r="R31" s="8"/>
      <c r="S31" s="94" t="s">
        <v>414</v>
      </c>
      <c r="T31" s="11"/>
      <c r="U31" s="163" t="s">
        <v>414</v>
      </c>
      <c r="V31" s="140"/>
      <c r="W31" s="141"/>
    </row>
    <row r="32" spans="1:23" s="42" customFormat="1" ht="27.75" customHeight="1">
      <c r="A32" s="150" t="s">
        <v>272</v>
      </c>
      <c r="B32" s="475" t="s">
        <v>415</v>
      </c>
      <c r="C32" s="476"/>
      <c r="D32" s="477">
        <v>0.4</v>
      </c>
      <c r="E32" s="480" t="s">
        <v>412</v>
      </c>
      <c r="F32" s="477">
        <v>0.7</v>
      </c>
      <c r="G32" s="477" t="s">
        <v>413</v>
      </c>
      <c r="H32" s="477"/>
      <c r="I32" s="477">
        <v>0.9</v>
      </c>
      <c r="J32" s="477"/>
      <c r="K32" s="477">
        <v>-1.6</v>
      </c>
      <c r="L32" s="477"/>
      <c r="M32" s="477">
        <v>0.2</v>
      </c>
      <c r="N32" s="477"/>
      <c r="O32" s="477">
        <v>1</v>
      </c>
      <c r="P32" s="477"/>
      <c r="Q32" s="477">
        <v>0.7</v>
      </c>
      <c r="R32" s="477"/>
      <c r="S32" s="477">
        <v>-0.1</v>
      </c>
      <c r="T32" s="477"/>
      <c r="U32" s="477">
        <v>-1</v>
      </c>
      <c r="V32" s="481" t="s">
        <v>416</v>
      </c>
      <c r="W32" s="482">
        <v>-2.8</v>
      </c>
    </row>
    <row r="33" spans="1:23" s="42" customFormat="1" ht="27.75" customHeight="1">
      <c r="A33" s="189"/>
      <c r="B33" s="129" t="s">
        <v>239</v>
      </c>
      <c r="C33" s="124"/>
      <c r="D33" s="115">
        <v>-1.2</v>
      </c>
      <c r="E33" s="167" t="s">
        <v>412</v>
      </c>
      <c r="F33" s="115">
        <v>-0.8</v>
      </c>
      <c r="G33" s="115" t="s">
        <v>413</v>
      </c>
      <c r="H33" s="115"/>
      <c r="I33" s="115">
        <v>-0.8</v>
      </c>
      <c r="J33" s="115"/>
      <c r="K33" s="115">
        <v>-2.1</v>
      </c>
      <c r="L33" s="115"/>
      <c r="M33" s="115">
        <v>-1.4</v>
      </c>
      <c r="N33" s="115"/>
      <c r="O33" s="115">
        <v>1.9</v>
      </c>
      <c r="P33" s="115"/>
      <c r="Q33" s="115">
        <v>1.2</v>
      </c>
      <c r="R33" s="115"/>
      <c r="S33" s="115">
        <v>0</v>
      </c>
      <c r="T33" s="115"/>
      <c r="U33" s="115">
        <v>0.6</v>
      </c>
      <c r="V33" s="166" t="s">
        <v>416</v>
      </c>
      <c r="W33" s="160">
        <v>-18.9</v>
      </c>
    </row>
    <row r="34" spans="1:23" s="40" customFormat="1" ht="27.75" customHeight="1">
      <c r="A34" s="38"/>
      <c r="B34" s="129" t="s">
        <v>240</v>
      </c>
      <c r="C34" s="124"/>
      <c r="D34" s="115">
        <v>-1.4</v>
      </c>
      <c r="E34" s="167" t="s">
        <v>412</v>
      </c>
      <c r="F34" s="115">
        <v>-0.9</v>
      </c>
      <c r="G34" s="115" t="s">
        <v>413</v>
      </c>
      <c r="H34" s="115"/>
      <c r="I34" s="115">
        <v>-1</v>
      </c>
      <c r="J34" s="115"/>
      <c r="K34" s="115">
        <v>-2.3</v>
      </c>
      <c r="L34" s="115"/>
      <c r="M34" s="115">
        <v>-1.6</v>
      </c>
      <c r="N34" s="115"/>
      <c r="O34" s="115">
        <v>2.7</v>
      </c>
      <c r="P34" s="115"/>
      <c r="Q34" s="115">
        <v>0.7</v>
      </c>
      <c r="R34" s="115"/>
      <c r="S34" s="115">
        <v>0</v>
      </c>
      <c r="T34" s="115"/>
      <c r="U34" s="115">
        <v>-0.6</v>
      </c>
      <c r="V34" s="166" t="s">
        <v>416</v>
      </c>
      <c r="W34" s="160">
        <v>-3.9</v>
      </c>
    </row>
    <row r="35" spans="1:23" s="42" customFormat="1" ht="27.75" customHeight="1">
      <c r="A35" s="38"/>
      <c r="B35" s="129" t="s">
        <v>245</v>
      </c>
      <c r="C35" s="124"/>
      <c r="D35" s="115">
        <v>-1</v>
      </c>
      <c r="E35" s="167" t="s">
        <v>412</v>
      </c>
      <c r="F35" s="115">
        <v>-0.2</v>
      </c>
      <c r="G35" s="115" t="s">
        <v>413</v>
      </c>
      <c r="H35" s="115"/>
      <c r="I35" s="115">
        <v>-0.4</v>
      </c>
      <c r="J35" s="115"/>
      <c r="K35" s="115">
        <v>-2</v>
      </c>
      <c r="L35" s="115"/>
      <c r="M35" s="115">
        <v>-0.9</v>
      </c>
      <c r="N35" s="115"/>
      <c r="O35" s="115">
        <v>0.7</v>
      </c>
      <c r="P35" s="115"/>
      <c r="Q35" s="115">
        <v>0.7</v>
      </c>
      <c r="R35" s="115"/>
      <c r="S35" s="115">
        <v>0.1</v>
      </c>
      <c r="T35" s="115"/>
      <c r="U35" s="115">
        <v>0.4</v>
      </c>
      <c r="V35" s="166" t="s">
        <v>416</v>
      </c>
      <c r="W35" s="160">
        <v>-25.2</v>
      </c>
    </row>
    <row r="36" spans="1:23" s="42" customFormat="1" ht="27.75" customHeight="1">
      <c r="A36" s="38"/>
      <c r="B36" s="129" t="s">
        <v>243</v>
      </c>
      <c r="C36" s="124"/>
      <c r="D36" s="115">
        <v>0.8</v>
      </c>
      <c r="E36" s="167" t="s">
        <v>412</v>
      </c>
      <c r="F36" s="115">
        <v>1.9</v>
      </c>
      <c r="G36" s="115" t="s">
        <v>413</v>
      </c>
      <c r="H36" s="115"/>
      <c r="I36" s="115">
        <v>1.6</v>
      </c>
      <c r="J36" s="115"/>
      <c r="K36" s="115">
        <v>-1.3</v>
      </c>
      <c r="L36" s="115"/>
      <c r="M36" s="115">
        <v>0.8</v>
      </c>
      <c r="N36" s="115"/>
      <c r="O36" s="115">
        <v>1</v>
      </c>
      <c r="P36" s="115"/>
      <c r="Q36" s="115">
        <v>-0.5</v>
      </c>
      <c r="R36" s="115"/>
      <c r="S36" s="115">
        <v>0.4</v>
      </c>
      <c r="T36" s="115"/>
      <c r="U36" s="115">
        <v>-0.9</v>
      </c>
      <c r="V36" s="166" t="s">
        <v>416</v>
      </c>
      <c r="W36" s="160">
        <v>13.3</v>
      </c>
    </row>
    <row r="37" spans="1:23" s="42" customFormat="1" ht="27.75" customHeight="1">
      <c r="A37" s="38"/>
      <c r="B37" s="129" t="s">
        <v>229</v>
      </c>
      <c r="C37" s="124"/>
      <c r="D37" s="115">
        <v>-0.8</v>
      </c>
      <c r="E37" s="167" t="s">
        <v>225</v>
      </c>
      <c r="F37" s="115">
        <v>-0.4</v>
      </c>
      <c r="G37" s="115" t="s">
        <v>226</v>
      </c>
      <c r="H37" s="115"/>
      <c r="I37" s="115">
        <v>-0.2</v>
      </c>
      <c r="J37" s="115"/>
      <c r="K37" s="115">
        <v>-1.4</v>
      </c>
      <c r="L37" s="115"/>
      <c r="M37" s="115">
        <v>-0.8</v>
      </c>
      <c r="N37" s="115"/>
      <c r="O37" s="115">
        <v>0</v>
      </c>
      <c r="P37" s="115"/>
      <c r="Q37" s="115">
        <v>0.1</v>
      </c>
      <c r="R37" s="115"/>
      <c r="S37" s="115">
        <v>-0.6</v>
      </c>
      <c r="T37" s="115"/>
      <c r="U37" s="115">
        <v>0.5</v>
      </c>
      <c r="V37" s="166" t="s">
        <v>416</v>
      </c>
      <c r="W37" s="160">
        <v>-6.5</v>
      </c>
    </row>
    <row r="38" spans="1:23" s="42" customFormat="1" ht="27.75" customHeight="1">
      <c r="A38" s="38"/>
      <c r="B38" s="129" t="s">
        <v>246</v>
      </c>
      <c r="C38" s="124"/>
      <c r="D38" s="115">
        <v>0</v>
      </c>
      <c r="E38" s="167" t="s">
        <v>412</v>
      </c>
      <c r="F38" s="115">
        <v>0.8</v>
      </c>
      <c r="G38" s="115" t="s">
        <v>413</v>
      </c>
      <c r="H38" s="115"/>
      <c r="I38" s="115">
        <v>0.9</v>
      </c>
      <c r="J38" s="115"/>
      <c r="K38" s="115">
        <v>-1.8</v>
      </c>
      <c r="L38" s="115"/>
      <c r="M38" s="115">
        <v>0.1</v>
      </c>
      <c r="N38" s="115"/>
      <c r="O38" s="115">
        <v>-0.1</v>
      </c>
      <c r="P38" s="115"/>
      <c r="Q38" s="115">
        <v>-1.1</v>
      </c>
      <c r="R38" s="115"/>
      <c r="S38" s="115">
        <v>0</v>
      </c>
      <c r="T38" s="115"/>
      <c r="U38" s="115">
        <v>-0.3</v>
      </c>
      <c r="V38" s="166" t="s">
        <v>416</v>
      </c>
      <c r="W38" s="160">
        <v>-16.3</v>
      </c>
    </row>
    <row r="39" spans="1:23" s="42" customFormat="1" ht="27.75" customHeight="1">
      <c r="A39" s="38"/>
      <c r="B39" s="129" t="s">
        <v>247</v>
      </c>
      <c r="C39" s="124"/>
      <c r="D39" s="115">
        <v>-0.6</v>
      </c>
      <c r="E39" s="167" t="s">
        <v>225</v>
      </c>
      <c r="F39" s="115">
        <v>0</v>
      </c>
      <c r="G39" s="115" t="s">
        <v>226</v>
      </c>
      <c r="H39" s="115"/>
      <c r="I39" s="115">
        <v>0.1</v>
      </c>
      <c r="J39" s="115"/>
      <c r="K39" s="115">
        <v>-1.7</v>
      </c>
      <c r="L39" s="115"/>
      <c r="M39" s="115">
        <v>-0.6</v>
      </c>
      <c r="N39" s="115"/>
      <c r="O39" s="115">
        <v>0.1</v>
      </c>
      <c r="P39" s="115"/>
      <c r="Q39" s="115">
        <v>-1.8</v>
      </c>
      <c r="R39" s="115"/>
      <c r="S39" s="115">
        <v>0.3</v>
      </c>
      <c r="T39" s="115"/>
      <c r="U39" s="115">
        <v>-0.6</v>
      </c>
      <c r="V39" s="166" t="s">
        <v>416</v>
      </c>
      <c r="W39" s="160">
        <v>-13.7</v>
      </c>
    </row>
    <row r="40" spans="1:23" s="42" customFormat="1" ht="27.75" customHeight="1">
      <c r="A40" s="38"/>
      <c r="B40" s="129" t="s">
        <v>234</v>
      </c>
      <c r="C40" s="124"/>
      <c r="D40" s="115">
        <v>-2.6</v>
      </c>
      <c r="E40" s="167" t="s">
        <v>225</v>
      </c>
      <c r="F40" s="115">
        <v>-1.9</v>
      </c>
      <c r="G40" s="115" t="s">
        <v>226</v>
      </c>
      <c r="H40" s="115"/>
      <c r="I40" s="115">
        <v>-2</v>
      </c>
      <c r="J40" s="115"/>
      <c r="K40" s="115">
        <v>-2.5</v>
      </c>
      <c r="L40" s="115"/>
      <c r="M40" s="115">
        <v>-2.6</v>
      </c>
      <c r="N40" s="115"/>
      <c r="O40" s="115">
        <v>1</v>
      </c>
      <c r="P40" s="115"/>
      <c r="Q40" s="115">
        <v>-1.7</v>
      </c>
      <c r="R40" s="115"/>
      <c r="S40" s="115">
        <v>0.6</v>
      </c>
      <c r="T40" s="115"/>
      <c r="U40" s="115">
        <v>0.5</v>
      </c>
      <c r="V40" s="166" t="s">
        <v>416</v>
      </c>
      <c r="W40" s="160">
        <v>-11.1</v>
      </c>
    </row>
    <row r="41" spans="1:23" s="110" customFormat="1" ht="27.75" customHeight="1">
      <c r="A41" s="38"/>
      <c r="B41" s="129" t="s">
        <v>224</v>
      </c>
      <c r="C41" s="124"/>
      <c r="D41" s="115">
        <v>-0.5</v>
      </c>
      <c r="E41" s="167" t="s">
        <v>225</v>
      </c>
      <c r="F41" s="115">
        <v>0.5</v>
      </c>
      <c r="G41" s="115" t="s">
        <v>226</v>
      </c>
      <c r="H41" s="115"/>
      <c r="I41" s="115">
        <v>0.5</v>
      </c>
      <c r="J41" s="115"/>
      <c r="K41" s="115">
        <v>-2.2</v>
      </c>
      <c r="L41" s="115"/>
      <c r="M41" s="115">
        <v>-0.5</v>
      </c>
      <c r="N41" s="115"/>
      <c r="O41" s="115">
        <v>0.9</v>
      </c>
      <c r="P41" s="115"/>
      <c r="Q41" s="115">
        <v>-0.6</v>
      </c>
      <c r="R41" s="115"/>
      <c r="S41" s="115">
        <v>0</v>
      </c>
      <c r="T41" s="115"/>
      <c r="U41" s="115">
        <v>0.7</v>
      </c>
      <c r="V41" s="166" t="s">
        <v>416</v>
      </c>
      <c r="W41" s="160">
        <v>-2.6</v>
      </c>
    </row>
    <row r="42" spans="1:23" s="110" customFormat="1" ht="27.75" customHeight="1">
      <c r="A42" s="38"/>
      <c r="B42" s="129" t="s">
        <v>257</v>
      </c>
      <c r="C42" s="124"/>
      <c r="D42" s="115">
        <v>1.4</v>
      </c>
      <c r="E42" s="167" t="s">
        <v>225</v>
      </c>
      <c r="F42" s="115">
        <v>2.1</v>
      </c>
      <c r="G42" s="115" t="s">
        <v>226</v>
      </c>
      <c r="H42" s="115"/>
      <c r="I42" s="115">
        <v>2.3</v>
      </c>
      <c r="J42" s="115"/>
      <c r="K42" s="115">
        <v>-1.4</v>
      </c>
      <c r="L42" s="115"/>
      <c r="M42" s="115">
        <v>1.7</v>
      </c>
      <c r="N42" s="115"/>
      <c r="O42" s="115">
        <v>-0.2</v>
      </c>
      <c r="P42" s="115"/>
      <c r="Q42" s="115">
        <v>0.1</v>
      </c>
      <c r="R42" s="115"/>
      <c r="S42" s="115">
        <v>-0.8</v>
      </c>
      <c r="T42" s="115"/>
      <c r="U42" s="115">
        <v>0.9</v>
      </c>
      <c r="V42" s="166" t="s">
        <v>416</v>
      </c>
      <c r="W42" s="160">
        <v>-29.7</v>
      </c>
    </row>
    <row r="43" spans="1:23" s="42" customFormat="1" ht="27.75" customHeight="1">
      <c r="A43" s="38"/>
      <c r="B43" s="129" t="s">
        <v>236</v>
      </c>
      <c r="C43" s="124"/>
      <c r="D43" s="115">
        <v>-1.8</v>
      </c>
      <c r="E43" s="167" t="s">
        <v>225</v>
      </c>
      <c r="F43" s="115">
        <v>-1.4</v>
      </c>
      <c r="G43" s="115" t="s">
        <v>226</v>
      </c>
      <c r="H43" s="115"/>
      <c r="I43" s="115">
        <v>-1.4</v>
      </c>
      <c r="J43" s="115"/>
      <c r="K43" s="115">
        <v>-1.8</v>
      </c>
      <c r="L43" s="115"/>
      <c r="M43" s="115">
        <v>-1.7</v>
      </c>
      <c r="N43" s="115"/>
      <c r="O43" s="115">
        <v>-0.2</v>
      </c>
      <c r="P43" s="115"/>
      <c r="Q43" s="115">
        <v>-0.5</v>
      </c>
      <c r="R43" s="115"/>
      <c r="S43" s="115">
        <v>0</v>
      </c>
      <c r="T43" s="115"/>
      <c r="U43" s="115">
        <v>-0.6</v>
      </c>
      <c r="V43" s="166" t="s">
        <v>356</v>
      </c>
      <c r="W43" s="160">
        <v>-51.9</v>
      </c>
    </row>
    <row r="44" spans="1:23" s="42" customFormat="1" ht="27.75" customHeight="1">
      <c r="A44" s="38" t="s">
        <v>355</v>
      </c>
      <c r="B44" s="129" t="s">
        <v>73</v>
      </c>
      <c r="C44" s="124"/>
      <c r="D44" s="115">
        <v>-1.8</v>
      </c>
      <c r="E44" s="167" t="s">
        <v>412</v>
      </c>
      <c r="F44" s="115">
        <v>-1.4</v>
      </c>
      <c r="G44" s="115" t="s">
        <v>413</v>
      </c>
      <c r="H44" s="115"/>
      <c r="I44" s="115">
        <v>-1.6</v>
      </c>
      <c r="J44" s="115"/>
      <c r="K44" s="115">
        <v>-1.8</v>
      </c>
      <c r="L44" s="115"/>
      <c r="M44" s="115">
        <v>-1.8</v>
      </c>
      <c r="N44" s="115"/>
      <c r="O44" s="115">
        <v>-0.9</v>
      </c>
      <c r="P44" s="115"/>
      <c r="Q44" s="115">
        <v>-2</v>
      </c>
      <c r="R44" s="115"/>
      <c r="S44" s="115">
        <v>-1</v>
      </c>
      <c r="T44" s="115"/>
      <c r="U44" s="115">
        <v>-2.6</v>
      </c>
      <c r="V44" s="166"/>
      <c r="W44" s="160"/>
    </row>
    <row r="45" spans="1:23" ht="24.75" customHeight="1">
      <c r="A45" s="488" t="s">
        <v>40</v>
      </c>
      <c r="B45" s="490"/>
      <c r="C45" s="58" t="s">
        <v>102</v>
      </c>
      <c r="D45" s="55"/>
      <c r="E45" s="77"/>
      <c r="F45" s="77"/>
      <c r="G45" s="77"/>
      <c r="H45" s="55"/>
      <c r="I45" s="55"/>
      <c r="J45" s="55"/>
      <c r="K45" s="55"/>
      <c r="L45" s="77"/>
      <c r="M45" s="77"/>
      <c r="N45" s="77"/>
      <c r="O45" s="77"/>
      <c r="P45" s="77"/>
      <c r="Q45" s="77"/>
      <c r="R45" s="77"/>
      <c r="S45" s="77"/>
      <c r="T45" s="77"/>
      <c r="U45" s="78"/>
      <c r="V45" s="541" t="s">
        <v>253</v>
      </c>
      <c r="W45" s="542"/>
    </row>
    <row r="46" spans="1:23" ht="24.75" customHeight="1">
      <c r="A46" s="496"/>
      <c r="B46" s="498"/>
      <c r="C46" s="95"/>
      <c r="D46" s="96"/>
      <c r="E46" s="96"/>
      <c r="F46" s="96"/>
      <c r="G46" s="96"/>
      <c r="H46" s="97"/>
      <c r="I46" s="97"/>
      <c r="J46" s="97"/>
      <c r="K46" s="97"/>
      <c r="L46" s="96"/>
      <c r="M46" s="96"/>
      <c r="N46" s="96"/>
      <c r="O46" s="96"/>
      <c r="P46" s="96"/>
      <c r="Q46" s="96"/>
      <c r="R46" s="96"/>
      <c r="S46" s="96"/>
      <c r="T46" s="96"/>
      <c r="U46" s="164"/>
      <c r="V46" s="531" t="s">
        <v>104</v>
      </c>
      <c r="W46" s="532"/>
    </row>
    <row r="47" spans="1:23" ht="24.75" customHeight="1">
      <c r="A47" s="491" t="s">
        <v>43</v>
      </c>
      <c r="B47" s="493"/>
      <c r="C47" s="491" t="s">
        <v>103</v>
      </c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3"/>
      <c r="V47" s="539" t="s">
        <v>353</v>
      </c>
      <c r="W47" s="540"/>
    </row>
    <row r="48" spans="1:2" ht="24.75" customHeight="1">
      <c r="A48" s="31" t="s">
        <v>46</v>
      </c>
      <c r="B48" s="32" t="s">
        <v>251</v>
      </c>
    </row>
    <row r="49" ht="24.75" customHeight="1"/>
  </sheetData>
  <mergeCells count="33">
    <mergeCell ref="A47:B47"/>
    <mergeCell ref="A46:B46"/>
    <mergeCell ref="A45:B45"/>
    <mergeCell ref="L4:M4"/>
    <mergeCell ref="C4:G4"/>
    <mergeCell ref="H5:I5"/>
    <mergeCell ref="J5:K5"/>
    <mergeCell ref="H4:I4"/>
    <mergeCell ref="J4:K4"/>
    <mergeCell ref="A2:B5"/>
    <mergeCell ref="C2:K2"/>
    <mergeCell ref="L2:M2"/>
    <mergeCell ref="N2:U2"/>
    <mergeCell ref="C3:G3"/>
    <mergeCell ref="L3:M3"/>
    <mergeCell ref="N3:O3"/>
    <mergeCell ref="P3:Q3"/>
    <mergeCell ref="R3:U3"/>
    <mergeCell ref="R4:S4"/>
    <mergeCell ref="T4:U4"/>
    <mergeCell ref="P4:Q4"/>
    <mergeCell ref="N4:O4"/>
    <mergeCell ref="R6:U6"/>
    <mergeCell ref="C25:Q26"/>
    <mergeCell ref="R25:U26"/>
    <mergeCell ref="V47:W47"/>
    <mergeCell ref="V45:W45"/>
    <mergeCell ref="C47:U47"/>
    <mergeCell ref="V2:W2"/>
    <mergeCell ref="V3:W3"/>
    <mergeCell ref="V46:W46"/>
    <mergeCell ref="V4:W4"/>
    <mergeCell ref="V25:W26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P21" sqref="P21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7">
        <v>-5</v>
      </c>
      <c r="B1" s="87" t="s">
        <v>140</v>
      </c>
    </row>
    <row r="2" spans="1:13" ht="24.75" customHeight="1">
      <c r="A2" s="488" t="s">
        <v>21</v>
      </c>
      <c r="B2" s="490"/>
      <c r="C2" s="12" t="s">
        <v>141</v>
      </c>
      <c r="D2" s="9" t="s">
        <v>227</v>
      </c>
      <c r="E2" s="66" t="s">
        <v>142</v>
      </c>
      <c r="F2" s="9" t="s">
        <v>143</v>
      </c>
      <c r="G2" s="66" t="s">
        <v>144</v>
      </c>
      <c r="H2" s="9" t="s">
        <v>145</v>
      </c>
      <c r="I2" s="66" t="s">
        <v>146</v>
      </c>
      <c r="J2" s="9" t="s">
        <v>147</v>
      </c>
      <c r="K2" s="489" t="s">
        <v>397</v>
      </c>
      <c r="L2" s="489"/>
      <c r="M2" s="490"/>
    </row>
    <row r="3" spans="1:13" ht="24.75" customHeight="1">
      <c r="A3" s="496"/>
      <c r="B3" s="498"/>
      <c r="C3" s="43" t="s">
        <v>148</v>
      </c>
      <c r="D3" s="41" t="s">
        <v>398</v>
      </c>
      <c r="E3" s="64" t="s">
        <v>149</v>
      </c>
      <c r="F3" s="41"/>
      <c r="G3" s="64" t="s">
        <v>150</v>
      </c>
      <c r="H3" s="41"/>
      <c r="I3" s="64" t="s">
        <v>150</v>
      </c>
      <c r="J3" s="41"/>
      <c r="K3" s="497"/>
      <c r="L3" s="497"/>
      <c r="M3" s="498"/>
    </row>
    <row r="4" spans="1:13" ht="24.75" customHeight="1">
      <c r="A4" s="496"/>
      <c r="B4" s="498"/>
      <c r="C4" s="43" t="s">
        <v>151</v>
      </c>
      <c r="D4" s="41" t="s">
        <v>232</v>
      </c>
      <c r="E4" s="64" t="s">
        <v>233</v>
      </c>
      <c r="F4" s="41" t="s">
        <v>152</v>
      </c>
      <c r="G4" s="64" t="s">
        <v>153</v>
      </c>
      <c r="H4" s="41" t="s">
        <v>152</v>
      </c>
      <c r="I4" s="64" t="s">
        <v>154</v>
      </c>
      <c r="J4" s="41" t="s">
        <v>153</v>
      </c>
      <c r="K4" s="12" t="s">
        <v>399</v>
      </c>
      <c r="L4" s="9" t="s">
        <v>400</v>
      </c>
      <c r="M4" s="13" t="s">
        <v>401</v>
      </c>
    </row>
    <row r="5" spans="1:13" ht="24.75" customHeight="1">
      <c r="A5" s="491"/>
      <c r="B5" s="493"/>
      <c r="C5" s="14" t="s">
        <v>124</v>
      </c>
      <c r="D5" s="14" t="s">
        <v>124</v>
      </c>
      <c r="E5" s="14" t="s">
        <v>124</v>
      </c>
      <c r="F5" s="10"/>
      <c r="G5" s="36"/>
      <c r="H5" s="10"/>
      <c r="I5" s="36"/>
      <c r="J5" s="10"/>
      <c r="K5" s="14" t="s">
        <v>299</v>
      </c>
      <c r="L5" s="10" t="s">
        <v>230</v>
      </c>
      <c r="M5" s="15" t="s">
        <v>231</v>
      </c>
    </row>
    <row r="6" spans="1:13" ht="24.75" customHeight="1">
      <c r="A6" s="43"/>
      <c r="B6" s="17"/>
      <c r="C6" s="37" t="s">
        <v>155</v>
      </c>
      <c r="D6" s="18" t="s">
        <v>155</v>
      </c>
      <c r="E6" s="18" t="s">
        <v>155</v>
      </c>
      <c r="F6" s="18" t="s">
        <v>156</v>
      </c>
      <c r="G6" s="18" t="s">
        <v>157</v>
      </c>
      <c r="H6" s="18" t="s">
        <v>156</v>
      </c>
      <c r="I6" s="18" t="s">
        <v>156</v>
      </c>
      <c r="J6" s="18" t="s">
        <v>157</v>
      </c>
      <c r="K6" s="18" t="s">
        <v>156</v>
      </c>
      <c r="L6" s="18" t="s">
        <v>156</v>
      </c>
      <c r="M6" s="19" t="s">
        <v>402</v>
      </c>
    </row>
    <row r="7" spans="1:13" ht="27.75" customHeight="1">
      <c r="A7" s="1" t="s">
        <v>18</v>
      </c>
      <c r="B7" s="3" t="s">
        <v>121</v>
      </c>
      <c r="C7" s="219">
        <v>1.07</v>
      </c>
      <c r="D7" s="220">
        <v>0.64</v>
      </c>
      <c r="E7" s="220">
        <v>1.46</v>
      </c>
      <c r="F7" s="88">
        <v>670</v>
      </c>
      <c r="G7" s="4">
        <v>625</v>
      </c>
      <c r="H7" s="4">
        <v>1670</v>
      </c>
      <c r="I7" s="4">
        <v>2597</v>
      </c>
      <c r="J7" s="4">
        <v>176</v>
      </c>
      <c r="K7" s="4">
        <v>34062</v>
      </c>
      <c r="L7" s="4">
        <v>889</v>
      </c>
      <c r="M7" s="20">
        <v>2.5</v>
      </c>
    </row>
    <row r="8" spans="1:13" ht="27.75" customHeight="1">
      <c r="A8" s="1"/>
      <c r="B8" s="3" t="s">
        <v>133</v>
      </c>
      <c r="C8" s="219">
        <v>1.29</v>
      </c>
      <c r="D8" s="220">
        <v>0.83</v>
      </c>
      <c r="E8" s="220">
        <v>1.47</v>
      </c>
      <c r="F8" s="88">
        <v>762</v>
      </c>
      <c r="G8" s="4">
        <v>592</v>
      </c>
      <c r="H8" s="4">
        <v>1956</v>
      </c>
      <c r="I8" s="4">
        <v>2369</v>
      </c>
      <c r="J8" s="4">
        <v>179</v>
      </c>
      <c r="K8" s="4">
        <v>34531</v>
      </c>
      <c r="L8" s="4">
        <v>708</v>
      </c>
      <c r="M8" s="20">
        <v>2</v>
      </c>
    </row>
    <row r="9" spans="1:13" ht="27.75" customHeight="1">
      <c r="A9" s="1"/>
      <c r="B9" s="3" t="s">
        <v>194</v>
      </c>
      <c r="C9" s="219">
        <v>1.46</v>
      </c>
      <c r="D9" s="220">
        <v>0.95</v>
      </c>
      <c r="E9" s="220">
        <v>1.36</v>
      </c>
      <c r="F9" s="88">
        <v>826</v>
      </c>
      <c r="G9" s="4">
        <v>564</v>
      </c>
      <c r="H9" s="4">
        <v>2163</v>
      </c>
      <c r="I9" s="4">
        <v>2272</v>
      </c>
      <c r="J9" s="4">
        <v>177</v>
      </c>
      <c r="K9" s="4">
        <v>35141</v>
      </c>
      <c r="L9" s="4">
        <v>637</v>
      </c>
      <c r="M9" s="20">
        <v>1.8</v>
      </c>
    </row>
    <row r="10" spans="1:13" ht="27.75" customHeight="1">
      <c r="A10" s="1"/>
      <c r="B10" s="3" t="s">
        <v>237</v>
      </c>
      <c r="C10" s="219">
        <v>1.56</v>
      </c>
      <c r="D10" s="220">
        <v>1.06</v>
      </c>
      <c r="E10" s="220">
        <v>1.46</v>
      </c>
      <c r="F10" s="88">
        <v>861</v>
      </c>
      <c r="G10" s="4">
        <v>551</v>
      </c>
      <c r="H10" s="4">
        <v>2295</v>
      </c>
      <c r="I10" s="4">
        <v>2164</v>
      </c>
      <c r="J10" s="4">
        <v>178</v>
      </c>
      <c r="K10" s="4">
        <v>35912</v>
      </c>
      <c r="L10" s="4">
        <v>593</v>
      </c>
      <c r="M10" s="20">
        <v>1.6</v>
      </c>
    </row>
    <row r="11" spans="1:13" ht="27.75" customHeight="1">
      <c r="A11" s="47"/>
      <c r="B11" s="45" t="s">
        <v>272</v>
      </c>
      <c r="C11" s="221">
        <v>1.52</v>
      </c>
      <c r="D11" s="222">
        <v>1.04</v>
      </c>
      <c r="E11" s="222">
        <v>1.43</v>
      </c>
      <c r="F11" s="89">
        <v>806</v>
      </c>
      <c r="G11" s="57">
        <v>531</v>
      </c>
      <c r="H11" s="57">
        <v>2180</v>
      </c>
      <c r="I11" s="57">
        <v>2094</v>
      </c>
      <c r="J11" s="57">
        <v>171</v>
      </c>
      <c r="K11" s="57">
        <v>36851</v>
      </c>
      <c r="L11" s="57">
        <v>570</v>
      </c>
      <c r="M11" s="56">
        <v>1.523299622215341</v>
      </c>
    </row>
    <row r="12" spans="1:14" ht="27.75" customHeight="1">
      <c r="A12" s="38" t="s">
        <v>272</v>
      </c>
      <c r="B12" s="3" t="s">
        <v>10</v>
      </c>
      <c r="C12" s="219">
        <v>1.54</v>
      </c>
      <c r="D12" s="220">
        <v>1.07</v>
      </c>
      <c r="E12" s="220">
        <v>1.45</v>
      </c>
      <c r="F12" s="4">
        <v>875</v>
      </c>
      <c r="G12" s="4">
        <v>614</v>
      </c>
      <c r="H12" s="4">
        <v>2207</v>
      </c>
      <c r="I12" s="4">
        <v>2017</v>
      </c>
      <c r="J12" s="4">
        <v>139</v>
      </c>
      <c r="K12" s="4">
        <v>36151</v>
      </c>
      <c r="L12" s="4">
        <v>546</v>
      </c>
      <c r="M12" s="20">
        <v>1.5</v>
      </c>
      <c r="N12" s="90"/>
    </row>
    <row r="13" spans="1:14" ht="27.75" customHeight="1">
      <c r="A13" s="345"/>
      <c r="B13" s="3" t="s">
        <v>239</v>
      </c>
      <c r="C13" s="219">
        <v>1.53</v>
      </c>
      <c r="D13" s="220">
        <v>1.05</v>
      </c>
      <c r="E13" s="220">
        <v>1.43</v>
      </c>
      <c r="F13" s="4">
        <v>877</v>
      </c>
      <c r="G13" s="4">
        <v>534</v>
      </c>
      <c r="H13" s="4">
        <v>2278</v>
      </c>
      <c r="I13" s="4">
        <v>2061</v>
      </c>
      <c r="J13" s="4">
        <v>162</v>
      </c>
      <c r="K13" s="4">
        <v>36151</v>
      </c>
      <c r="L13" s="4">
        <v>532</v>
      </c>
      <c r="M13" s="20">
        <v>1.5</v>
      </c>
      <c r="N13" s="90"/>
    </row>
    <row r="14" spans="1:14" ht="27.75" customHeight="1">
      <c r="A14" s="345"/>
      <c r="B14" s="3" t="s">
        <v>1</v>
      </c>
      <c r="C14" s="219">
        <v>1.54</v>
      </c>
      <c r="D14" s="220">
        <v>1.05</v>
      </c>
      <c r="E14" s="220">
        <v>1.44</v>
      </c>
      <c r="F14" s="35">
        <v>916</v>
      </c>
      <c r="G14" s="35">
        <v>583</v>
      </c>
      <c r="H14" s="4">
        <v>2401</v>
      </c>
      <c r="I14" s="4">
        <v>2191</v>
      </c>
      <c r="J14" s="35">
        <v>213</v>
      </c>
      <c r="K14" s="4">
        <v>36151</v>
      </c>
      <c r="L14" s="35">
        <v>524</v>
      </c>
      <c r="M14" s="46">
        <v>1.4</v>
      </c>
      <c r="N14" s="90"/>
    </row>
    <row r="15" spans="1:14" ht="27.75" customHeight="1">
      <c r="A15" s="38"/>
      <c r="B15" s="3" t="s">
        <v>2</v>
      </c>
      <c r="C15" s="220">
        <v>1.58</v>
      </c>
      <c r="D15" s="220">
        <v>1.05</v>
      </c>
      <c r="E15" s="220">
        <v>1.45</v>
      </c>
      <c r="F15" s="35">
        <v>813</v>
      </c>
      <c r="G15" s="35">
        <v>695</v>
      </c>
      <c r="H15" s="4">
        <v>2284</v>
      </c>
      <c r="I15" s="4">
        <v>2292</v>
      </c>
      <c r="J15" s="35">
        <v>223</v>
      </c>
      <c r="K15" s="4">
        <v>36479</v>
      </c>
      <c r="L15" s="35">
        <v>514</v>
      </c>
      <c r="M15" s="46">
        <v>1.4</v>
      </c>
      <c r="N15" s="90"/>
    </row>
    <row r="16" spans="1:14" ht="27.75" customHeight="1">
      <c r="A16" s="38"/>
      <c r="B16" s="3" t="s">
        <v>243</v>
      </c>
      <c r="C16" s="220">
        <v>1.54</v>
      </c>
      <c r="D16" s="220">
        <v>1.06</v>
      </c>
      <c r="E16" s="220">
        <v>1.46</v>
      </c>
      <c r="F16" s="35">
        <v>801</v>
      </c>
      <c r="G16" s="35">
        <v>579</v>
      </c>
      <c r="H16" s="4">
        <v>2180</v>
      </c>
      <c r="I16" s="4">
        <v>2264</v>
      </c>
      <c r="J16" s="35">
        <v>197</v>
      </c>
      <c r="K16" s="4">
        <v>36913</v>
      </c>
      <c r="L16" s="35">
        <v>596</v>
      </c>
      <c r="M16" s="46">
        <v>1.6</v>
      </c>
      <c r="N16" s="90"/>
    </row>
    <row r="17" spans="1:14" ht="27.75" customHeight="1">
      <c r="A17" s="38"/>
      <c r="B17" s="3" t="s">
        <v>229</v>
      </c>
      <c r="C17" s="220">
        <v>1.54</v>
      </c>
      <c r="D17" s="220">
        <v>1.07</v>
      </c>
      <c r="E17" s="220">
        <v>1.46</v>
      </c>
      <c r="F17" s="35">
        <v>790</v>
      </c>
      <c r="G17" s="35">
        <v>503</v>
      </c>
      <c r="H17" s="4">
        <v>2119</v>
      </c>
      <c r="I17" s="4">
        <v>2176</v>
      </c>
      <c r="J17" s="35">
        <v>175</v>
      </c>
      <c r="K17" s="4">
        <v>37052</v>
      </c>
      <c r="L17" s="35">
        <v>586</v>
      </c>
      <c r="M17" s="46">
        <v>1.6</v>
      </c>
      <c r="N17" s="90"/>
    </row>
    <row r="18" spans="1:14" ht="27.75" customHeight="1">
      <c r="A18" s="38"/>
      <c r="B18" s="3" t="s">
        <v>246</v>
      </c>
      <c r="C18" s="220">
        <v>1.53</v>
      </c>
      <c r="D18" s="220">
        <v>1.06</v>
      </c>
      <c r="E18" s="220">
        <v>1.44</v>
      </c>
      <c r="F18" s="35">
        <v>799</v>
      </c>
      <c r="G18" s="35">
        <v>492</v>
      </c>
      <c r="H18" s="4">
        <v>2119</v>
      </c>
      <c r="I18" s="4">
        <v>2115</v>
      </c>
      <c r="J18" s="35">
        <v>162</v>
      </c>
      <c r="K18" s="4">
        <v>37089</v>
      </c>
      <c r="L18" s="35">
        <v>619</v>
      </c>
      <c r="M18" s="46">
        <v>1.6</v>
      </c>
      <c r="N18" s="90"/>
    </row>
    <row r="19" spans="1:14" ht="27.75" customHeight="1">
      <c r="A19" s="38"/>
      <c r="B19" s="3" t="s">
        <v>5</v>
      </c>
      <c r="C19" s="220">
        <v>1.54</v>
      </c>
      <c r="D19" s="220">
        <v>1.05</v>
      </c>
      <c r="E19" s="220">
        <v>1.44</v>
      </c>
      <c r="F19" s="35">
        <v>809</v>
      </c>
      <c r="G19" s="35">
        <v>484</v>
      </c>
      <c r="H19" s="4">
        <v>2143</v>
      </c>
      <c r="I19" s="4">
        <v>2063</v>
      </c>
      <c r="J19" s="35">
        <v>150</v>
      </c>
      <c r="K19" s="4">
        <v>37092</v>
      </c>
      <c r="L19" s="35">
        <v>637</v>
      </c>
      <c r="M19" s="46">
        <v>1.7</v>
      </c>
      <c r="N19" s="90"/>
    </row>
    <row r="20" spans="1:14" ht="27.75" customHeight="1">
      <c r="A20" s="38"/>
      <c r="B20" s="3" t="s">
        <v>6</v>
      </c>
      <c r="C20" s="220">
        <v>1.48</v>
      </c>
      <c r="D20" s="220">
        <v>1.04</v>
      </c>
      <c r="E20" s="220">
        <v>1.42</v>
      </c>
      <c r="F20" s="35">
        <v>775</v>
      </c>
      <c r="G20" s="35">
        <v>485</v>
      </c>
      <c r="H20" s="4">
        <v>2154</v>
      </c>
      <c r="I20" s="4">
        <v>2024</v>
      </c>
      <c r="J20" s="35">
        <v>160</v>
      </c>
      <c r="K20" s="4">
        <v>37085</v>
      </c>
      <c r="L20" s="35">
        <v>591</v>
      </c>
      <c r="M20" s="46">
        <v>1.6</v>
      </c>
      <c r="N20" s="90"/>
    </row>
    <row r="21" spans="1:14" ht="27.75" customHeight="1">
      <c r="A21" s="38"/>
      <c r="B21" s="3" t="s">
        <v>224</v>
      </c>
      <c r="C21" s="220">
        <v>1.47</v>
      </c>
      <c r="D21" s="220">
        <v>1.02</v>
      </c>
      <c r="E21" s="220">
        <v>1.4</v>
      </c>
      <c r="F21" s="35">
        <v>849</v>
      </c>
      <c r="G21" s="35">
        <v>550</v>
      </c>
      <c r="H21" s="4">
        <v>2213</v>
      </c>
      <c r="I21" s="4">
        <v>2073</v>
      </c>
      <c r="J21" s="35">
        <v>181</v>
      </c>
      <c r="K21" s="4">
        <v>37277</v>
      </c>
      <c r="L21" s="35">
        <v>599</v>
      </c>
      <c r="M21" s="46">
        <v>1.6</v>
      </c>
      <c r="N21" s="90"/>
    </row>
    <row r="22" spans="1:14" ht="27.75" customHeight="1">
      <c r="A22" s="38"/>
      <c r="B22" s="3" t="s">
        <v>257</v>
      </c>
      <c r="C22" s="220">
        <v>1.46</v>
      </c>
      <c r="D22" s="220">
        <v>1</v>
      </c>
      <c r="E22" s="220">
        <v>1.37</v>
      </c>
      <c r="F22" s="35">
        <v>744</v>
      </c>
      <c r="G22" s="35">
        <v>447</v>
      </c>
      <c r="H22" s="4">
        <v>2114</v>
      </c>
      <c r="I22" s="4">
        <v>1986</v>
      </c>
      <c r="J22" s="35">
        <v>159</v>
      </c>
      <c r="K22" s="4">
        <v>37395</v>
      </c>
      <c r="L22" s="35">
        <v>564</v>
      </c>
      <c r="M22" s="46">
        <v>1.5</v>
      </c>
      <c r="N22" s="90"/>
    </row>
    <row r="23" spans="1:14" ht="27.75" customHeight="1">
      <c r="A23" s="38"/>
      <c r="B23" s="3" t="s">
        <v>236</v>
      </c>
      <c r="C23" s="220">
        <v>1.43</v>
      </c>
      <c r="D23" s="220">
        <v>0.98</v>
      </c>
      <c r="E23" s="220">
        <v>1.35</v>
      </c>
      <c r="F23" s="35">
        <v>620</v>
      </c>
      <c r="G23" s="35">
        <v>399</v>
      </c>
      <c r="H23" s="4">
        <v>1944</v>
      </c>
      <c r="I23" s="4">
        <v>1871</v>
      </c>
      <c r="J23" s="35">
        <v>126</v>
      </c>
      <c r="K23" s="4">
        <v>37373</v>
      </c>
      <c r="L23" s="35">
        <v>535</v>
      </c>
      <c r="M23" s="46">
        <v>1.4</v>
      </c>
      <c r="N23" s="90"/>
    </row>
    <row r="24" spans="1:14" ht="27.75" customHeight="1">
      <c r="A24" s="38" t="s">
        <v>355</v>
      </c>
      <c r="B24" s="3" t="s">
        <v>10</v>
      </c>
      <c r="C24" s="220">
        <v>1.49</v>
      </c>
      <c r="D24" s="220">
        <v>0.98</v>
      </c>
      <c r="E24" s="220">
        <v>1.35</v>
      </c>
      <c r="F24" s="35">
        <v>789</v>
      </c>
      <c r="G24" s="35">
        <v>577</v>
      </c>
      <c r="H24" s="4">
        <v>1956</v>
      </c>
      <c r="I24" s="4">
        <v>1948</v>
      </c>
      <c r="J24" s="35">
        <v>129</v>
      </c>
      <c r="K24" s="4">
        <v>37266</v>
      </c>
      <c r="L24" s="35">
        <v>542</v>
      </c>
      <c r="M24" s="26">
        <v>1.5</v>
      </c>
      <c r="N24" s="90"/>
    </row>
    <row r="25" spans="1:13" s="32" customFormat="1" ht="27.75" customHeight="1">
      <c r="A25" s="23"/>
      <c r="B25" s="19"/>
      <c r="C25" s="23"/>
      <c r="D25" s="65"/>
      <c r="E25" s="65"/>
      <c r="F25" s="488" t="s">
        <v>308</v>
      </c>
      <c r="G25" s="489"/>
      <c r="H25" s="489"/>
      <c r="I25" s="489"/>
      <c r="J25" s="489"/>
      <c r="K25" s="489"/>
      <c r="L25" s="489"/>
      <c r="M25" s="41" t="s">
        <v>158</v>
      </c>
    </row>
    <row r="26" spans="1:13" s="32" customFormat="1" ht="27.75" customHeight="1">
      <c r="A26" s="14"/>
      <c r="B26" s="75"/>
      <c r="C26" s="24"/>
      <c r="D26" s="25"/>
      <c r="E26" s="25"/>
      <c r="F26" s="491"/>
      <c r="G26" s="492"/>
      <c r="H26" s="492"/>
      <c r="I26" s="492"/>
      <c r="J26" s="492"/>
      <c r="K26" s="492"/>
      <c r="L26" s="492"/>
      <c r="M26" s="10" t="s">
        <v>159</v>
      </c>
    </row>
    <row r="27" spans="1:13" ht="27.75" customHeight="1">
      <c r="A27" s="1" t="s">
        <v>18</v>
      </c>
      <c r="B27" s="3" t="s">
        <v>121</v>
      </c>
      <c r="C27" s="21"/>
      <c r="D27" s="21"/>
      <c r="E27" s="21"/>
      <c r="F27" s="224">
        <v>12</v>
      </c>
      <c r="G27" s="224">
        <v>-2.4</v>
      </c>
      <c r="H27" s="224">
        <v>12.4</v>
      </c>
      <c r="I27" s="224">
        <v>-6.2</v>
      </c>
      <c r="J27" s="224">
        <v>4.6</v>
      </c>
      <c r="K27" s="21">
        <v>0.3</v>
      </c>
      <c r="L27" s="21">
        <v>-18.8</v>
      </c>
      <c r="M27" s="20">
        <v>-0.6</v>
      </c>
    </row>
    <row r="28" spans="1:13" ht="27.75" customHeight="1">
      <c r="A28" s="1"/>
      <c r="B28" s="3" t="s">
        <v>133</v>
      </c>
      <c r="C28" s="21"/>
      <c r="D28" s="21"/>
      <c r="E28" s="21"/>
      <c r="F28" s="224">
        <v>13.7</v>
      </c>
      <c r="G28" s="224">
        <v>-5.3</v>
      </c>
      <c r="H28" s="224">
        <v>17.1</v>
      </c>
      <c r="I28" s="224">
        <v>-8.8</v>
      </c>
      <c r="J28" s="224">
        <v>1.5</v>
      </c>
      <c r="K28" s="21">
        <v>1.4</v>
      </c>
      <c r="L28" s="21">
        <v>-20.3</v>
      </c>
      <c r="M28" s="20">
        <v>-0.5</v>
      </c>
    </row>
    <row r="29" spans="1:13" ht="27.75" customHeight="1">
      <c r="A29" s="1"/>
      <c r="B29" s="3" t="s">
        <v>194</v>
      </c>
      <c r="C29" s="21"/>
      <c r="D29" s="21"/>
      <c r="E29" s="21"/>
      <c r="F29" s="224">
        <v>8.4</v>
      </c>
      <c r="G29" s="224">
        <v>-4.7</v>
      </c>
      <c r="H29" s="224">
        <v>10.6</v>
      </c>
      <c r="I29" s="224">
        <v>-4.1</v>
      </c>
      <c r="J29" s="224">
        <v>-1</v>
      </c>
      <c r="K29" s="21">
        <v>1.8</v>
      </c>
      <c r="L29" s="21">
        <v>-10.1</v>
      </c>
      <c r="M29" s="20">
        <v>-0.2</v>
      </c>
    </row>
    <row r="30" spans="1:13" ht="27.75" customHeight="1">
      <c r="A30" s="1"/>
      <c r="B30" s="3" t="s">
        <v>237</v>
      </c>
      <c r="C30" s="21"/>
      <c r="D30" s="21"/>
      <c r="E30" s="21"/>
      <c r="F30" s="224">
        <v>4.3</v>
      </c>
      <c r="G30" s="224">
        <v>-2.3</v>
      </c>
      <c r="H30" s="224">
        <v>6.1</v>
      </c>
      <c r="I30" s="224">
        <v>-4.7</v>
      </c>
      <c r="J30" s="224">
        <v>0.6</v>
      </c>
      <c r="K30" s="21">
        <v>2.2</v>
      </c>
      <c r="L30" s="21">
        <v>-6.9</v>
      </c>
      <c r="M30" s="20">
        <v>-0.2</v>
      </c>
    </row>
    <row r="31" spans="1:13" ht="27.75" customHeight="1">
      <c r="A31" s="47"/>
      <c r="B31" s="45" t="s">
        <v>272</v>
      </c>
      <c r="C31" s="44"/>
      <c r="D31" s="44"/>
      <c r="E31" s="44"/>
      <c r="F31" s="225"/>
      <c r="G31" s="225"/>
      <c r="H31" s="225"/>
      <c r="I31" s="225"/>
      <c r="J31" s="225"/>
      <c r="K31" s="44"/>
      <c r="L31" s="44"/>
      <c r="M31" s="56"/>
    </row>
    <row r="32" spans="1:13" ht="27.75" customHeight="1">
      <c r="A32" s="38" t="s">
        <v>272</v>
      </c>
      <c r="B32" s="3" t="s">
        <v>10</v>
      </c>
      <c r="C32" s="54"/>
      <c r="D32" s="54"/>
      <c r="E32" s="54"/>
      <c r="F32" s="21">
        <v>-2.8</v>
      </c>
      <c r="G32" s="21">
        <v>-0.5</v>
      </c>
      <c r="H32" s="21">
        <v>0.3</v>
      </c>
      <c r="I32" s="21">
        <v>-2.8</v>
      </c>
      <c r="J32" s="21">
        <v>1.7</v>
      </c>
      <c r="K32" s="21">
        <v>2.5</v>
      </c>
      <c r="L32" s="21">
        <v>-6.7</v>
      </c>
      <c r="M32" s="20">
        <v>-0.1</v>
      </c>
    </row>
    <row r="33" spans="1:13" ht="27.75" customHeight="1">
      <c r="A33" s="38"/>
      <c r="B33" s="3" t="s">
        <v>239</v>
      </c>
      <c r="C33" s="54"/>
      <c r="D33" s="54"/>
      <c r="E33" s="54"/>
      <c r="F33" s="21">
        <v>-4.4</v>
      </c>
      <c r="G33" s="21">
        <v>-3.2</v>
      </c>
      <c r="H33" s="21">
        <v>-1.8</v>
      </c>
      <c r="I33" s="21">
        <v>-2.6</v>
      </c>
      <c r="J33" s="21">
        <v>-0.8</v>
      </c>
      <c r="K33" s="21">
        <v>2.5</v>
      </c>
      <c r="L33" s="21">
        <v>-6.7</v>
      </c>
      <c r="M33" s="20">
        <v>-0.1</v>
      </c>
    </row>
    <row r="34" spans="1:13" ht="27.75" customHeight="1">
      <c r="A34" s="345"/>
      <c r="B34" s="3" t="s">
        <v>1</v>
      </c>
      <c r="C34" s="54"/>
      <c r="D34" s="54"/>
      <c r="E34" s="54"/>
      <c r="F34" s="330">
        <v>-4.6</v>
      </c>
      <c r="G34" s="330">
        <v>-6.8</v>
      </c>
      <c r="H34" s="330">
        <v>-3.8</v>
      </c>
      <c r="I34" s="330">
        <v>-3.9</v>
      </c>
      <c r="J34" s="330">
        <v>-5.5</v>
      </c>
      <c r="K34" s="330">
        <v>2.6</v>
      </c>
      <c r="L34" s="330">
        <v>-7.1</v>
      </c>
      <c r="M34" s="212">
        <v>-0.1</v>
      </c>
    </row>
    <row r="35" spans="1:13" ht="27.75" customHeight="1">
      <c r="A35" s="38"/>
      <c r="B35" s="3" t="s">
        <v>2</v>
      </c>
      <c r="C35" s="54"/>
      <c r="D35" s="54"/>
      <c r="E35" s="54"/>
      <c r="F35" s="330">
        <v>-3.3</v>
      </c>
      <c r="G35" s="330">
        <v>-4.9</v>
      </c>
      <c r="H35" s="330">
        <v>-4.1</v>
      </c>
      <c r="I35" s="330">
        <v>-4.3</v>
      </c>
      <c r="J35" s="330">
        <v>-5.4</v>
      </c>
      <c r="K35" s="330">
        <v>2.6</v>
      </c>
      <c r="L35" s="330">
        <v>-5.5</v>
      </c>
      <c r="M35" s="212">
        <v>-0.1</v>
      </c>
    </row>
    <row r="36" spans="1:13" ht="27.75" customHeight="1">
      <c r="A36" s="38"/>
      <c r="B36" s="3" t="s">
        <v>243</v>
      </c>
      <c r="C36" s="54"/>
      <c r="D36" s="54"/>
      <c r="E36" s="54"/>
      <c r="F36" s="330">
        <v>-2.3</v>
      </c>
      <c r="G36" s="330">
        <v>0.9</v>
      </c>
      <c r="H36" s="330">
        <v>-3</v>
      </c>
      <c r="I36" s="330">
        <v>-3</v>
      </c>
      <c r="J36" s="330">
        <v>-0.6</v>
      </c>
      <c r="K36" s="330">
        <v>2.5</v>
      </c>
      <c r="L36" s="330">
        <v>0.2</v>
      </c>
      <c r="M36" s="212">
        <v>0</v>
      </c>
    </row>
    <row r="37" spans="1:13" ht="27.75" customHeight="1">
      <c r="A37" s="38"/>
      <c r="B37" s="3" t="s">
        <v>229</v>
      </c>
      <c r="C37" s="54"/>
      <c r="D37" s="54"/>
      <c r="E37" s="54"/>
      <c r="F37" s="330">
        <v>-7</v>
      </c>
      <c r="G37" s="330">
        <v>-6</v>
      </c>
      <c r="H37" s="330">
        <v>-4.3</v>
      </c>
      <c r="I37" s="330">
        <v>-3.8</v>
      </c>
      <c r="J37" s="330">
        <v>-6.4</v>
      </c>
      <c r="K37" s="330">
        <v>2.3</v>
      </c>
      <c r="L37" s="330">
        <v>-5.5</v>
      </c>
      <c r="M37" s="212">
        <v>-0.1</v>
      </c>
    </row>
    <row r="38" spans="1:13" ht="27.75" customHeight="1">
      <c r="A38" s="38"/>
      <c r="B38" s="3" t="s">
        <v>246</v>
      </c>
      <c r="C38" s="54"/>
      <c r="D38" s="54"/>
      <c r="E38" s="54"/>
      <c r="F38" s="330">
        <v>-4.1</v>
      </c>
      <c r="G38" s="330">
        <v>-0.6</v>
      </c>
      <c r="H38" s="330">
        <v>-4</v>
      </c>
      <c r="I38" s="330">
        <v>-2.5</v>
      </c>
      <c r="J38" s="330">
        <v>-2.2</v>
      </c>
      <c r="K38" s="330">
        <v>2.4</v>
      </c>
      <c r="L38" s="330">
        <v>-1.7</v>
      </c>
      <c r="M38" s="212">
        <v>-0.1</v>
      </c>
    </row>
    <row r="39" spans="1:13" ht="27.75" customHeight="1">
      <c r="A39" s="38"/>
      <c r="B39" s="3" t="s">
        <v>5</v>
      </c>
      <c r="C39" s="54"/>
      <c r="D39" s="54"/>
      <c r="E39" s="54"/>
      <c r="F39" s="330">
        <v>-6.7</v>
      </c>
      <c r="G39" s="330">
        <v>-5</v>
      </c>
      <c r="H39" s="330">
        <v>-5.4</v>
      </c>
      <c r="I39" s="330">
        <v>-3.4</v>
      </c>
      <c r="J39" s="330">
        <v>-5.2</v>
      </c>
      <c r="K39" s="330">
        <v>2.4</v>
      </c>
      <c r="L39" s="330">
        <v>-3</v>
      </c>
      <c r="M39" s="212">
        <v>-0.1</v>
      </c>
    </row>
    <row r="40" spans="1:13" ht="27.75" customHeight="1">
      <c r="A40" s="38"/>
      <c r="B40" s="3" t="s">
        <v>6</v>
      </c>
      <c r="C40" s="54"/>
      <c r="D40" s="54"/>
      <c r="E40" s="54"/>
      <c r="F40" s="330">
        <v>-13.2</v>
      </c>
      <c r="G40" s="330">
        <v>-9.8</v>
      </c>
      <c r="H40" s="330">
        <v>-8</v>
      </c>
      <c r="I40" s="330">
        <v>-4.5</v>
      </c>
      <c r="J40" s="330">
        <v>-10.6</v>
      </c>
      <c r="K40" s="330">
        <v>2.4</v>
      </c>
      <c r="L40" s="330">
        <v>-3.3</v>
      </c>
      <c r="M40" s="212">
        <v>-0.1</v>
      </c>
    </row>
    <row r="41" spans="1:13" ht="27.75" customHeight="1">
      <c r="A41" s="38"/>
      <c r="B41" s="3" t="s">
        <v>224</v>
      </c>
      <c r="C41" s="54"/>
      <c r="D41" s="54"/>
      <c r="E41" s="54"/>
      <c r="F41" s="330">
        <v>-3.9</v>
      </c>
      <c r="G41" s="330">
        <v>1.7</v>
      </c>
      <c r="H41" s="330">
        <v>-6.6</v>
      </c>
      <c r="I41" s="330">
        <v>-2.4</v>
      </c>
      <c r="J41" s="330">
        <v>-0.8</v>
      </c>
      <c r="K41" s="330">
        <v>2.9</v>
      </c>
      <c r="L41" s="330">
        <v>-0.8</v>
      </c>
      <c r="M41" s="212">
        <v>-0.1</v>
      </c>
    </row>
    <row r="42" spans="1:13" ht="27.75" customHeight="1">
      <c r="A42" s="38"/>
      <c r="B42" s="3" t="s">
        <v>257</v>
      </c>
      <c r="C42" s="54"/>
      <c r="D42" s="54"/>
      <c r="E42" s="54"/>
      <c r="F42" s="330">
        <v>-10.9</v>
      </c>
      <c r="G42" s="330">
        <v>-3.5</v>
      </c>
      <c r="H42" s="330">
        <v>-9</v>
      </c>
      <c r="I42" s="330">
        <v>-2.4</v>
      </c>
      <c r="J42" s="330">
        <v>-4.2</v>
      </c>
      <c r="K42" s="330">
        <v>3</v>
      </c>
      <c r="L42" s="330">
        <v>-2.7</v>
      </c>
      <c r="M42" s="212">
        <v>-0.1</v>
      </c>
    </row>
    <row r="43" spans="1:13" ht="27.75" customHeight="1">
      <c r="A43" s="38"/>
      <c r="B43" s="3" t="s">
        <v>236</v>
      </c>
      <c r="C43" s="54"/>
      <c r="D43" s="54"/>
      <c r="E43" s="54"/>
      <c r="F43" s="330">
        <v>-15.1</v>
      </c>
      <c r="G43" s="330">
        <v>-8.1</v>
      </c>
      <c r="H43" s="330">
        <v>-10.6</v>
      </c>
      <c r="I43" s="330">
        <v>-2.7</v>
      </c>
      <c r="J43" s="330">
        <v>-9.3</v>
      </c>
      <c r="K43" s="330">
        <v>3</v>
      </c>
      <c r="L43" s="330">
        <v>-2.2</v>
      </c>
      <c r="M43" s="212">
        <v>-0.1</v>
      </c>
    </row>
    <row r="44" spans="1:13" ht="27.75" customHeight="1">
      <c r="A44" s="38" t="s">
        <v>355</v>
      </c>
      <c r="B44" s="3" t="s">
        <v>10</v>
      </c>
      <c r="C44" s="54"/>
      <c r="D44" s="54"/>
      <c r="E44" s="54"/>
      <c r="F44" s="330">
        <v>-9.8</v>
      </c>
      <c r="G44" s="330">
        <v>-6</v>
      </c>
      <c r="H44" s="330">
        <v>-11.4</v>
      </c>
      <c r="I44" s="330">
        <v>-3.4</v>
      </c>
      <c r="J44" s="330">
        <v>-7.3</v>
      </c>
      <c r="K44" s="330">
        <v>3.1</v>
      </c>
      <c r="L44" s="330">
        <v>-0.7</v>
      </c>
      <c r="M44" s="212">
        <v>0</v>
      </c>
    </row>
    <row r="45" spans="1:16" ht="24.75" customHeight="1">
      <c r="A45" s="488" t="s">
        <v>40</v>
      </c>
      <c r="B45" s="490"/>
      <c r="C45" s="58" t="s">
        <v>160</v>
      </c>
      <c r="D45" s="59"/>
      <c r="E45" s="59"/>
      <c r="F45" s="59"/>
      <c r="G45" s="59"/>
      <c r="H45" s="59"/>
      <c r="I45" s="59"/>
      <c r="J45" s="59"/>
      <c r="K45" s="58" t="s">
        <v>161</v>
      </c>
      <c r="L45" s="59"/>
      <c r="M45" s="237"/>
      <c r="O45" s="21"/>
      <c r="P45" s="54"/>
    </row>
    <row r="46" spans="1:16" ht="24.75" customHeight="1">
      <c r="A46" s="491" t="s">
        <v>43</v>
      </c>
      <c r="B46" s="493"/>
      <c r="C46" s="60" t="s">
        <v>162</v>
      </c>
      <c r="D46" s="61"/>
      <c r="E46" s="61"/>
      <c r="F46" s="61"/>
      <c r="G46" s="61"/>
      <c r="H46" s="61"/>
      <c r="I46" s="61"/>
      <c r="J46" s="61"/>
      <c r="K46" s="60" t="s">
        <v>163</v>
      </c>
      <c r="L46" s="61"/>
      <c r="M46" s="62"/>
      <c r="O46" s="54"/>
      <c r="P46" s="54"/>
    </row>
    <row r="47" spans="1:2" ht="15">
      <c r="A47" s="31" t="s">
        <v>46</v>
      </c>
      <c r="B47" s="32" t="s">
        <v>330</v>
      </c>
    </row>
    <row r="48" spans="1:2" ht="15">
      <c r="A48" s="32"/>
      <c r="B48" s="32" t="s">
        <v>331</v>
      </c>
    </row>
  </sheetData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0"/>
  <sheetViews>
    <sheetView zoomScale="75" zoomScaleNormal="75" workbookViewId="0" topLeftCell="A1">
      <pane ySplit="5" topLeftCell="BM6" activePane="bottomLeft" state="frozen"/>
      <selection pane="topLeft" activeCell="E22" sqref="E22"/>
      <selection pane="bottomLeft" activeCell="N24" sqref="N24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67">
        <v>-6</v>
      </c>
      <c r="B1" s="68" t="s">
        <v>164</v>
      </c>
    </row>
    <row r="2" spans="1:15" s="32" customFormat="1" ht="24.75" customHeight="1">
      <c r="A2" s="488" t="s">
        <v>21</v>
      </c>
      <c r="B2" s="490"/>
      <c r="C2" s="501" t="s">
        <v>165</v>
      </c>
      <c r="D2" s="502"/>
      <c r="E2" s="502"/>
      <c r="F2" s="503"/>
      <c r="G2" s="502" t="s">
        <v>300</v>
      </c>
      <c r="H2" s="502"/>
      <c r="I2" s="502"/>
      <c r="J2" s="502"/>
      <c r="K2" s="503"/>
      <c r="L2" s="488" t="s">
        <v>166</v>
      </c>
      <c r="M2" s="489"/>
      <c r="N2" s="490"/>
      <c r="O2" s="9" t="s">
        <v>167</v>
      </c>
    </row>
    <row r="3" spans="1:15" s="32" customFormat="1" ht="24.75" customHeight="1">
      <c r="A3" s="496"/>
      <c r="B3" s="498"/>
      <c r="C3" s="488" t="s">
        <v>168</v>
      </c>
      <c r="D3" s="490"/>
      <c r="E3" s="436" t="s">
        <v>169</v>
      </c>
      <c r="F3" s="436" t="s">
        <v>170</v>
      </c>
      <c r="G3" s="488" t="s">
        <v>171</v>
      </c>
      <c r="H3" s="490"/>
      <c r="I3" s="436" t="s">
        <v>93</v>
      </c>
      <c r="J3" s="66" t="s">
        <v>172</v>
      </c>
      <c r="K3" s="552" t="s">
        <v>173</v>
      </c>
      <c r="L3" s="35"/>
      <c r="M3" s="35"/>
      <c r="N3" s="436" t="s">
        <v>38</v>
      </c>
      <c r="O3" s="41" t="s">
        <v>174</v>
      </c>
    </row>
    <row r="4" spans="1:15" s="32" customFormat="1" ht="24.75" customHeight="1">
      <c r="A4" s="496"/>
      <c r="B4" s="498"/>
      <c r="C4" s="496"/>
      <c r="D4" s="498"/>
      <c r="E4" s="550"/>
      <c r="F4" s="550"/>
      <c r="G4" s="496"/>
      <c r="H4" s="498"/>
      <c r="I4" s="550"/>
      <c r="J4" s="64" t="s">
        <v>252</v>
      </c>
      <c r="K4" s="553"/>
      <c r="L4" s="35"/>
      <c r="M4" s="35"/>
      <c r="N4" s="550"/>
      <c r="O4" s="41" t="s">
        <v>38</v>
      </c>
    </row>
    <row r="5" spans="1:15" s="32" customFormat="1" ht="24.75" customHeight="1">
      <c r="A5" s="491"/>
      <c r="B5" s="493"/>
      <c r="C5" s="491"/>
      <c r="D5" s="493"/>
      <c r="E5" s="551"/>
      <c r="F5" s="551"/>
      <c r="G5" s="491"/>
      <c r="H5" s="493"/>
      <c r="I5" s="551"/>
      <c r="J5" s="36"/>
      <c r="K5" s="554"/>
      <c r="L5" s="25"/>
      <c r="M5" s="25"/>
      <c r="N5" s="551"/>
      <c r="O5" s="69" t="s">
        <v>403</v>
      </c>
    </row>
    <row r="6" spans="1:15" ht="24.75" customHeight="1">
      <c r="A6" s="43"/>
      <c r="B6" s="17"/>
      <c r="C6" s="70"/>
      <c r="D6" s="71" t="s">
        <v>175</v>
      </c>
      <c r="E6" s="71" t="s">
        <v>175</v>
      </c>
      <c r="F6" s="71" t="s">
        <v>175</v>
      </c>
      <c r="G6" s="7"/>
      <c r="H6" s="71" t="s">
        <v>175</v>
      </c>
      <c r="I6" s="71" t="s">
        <v>175</v>
      </c>
      <c r="J6" s="71" t="s">
        <v>175</v>
      </c>
      <c r="K6" s="71" t="s">
        <v>175</v>
      </c>
      <c r="L6" s="7"/>
      <c r="M6" s="71" t="s">
        <v>175</v>
      </c>
      <c r="N6" s="71" t="s">
        <v>175</v>
      </c>
      <c r="O6" s="50" t="s">
        <v>404</v>
      </c>
    </row>
    <row r="7" spans="1:15" ht="27.75" customHeight="1">
      <c r="A7" s="1" t="s">
        <v>18</v>
      </c>
      <c r="B7" s="3" t="s">
        <v>121</v>
      </c>
      <c r="C7" s="192">
        <v>6316</v>
      </c>
      <c r="D7" s="193"/>
      <c r="E7" s="4">
        <v>3719</v>
      </c>
      <c r="F7" s="4">
        <v>2597</v>
      </c>
      <c r="G7" s="193">
        <v>5335</v>
      </c>
      <c r="H7" s="193"/>
      <c r="I7" s="4">
        <v>1091</v>
      </c>
      <c r="J7" s="4">
        <v>974</v>
      </c>
      <c r="K7" s="4">
        <v>682</v>
      </c>
      <c r="L7" s="193">
        <v>350</v>
      </c>
      <c r="M7" s="193"/>
      <c r="N7" s="4"/>
      <c r="O7" s="194">
        <v>5.3</v>
      </c>
    </row>
    <row r="8" spans="1:15" ht="27.75" customHeight="1">
      <c r="A8" s="1"/>
      <c r="B8" s="3" t="s">
        <v>133</v>
      </c>
      <c r="C8" s="192">
        <v>6329</v>
      </c>
      <c r="D8" s="193"/>
      <c r="E8" s="4">
        <v>3713</v>
      </c>
      <c r="F8" s="4">
        <v>2616</v>
      </c>
      <c r="G8" s="193">
        <v>5355</v>
      </c>
      <c r="H8" s="193"/>
      <c r="I8" s="4">
        <v>1066</v>
      </c>
      <c r="J8" s="4">
        <v>967</v>
      </c>
      <c r="K8" s="4">
        <v>716</v>
      </c>
      <c r="L8" s="193">
        <v>313</v>
      </c>
      <c r="M8" s="193"/>
      <c r="N8" s="4"/>
      <c r="O8" s="194">
        <v>4.7</v>
      </c>
    </row>
    <row r="9" spans="1:15" ht="27" customHeight="1">
      <c r="A9" s="1"/>
      <c r="B9" s="3" t="s">
        <v>194</v>
      </c>
      <c r="C9" s="192">
        <v>6356</v>
      </c>
      <c r="D9" s="193"/>
      <c r="E9" s="4">
        <v>3723</v>
      </c>
      <c r="F9" s="4">
        <v>2633</v>
      </c>
      <c r="G9" s="193">
        <v>5393</v>
      </c>
      <c r="H9" s="193"/>
      <c r="I9" s="4">
        <v>1059</v>
      </c>
      <c r="J9" s="4">
        <v>975</v>
      </c>
      <c r="K9" s="4">
        <v>750</v>
      </c>
      <c r="L9" s="193">
        <v>294</v>
      </c>
      <c r="M9" s="193"/>
      <c r="N9" s="4"/>
      <c r="O9" s="194">
        <v>4.4</v>
      </c>
    </row>
    <row r="10" spans="1:15" ht="27.75" customHeight="1">
      <c r="A10" s="1"/>
      <c r="B10" s="3" t="s">
        <v>237</v>
      </c>
      <c r="C10" s="192">
        <v>6382</v>
      </c>
      <c r="D10" s="193"/>
      <c r="E10" s="4">
        <v>3730</v>
      </c>
      <c r="F10" s="4">
        <v>2652</v>
      </c>
      <c r="G10" s="193">
        <v>5472</v>
      </c>
      <c r="H10" s="193"/>
      <c r="I10" s="4">
        <v>1082</v>
      </c>
      <c r="J10" s="4">
        <v>976</v>
      </c>
      <c r="K10" s="4">
        <v>781</v>
      </c>
      <c r="L10" s="193">
        <v>275</v>
      </c>
      <c r="M10" s="193"/>
      <c r="N10" s="4"/>
      <c r="O10" s="194">
        <v>4.1</v>
      </c>
    </row>
    <row r="11" spans="1:15" ht="27.75" customHeight="1">
      <c r="A11" s="47"/>
      <c r="B11" s="45" t="s">
        <v>272</v>
      </c>
      <c r="C11" s="195">
        <v>6412</v>
      </c>
      <c r="D11" s="196"/>
      <c r="E11" s="57">
        <v>3753</v>
      </c>
      <c r="F11" s="57">
        <v>2659</v>
      </c>
      <c r="G11" s="196">
        <v>5523</v>
      </c>
      <c r="H11" s="196"/>
      <c r="I11" s="57">
        <v>1091</v>
      </c>
      <c r="J11" s="57">
        <v>980</v>
      </c>
      <c r="K11" s="57">
        <v>779</v>
      </c>
      <c r="L11" s="196">
        <v>257</v>
      </c>
      <c r="M11" s="196"/>
      <c r="N11" s="57"/>
      <c r="O11" s="197">
        <v>3.9</v>
      </c>
    </row>
    <row r="12" spans="1:17" ht="27.75" customHeight="1">
      <c r="A12" s="38" t="s">
        <v>272</v>
      </c>
      <c r="B12" s="3" t="s">
        <v>10</v>
      </c>
      <c r="C12" s="192">
        <v>6278</v>
      </c>
      <c r="D12" s="54"/>
      <c r="E12" s="4">
        <v>3701</v>
      </c>
      <c r="F12" s="4">
        <v>2577</v>
      </c>
      <c r="G12" s="193">
        <v>5450</v>
      </c>
      <c r="H12" s="54"/>
      <c r="I12" s="4">
        <v>1093</v>
      </c>
      <c r="J12" s="4">
        <v>957</v>
      </c>
      <c r="K12" s="4">
        <v>761</v>
      </c>
      <c r="L12" s="193">
        <v>264</v>
      </c>
      <c r="M12" s="54"/>
      <c r="N12" s="4">
        <v>264</v>
      </c>
      <c r="O12" s="198">
        <v>4</v>
      </c>
      <c r="P12" s="74"/>
      <c r="Q12" s="5"/>
    </row>
    <row r="13" spans="1:17" ht="27.75" customHeight="1">
      <c r="A13" s="38"/>
      <c r="B13" s="3" t="s">
        <v>239</v>
      </c>
      <c r="C13" s="192">
        <v>6302</v>
      </c>
      <c r="D13" s="54"/>
      <c r="E13" s="4">
        <v>3714</v>
      </c>
      <c r="F13" s="4">
        <v>2588</v>
      </c>
      <c r="G13" s="193">
        <v>5468</v>
      </c>
      <c r="H13" s="54"/>
      <c r="I13" s="4">
        <v>1079</v>
      </c>
      <c r="J13" s="4">
        <v>968</v>
      </c>
      <c r="K13" s="4">
        <v>750</v>
      </c>
      <c r="L13" s="193">
        <v>270</v>
      </c>
      <c r="M13" s="54"/>
      <c r="N13" s="4">
        <v>266</v>
      </c>
      <c r="O13" s="198">
        <v>4</v>
      </c>
      <c r="P13" s="74"/>
      <c r="Q13" s="5"/>
    </row>
    <row r="14" spans="1:17" ht="27.75" customHeight="1">
      <c r="A14" s="38"/>
      <c r="B14" s="3" t="s">
        <v>1</v>
      </c>
      <c r="C14" s="192">
        <v>6351</v>
      </c>
      <c r="D14" s="54"/>
      <c r="E14" s="4">
        <v>3731</v>
      </c>
      <c r="F14" s="4">
        <v>2620</v>
      </c>
      <c r="G14" s="193">
        <v>5484</v>
      </c>
      <c r="H14" s="54"/>
      <c r="I14" s="4">
        <v>1066</v>
      </c>
      <c r="J14" s="4">
        <v>980</v>
      </c>
      <c r="K14" s="4">
        <v>774</v>
      </c>
      <c r="L14" s="199">
        <v>281</v>
      </c>
      <c r="M14" s="54"/>
      <c r="N14" s="4">
        <v>267</v>
      </c>
      <c r="O14" s="198">
        <v>4</v>
      </c>
      <c r="P14" s="74"/>
      <c r="Q14" s="5"/>
    </row>
    <row r="15" spans="1:17" ht="27.75" customHeight="1">
      <c r="A15" s="38"/>
      <c r="B15" s="3" t="s">
        <v>2</v>
      </c>
      <c r="C15" s="192">
        <v>6444</v>
      </c>
      <c r="D15" s="54"/>
      <c r="E15" s="4">
        <v>3765</v>
      </c>
      <c r="F15" s="4">
        <v>2679</v>
      </c>
      <c r="G15" s="193">
        <v>5544</v>
      </c>
      <c r="H15" s="54"/>
      <c r="I15" s="4">
        <v>1086</v>
      </c>
      <c r="J15" s="4">
        <v>990</v>
      </c>
      <c r="K15" s="4">
        <v>795</v>
      </c>
      <c r="L15" s="199">
        <v>268</v>
      </c>
      <c r="M15" s="54"/>
      <c r="N15" s="4">
        <v>258</v>
      </c>
      <c r="O15" s="198">
        <v>3.9</v>
      </c>
      <c r="P15" s="74"/>
      <c r="Q15" s="5"/>
    </row>
    <row r="16" spans="1:17" ht="27.75" customHeight="1">
      <c r="A16" s="38"/>
      <c r="B16" s="3" t="s">
        <v>243</v>
      </c>
      <c r="C16" s="192">
        <v>6499</v>
      </c>
      <c r="D16" s="54"/>
      <c r="E16" s="4">
        <v>3790</v>
      </c>
      <c r="F16" s="4">
        <v>2709</v>
      </c>
      <c r="G16" s="193">
        <v>5572</v>
      </c>
      <c r="H16" s="54"/>
      <c r="I16" s="4">
        <v>1097</v>
      </c>
      <c r="J16" s="4">
        <v>994</v>
      </c>
      <c r="K16" s="4">
        <v>785</v>
      </c>
      <c r="L16" s="199">
        <v>258</v>
      </c>
      <c r="M16" s="54"/>
      <c r="N16" s="4">
        <v>253</v>
      </c>
      <c r="O16" s="198">
        <v>3.8</v>
      </c>
      <c r="P16" s="74"/>
      <c r="Q16" s="5"/>
    </row>
    <row r="17" spans="1:17" ht="27.75" customHeight="1">
      <c r="A17" s="38"/>
      <c r="B17" s="3" t="s">
        <v>229</v>
      </c>
      <c r="C17" s="192">
        <v>6491</v>
      </c>
      <c r="D17" s="54"/>
      <c r="E17" s="4">
        <v>3786</v>
      </c>
      <c r="F17" s="4">
        <v>2706</v>
      </c>
      <c r="G17" s="193">
        <v>5565</v>
      </c>
      <c r="H17" s="54"/>
      <c r="I17" s="4">
        <v>1091</v>
      </c>
      <c r="J17" s="4">
        <v>983</v>
      </c>
      <c r="K17" s="4">
        <v>786</v>
      </c>
      <c r="L17" s="199">
        <v>241</v>
      </c>
      <c r="M17" s="54"/>
      <c r="N17" s="4">
        <v>247</v>
      </c>
      <c r="O17" s="198">
        <v>3.7</v>
      </c>
      <c r="P17" s="74"/>
      <c r="Q17" s="5"/>
    </row>
    <row r="18" spans="1:17" ht="27.75" customHeight="1">
      <c r="A18" s="38"/>
      <c r="B18" s="3" t="s">
        <v>246</v>
      </c>
      <c r="C18" s="192">
        <v>6458</v>
      </c>
      <c r="D18" s="54"/>
      <c r="E18" s="4">
        <v>3773</v>
      </c>
      <c r="F18" s="4">
        <v>2684</v>
      </c>
      <c r="G18" s="193">
        <v>5535</v>
      </c>
      <c r="H18" s="54"/>
      <c r="I18" s="4">
        <v>1104</v>
      </c>
      <c r="J18" s="4">
        <v>975</v>
      </c>
      <c r="K18" s="4">
        <v>778</v>
      </c>
      <c r="L18" s="199">
        <v>234</v>
      </c>
      <c r="M18" s="54"/>
      <c r="N18" s="4">
        <v>241</v>
      </c>
      <c r="O18" s="198">
        <v>3.6</v>
      </c>
      <c r="P18" s="74"/>
      <c r="Q18" s="5"/>
    </row>
    <row r="19" spans="1:17" ht="27.75" customHeight="1">
      <c r="A19" s="38"/>
      <c r="B19" s="3" t="s">
        <v>5</v>
      </c>
      <c r="C19" s="192">
        <v>6446</v>
      </c>
      <c r="D19" s="54"/>
      <c r="E19" s="4">
        <v>3771</v>
      </c>
      <c r="F19" s="4">
        <v>2675</v>
      </c>
      <c r="G19" s="193">
        <v>5538</v>
      </c>
      <c r="H19" s="54"/>
      <c r="I19" s="4">
        <v>1099</v>
      </c>
      <c r="J19" s="4">
        <v>996</v>
      </c>
      <c r="K19" s="4">
        <v>772</v>
      </c>
      <c r="L19" s="199">
        <v>249</v>
      </c>
      <c r="M19" s="54"/>
      <c r="N19" s="4">
        <v>252</v>
      </c>
      <c r="O19" s="198">
        <v>3.8</v>
      </c>
      <c r="P19" s="74"/>
      <c r="Q19" s="5"/>
    </row>
    <row r="20" spans="1:17" ht="27.75" customHeight="1">
      <c r="A20" s="38"/>
      <c r="B20" s="3" t="s">
        <v>6</v>
      </c>
      <c r="C20" s="192">
        <v>6422</v>
      </c>
      <c r="D20" s="54"/>
      <c r="E20" s="4">
        <v>3761</v>
      </c>
      <c r="F20" s="4">
        <v>2660</v>
      </c>
      <c r="G20" s="193">
        <v>5507</v>
      </c>
      <c r="H20" s="54"/>
      <c r="I20" s="4">
        <v>1098</v>
      </c>
      <c r="J20" s="4">
        <v>995</v>
      </c>
      <c r="K20" s="4">
        <v>765</v>
      </c>
      <c r="L20" s="199">
        <v>269</v>
      </c>
      <c r="M20" s="54"/>
      <c r="N20" s="4">
        <v>264</v>
      </c>
      <c r="O20" s="198">
        <v>4</v>
      </c>
      <c r="P20" s="74"/>
      <c r="Q20" s="5"/>
    </row>
    <row r="21" spans="1:17" ht="27.75" customHeight="1">
      <c r="A21" s="38"/>
      <c r="B21" s="3" t="s">
        <v>224</v>
      </c>
      <c r="C21" s="192">
        <v>6424</v>
      </c>
      <c r="D21" s="54"/>
      <c r="E21" s="4">
        <v>3759</v>
      </c>
      <c r="F21" s="4">
        <v>2665</v>
      </c>
      <c r="G21" s="193">
        <v>5523</v>
      </c>
      <c r="H21" s="54"/>
      <c r="I21" s="4">
        <v>1105</v>
      </c>
      <c r="J21" s="4">
        <v>959</v>
      </c>
      <c r="K21" s="4">
        <v>787</v>
      </c>
      <c r="L21" s="199">
        <v>271</v>
      </c>
      <c r="M21" s="54"/>
      <c r="N21" s="4">
        <v>260</v>
      </c>
      <c r="O21" s="198">
        <v>3.9</v>
      </c>
      <c r="P21" s="74"/>
      <c r="Q21" s="5"/>
    </row>
    <row r="22" spans="1:17" ht="27.75" customHeight="1">
      <c r="A22" s="38"/>
      <c r="B22" s="3" t="s">
        <v>257</v>
      </c>
      <c r="C22" s="192">
        <v>6433</v>
      </c>
      <c r="D22" s="54"/>
      <c r="E22" s="4">
        <v>3747</v>
      </c>
      <c r="F22" s="4">
        <v>2686</v>
      </c>
      <c r="G22" s="193">
        <v>5561</v>
      </c>
      <c r="H22" s="54"/>
      <c r="I22" s="4">
        <v>1083</v>
      </c>
      <c r="J22" s="4">
        <v>979</v>
      </c>
      <c r="K22" s="4">
        <v>806</v>
      </c>
      <c r="L22" s="199">
        <v>246</v>
      </c>
      <c r="M22" s="54"/>
      <c r="N22" s="4">
        <v>252</v>
      </c>
      <c r="O22" s="198">
        <v>3.8</v>
      </c>
      <c r="P22" s="74"/>
      <c r="Q22" s="5"/>
    </row>
    <row r="23" spans="1:17" ht="27.75" customHeight="1">
      <c r="A23" s="38"/>
      <c r="B23" s="3" t="s">
        <v>236</v>
      </c>
      <c r="C23" s="192">
        <v>6396</v>
      </c>
      <c r="D23" s="54"/>
      <c r="E23" s="4">
        <v>3732</v>
      </c>
      <c r="F23" s="4">
        <v>2665</v>
      </c>
      <c r="G23" s="193">
        <v>5531</v>
      </c>
      <c r="H23" s="54"/>
      <c r="I23" s="4">
        <v>1087</v>
      </c>
      <c r="J23" s="4">
        <v>985</v>
      </c>
      <c r="K23" s="4">
        <v>784</v>
      </c>
      <c r="L23" s="199">
        <v>231</v>
      </c>
      <c r="M23" s="54"/>
      <c r="N23" s="4">
        <v>254</v>
      </c>
      <c r="O23" s="198">
        <v>3.8</v>
      </c>
      <c r="P23" s="74"/>
      <c r="Q23" s="5"/>
    </row>
    <row r="24" spans="1:17" s="32" customFormat="1" ht="27.75" customHeight="1">
      <c r="A24" s="38" t="s">
        <v>355</v>
      </c>
      <c r="B24" s="3" t="s">
        <v>10</v>
      </c>
      <c r="C24" s="192">
        <v>6321</v>
      </c>
      <c r="D24" s="54"/>
      <c r="E24" s="4">
        <v>3708</v>
      </c>
      <c r="F24" s="4">
        <v>2613</v>
      </c>
      <c r="G24" s="193">
        <v>5475</v>
      </c>
      <c r="H24" s="54"/>
      <c r="I24" s="4">
        <v>1059</v>
      </c>
      <c r="J24" s="4">
        <v>963</v>
      </c>
      <c r="K24" s="4">
        <v>759</v>
      </c>
      <c r="L24" s="199">
        <v>256</v>
      </c>
      <c r="M24" s="54"/>
      <c r="N24" s="4">
        <v>256</v>
      </c>
      <c r="O24" s="198">
        <v>3.8</v>
      </c>
      <c r="Q24" s="5"/>
    </row>
    <row r="25" spans="1:17" ht="27.75" customHeight="1">
      <c r="A25" s="23"/>
      <c r="B25" s="19"/>
      <c r="C25" s="9" t="s">
        <v>158</v>
      </c>
      <c r="D25" s="488" t="s">
        <v>36</v>
      </c>
      <c r="E25" s="489"/>
      <c r="F25" s="490"/>
      <c r="G25" s="9" t="s">
        <v>158</v>
      </c>
      <c r="H25" s="556" t="s">
        <v>36</v>
      </c>
      <c r="I25" s="488" t="s">
        <v>122</v>
      </c>
      <c r="J25" s="489"/>
      <c r="K25" s="490"/>
      <c r="L25" s="556" t="s">
        <v>36</v>
      </c>
      <c r="M25" s="488" t="s">
        <v>254</v>
      </c>
      <c r="N25" s="558"/>
      <c r="O25" s="559"/>
      <c r="Q25" s="5"/>
    </row>
    <row r="26" spans="1:17" ht="27.75" customHeight="1">
      <c r="A26" s="14"/>
      <c r="B26" s="75"/>
      <c r="C26" s="10" t="s">
        <v>159</v>
      </c>
      <c r="D26" s="491"/>
      <c r="E26" s="492"/>
      <c r="F26" s="493"/>
      <c r="G26" s="10" t="s">
        <v>159</v>
      </c>
      <c r="H26" s="557"/>
      <c r="I26" s="491"/>
      <c r="J26" s="492"/>
      <c r="K26" s="493"/>
      <c r="L26" s="557"/>
      <c r="M26" s="560"/>
      <c r="N26" s="561"/>
      <c r="O26" s="562"/>
      <c r="Q26" s="5"/>
    </row>
    <row r="27" spans="1:17" ht="27.75" customHeight="1">
      <c r="A27" s="1" t="s">
        <v>18</v>
      </c>
      <c r="B27" s="3" t="s">
        <v>121</v>
      </c>
      <c r="C27" s="200">
        <v>-14</v>
      </c>
      <c r="D27" s="21">
        <v>-0.2</v>
      </c>
      <c r="E27" s="21">
        <v>-0.5</v>
      </c>
      <c r="F27" s="21">
        <v>0.1</v>
      </c>
      <c r="G27" s="131">
        <v>4</v>
      </c>
      <c r="H27" s="21">
        <v>0.1</v>
      </c>
      <c r="I27" s="21">
        <v>-20</v>
      </c>
      <c r="J27" s="21">
        <v>-4</v>
      </c>
      <c r="K27" s="21">
        <v>-1</v>
      </c>
      <c r="L27" s="21">
        <v>-2.5</v>
      </c>
      <c r="M27" s="131">
        <v>-9</v>
      </c>
      <c r="N27" s="7"/>
      <c r="O27" s="76"/>
      <c r="Q27" s="5"/>
    </row>
    <row r="28" spans="1:17" ht="27.75" customHeight="1">
      <c r="A28" s="1"/>
      <c r="B28" s="3" t="s">
        <v>133</v>
      </c>
      <c r="C28" s="200">
        <v>13</v>
      </c>
      <c r="D28" s="21">
        <v>0.2</v>
      </c>
      <c r="E28" s="21">
        <v>-0.2</v>
      </c>
      <c r="F28" s="21">
        <v>0.7</v>
      </c>
      <c r="G28" s="131">
        <v>20</v>
      </c>
      <c r="H28" s="21">
        <v>0.4</v>
      </c>
      <c r="I28" s="131">
        <v>-25</v>
      </c>
      <c r="J28" s="131">
        <v>-7</v>
      </c>
      <c r="K28" s="131">
        <v>34</v>
      </c>
      <c r="L28" s="21">
        <v>-10.6</v>
      </c>
      <c r="M28" s="131">
        <v>-37</v>
      </c>
      <c r="N28" s="7"/>
      <c r="O28" s="76"/>
      <c r="Q28" s="5"/>
    </row>
    <row r="29" spans="1:17" ht="27.75" customHeight="1">
      <c r="A29" s="1"/>
      <c r="B29" s="3" t="s">
        <v>194</v>
      </c>
      <c r="C29" s="200">
        <v>27</v>
      </c>
      <c r="D29" s="21">
        <v>0.4</v>
      </c>
      <c r="E29" s="21">
        <v>0.3</v>
      </c>
      <c r="F29" s="21">
        <v>0.6</v>
      </c>
      <c r="G29" s="131">
        <v>38</v>
      </c>
      <c r="H29" s="21">
        <v>0.7</v>
      </c>
      <c r="I29" s="201">
        <v>-7</v>
      </c>
      <c r="J29" s="201">
        <v>8</v>
      </c>
      <c r="K29" s="201">
        <v>34</v>
      </c>
      <c r="L29" s="21">
        <v>-6.1</v>
      </c>
      <c r="M29" s="131">
        <v>-19</v>
      </c>
      <c r="N29" s="7"/>
      <c r="O29" s="76"/>
      <c r="Q29" s="5"/>
    </row>
    <row r="30" spans="1:15" ht="27.75" customHeight="1">
      <c r="A30" s="1"/>
      <c r="B30" s="3" t="s">
        <v>237</v>
      </c>
      <c r="C30" s="200">
        <v>26</v>
      </c>
      <c r="D30" s="21">
        <v>0.4</v>
      </c>
      <c r="E30" s="21">
        <v>0.2</v>
      </c>
      <c r="F30" s="21">
        <v>0.7</v>
      </c>
      <c r="G30" s="131">
        <v>79</v>
      </c>
      <c r="H30" s="21">
        <v>1.5</v>
      </c>
      <c r="I30" s="201">
        <v>23</v>
      </c>
      <c r="J30" s="201">
        <v>1</v>
      </c>
      <c r="K30" s="201">
        <v>31</v>
      </c>
      <c r="L30" s="21">
        <v>-6.5</v>
      </c>
      <c r="M30" s="131">
        <v>-19</v>
      </c>
      <c r="N30" s="7"/>
      <c r="O30" s="76"/>
    </row>
    <row r="31" spans="1:15" ht="27.75" customHeight="1">
      <c r="A31" s="47"/>
      <c r="B31" s="45" t="s">
        <v>272</v>
      </c>
      <c r="C31" s="202">
        <v>30</v>
      </c>
      <c r="D31" s="44">
        <v>0.5</v>
      </c>
      <c r="E31" s="44">
        <v>0.6</v>
      </c>
      <c r="F31" s="44">
        <v>0.3</v>
      </c>
      <c r="G31" s="203">
        <v>51</v>
      </c>
      <c r="H31" s="44">
        <v>0.9</v>
      </c>
      <c r="I31" s="204">
        <v>9</v>
      </c>
      <c r="J31" s="204">
        <v>4</v>
      </c>
      <c r="K31" s="204">
        <v>-2</v>
      </c>
      <c r="L31" s="44">
        <v>-6.5</v>
      </c>
      <c r="M31" s="203">
        <v>-18</v>
      </c>
      <c r="N31" s="153"/>
      <c r="O31" s="154"/>
    </row>
    <row r="32" spans="1:15" ht="27.75" customHeight="1">
      <c r="A32" s="38" t="s">
        <v>272</v>
      </c>
      <c r="B32" s="3" t="s">
        <v>10</v>
      </c>
      <c r="C32" s="200">
        <v>9</v>
      </c>
      <c r="D32" s="21">
        <v>0.1</v>
      </c>
      <c r="E32" s="22">
        <v>0.5</v>
      </c>
      <c r="F32" s="21">
        <v>-0.5</v>
      </c>
      <c r="G32" s="131">
        <v>48</v>
      </c>
      <c r="H32" s="21">
        <v>0.9</v>
      </c>
      <c r="I32" s="131">
        <v>21</v>
      </c>
      <c r="J32" s="131">
        <v>-24</v>
      </c>
      <c r="K32" s="131">
        <v>17</v>
      </c>
      <c r="L32" s="21">
        <v>-9.6</v>
      </c>
      <c r="M32" s="131">
        <v>-28</v>
      </c>
      <c r="N32" s="136"/>
      <c r="O32" s="76"/>
    </row>
    <row r="33" spans="1:15" ht="27.75" customHeight="1">
      <c r="A33" s="38"/>
      <c r="B33" s="3" t="s">
        <v>239</v>
      </c>
      <c r="C33" s="200">
        <v>30</v>
      </c>
      <c r="D33" s="21">
        <v>0.5</v>
      </c>
      <c r="E33" s="22">
        <v>1.1</v>
      </c>
      <c r="F33" s="21">
        <v>-0.3</v>
      </c>
      <c r="G33" s="131">
        <v>58</v>
      </c>
      <c r="H33" s="21">
        <v>1.1</v>
      </c>
      <c r="I33" s="131">
        <v>-8</v>
      </c>
      <c r="J33" s="131">
        <v>1</v>
      </c>
      <c r="K33" s="131">
        <v>0</v>
      </c>
      <c r="L33" s="21">
        <v>-2.5</v>
      </c>
      <c r="M33" s="131">
        <v>-7</v>
      </c>
      <c r="N33" s="136"/>
      <c r="O33" s="76"/>
    </row>
    <row r="34" spans="1:15" ht="27.75" customHeight="1">
      <c r="A34" s="38"/>
      <c r="B34" s="3" t="s">
        <v>1</v>
      </c>
      <c r="C34" s="200">
        <v>43</v>
      </c>
      <c r="D34" s="21">
        <v>0.7</v>
      </c>
      <c r="E34" s="22">
        <v>0.6</v>
      </c>
      <c r="F34" s="21">
        <v>0.1</v>
      </c>
      <c r="G34" s="131">
        <v>60</v>
      </c>
      <c r="H34" s="21">
        <v>1</v>
      </c>
      <c r="I34" s="131">
        <v>-13</v>
      </c>
      <c r="J34" s="131">
        <v>7</v>
      </c>
      <c r="K34" s="131">
        <v>-1</v>
      </c>
      <c r="L34" s="21">
        <v>-2.8</v>
      </c>
      <c r="M34" s="131">
        <v>-8</v>
      </c>
      <c r="N34" s="136"/>
      <c r="O34" s="76"/>
    </row>
    <row r="35" spans="1:15" ht="27.75" customHeight="1">
      <c r="A35" s="38"/>
      <c r="B35" s="3" t="s">
        <v>2</v>
      </c>
      <c r="C35" s="200">
        <v>76</v>
      </c>
      <c r="D35" s="21">
        <v>1.2</v>
      </c>
      <c r="E35" s="21">
        <v>0.9</v>
      </c>
      <c r="F35" s="21">
        <v>1.6</v>
      </c>
      <c r="G35" s="131">
        <v>85</v>
      </c>
      <c r="H35" s="21">
        <v>1.6</v>
      </c>
      <c r="I35" s="131">
        <v>12</v>
      </c>
      <c r="J35" s="131">
        <v>10</v>
      </c>
      <c r="K35" s="131">
        <v>3</v>
      </c>
      <c r="L35" s="21">
        <v>-5.6</v>
      </c>
      <c r="M35" s="131">
        <v>-16</v>
      </c>
      <c r="N35" s="136"/>
      <c r="O35" s="76"/>
    </row>
    <row r="36" spans="1:15" ht="27.75" customHeight="1">
      <c r="A36" s="38"/>
      <c r="B36" s="3" t="s">
        <v>243</v>
      </c>
      <c r="C36" s="200">
        <v>51</v>
      </c>
      <c r="D36" s="21">
        <v>0.8</v>
      </c>
      <c r="E36" s="21">
        <v>0.8</v>
      </c>
      <c r="F36" s="21">
        <v>0.8</v>
      </c>
      <c r="G36" s="131">
        <v>47</v>
      </c>
      <c r="H36" s="21">
        <v>0.9</v>
      </c>
      <c r="I36" s="131">
        <v>27</v>
      </c>
      <c r="J36" s="131">
        <v>15</v>
      </c>
      <c r="K36" s="131">
        <v>-29</v>
      </c>
      <c r="L36" s="21">
        <v>-6.9</v>
      </c>
      <c r="M36" s="131">
        <v>-19</v>
      </c>
      <c r="O36" s="76"/>
    </row>
    <row r="37" spans="1:15" ht="27.75" customHeight="1">
      <c r="A37" s="38"/>
      <c r="B37" s="3" t="s">
        <v>229</v>
      </c>
      <c r="C37" s="200">
        <v>53</v>
      </c>
      <c r="D37" s="21">
        <v>0.8</v>
      </c>
      <c r="E37" s="21">
        <v>0.7</v>
      </c>
      <c r="F37" s="21">
        <v>0.9</v>
      </c>
      <c r="G37" s="131">
        <v>48</v>
      </c>
      <c r="H37" s="21">
        <v>0.9</v>
      </c>
      <c r="I37" s="131">
        <v>18</v>
      </c>
      <c r="J37" s="131">
        <v>9</v>
      </c>
      <c r="K37" s="131" t="s">
        <v>332</v>
      </c>
      <c r="L37" s="21" t="s">
        <v>333</v>
      </c>
      <c r="M37" s="131" t="s">
        <v>334</v>
      </c>
      <c r="O37" s="76"/>
    </row>
    <row r="38" spans="1:15" ht="27.75" customHeight="1">
      <c r="A38" s="38"/>
      <c r="B38" s="3" t="s">
        <v>246</v>
      </c>
      <c r="C38" s="200">
        <v>37</v>
      </c>
      <c r="D38" s="21">
        <v>0.6</v>
      </c>
      <c r="E38" s="21">
        <v>0.7</v>
      </c>
      <c r="F38" s="21">
        <v>0.3</v>
      </c>
      <c r="G38" s="131">
        <v>53</v>
      </c>
      <c r="H38" s="21">
        <v>1</v>
      </c>
      <c r="I38" s="131">
        <v>22</v>
      </c>
      <c r="J38" s="131">
        <v>7</v>
      </c>
      <c r="K38" s="131">
        <v>-9</v>
      </c>
      <c r="L38" s="21">
        <v>-12.7</v>
      </c>
      <c r="M38" s="131">
        <v>-34</v>
      </c>
      <c r="O38" s="76"/>
    </row>
    <row r="39" spans="1:15" ht="27.75" customHeight="1">
      <c r="A39" s="38"/>
      <c r="B39" s="3" t="s">
        <v>5</v>
      </c>
      <c r="C39" s="200">
        <v>19</v>
      </c>
      <c r="D39" s="21">
        <v>0.3</v>
      </c>
      <c r="E39" s="21">
        <v>0.6</v>
      </c>
      <c r="F39" s="21">
        <v>-0.1</v>
      </c>
      <c r="G39" s="131">
        <v>59</v>
      </c>
      <c r="H39" s="21">
        <v>1.1</v>
      </c>
      <c r="I39" s="131">
        <v>8</v>
      </c>
      <c r="J39" s="131">
        <v>20</v>
      </c>
      <c r="K39" s="132">
        <v>-18</v>
      </c>
      <c r="L39" s="22">
        <v>-8.5</v>
      </c>
      <c r="M39" s="132">
        <v>-23</v>
      </c>
      <c r="O39" s="76"/>
    </row>
    <row r="40" spans="1:15" ht="27.75" customHeight="1">
      <c r="A40" s="38"/>
      <c r="B40" s="3" t="s">
        <v>6</v>
      </c>
      <c r="C40" s="200">
        <v>-9</v>
      </c>
      <c r="D40" s="21">
        <v>-0.1</v>
      </c>
      <c r="E40" s="21">
        <v>0.3</v>
      </c>
      <c r="F40" s="21">
        <v>-0.8</v>
      </c>
      <c r="G40" s="131">
        <v>13</v>
      </c>
      <c r="H40" s="21">
        <v>0.2</v>
      </c>
      <c r="I40" s="131">
        <v>-6</v>
      </c>
      <c r="J40" s="131">
        <v>6</v>
      </c>
      <c r="K40" s="132">
        <v>-8</v>
      </c>
      <c r="L40" s="22">
        <v>-3.9</v>
      </c>
      <c r="M40" s="132">
        <v>-11</v>
      </c>
      <c r="O40" s="76"/>
    </row>
    <row r="41" spans="1:15" ht="27.75" customHeight="1">
      <c r="A41" s="38"/>
      <c r="B41" s="3" t="s">
        <v>224</v>
      </c>
      <c r="C41" s="200">
        <v>-13</v>
      </c>
      <c r="D41" s="21">
        <v>-0.2</v>
      </c>
      <c r="E41" s="21">
        <v>0.3</v>
      </c>
      <c r="F41" s="21">
        <v>-0.9</v>
      </c>
      <c r="G41" s="131">
        <v>21</v>
      </c>
      <c r="H41" s="21">
        <v>0.4</v>
      </c>
      <c r="I41" s="131">
        <v>21</v>
      </c>
      <c r="J41" s="131">
        <v>-24</v>
      </c>
      <c r="K41" s="132">
        <v>7</v>
      </c>
      <c r="L41" s="22">
        <v>-3.6</v>
      </c>
      <c r="M41" s="132">
        <v>-10</v>
      </c>
      <c r="O41" s="76"/>
    </row>
    <row r="42" spans="1:15" ht="24.75" customHeight="1">
      <c r="A42" s="38"/>
      <c r="B42" s="3" t="s">
        <v>257</v>
      </c>
      <c r="C42" s="200">
        <v>23</v>
      </c>
      <c r="D42" s="21">
        <v>0.4</v>
      </c>
      <c r="E42" s="21">
        <v>0.5</v>
      </c>
      <c r="F42" s="21">
        <v>0.2</v>
      </c>
      <c r="G42" s="131">
        <v>67</v>
      </c>
      <c r="H42" s="21">
        <v>1.2</v>
      </c>
      <c r="I42" s="131">
        <v>2</v>
      </c>
      <c r="J42" s="131">
        <v>-2</v>
      </c>
      <c r="K42" s="132">
        <v>23</v>
      </c>
      <c r="L42" s="22">
        <v>-5</v>
      </c>
      <c r="M42" s="132">
        <v>-13</v>
      </c>
      <c r="O42" s="76"/>
    </row>
    <row r="43" spans="1:15" ht="27.75" customHeight="1">
      <c r="A43" s="38"/>
      <c r="B43" s="3" t="s">
        <v>236</v>
      </c>
      <c r="C43" s="200">
        <v>42</v>
      </c>
      <c r="D43" s="21">
        <v>0.7</v>
      </c>
      <c r="E43" s="21">
        <v>0.3</v>
      </c>
      <c r="F43" s="21">
        <v>1.2</v>
      </c>
      <c r="G43" s="131">
        <v>60</v>
      </c>
      <c r="H43" s="21">
        <v>1.1</v>
      </c>
      <c r="I43" s="131">
        <v>-1</v>
      </c>
      <c r="J43" s="131">
        <v>22</v>
      </c>
      <c r="K43" s="132">
        <v>-2</v>
      </c>
      <c r="L43" s="22">
        <v>-5.3</v>
      </c>
      <c r="M43" s="132">
        <v>-13</v>
      </c>
      <c r="O43" s="76"/>
    </row>
    <row r="44" spans="1:15" ht="27.75" customHeight="1">
      <c r="A44" s="38" t="s">
        <v>355</v>
      </c>
      <c r="B44" s="3" t="s">
        <v>10</v>
      </c>
      <c r="C44" s="200">
        <v>43</v>
      </c>
      <c r="D44" s="21">
        <v>0.7</v>
      </c>
      <c r="E44" s="21">
        <v>0.2</v>
      </c>
      <c r="F44" s="21">
        <v>1.4</v>
      </c>
      <c r="G44" s="131">
        <v>25</v>
      </c>
      <c r="H44" s="21">
        <v>0.5</v>
      </c>
      <c r="I44" s="131">
        <v>-34</v>
      </c>
      <c r="J44" s="131">
        <v>6</v>
      </c>
      <c r="K44" s="132">
        <v>-2</v>
      </c>
      <c r="L44" s="22">
        <v>-3</v>
      </c>
      <c r="M44" s="132">
        <v>-8</v>
      </c>
      <c r="O44" s="76"/>
    </row>
    <row r="45" spans="1:15" ht="24.75" customHeight="1">
      <c r="A45" s="488" t="s">
        <v>40</v>
      </c>
      <c r="B45" s="490"/>
      <c r="C45" s="58" t="s">
        <v>176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8"/>
    </row>
    <row r="46" spans="1:15" ht="25.5" customHeight="1">
      <c r="A46" s="491" t="s">
        <v>43</v>
      </c>
      <c r="B46" s="493"/>
      <c r="C46" s="60" t="s">
        <v>177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0"/>
    </row>
    <row r="47" spans="1:15" ht="13.5">
      <c r="A47" s="555" t="s">
        <v>329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</row>
    <row r="570" ht="13.5">
      <c r="Q570" s="2">
        <v>0</v>
      </c>
    </row>
  </sheetData>
  <mergeCells count="19">
    <mergeCell ref="A47:O47"/>
    <mergeCell ref="L25:L26"/>
    <mergeCell ref="M25:O26"/>
    <mergeCell ref="A46:B46"/>
    <mergeCell ref="A45:B45"/>
    <mergeCell ref="D25:F26"/>
    <mergeCell ref="H25:H26"/>
    <mergeCell ref="I25:K26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pane ySplit="5" topLeftCell="BM6" activePane="bottomLeft" state="frozen"/>
      <selection pane="topLeft" activeCell="E22" sqref="E22"/>
      <selection pane="bottomLeft" activeCell="A31" sqref="A31:V31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42"/>
    </row>
    <row r="2" spans="1:22" s="32" customFormat="1" ht="24.75" customHeight="1">
      <c r="A2" s="488" t="s">
        <v>21</v>
      </c>
      <c r="B2" s="490"/>
      <c r="C2" s="501" t="s">
        <v>287</v>
      </c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3"/>
    </row>
    <row r="3" spans="1:22" s="32" customFormat="1" ht="24.75" customHeight="1">
      <c r="A3" s="496"/>
      <c r="B3" s="498"/>
      <c r="C3" s="488" t="s">
        <v>208</v>
      </c>
      <c r="D3" s="489"/>
      <c r="E3" s="489"/>
      <c r="F3" s="489"/>
      <c r="G3" s="489"/>
      <c r="H3" s="489"/>
      <c r="I3" s="489"/>
      <c r="J3" s="489"/>
      <c r="K3" s="489"/>
      <c r="L3" s="490"/>
      <c r="M3" s="488" t="s">
        <v>209</v>
      </c>
      <c r="N3" s="489"/>
      <c r="O3" s="489"/>
      <c r="P3" s="489"/>
      <c r="Q3" s="489"/>
      <c r="R3" s="489"/>
      <c r="S3" s="489"/>
      <c r="T3" s="489"/>
      <c r="U3" s="489"/>
      <c r="V3" s="490"/>
    </row>
    <row r="4" spans="1:22" s="32" customFormat="1" ht="24.75" customHeight="1">
      <c r="A4" s="496"/>
      <c r="B4" s="498"/>
      <c r="C4" s="1"/>
      <c r="D4" s="35"/>
      <c r="E4" s="35"/>
      <c r="F4" s="35"/>
      <c r="G4" s="35"/>
      <c r="H4" s="488" t="s">
        <v>137</v>
      </c>
      <c r="I4" s="489"/>
      <c r="J4" s="489"/>
      <c r="K4" s="489"/>
      <c r="L4" s="490"/>
      <c r="M4" s="64"/>
      <c r="N4" s="35"/>
      <c r="O4" s="35"/>
      <c r="P4" s="35"/>
      <c r="Q4" s="35"/>
      <c r="R4" s="488" t="s">
        <v>137</v>
      </c>
      <c r="S4" s="489"/>
      <c r="T4" s="489"/>
      <c r="U4" s="489"/>
      <c r="V4" s="490"/>
    </row>
    <row r="5" spans="1:22" s="32" customFormat="1" ht="24.75" customHeight="1">
      <c r="A5" s="491"/>
      <c r="B5" s="493"/>
      <c r="C5" s="24"/>
      <c r="D5" s="25"/>
      <c r="E5" s="25"/>
      <c r="F5" s="25"/>
      <c r="G5" s="25"/>
      <c r="H5" s="491"/>
      <c r="I5" s="492"/>
      <c r="J5" s="492"/>
      <c r="K5" s="492"/>
      <c r="L5" s="493"/>
      <c r="M5" s="36"/>
      <c r="N5" s="25"/>
      <c r="O5" s="25"/>
      <c r="P5" s="25"/>
      <c r="Q5" s="25"/>
      <c r="R5" s="491"/>
      <c r="S5" s="492"/>
      <c r="T5" s="492"/>
      <c r="U5" s="492"/>
      <c r="V5" s="493"/>
    </row>
    <row r="6" spans="1:22" ht="27.75" customHeight="1">
      <c r="A6" s="23" t="s">
        <v>18</v>
      </c>
      <c r="B6" s="3" t="s">
        <v>127</v>
      </c>
      <c r="C6" s="84"/>
      <c r="D6" s="8">
        <v>98.9</v>
      </c>
      <c r="E6" s="81" t="str">
        <f>IF($C6=0," ",$C6)</f>
        <v> </v>
      </c>
      <c r="F6" s="115">
        <v>99.2</v>
      </c>
      <c r="G6" s="8" t="s">
        <v>417</v>
      </c>
      <c r="H6" s="8"/>
      <c r="I6" s="11" t="s">
        <v>418</v>
      </c>
      <c r="J6" s="8"/>
      <c r="K6" s="11" t="s">
        <v>418</v>
      </c>
      <c r="L6" s="8"/>
      <c r="M6" s="84"/>
      <c r="N6" s="145">
        <v>100.2</v>
      </c>
      <c r="O6" s="81" t="str">
        <f>IF($C6=0," ",$C6)</f>
        <v> </v>
      </c>
      <c r="P6" s="8">
        <v>101</v>
      </c>
      <c r="Q6" s="8" t="s">
        <v>417</v>
      </c>
      <c r="R6" s="8"/>
      <c r="S6" s="11" t="s">
        <v>418</v>
      </c>
      <c r="T6" s="8"/>
      <c r="U6" s="11" t="s">
        <v>418</v>
      </c>
      <c r="V6" s="16"/>
    </row>
    <row r="7" spans="1:22" ht="27.75" customHeight="1">
      <c r="A7" s="1"/>
      <c r="B7" s="3" t="s">
        <v>179</v>
      </c>
      <c r="C7" s="84"/>
      <c r="D7" s="8">
        <v>99.5</v>
      </c>
      <c r="E7" s="81" t="s">
        <v>15</v>
      </c>
      <c r="F7" s="115">
        <v>99.5</v>
      </c>
      <c r="G7" s="8" t="s">
        <v>417</v>
      </c>
      <c r="H7" s="8"/>
      <c r="I7" s="11" t="s">
        <v>418</v>
      </c>
      <c r="J7" s="81"/>
      <c r="K7" s="11" t="s">
        <v>418</v>
      </c>
      <c r="L7" s="8"/>
      <c r="M7" s="8"/>
      <c r="N7" s="147">
        <v>99.6</v>
      </c>
      <c r="O7" s="81" t="s">
        <v>15</v>
      </c>
      <c r="P7" s="8">
        <v>99.9</v>
      </c>
      <c r="Q7" s="8" t="s">
        <v>417</v>
      </c>
      <c r="R7" s="8"/>
      <c r="S7" s="11" t="s">
        <v>418</v>
      </c>
      <c r="T7" s="81"/>
      <c r="U7" s="11" t="s">
        <v>418</v>
      </c>
      <c r="V7" s="16"/>
    </row>
    <row r="8" spans="1:22" ht="27.75" customHeight="1">
      <c r="A8" s="1"/>
      <c r="B8" s="3" t="s">
        <v>195</v>
      </c>
      <c r="C8" s="84"/>
      <c r="D8" s="8">
        <v>100</v>
      </c>
      <c r="E8" s="81" t="s">
        <v>15</v>
      </c>
      <c r="F8" s="115">
        <v>100</v>
      </c>
      <c r="G8" s="8" t="s">
        <v>417</v>
      </c>
      <c r="H8" s="8"/>
      <c r="I8" s="11" t="s">
        <v>418</v>
      </c>
      <c r="J8" s="81"/>
      <c r="K8" s="11" t="s">
        <v>418</v>
      </c>
      <c r="L8" s="8"/>
      <c r="M8" s="8"/>
      <c r="N8" s="147">
        <v>100</v>
      </c>
      <c r="O8" s="81" t="s">
        <v>15</v>
      </c>
      <c r="P8" s="8">
        <v>100</v>
      </c>
      <c r="Q8" s="8" t="s">
        <v>417</v>
      </c>
      <c r="R8" s="8"/>
      <c r="S8" s="11" t="s">
        <v>418</v>
      </c>
      <c r="T8" s="81"/>
      <c r="U8" s="11" t="s">
        <v>418</v>
      </c>
      <c r="V8" s="16"/>
    </row>
    <row r="9" spans="1:22" ht="27.75" customHeight="1">
      <c r="A9" s="1"/>
      <c r="B9" s="3" t="s">
        <v>277</v>
      </c>
      <c r="C9" s="84"/>
      <c r="D9" s="8">
        <v>101</v>
      </c>
      <c r="E9" s="81" t="s">
        <v>15</v>
      </c>
      <c r="F9" s="115">
        <v>100.7</v>
      </c>
      <c r="G9" s="8" t="s">
        <v>226</v>
      </c>
      <c r="H9" s="8"/>
      <c r="I9" s="11" t="s">
        <v>371</v>
      </c>
      <c r="J9" s="81"/>
      <c r="K9" s="11" t="s">
        <v>371</v>
      </c>
      <c r="L9" s="8"/>
      <c r="M9" s="8"/>
      <c r="N9" s="168">
        <v>101</v>
      </c>
      <c r="O9" s="168" t="s">
        <v>15</v>
      </c>
      <c r="P9" s="170">
        <v>100.9</v>
      </c>
      <c r="Q9" s="8" t="s">
        <v>226</v>
      </c>
      <c r="R9" s="8"/>
      <c r="S9" s="11" t="s">
        <v>371</v>
      </c>
      <c r="T9" s="81"/>
      <c r="U9" s="11" t="s">
        <v>371</v>
      </c>
      <c r="V9" s="16"/>
    </row>
    <row r="10" spans="1:26" s="42" customFormat="1" ht="27.75" customHeight="1">
      <c r="A10" s="1"/>
      <c r="B10" s="3" t="s">
        <v>419</v>
      </c>
      <c r="C10" s="84"/>
      <c r="D10" s="8">
        <v>102.8</v>
      </c>
      <c r="E10" s="81" t="s">
        <v>15</v>
      </c>
      <c r="F10" s="115">
        <v>102.1</v>
      </c>
      <c r="G10" s="8" t="s">
        <v>417</v>
      </c>
      <c r="H10" s="8"/>
      <c r="I10" s="11" t="s">
        <v>418</v>
      </c>
      <c r="J10" s="81"/>
      <c r="K10" s="11" t="s">
        <v>418</v>
      </c>
      <c r="L10" s="8"/>
      <c r="M10" s="8"/>
      <c r="N10" s="168">
        <v>102</v>
      </c>
      <c r="O10" s="168" t="s">
        <v>15</v>
      </c>
      <c r="P10" s="170">
        <v>101.8</v>
      </c>
      <c r="Q10" s="8" t="s">
        <v>417</v>
      </c>
      <c r="R10" s="8"/>
      <c r="S10" s="11" t="s">
        <v>418</v>
      </c>
      <c r="T10" s="81"/>
      <c r="U10" s="11" t="s">
        <v>418</v>
      </c>
      <c r="V10" s="16"/>
      <c r="W10" s="137"/>
      <c r="X10" s="8"/>
      <c r="Y10" s="40"/>
      <c r="Z10" s="40"/>
    </row>
    <row r="11" spans="1:22" ht="27.75" customHeight="1">
      <c r="A11" s="150" t="s">
        <v>272</v>
      </c>
      <c r="B11" s="468" t="s">
        <v>420</v>
      </c>
      <c r="C11" s="483"/>
      <c r="D11" s="484">
        <v>101.5</v>
      </c>
      <c r="E11" s="485" t="s">
        <v>421</v>
      </c>
      <c r="F11" s="477">
        <v>100.7</v>
      </c>
      <c r="G11" s="483" t="s">
        <v>417</v>
      </c>
      <c r="H11" s="483"/>
      <c r="I11" s="483">
        <v>101.9</v>
      </c>
      <c r="J11" s="485" t="s">
        <v>421</v>
      </c>
      <c r="K11" s="484">
        <v>101.2</v>
      </c>
      <c r="L11" s="483" t="s">
        <v>417</v>
      </c>
      <c r="M11" s="483"/>
      <c r="N11" s="470">
        <v>101</v>
      </c>
      <c r="O11" s="471" t="s">
        <v>421</v>
      </c>
      <c r="P11" s="470">
        <v>100.8</v>
      </c>
      <c r="Q11" s="483" t="s">
        <v>417</v>
      </c>
      <c r="R11" s="483"/>
      <c r="S11" s="477">
        <v>101.4</v>
      </c>
      <c r="T11" s="485" t="s">
        <v>421</v>
      </c>
      <c r="U11" s="483">
        <v>101.3</v>
      </c>
      <c r="V11" s="486" t="s">
        <v>417</v>
      </c>
    </row>
    <row r="12" spans="1:23" s="7" customFormat="1" ht="27.75" customHeight="1">
      <c r="A12" s="38"/>
      <c r="B12" s="3" t="s">
        <v>422</v>
      </c>
      <c r="C12" s="40"/>
      <c r="D12" s="8">
        <v>101.3</v>
      </c>
      <c r="E12" s="82" t="s">
        <v>421</v>
      </c>
      <c r="F12" s="115">
        <v>100.4</v>
      </c>
      <c r="G12" s="40" t="s">
        <v>417</v>
      </c>
      <c r="H12" s="40"/>
      <c r="I12" s="8">
        <v>102</v>
      </c>
      <c r="J12" s="82" t="s">
        <v>421</v>
      </c>
      <c r="K12" s="8">
        <v>101.3</v>
      </c>
      <c r="L12" s="40" t="s">
        <v>417</v>
      </c>
      <c r="M12" s="40"/>
      <c r="N12" s="170">
        <v>100.8</v>
      </c>
      <c r="O12" s="188" t="s">
        <v>421</v>
      </c>
      <c r="P12" s="170">
        <v>100.3</v>
      </c>
      <c r="Q12" s="40" t="s">
        <v>417</v>
      </c>
      <c r="R12" s="40"/>
      <c r="S12" s="115">
        <v>101.4</v>
      </c>
      <c r="T12" s="82" t="s">
        <v>421</v>
      </c>
      <c r="U12" s="40">
        <v>100.9</v>
      </c>
      <c r="V12" s="16" t="s">
        <v>417</v>
      </c>
      <c r="W12" s="70"/>
    </row>
    <row r="13" spans="1:22" s="7" customFormat="1" ht="27.75" customHeight="1">
      <c r="A13" s="38"/>
      <c r="B13" s="3" t="s">
        <v>423</v>
      </c>
      <c r="C13" s="40"/>
      <c r="D13" s="8">
        <v>101</v>
      </c>
      <c r="E13" s="82" t="s">
        <v>421</v>
      </c>
      <c r="F13" s="115">
        <v>100.1</v>
      </c>
      <c r="G13" s="40" t="s">
        <v>417</v>
      </c>
      <c r="H13" s="40"/>
      <c r="I13" s="8">
        <v>102.1</v>
      </c>
      <c r="J13" s="82" t="s">
        <v>421</v>
      </c>
      <c r="K13" s="8">
        <v>101.3</v>
      </c>
      <c r="L13" s="40" t="s">
        <v>417</v>
      </c>
      <c r="M13" s="40"/>
      <c r="N13" s="170">
        <v>100.8</v>
      </c>
      <c r="O13" s="188" t="s">
        <v>421</v>
      </c>
      <c r="P13" s="170">
        <v>100.3</v>
      </c>
      <c r="Q13" s="40" t="s">
        <v>417</v>
      </c>
      <c r="R13" s="40"/>
      <c r="S13" s="115">
        <v>101.5</v>
      </c>
      <c r="T13" s="82" t="s">
        <v>421</v>
      </c>
      <c r="U13" s="40">
        <v>101.1</v>
      </c>
      <c r="V13" s="16" t="s">
        <v>417</v>
      </c>
    </row>
    <row r="14" spans="1:26" s="42" customFormat="1" ht="27.75" customHeight="1">
      <c r="A14" s="38"/>
      <c r="B14" s="3" t="s">
        <v>424</v>
      </c>
      <c r="C14" s="40"/>
      <c r="D14" s="8">
        <v>102.4</v>
      </c>
      <c r="E14" s="82" t="s">
        <v>421</v>
      </c>
      <c r="F14" s="115">
        <v>102.1</v>
      </c>
      <c r="G14" s="40" t="s">
        <v>417</v>
      </c>
      <c r="H14" s="40"/>
      <c r="I14" s="8">
        <v>102.3</v>
      </c>
      <c r="J14" s="82" t="s">
        <v>421</v>
      </c>
      <c r="K14" s="8">
        <v>101.7</v>
      </c>
      <c r="L14" s="40" t="s">
        <v>417</v>
      </c>
      <c r="M14" s="40"/>
      <c r="N14" s="170">
        <v>102.5</v>
      </c>
      <c r="O14" s="188" t="s">
        <v>421</v>
      </c>
      <c r="P14" s="170">
        <v>102.5</v>
      </c>
      <c r="Q14" s="40" t="s">
        <v>417</v>
      </c>
      <c r="R14" s="40"/>
      <c r="S14" s="115">
        <v>102</v>
      </c>
      <c r="T14" s="82" t="s">
        <v>421</v>
      </c>
      <c r="U14" s="40">
        <v>101.9</v>
      </c>
      <c r="V14" s="16" t="s">
        <v>417</v>
      </c>
      <c r="W14" s="137"/>
      <c r="X14" s="8"/>
      <c r="Y14" s="40"/>
      <c r="Z14" s="40"/>
    </row>
    <row r="15" spans="1:26" s="42" customFormat="1" ht="27.75" customHeight="1">
      <c r="A15" s="38"/>
      <c r="B15" s="3" t="s">
        <v>425</v>
      </c>
      <c r="C15" s="40"/>
      <c r="D15" s="8">
        <v>102.8</v>
      </c>
      <c r="E15" s="82" t="s">
        <v>421</v>
      </c>
      <c r="F15" s="115">
        <v>102.4</v>
      </c>
      <c r="G15" s="40" t="s">
        <v>417</v>
      </c>
      <c r="H15" s="40"/>
      <c r="I15" s="8">
        <v>102.6</v>
      </c>
      <c r="J15" s="82" t="s">
        <v>421</v>
      </c>
      <c r="K15" s="8">
        <v>101.9</v>
      </c>
      <c r="L15" s="40" t="s">
        <v>417</v>
      </c>
      <c r="M15" s="40"/>
      <c r="N15" s="170">
        <v>102.5</v>
      </c>
      <c r="O15" s="188" t="s">
        <v>421</v>
      </c>
      <c r="P15" s="170">
        <v>102.4</v>
      </c>
      <c r="Q15" s="40" t="s">
        <v>417</v>
      </c>
      <c r="R15" s="40"/>
      <c r="S15" s="115">
        <v>102.1</v>
      </c>
      <c r="T15" s="82" t="s">
        <v>421</v>
      </c>
      <c r="U15" s="145">
        <v>101.8</v>
      </c>
      <c r="V15" s="16" t="s">
        <v>417</v>
      </c>
      <c r="W15" s="8"/>
      <c r="X15" s="8"/>
      <c r="Y15" s="40"/>
      <c r="Z15" s="40"/>
    </row>
    <row r="16" spans="1:26" s="42" customFormat="1" ht="27.75" customHeight="1">
      <c r="A16" s="38"/>
      <c r="B16" s="3" t="s">
        <v>3</v>
      </c>
      <c r="C16" s="40"/>
      <c r="D16" s="8">
        <v>103.2</v>
      </c>
      <c r="E16" s="82" t="s">
        <v>225</v>
      </c>
      <c r="F16" s="115">
        <v>102.7</v>
      </c>
      <c r="G16" s="40" t="s">
        <v>226</v>
      </c>
      <c r="H16" s="40"/>
      <c r="I16" s="8">
        <v>102.8</v>
      </c>
      <c r="J16" s="82" t="s">
        <v>225</v>
      </c>
      <c r="K16" s="8">
        <v>102.1</v>
      </c>
      <c r="L16" s="40" t="s">
        <v>226</v>
      </c>
      <c r="M16" s="40"/>
      <c r="N16" s="170">
        <v>102.4</v>
      </c>
      <c r="O16" s="188" t="s">
        <v>225</v>
      </c>
      <c r="P16" s="170">
        <v>102.4</v>
      </c>
      <c r="Q16" s="40" t="s">
        <v>226</v>
      </c>
      <c r="R16" s="40"/>
      <c r="S16" s="115">
        <v>101.9</v>
      </c>
      <c r="T16" s="82" t="s">
        <v>225</v>
      </c>
      <c r="U16" s="145">
        <v>101.9</v>
      </c>
      <c r="V16" s="16" t="s">
        <v>226</v>
      </c>
      <c r="W16" s="8"/>
      <c r="X16" s="8"/>
      <c r="Y16" s="40"/>
      <c r="Z16" s="40"/>
    </row>
    <row r="17" spans="1:26" s="42" customFormat="1" ht="27.75" customHeight="1">
      <c r="A17" s="38"/>
      <c r="B17" s="3" t="s">
        <v>4</v>
      </c>
      <c r="C17" s="40"/>
      <c r="D17" s="8">
        <v>103.3</v>
      </c>
      <c r="E17" s="82" t="s">
        <v>225</v>
      </c>
      <c r="F17" s="115">
        <v>102.8</v>
      </c>
      <c r="G17" s="40" t="s">
        <v>226</v>
      </c>
      <c r="H17" s="40"/>
      <c r="I17" s="8">
        <v>102.8</v>
      </c>
      <c r="J17" s="82" t="s">
        <v>225</v>
      </c>
      <c r="K17" s="8">
        <v>102.3</v>
      </c>
      <c r="L17" s="40" t="s">
        <v>226</v>
      </c>
      <c r="M17" s="40"/>
      <c r="N17" s="170">
        <v>102.4</v>
      </c>
      <c r="O17" s="188" t="s">
        <v>225</v>
      </c>
      <c r="P17" s="170">
        <v>102.3</v>
      </c>
      <c r="Q17" s="40" t="s">
        <v>226</v>
      </c>
      <c r="R17" s="40"/>
      <c r="S17" s="115">
        <v>102.1</v>
      </c>
      <c r="T17" s="82" t="s">
        <v>225</v>
      </c>
      <c r="U17" s="145">
        <v>101.8</v>
      </c>
      <c r="V17" s="16" t="s">
        <v>226</v>
      </c>
      <c r="W17" s="8"/>
      <c r="X17" s="8"/>
      <c r="Y17" s="40"/>
      <c r="Z17" s="40"/>
    </row>
    <row r="18" spans="1:26" s="42" customFormat="1" ht="27.75" customHeight="1">
      <c r="A18" s="38"/>
      <c r="B18" s="3" t="s">
        <v>5</v>
      </c>
      <c r="C18" s="40"/>
      <c r="D18" s="8">
        <v>103.2</v>
      </c>
      <c r="E18" s="82" t="s">
        <v>225</v>
      </c>
      <c r="F18" s="115">
        <v>102.7</v>
      </c>
      <c r="G18" s="40" t="s">
        <v>226</v>
      </c>
      <c r="H18" s="40"/>
      <c r="I18" s="8">
        <v>102.9</v>
      </c>
      <c r="J18" s="82" t="s">
        <v>225</v>
      </c>
      <c r="K18" s="8">
        <v>102.3</v>
      </c>
      <c r="L18" s="40" t="s">
        <v>226</v>
      </c>
      <c r="M18" s="40"/>
      <c r="N18" s="170">
        <v>102.2</v>
      </c>
      <c r="O18" s="188" t="s">
        <v>225</v>
      </c>
      <c r="P18" s="170">
        <v>102.1</v>
      </c>
      <c r="Q18" s="40" t="s">
        <v>226</v>
      </c>
      <c r="R18" s="40"/>
      <c r="S18" s="115">
        <v>102</v>
      </c>
      <c r="T18" s="82" t="s">
        <v>225</v>
      </c>
      <c r="U18" s="145">
        <v>101.9</v>
      </c>
      <c r="V18" s="16" t="s">
        <v>226</v>
      </c>
      <c r="W18" s="8"/>
      <c r="X18" s="8"/>
      <c r="Y18" s="40"/>
      <c r="Z18" s="40"/>
    </row>
    <row r="19" spans="1:26" s="42" customFormat="1" ht="27.75" customHeight="1">
      <c r="A19" s="38"/>
      <c r="B19" s="3" t="s">
        <v>6</v>
      </c>
      <c r="C19" s="40"/>
      <c r="D19" s="8">
        <v>103.3</v>
      </c>
      <c r="E19" s="82" t="s">
        <v>225</v>
      </c>
      <c r="F19" s="115">
        <v>102.6</v>
      </c>
      <c r="G19" s="40" t="s">
        <v>226</v>
      </c>
      <c r="H19" s="40"/>
      <c r="I19" s="8">
        <v>103.1</v>
      </c>
      <c r="J19" s="82" t="s">
        <v>225</v>
      </c>
      <c r="K19" s="8">
        <v>102.5</v>
      </c>
      <c r="L19" s="40" t="s">
        <v>226</v>
      </c>
      <c r="M19" s="40"/>
      <c r="N19" s="170">
        <v>102.1</v>
      </c>
      <c r="O19" s="188" t="s">
        <v>225</v>
      </c>
      <c r="P19" s="170">
        <v>102.1</v>
      </c>
      <c r="Q19" s="40" t="s">
        <v>226</v>
      </c>
      <c r="R19" s="40"/>
      <c r="S19" s="115">
        <v>102</v>
      </c>
      <c r="T19" s="82" t="s">
        <v>225</v>
      </c>
      <c r="U19" s="145">
        <v>102.1</v>
      </c>
      <c r="V19" s="16" t="s">
        <v>226</v>
      </c>
      <c r="W19" s="8"/>
      <c r="X19" s="8"/>
      <c r="Y19" s="40"/>
      <c r="Z19" s="40"/>
    </row>
    <row r="20" spans="1:26" s="42" customFormat="1" ht="27.75" customHeight="1">
      <c r="A20" s="38"/>
      <c r="B20" s="3" t="s">
        <v>178</v>
      </c>
      <c r="C20" s="40"/>
      <c r="D20" s="8">
        <v>103.4</v>
      </c>
      <c r="E20" s="82" t="s">
        <v>225</v>
      </c>
      <c r="F20" s="115">
        <v>102.7</v>
      </c>
      <c r="G20" s="40" t="s">
        <v>226</v>
      </c>
      <c r="H20" s="40"/>
      <c r="I20" s="8">
        <v>103.3</v>
      </c>
      <c r="J20" s="82" t="s">
        <v>225</v>
      </c>
      <c r="K20" s="8">
        <v>102.6</v>
      </c>
      <c r="L20" s="40" t="s">
        <v>226</v>
      </c>
      <c r="M20" s="40"/>
      <c r="N20" s="170">
        <v>102.2</v>
      </c>
      <c r="O20" s="188" t="s">
        <v>225</v>
      </c>
      <c r="P20" s="170">
        <v>102.2</v>
      </c>
      <c r="Q20" s="40" t="s">
        <v>226</v>
      </c>
      <c r="R20" s="40"/>
      <c r="S20" s="115">
        <v>102.3</v>
      </c>
      <c r="T20" s="82" t="s">
        <v>225</v>
      </c>
      <c r="U20" s="145">
        <v>102.3</v>
      </c>
      <c r="V20" s="16" t="s">
        <v>226</v>
      </c>
      <c r="W20" s="8"/>
      <c r="X20" s="8"/>
      <c r="Y20" s="40"/>
      <c r="Z20" s="40"/>
    </row>
    <row r="21" spans="1:26" s="42" customFormat="1" ht="27.75" customHeight="1">
      <c r="A21" s="38"/>
      <c r="B21" s="3" t="s">
        <v>7</v>
      </c>
      <c r="C21" s="40"/>
      <c r="D21" s="8">
        <v>103.8</v>
      </c>
      <c r="E21" s="82" t="s">
        <v>225</v>
      </c>
      <c r="F21" s="115">
        <v>103</v>
      </c>
      <c r="G21" s="40" t="s">
        <v>226</v>
      </c>
      <c r="H21" s="40"/>
      <c r="I21" s="8">
        <v>103.7</v>
      </c>
      <c r="J21" s="82" t="s">
        <v>225</v>
      </c>
      <c r="K21" s="8">
        <v>103</v>
      </c>
      <c r="L21" s="40" t="s">
        <v>226</v>
      </c>
      <c r="M21" s="40"/>
      <c r="N21" s="170">
        <v>102.3</v>
      </c>
      <c r="O21" s="188" t="s">
        <v>225</v>
      </c>
      <c r="P21" s="170">
        <v>102.3</v>
      </c>
      <c r="Q21" s="40" t="s">
        <v>226</v>
      </c>
      <c r="R21" s="40"/>
      <c r="S21" s="115">
        <v>102.4</v>
      </c>
      <c r="T21" s="82" t="s">
        <v>225</v>
      </c>
      <c r="U21" s="145">
        <v>102.5</v>
      </c>
      <c r="V21" s="16" t="s">
        <v>226</v>
      </c>
      <c r="W21" s="8"/>
      <c r="X21" s="8"/>
      <c r="Y21" s="40"/>
      <c r="Z21" s="40"/>
    </row>
    <row r="22" spans="1:26" s="42" customFormat="1" ht="27.75" customHeight="1">
      <c r="A22" s="38"/>
      <c r="B22" s="3" t="s">
        <v>0</v>
      </c>
      <c r="C22" s="40"/>
      <c r="D22" s="8">
        <v>103.8</v>
      </c>
      <c r="E22" s="82" t="s">
        <v>225</v>
      </c>
      <c r="F22" s="115">
        <v>102.9</v>
      </c>
      <c r="G22" s="40" t="s">
        <v>226</v>
      </c>
      <c r="H22" s="40"/>
      <c r="I22" s="8">
        <v>103.7</v>
      </c>
      <c r="J22" s="82" t="s">
        <v>225</v>
      </c>
      <c r="K22" s="8">
        <v>103</v>
      </c>
      <c r="L22" s="40" t="s">
        <v>226</v>
      </c>
      <c r="M22" s="40"/>
      <c r="N22" s="170">
        <v>102.3</v>
      </c>
      <c r="O22" s="188" t="s">
        <v>225</v>
      </c>
      <c r="P22" s="170">
        <v>102.2</v>
      </c>
      <c r="Q22" s="40" t="s">
        <v>226</v>
      </c>
      <c r="R22" s="40"/>
      <c r="S22" s="115">
        <v>102.4</v>
      </c>
      <c r="T22" s="82" t="s">
        <v>225</v>
      </c>
      <c r="U22" s="145">
        <v>102.4</v>
      </c>
      <c r="V22" s="16" t="s">
        <v>226</v>
      </c>
      <c r="W22" s="8"/>
      <c r="X22" s="8"/>
      <c r="Y22" s="40"/>
      <c r="Z22" s="40"/>
    </row>
    <row r="23" spans="1:22" ht="27.75" customHeight="1">
      <c r="A23" s="127" t="s">
        <v>355</v>
      </c>
      <c r="B23" s="75" t="s">
        <v>420</v>
      </c>
      <c r="C23" s="91"/>
      <c r="D23" s="135">
        <v>103.4</v>
      </c>
      <c r="E23" s="146" t="s">
        <v>421</v>
      </c>
      <c r="F23" s="187">
        <v>102.6</v>
      </c>
      <c r="G23" s="91" t="s">
        <v>417</v>
      </c>
      <c r="H23" s="91"/>
      <c r="I23" s="135">
        <v>103.8</v>
      </c>
      <c r="J23" s="146" t="s">
        <v>421</v>
      </c>
      <c r="K23" s="135">
        <v>103.1</v>
      </c>
      <c r="L23" s="91" t="s">
        <v>417</v>
      </c>
      <c r="M23" s="91"/>
      <c r="N23" s="217">
        <v>102.1</v>
      </c>
      <c r="O23" s="144" t="s">
        <v>421</v>
      </c>
      <c r="P23" s="8">
        <v>102</v>
      </c>
      <c r="Q23" s="91" t="s">
        <v>417</v>
      </c>
      <c r="R23" s="91"/>
      <c r="S23" s="187">
        <v>102.5</v>
      </c>
      <c r="T23" s="146" t="s">
        <v>421</v>
      </c>
      <c r="U23" s="217">
        <v>102.5</v>
      </c>
      <c r="V23" s="142" t="s">
        <v>417</v>
      </c>
    </row>
    <row r="24" spans="1:22" ht="27.75" customHeight="1">
      <c r="A24" s="1"/>
      <c r="B24" s="3"/>
      <c r="C24" s="496" t="s">
        <v>36</v>
      </c>
      <c r="D24" s="497"/>
      <c r="E24" s="497"/>
      <c r="F24" s="497"/>
      <c r="G24" s="498"/>
      <c r="H24" s="496" t="s">
        <v>138</v>
      </c>
      <c r="I24" s="497"/>
      <c r="J24" s="497"/>
      <c r="K24" s="497"/>
      <c r="L24" s="498"/>
      <c r="M24" s="496" t="s">
        <v>36</v>
      </c>
      <c r="N24" s="497"/>
      <c r="O24" s="497"/>
      <c r="P24" s="497"/>
      <c r="Q24" s="498"/>
      <c r="R24" s="496" t="s">
        <v>138</v>
      </c>
      <c r="S24" s="497"/>
      <c r="T24" s="497"/>
      <c r="U24" s="497"/>
      <c r="V24" s="498"/>
    </row>
    <row r="25" spans="1:22" ht="27.75" customHeight="1">
      <c r="A25" s="14"/>
      <c r="B25" s="85"/>
      <c r="C25" s="491"/>
      <c r="D25" s="492"/>
      <c r="E25" s="492"/>
      <c r="F25" s="492"/>
      <c r="G25" s="493"/>
      <c r="H25" s="491"/>
      <c r="I25" s="492"/>
      <c r="J25" s="492"/>
      <c r="K25" s="492"/>
      <c r="L25" s="493"/>
      <c r="M25" s="491"/>
      <c r="N25" s="492"/>
      <c r="O25" s="492"/>
      <c r="P25" s="492"/>
      <c r="Q25" s="493"/>
      <c r="R25" s="491"/>
      <c r="S25" s="492"/>
      <c r="T25" s="492"/>
      <c r="U25" s="492"/>
      <c r="V25" s="493"/>
    </row>
    <row r="26" spans="1:22" ht="27.75" customHeight="1">
      <c r="A26" s="1" t="s">
        <v>18</v>
      </c>
      <c r="B26" s="3" t="s">
        <v>121</v>
      </c>
      <c r="C26" s="190"/>
      <c r="D26" s="115">
        <v>-0.4</v>
      </c>
      <c r="E26" s="114" t="s">
        <v>421</v>
      </c>
      <c r="F26" s="115">
        <v>-1.2</v>
      </c>
      <c r="G26" s="115" t="s">
        <v>417</v>
      </c>
      <c r="H26" s="115"/>
      <c r="I26" s="114" t="s">
        <v>418</v>
      </c>
      <c r="J26" s="115"/>
      <c r="K26" s="114" t="s">
        <v>418</v>
      </c>
      <c r="L26" s="115"/>
      <c r="M26" s="114"/>
      <c r="N26" s="115">
        <v>-2.2</v>
      </c>
      <c r="O26" s="114" t="s">
        <v>421</v>
      </c>
      <c r="P26" s="115">
        <v>-3.1</v>
      </c>
      <c r="Q26" s="115" t="s">
        <v>417</v>
      </c>
      <c r="R26" s="115"/>
      <c r="S26" s="114" t="s">
        <v>418</v>
      </c>
      <c r="T26" s="115"/>
      <c r="U26" s="114" t="s">
        <v>418</v>
      </c>
      <c r="V26" s="16"/>
    </row>
    <row r="27" spans="1:22" ht="27.75" customHeight="1">
      <c r="A27" s="1"/>
      <c r="B27" s="3" t="s">
        <v>179</v>
      </c>
      <c r="C27" s="114"/>
      <c r="D27" s="115">
        <v>0.6</v>
      </c>
      <c r="E27" s="114" t="s">
        <v>421</v>
      </c>
      <c r="F27" s="115">
        <v>0.3</v>
      </c>
      <c r="G27" s="115" t="s">
        <v>417</v>
      </c>
      <c r="H27" s="115"/>
      <c r="I27" s="114" t="s">
        <v>418</v>
      </c>
      <c r="J27" s="114"/>
      <c r="K27" s="114" t="s">
        <v>418</v>
      </c>
      <c r="L27" s="115"/>
      <c r="M27" s="115"/>
      <c r="N27" s="115">
        <v>-0.7</v>
      </c>
      <c r="O27" s="114" t="s">
        <v>421</v>
      </c>
      <c r="P27" s="115">
        <v>-1</v>
      </c>
      <c r="Q27" s="115" t="s">
        <v>417</v>
      </c>
      <c r="R27" s="115"/>
      <c r="S27" s="114" t="s">
        <v>418</v>
      </c>
      <c r="T27" s="115"/>
      <c r="U27" s="114" t="s">
        <v>418</v>
      </c>
      <c r="V27" s="16"/>
    </row>
    <row r="28" spans="1:22" ht="27.75" customHeight="1">
      <c r="A28" s="1"/>
      <c r="B28" s="3" t="s">
        <v>195</v>
      </c>
      <c r="C28" s="114"/>
      <c r="D28" s="115">
        <v>0.5</v>
      </c>
      <c r="E28" s="114" t="s">
        <v>421</v>
      </c>
      <c r="F28" s="115">
        <v>0.5</v>
      </c>
      <c r="G28" s="115" t="s">
        <v>417</v>
      </c>
      <c r="H28" s="115"/>
      <c r="I28" s="114" t="s">
        <v>418</v>
      </c>
      <c r="J28" s="114"/>
      <c r="K28" s="114" t="s">
        <v>418</v>
      </c>
      <c r="L28" s="115"/>
      <c r="M28" s="115"/>
      <c r="N28" s="115">
        <v>0.4</v>
      </c>
      <c r="O28" s="114" t="s">
        <v>421</v>
      </c>
      <c r="P28" s="115">
        <v>0.1</v>
      </c>
      <c r="Q28" s="115" t="s">
        <v>417</v>
      </c>
      <c r="R28" s="115"/>
      <c r="S28" s="114" t="s">
        <v>418</v>
      </c>
      <c r="T28" s="114"/>
      <c r="U28" s="114" t="s">
        <v>418</v>
      </c>
      <c r="V28" s="16"/>
    </row>
    <row r="29" spans="1:26" s="42" customFormat="1" ht="27.75" customHeight="1">
      <c r="A29" s="1"/>
      <c r="B29" s="3" t="s">
        <v>277</v>
      </c>
      <c r="C29" s="114"/>
      <c r="D29" s="115">
        <v>1</v>
      </c>
      <c r="E29" s="114" t="s">
        <v>225</v>
      </c>
      <c r="F29" s="115">
        <v>0.6</v>
      </c>
      <c r="G29" s="115" t="s">
        <v>226</v>
      </c>
      <c r="H29" s="115"/>
      <c r="I29" s="114" t="s">
        <v>371</v>
      </c>
      <c r="J29" s="114"/>
      <c r="K29" s="114" t="s">
        <v>371</v>
      </c>
      <c r="L29" s="115"/>
      <c r="M29" s="115"/>
      <c r="N29" s="115">
        <v>1</v>
      </c>
      <c r="O29" s="114" t="s">
        <v>225</v>
      </c>
      <c r="P29" s="115">
        <v>0.8</v>
      </c>
      <c r="Q29" s="115" t="s">
        <v>226</v>
      </c>
      <c r="R29" s="115"/>
      <c r="S29" s="114" t="s">
        <v>371</v>
      </c>
      <c r="T29" s="114"/>
      <c r="U29" s="114" t="s">
        <v>371</v>
      </c>
      <c r="V29" s="16"/>
      <c r="W29" s="137"/>
      <c r="X29" s="8"/>
      <c r="Y29" s="40"/>
      <c r="Z29" s="40"/>
    </row>
    <row r="30" spans="1:22" ht="27.75" customHeight="1">
      <c r="A30" s="1"/>
      <c r="B30" s="3" t="s">
        <v>419</v>
      </c>
      <c r="C30" s="114"/>
      <c r="D30" s="115">
        <v>1.8</v>
      </c>
      <c r="E30" s="114" t="s">
        <v>421</v>
      </c>
      <c r="F30" s="115">
        <v>1.4</v>
      </c>
      <c r="G30" s="115" t="s">
        <v>417</v>
      </c>
      <c r="H30" s="115"/>
      <c r="I30" s="114" t="s">
        <v>418</v>
      </c>
      <c r="J30" s="114"/>
      <c r="K30" s="114" t="s">
        <v>418</v>
      </c>
      <c r="L30" s="115"/>
      <c r="M30" s="115"/>
      <c r="N30" s="115">
        <v>1</v>
      </c>
      <c r="O30" s="114" t="s">
        <v>421</v>
      </c>
      <c r="P30" s="115">
        <v>0.9</v>
      </c>
      <c r="Q30" s="115" t="s">
        <v>417</v>
      </c>
      <c r="R30" s="115"/>
      <c r="S30" s="114" t="s">
        <v>418</v>
      </c>
      <c r="T30" s="114"/>
      <c r="U30" s="114" t="s">
        <v>418</v>
      </c>
      <c r="V30" s="16"/>
    </row>
    <row r="31" spans="1:22" ht="27.75" customHeight="1">
      <c r="A31" s="150" t="s">
        <v>272</v>
      </c>
      <c r="B31" s="468" t="s">
        <v>10</v>
      </c>
      <c r="C31" s="476"/>
      <c r="D31" s="477">
        <v>1.6</v>
      </c>
      <c r="E31" s="487" t="s">
        <v>421</v>
      </c>
      <c r="F31" s="477">
        <v>1</v>
      </c>
      <c r="G31" s="477" t="s">
        <v>417</v>
      </c>
      <c r="H31" s="477"/>
      <c r="I31" s="477">
        <v>0.2</v>
      </c>
      <c r="J31" s="487" t="s">
        <v>421</v>
      </c>
      <c r="K31" s="477">
        <v>0.1</v>
      </c>
      <c r="L31" s="477" t="s">
        <v>417</v>
      </c>
      <c r="M31" s="477"/>
      <c r="N31" s="477">
        <v>1</v>
      </c>
      <c r="O31" s="487" t="s">
        <v>421</v>
      </c>
      <c r="P31" s="477">
        <v>1</v>
      </c>
      <c r="Q31" s="477" t="s">
        <v>417</v>
      </c>
      <c r="R31" s="477"/>
      <c r="S31" s="477">
        <v>0.1</v>
      </c>
      <c r="T31" s="487" t="s">
        <v>421</v>
      </c>
      <c r="U31" s="477">
        <v>0</v>
      </c>
      <c r="V31" s="486" t="s">
        <v>417</v>
      </c>
    </row>
    <row r="32" spans="1:22" ht="27.75" customHeight="1">
      <c r="A32" s="38"/>
      <c r="B32" s="3" t="s">
        <v>422</v>
      </c>
      <c r="C32" s="124"/>
      <c r="D32" s="115">
        <v>1.6</v>
      </c>
      <c r="E32" s="114" t="s">
        <v>421</v>
      </c>
      <c r="F32" s="115">
        <v>1</v>
      </c>
      <c r="G32" s="115" t="s">
        <v>417</v>
      </c>
      <c r="H32" s="115"/>
      <c r="I32" s="115">
        <v>0.1</v>
      </c>
      <c r="J32" s="114" t="s">
        <v>421</v>
      </c>
      <c r="K32" s="115">
        <v>0.1</v>
      </c>
      <c r="L32" s="115" t="s">
        <v>417</v>
      </c>
      <c r="M32" s="115"/>
      <c r="N32" s="115">
        <v>0.8</v>
      </c>
      <c r="O32" s="114" t="s">
        <v>421</v>
      </c>
      <c r="P32" s="115">
        <v>0.6</v>
      </c>
      <c r="Q32" s="115" t="s">
        <v>417</v>
      </c>
      <c r="R32" s="115"/>
      <c r="S32" s="115">
        <v>0</v>
      </c>
      <c r="T32" s="114" t="s">
        <v>421</v>
      </c>
      <c r="U32" s="115">
        <v>-0.4</v>
      </c>
      <c r="V32" s="16" t="s">
        <v>417</v>
      </c>
    </row>
    <row r="33" spans="1:26" s="42" customFormat="1" ht="27.75" customHeight="1">
      <c r="A33" s="38"/>
      <c r="B33" s="3" t="s">
        <v>423</v>
      </c>
      <c r="C33" s="124"/>
      <c r="D33" s="115">
        <v>1.5</v>
      </c>
      <c r="E33" s="114" t="s">
        <v>421</v>
      </c>
      <c r="F33" s="115">
        <v>1</v>
      </c>
      <c r="G33" s="115" t="s">
        <v>417</v>
      </c>
      <c r="H33" s="115"/>
      <c r="I33" s="115">
        <v>0.1</v>
      </c>
      <c r="J33" s="114" t="s">
        <v>421</v>
      </c>
      <c r="K33" s="115">
        <v>0</v>
      </c>
      <c r="L33" s="115" t="s">
        <v>417</v>
      </c>
      <c r="M33" s="115"/>
      <c r="N33" s="115">
        <v>0.8</v>
      </c>
      <c r="O33" s="114" t="s">
        <v>421</v>
      </c>
      <c r="P33" s="115">
        <v>0.6</v>
      </c>
      <c r="Q33" s="115" t="s">
        <v>417</v>
      </c>
      <c r="R33" s="115"/>
      <c r="S33" s="115">
        <v>0.1</v>
      </c>
      <c r="T33" s="114" t="s">
        <v>421</v>
      </c>
      <c r="U33" s="115">
        <v>0.2</v>
      </c>
      <c r="V33" s="16" t="s">
        <v>417</v>
      </c>
      <c r="W33" s="137"/>
      <c r="X33" s="8"/>
      <c r="Y33" s="40"/>
      <c r="Z33" s="40"/>
    </row>
    <row r="34" spans="1:26" s="42" customFormat="1" ht="27.75" customHeight="1">
      <c r="A34" s="38"/>
      <c r="B34" s="3" t="s">
        <v>424</v>
      </c>
      <c r="C34" s="124"/>
      <c r="D34" s="115">
        <v>1.6</v>
      </c>
      <c r="E34" s="114" t="s">
        <v>421</v>
      </c>
      <c r="F34" s="115">
        <v>1.1</v>
      </c>
      <c r="G34" s="115" t="s">
        <v>417</v>
      </c>
      <c r="H34" s="115"/>
      <c r="I34" s="115">
        <v>0.2</v>
      </c>
      <c r="J34" s="114" t="s">
        <v>421</v>
      </c>
      <c r="K34" s="115">
        <v>0.4</v>
      </c>
      <c r="L34" s="115" t="s">
        <v>417</v>
      </c>
      <c r="M34" s="115"/>
      <c r="N34" s="115">
        <v>1.1</v>
      </c>
      <c r="O34" s="114" t="s">
        <v>421</v>
      </c>
      <c r="P34" s="115">
        <v>1.2</v>
      </c>
      <c r="Q34" s="115" t="s">
        <v>417</v>
      </c>
      <c r="R34" s="115"/>
      <c r="S34" s="115">
        <v>0.5</v>
      </c>
      <c r="T34" s="114" t="s">
        <v>421</v>
      </c>
      <c r="U34" s="115">
        <v>0.8</v>
      </c>
      <c r="V34" s="16" t="s">
        <v>417</v>
      </c>
      <c r="W34" s="8"/>
      <c r="X34" s="8"/>
      <c r="Y34" s="40"/>
      <c r="Z34" s="40"/>
    </row>
    <row r="35" spans="1:26" s="42" customFormat="1" ht="27.75" customHeight="1">
      <c r="A35" s="38"/>
      <c r="B35" s="3" t="s">
        <v>425</v>
      </c>
      <c r="C35" s="124"/>
      <c r="D35" s="115">
        <v>1.7</v>
      </c>
      <c r="E35" s="114" t="s">
        <v>421</v>
      </c>
      <c r="F35" s="115">
        <v>1.3</v>
      </c>
      <c r="G35" s="115" t="s">
        <v>417</v>
      </c>
      <c r="H35" s="115"/>
      <c r="I35" s="115">
        <v>0.3</v>
      </c>
      <c r="J35" s="114" t="s">
        <v>421</v>
      </c>
      <c r="K35" s="115">
        <v>0.2</v>
      </c>
      <c r="L35" s="115" t="s">
        <v>417</v>
      </c>
      <c r="M35" s="115"/>
      <c r="N35" s="115">
        <v>1.1</v>
      </c>
      <c r="O35" s="114" t="s">
        <v>421</v>
      </c>
      <c r="P35" s="115">
        <v>1.1</v>
      </c>
      <c r="Q35" s="115" t="s">
        <v>417</v>
      </c>
      <c r="R35" s="115"/>
      <c r="S35" s="115">
        <v>0.1</v>
      </c>
      <c r="T35" s="114" t="s">
        <v>421</v>
      </c>
      <c r="U35" s="115">
        <v>-0.1</v>
      </c>
      <c r="V35" s="16" t="s">
        <v>417</v>
      </c>
      <c r="W35" s="8"/>
      <c r="X35" s="8"/>
      <c r="Y35" s="40"/>
      <c r="Z35" s="40"/>
    </row>
    <row r="36" spans="1:26" s="42" customFormat="1" ht="27.75" customHeight="1">
      <c r="A36" s="38"/>
      <c r="B36" s="3" t="s">
        <v>3</v>
      </c>
      <c r="C36" s="124"/>
      <c r="D36" s="115">
        <v>1.8</v>
      </c>
      <c r="E36" s="114" t="s">
        <v>225</v>
      </c>
      <c r="F36" s="115">
        <v>1.5</v>
      </c>
      <c r="G36" s="115" t="s">
        <v>226</v>
      </c>
      <c r="H36" s="115"/>
      <c r="I36" s="115">
        <v>0.2</v>
      </c>
      <c r="J36" s="114" t="s">
        <v>225</v>
      </c>
      <c r="K36" s="115">
        <v>0.2</v>
      </c>
      <c r="L36" s="115" t="s">
        <v>226</v>
      </c>
      <c r="M36" s="115"/>
      <c r="N36" s="115">
        <v>0.9</v>
      </c>
      <c r="O36" s="114" t="s">
        <v>225</v>
      </c>
      <c r="P36" s="115">
        <v>1</v>
      </c>
      <c r="Q36" s="115" t="s">
        <v>226</v>
      </c>
      <c r="R36" s="115"/>
      <c r="S36" s="115">
        <v>-0.2</v>
      </c>
      <c r="T36" s="114" t="s">
        <v>225</v>
      </c>
      <c r="U36" s="115">
        <v>0.1</v>
      </c>
      <c r="V36" s="16" t="s">
        <v>226</v>
      </c>
      <c r="W36" s="8"/>
      <c r="X36" s="8"/>
      <c r="Y36" s="40"/>
      <c r="Z36" s="40"/>
    </row>
    <row r="37" spans="1:26" s="42" customFormat="1" ht="27.75" customHeight="1">
      <c r="A37" s="38"/>
      <c r="B37" s="3" t="s">
        <v>4</v>
      </c>
      <c r="C37" s="124"/>
      <c r="D37" s="115">
        <v>1.7</v>
      </c>
      <c r="E37" s="114" t="s">
        <v>225</v>
      </c>
      <c r="F37" s="115">
        <v>1.5</v>
      </c>
      <c r="G37" s="115" t="s">
        <v>226</v>
      </c>
      <c r="H37" s="115"/>
      <c r="I37" s="115">
        <v>0</v>
      </c>
      <c r="J37" s="114" t="s">
        <v>225</v>
      </c>
      <c r="K37" s="115">
        <v>0.2</v>
      </c>
      <c r="L37" s="115" t="s">
        <v>226</v>
      </c>
      <c r="M37" s="115"/>
      <c r="N37" s="115">
        <v>0.9</v>
      </c>
      <c r="O37" s="114" t="s">
        <v>225</v>
      </c>
      <c r="P37" s="115">
        <v>0.8</v>
      </c>
      <c r="Q37" s="115" t="s">
        <v>226</v>
      </c>
      <c r="R37" s="115"/>
      <c r="S37" s="115">
        <v>0.2</v>
      </c>
      <c r="T37" s="114" t="s">
        <v>225</v>
      </c>
      <c r="U37" s="115">
        <v>-0.1</v>
      </c>
      <c r="V37" s="16" t="s">
        <v>226</v>
      </c>
      <c r="W37" s="8"/>
      <c r="X37" s="8"/>
      <c r="Y37" s="40"/>
      <c r="Z37" s="40"/>
    </row>
    <row r="38" spans="1:26" s="42" customFormat="1" ht="27.75" customHeight="1">
      <c r="A38" s="38"/>
      <c r="B38" s="3" t="s">
        <v>5</v>
      </c>
      <c r="C38" s="124"/>
      <c r="D38" s="115">
        <v>1.6</v>
      </c>
      <c r="E38" s="114" t="s">
        <v>225</v>
      </c>
      <c r="F38" s="115">
        <v>1.5</v>
      </c>
      <c r="G38" s="115" t="s">
        <v>226</v>
      </c>
      <c r="H38" s="115"/>
      <c r="I38" s="115">
        <v>0.1</v>
      </c>
      <c r="J38" s="114" t="s">
        <v>225</v>
      </c>
      <c r="K38" s="115">
        <v>0</v>
      </c>
      <c r="L38" s="115" t="s">
        <v>226</v>
      </c>
      <c r="M38" s="115"/>
      <c r="N38" s="115">
        <v>0.7</v>
      </c>
      <c r="O38" s="114" t="s">
        <v>225</v>
      </c>
      <c r="P38" s="115">
        <v>0.7</v>
      </c>
      <c r="Q38" s="115" t="s">
        <v>226</v>
      </c>
      <c r="R38" s="115"/>
      <c r="S38" s="115">
        <v>-0.1</v>
      </c>
      <c r="T38" s="114" t="s">
        <v>225</v>
      </c>
      <c r="U38" s="115">
        <v>0.1</v>
      </c>
      <c r="V38" s="16" t="s">
        <v>226</v>
      </c>
      <c r="W38" s="8"/>
      <c r="X38" s="8"/>
      <c r="Y38" s="40"/>
      <c r="Z38" s="40"/>
    </row>
    <row r="39" spans="1:26" s="42" customFormat="1" ht="27.75" customHeight="1">
      <c r="A39" s="38"/>
      <c r="B39" s="3" t="s">
        <v>6</v>
      </c>
      <c r="C39" s="124"/>
      <c r="D39" s="115">
        <v>1.7</v>
      </c>
      <c r="E39" s="114" t="s">
        <v>225</v>
      </c>
      <c r="F39" s="115">
        <v>1.4</v>
      </c>
      <c r="G39" s="115" t="s">
        <v>226</v>
      </c>
      <c r="H39" s="115"/>
      <c r="I39" s="115">
        <v>0.2</v>
      </c>
      <c r="J39" s="114" t="s">
        <v>225</v>
      </c>
      <c r="K39" s="115">
        <v>0.2</v>
      </c>
      <c r="L39" s="115" t="s">
        <v>226</v>
      </c>
      <c r="M39" s="115"/>
      <c r="N39" s="115">
        <v>0.7</v>
      </c>
      <c r="O39" s="114" t="s">
        <v>225</v>
      </c>
      <c r="P39" s="115">
        <v>0.9</v>
      </c>
      <c r="Q39" s="115" t="s">
        <v>226</v>
      </c>
      <c r="R39" s="115"/>
      <c r="S39" s="115">
        <v>0</v>
      </c>
      <c r="T39" s="114" t="s">
        <v>225</v>
      </c>
      <c r="U39" s="115">
        <v>0.2</v>
      </c>
      <c r="V39" s="16" t="s">
        <v>226</v>
      </c>
      <c r="W39" s="8"/>
      <c r="X39" s="8"/>
      <c r="Y39" s="40"/>
      <c r="Z39" s="40"/>
    </row>
    <row r="40" spans="1:26" s="42" customFormat="1" ht="27.75" customHeight="1">
      <c r="A40" s="38"/>
      <c r="B40" s="3" t="s">
        <v>178</v>
      </c>
      <c r="C40" s="124"/>
      <c r="D40" s="115">
        <v>1.7</v>
      </c>
      <c r="E40" s="114" t="s">
        <v>225</v>
      </c>
      <c r="F40" s="115">
        <v>1.6</v>
      </c>
      <c r="G40" s="115" t="s">
        <v>226</v>
      </c>
      <c r="H40" s="115"/>
      <c r="I40" s="115">
        <v>0.2</v>
      </c>
      <c r="J40" s="114" t="s">
        <v>225</v>
      </c>
      <c r="K40" s="115">
        <v>0.1</v>
      </c>
      <c r="L40" s="115" t="s">
        <v>226</v>
      </c>
      <c r="M40" s="115"/>
      <c r="N40" s="115">
        <v>1.1</v>
      </c>
      <c r="O40" s="114" t="s">
        <v>225</v>
      </c>
      <c r="P40" s="115">
        <v>1.2</v>
      </c>
      <c r="Q40" s="115" t="s">
        <v>226</v>
      </c>
      <c r="R40" s="115"/>
      <c r="S40" s="115">
        <v>0.3</v>
      </c>
      <c r="T40" s="114" t="s">
        <v>225</v>
      </c>
      <c r="U40" s="115">
        <v>0.2</v>
      </c>
      <c r="V40" s="16" t="s">
        <v>226</v>
      </c>
      <c r="W40" s="8"/>
      <c r="X40" s="8"/>
      <c r="Y40" s="40"/>
      <c r="Z40" s="40"/>
    </row>
    <row r="41" spans="1:26" s="42" customFormat="1" ht="27.75" customHeight="1">
      <c r="A41" s="38"/>
      <c r="B41" s="3" t="s">
        <v>7</v>
      </c>
      <c r="C41" s="124"/>
      <c r="D41" s="115">
        <v>2.2</v>
      </c>
      <c r="E41" s="114" t="s">
        <v>225</v>
      </c>
      <c r="F41" s="115">
        <v>2</v>
      </c>
      <c r="G41" s="115" t="s">
        <v>226</v>
      </c>
      <c r="H41" s="115"/>
      <c r="I41" s="115">
        <v>0.4</v>
      </c>
      <c r="J41" s="114" t="s">
        <v>225</v>
      </c>
      <c r="K41" s="115">
        <v>0.4</v>
      </c>
      <c r="L41" s="115" t="s">
        <v>226</v>
      </c>
      <c r="M41" s="115"/>
      <c r="N41" s="115">
        <v>1.2</v>
      </c>
      <c r="O41" s="114" t="s">
        <v>225</v>
      </c>
      <c r="P41" s="115">
        <v>1.5</v>
      </c>
      <c r="Q41" s="115" t="s">
        <v>226</v>
      </c>
      <c r="R41" s="115"/>
      <c r="S41" s="115">
        <v>0.1</v>
      </c>
      <c r="T41" s="114" t="s">
        <v>225</v>
      </c>
      <c r="U41" s="115">
        <v>0.2</v>
      </c>
      <c r="V41" s="16" t="s">
        <v>226</v>
      </c>
      <c r="W41" s="8"/>
      <c r="X41" s="8"/>
      <c r="Y41" s="40"/>
      <c r="Z41" s="40"/>
    </row>
    <row r="42" spans="1:22" ht="24.75" customHeight="1">
      <c r="A42" s="38"/>
      <c r="B42" s="3" t="s">
        <v>0</v>
      </c>
      <c r="C42" s="124"/>
      <c r="D42" s="115">
        <v>2</v>
      </c>
      <c r="E42" s="114" t="s">
        <v>225</v>
      </c>
      <c r="F42" s="115">
        <v>1.9</v>
      </c>
      <c r="G42" s="115" t="s">
        <v>226</v>
      </c>
      <c r="H42" s="115"/>
      <c r="I42" s="115">
        <v>0</v>
      </c>
      <c r="J42" s="114" t="s">
        <v>225</v>
      </c>
      <c r="K42" s="115">
        <v>0</v>
      </c>
      <c r="L42" s="115" t="s">
        <v>226</v>
      </c>
      <c r="M42" s="115"/>
      <c r="N42" s="115">
        <v>1.1</v>
      </c>
      <c r="O42" s="114" t="s">
        <v>225</v>
      </c>
      <c r="P42" s="115">
        <v>1.1</v>
      </c>
      <c r="Q42" s="115" t="s">
        <v>226</v>
      </c>
      <c r="R42" s="115"/>
      <c r="S42" s="115">
        <v>0</v>
      </c>
      <c r="T42" s="114" t="s">
        <v>225</v>
      </c>
      <c r="U42" s="115">
        <v>-0.1</v>
      </c>
      <c r="V42" s="16" t="s">
        <v>226</v>
      </c>
    </row>
    <row r="43" spans="1:22" ht="24.75" customHeight="1">
      <c r="A43" s="38" t="s">
        <v>355</v>
      </c>
      <c r="B43" s="75" t="s">
        <v>420</v>
      </c>
      <c r="C43" s="125"/>
      <c r="D43" s="187">
        <v>1.9</v>
      </c>
      <c r="E43" s="191" t="s">
        <v>421</v>
      </c>
      <c r="F43" s="187">
        <v>1.9</v>
      </c>
      <c r="G43" s="187" t="s">
        <v>417</v>
      </c>
      <c r="H43" s="187"/>
      <c r="I43" s="187">
        <v>0.1</v>
      </c>
      <c r="J43" s="191" t="s">
        <v>421</v>
      </c>
      <c r="K43" s="187">
        <v>0.1</v>
      </c>
      <c r="L43" s="187" t="s">
        <v>417</v>
      </c>
      <c r="M43" s="187"/>
      <c r="N43" s="187">
        <v>1.1</v>
      </c>
      <c r="O43" s="191" t="s">
        <v>421</v>
      </c>
      <c r="P43" s="187">
        <v>1.2</v>
      </c>
      <c r="Q43" s="187" t="s">
        <v>417</v>
      </c>
      <c r="R43" s="187"/>
      <c r="S43" s="187">
        <v>0.1</v>
      </c>
      <c r="T43" s="191" t="s">
        <v>421</v>
      </c>
      <c r="U43" s="187">
        <v>0.1</v>
      </c>
      <c r="V43" s="142" t="s">
        <v>417</v>
      </c>
    </row>
    <row r="44" spans="1:23" ht="24.75" customHeight="1">
      <c r="A44" s="488" t="s">
        <v>40</v>
      </c>
      <c r="B44" s="490"/>
      <c r="C44" s="488" t="s">
        <v>139</v>
      </c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90"/>
      <c r="W44" s="70"/>
    </row>
    <row r="45" spans="1:22" ht="24.75" customHeight="1">
      <c r="A45" s="491" t="s">
        <v>43</v>
      </c>
      <c r="B45" s="493"/>
      <c r="C45" s="60" t="s">
        <v>87</v>
      </c>
      <c r="D45" s="86"/>
      <c r="E45" s="8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80"/>
    </row>
    <row r="46" spans="1:2" ht="24.75" customHeight="1">
      <c r="A46" s="31" t="s">
        <v>46</v>
      </c>
      <c r="B46" s="32" t="s">
        <v>251</v>
      </c>
    </row>
  </sheetData>
  <mergeCells count="13">
    <mergeCell ref="R24:V25"/>
    <mergeCell ref="C44:V44"/>
    <mergeCell ref="A44:B44"/>
    <mergeCell ref="A45:B45"/>
    <mergeCell ref="C24:G25"/>
    <mergeCell ref="H24:L25"/>
    <mergeCell ref="M24:Q25"/>
    <mergeCell ref="M3:V3"/>
    <mergeCell ref="A2:B5"/>
    <mergeCell ref="C2:V2"/>
    <mergeCell ref="R4:V5"/>
    <mergeCell ref="H4:L5"/>
    <mergeCell ref="C3:L3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2008-03-14T13:11:46Z</cp:lastPrinted>
  <dcterms:created xsi:type="dcterms:W3CDTF">1999-04-15T06:11:53Z</dcterms:created>
  <dcterms:modified xsi:type="dcterms:W3CDTF">2008-03-21T04:38:57Z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