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266" windowWidth="15225" windowHeight="8355" tabRatio="777" firstSheet="3" activeTab="4"/>
  </bookViews>
  <sheets>
    <sheet name=" №１(一般経済） " sheetId="1" r:id="rId1"/>
    <sheet name="№２（一般経済２） " sheetId="2" r:id="rId2"/>
    <sheet name="No３ （一般経済３） 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 " sheetId="7" r:id="rId7"/>
    <sheet name="№８（就業・雇用） " sheetId="8" r:id="rId8"/>
    <sheet name="№９（就業・雇用２）" sheetId="9" r:id="rId9"/>
  </sheets>
  <definedNames>
    <definedName name="_xlnm.Print_Area" localSheetId="0">' №１(一般経済） '!$A$1:$X$51</definedName>
    <definedName name="_xlnm.Print_Area" localSheetId="3">'№４（消費）'!$A$1:$Z$54</definedName>
    <definedName name="_xlnm.Print_Area" localSheetId="4">'№５（賃金）'!$A$1:$X$50</definedName>
    <definedName name="_xlnm.Print_Area" localSheetId="5">'№６（労働時間・労働災害）'!$A:$W</definedName>
    <definedName name="_xlnm.Print_Area" localSheetId="6">'№７（労働市場）  '!$A$1:$M$48</definedName>
    <definedName name="_xlnm.Print_Area" localSheetId="7">'№８（就業・雇用） '!$A$1:$O$48</definedName>
    <definedName name="_xlnm.Print_Area" localSheetId="8">'№９（就業・雇用２）'!$A$1:$V$46</definedName>
    <definedName name="Z_AF1B7DD0_A2C0_4AB8_95AA_061FE98113B7_.wvu.PrintArea" localSheetId="0" hidden="1">' №１(一般経済） '!$A$1:$X$51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<sst xmlns="http://schemas.openxmlformats.org/spreadsheetml/2006/main" count="1548" uniqueCount="396">
  <si>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</si>
  <si>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</si>
  <si>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</si>
  <si>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</si>
  <si>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</si>
  <si>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</si>
  <si>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</si>
  <si>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</si>
  <si>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</si>
  <si>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</si>
  <si>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12年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</si>
  <si>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</si>
  <si>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</si>
  <si>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</si>
  <si>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</si>
  <si>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</si>
  <si>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</si>
  <si>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</si>
  <si>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</si>
  <si>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</si>
  <si>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</si>
  <si>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 xml:space="preserve">  小売業，</t>
  </si>
  <si>
    <t>13年</t>
  </si>
  <si>
    <t>前　　　年　　　同　　　月　　　比</t>
  </si>
  <si>
    <t>12年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</si>
  <si>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</si>
  <si>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</si>
  <si>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</si>
  <si>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</si>
  <si>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</si>
  <si>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</si>
  <si>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</si>
  <si>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</si>
  <si>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</si>
  <si>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</si>
  <si>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</si>
  <si>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</si>
  <si>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</si>
  <si>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</si>
  <si>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</si>
  <si>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</si>
  <si>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</si>
  <si>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</si>
  <si>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</si>
  <si>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</si>
  <si>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</si>
  <si>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</si>
  <si>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</si>
  <si>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</si>
  <si>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</si>
  <si>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</si>
  <si>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</si>
  <si>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</si>
  <si>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</si>
  <si>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</si>
  <si>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</si>
  <si>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</si>
  <si>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</si>
  <si>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</si>
  <si>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</si>
  <si>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</si>
  <si>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</si>
  <si>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</si>
  <si>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</si>
  <si>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</si>
  <si>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</si>
  <si>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</si>
  <si>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</si>
  <si>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</si>
  <si>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</si>
  <si>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</si>
  <si>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</si>
  <si>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</si>
  <si>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</si>
  <si>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</si>
  <si>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</si>
  <si>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</si>
  <si>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</si>
  <si>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</si>
  <si>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</si>
  <si>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</si>
  <si>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</si>
  <si>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</si>
  <si>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</si>
  <si>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</si>
  <si>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</si>
  <si>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</si>
  <si>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</si>
  <si>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</si>
  <si>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</si>
  <si>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</si>
  <si>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</si>
  <si>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</si>
  <si>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</si>
  <si>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</si>
  <si>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</si>
  <si>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</si>
  <si>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</si>
  <si>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</si>
  <si>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</si>
  <si>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</si>
  <si>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</si>
  <si>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</si>
  <si>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</si>
  <si>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</si>
  <si>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</si>
  <si>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</si>
  <si>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</si>
  <si>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</si>
  <si>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</si>
  <si>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</si>
  <si>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</si>
  <si>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</si>
  <si>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</si>
  <si>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</si>
  <si>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</si>
  <si>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</si>
  <si>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</si>
  <si>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</si>
  <si>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</si>
  <si>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</si>
  <si>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</si>
  <si>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</si>
  <si>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</si>
  <si>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</si>
  <si>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</si>
  <si>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</si>
  <si>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</si>
  <si>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</si>
  <si>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</si>
  <si>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</si>
  <si>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</si>
  <si>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</si>
  <si>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</si>
  <si>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</si>
  <si>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</si>
  <si>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</si>
  <si>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</si>
  <si>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</si>
  <si>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</si>
  <si>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</si>
  <si>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</si>
  <si>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</si>
  <si>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</si>
  <si>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</si>
  <si>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</si>
  <si>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</si>
  <si>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</si>
  <si>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</si>
  <si>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</si>
  <si>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</si>
  <si>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</si>
  <si>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</si>
  <si>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家計調査報告</t>
  </si>
  <si>
    <t>（注） 17)　日本標準産業分類の改正に伴い、平成15年１月結果の公表以降、新産業分類で表章している。</t>
  </si>
  <si>
    <t>内　　　閣　　　府</t>
  </si>
  <si>
    <t>16年</t>
  </si>
  <si>
    <t>10)平成12年1月より企業物価指数における為替相場の反映方法が変更された。</t>
  </si>
  <si>
    <t xml:space="preserve">   平成10年以前の大型小売店販売の前年比は、リンク係数で処理している。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</si>
  <si>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</si>
  <si>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</si>
  <si>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</si>
  <si>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</si>
  <si>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</si>
  <si>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</si>
  <si>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</si>
  <si>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　効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</si>
  <si>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</si>
  <si>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</si>
  <si>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</si>
  <si>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</si>
  <si>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</si>
  <si>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</si>
  <si>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</si>
  <si>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</si>
  <si>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</si>
  <si>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</si>
  <si>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倍　率</t>
  </si>
  <si>
    <t>パ  ー  ト</t>
  </si>
  <si>
    <t>求人数</t>
  </si>
  <si>
    <t>件　　数</t>
  </si>
  <si>
    <t>者　　数</t>
  </si>
  <si>
    <t>者 　数　</t>
  </si>
  <si>
    <t>実人員</t>
  </si>
  <si>
    <t>受給率</t>
  </si>
  <si>
    <t>倍　</t>
  </si>
  <si>
    <t>千人</t>
  </si>
  <si>
    <t>千件</t>
  </si>
  <si>
    <t>前　　年　　同　　月　　比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</si>
  <si>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</si>
  <si>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</si>
  <si>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</si>
  <si>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</si>
  <si>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</si>
  <si>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</si>
  <si>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16)ただし、被保険者については高齢及び特例も含む。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</si>
  <si>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</si>
  <si>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</si>
  <si>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</si>
  <si>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</si>
  <si>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</si>
  <si>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</si>
  <si>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</si>
  <si>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</si>
  <si>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</si>
  <si>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</si>
  <si>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</si>
  <si>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</si>
  <si>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</si>
  <si>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</si>
  <si>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</si>
  <si>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</si>
  <si>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</si>
  <si>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</si>
  <si>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</si>
  <si>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</si>
  <si>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</si>
  <si>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</si>
  <si>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>３月</t>
  </si>
  <si>
    <t xml:space="preserve"> 12)</t>
  </si>
  <si>
    <t>14年度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</si>
  <si>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</si>
  <si>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</si>
  <si>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</si>
  <si>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</si>
  <si>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</si>
  <si>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</si>
  <si>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</si>
  <si>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</si>
  <si>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p</t>
  </si>
  <si>
    <t>５月</t>
  </si>
  <si>
    <t>4月</t>
  </si>
  <si>
    <t>5月</t>
  </si>
  <si>
    <t>6月</t>
  </si>
  <si>
    <t>7月</t>
  </si>
  <si>
    <t>8月</t>
  </si>
  <si>
    <t>１０月</t>
  </si>
  <si>
    <t>9月</t>
  </si>
  <si>
    <t>１１月</t>
  </si>
  <si>
    <t>１２月</t>
  </si>
  <si>
    <t>17年</t>
  </si>
  <si>
    <t>17年</t>
  </si>
  <si>
    <t>2月</t>
  </si>
  <si>
    <t xml:space="preserve">          国内企業物価        10)</t>
  </si>
  <si>
    <t>企 業 向 け</t>
  </si>
  <si>
    <t>消　費　者　物　価</t>
  </si>
  <si>
    <t>(平成12年=100)</t>
  </si>
  <si>
    <t>サービス価格</t>
  </si>
  <si>
    <t>国内</t>
  </si>
  <si>
    <t>(平成７年=100)</t>
  </si>
  <si>
    <t>総務省統計局</t>
  </si>
  <si>
    <t>日　　本　　銀　　行</t>
  </si>
  <si>
    <t>企業向け</t>
  </si>
  <si>
    <t>消 　費 　者</t>
  </si>
  <si>
    <t>企  業  物  価  指  数</t>
  </si>
  <si>
    <t>サービス</t>
  </si>
  <si>
    <t>物 価 指 数</t>
  </si>
  <si>
    <t>価格指数</t>
  </si>
  <si>
    <t xml:space="preserve">7)東京市場インターバンク相場直物中心の月中平均。　  </t>
  </si>
  <si>
    <t>調　　査　　産　　業　　計 13)</t>
  </si>
  <si>
    <t>製　　　　　　造　　　　　　業 13)</t>
  </si>
  <si>
    <t>P97.4</t>
  </si>
  <si>
    <t>9)新規分。</t>
  </si>
  <si>
    <t>p</t>
  </si>
  <si>
    <t>17年</t>
  </si>
  <si>
    <t>２月</t>
  </si>
  <si>
    <t>３月</t>
  </si>
  <si>
    <t>r</t>
  </si>
  <si>
    <t>▲0.0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</si>
  <si>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</si>
  <si>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</si>
  <si>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</si>
  <si>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</si>
  <si>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</si>
  <si>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</si>
  <si>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</si>
  <si>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</si>
  <si>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</si>
  <si>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</si>
  <si>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</si>
  <si>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リサーチ</t>
  </si>
  <si>
    <t>外国為替相場状況</t>
  </si>
  <si>
    <t>マネーサプライ</t>
  </si>
  <si>
    <t>金利の推移</t>
  </si>
  <si>
    <t>倒産月報</t>
  </si>
  <si>
    <t>マネーサプライ</t>
  </si>
  <si>
    <t>(M2+CD)</t>
  </si>
  <si>
    <t>7)</t>
  </si>
  <si>
    <t>8)</t>
  </si>
  <si>
    <t>％</t>
  </si>
  <si>
    <t>12年</t>
  </si>
  <si>
    <t>９月</t>
  </si>
  <si>
    <t>17年</t>
  </si>
  <si>
    <t>３月</t>
  </si>
  <si>
    <t>P321.4</t>
  </si>
  <si>
    <t>P95.1</t>
  </si>
  <si>
    <t>P353.6</t>
  </si>
  <si>
    <t>P95.6</t>
  </si>
  <si>
    <t>P98.0</t>
  </si>
  <si>
    <t>P167.4</t>
  </si>
  <si>
    <t>P130.8</t>
  </si>
  <si>
    <t>P92.3</t>
  </si>
  <si>
    <t>P73.3</t>
  </si>
  <si>
    <t>▲4.0</t>
  </si>
  <si>
    <t>▲3.7</t>
  </si>
  <si>
    <t>▲1.9</t>
  </si>
  <si>
    <t>▲4.1</t>
  </si>
  <si>
    <t>▲3.8</t>
  </si>
  <si>
    <t>▲4.2</t>
  </si>
  <si>
    <t>▲6.2</t>
  </si>
  <si>
    <t>▲6.1</t>
  </si>
  <si>
    <t>▲2.5</t>
  </si>
  <si>
    <t>▲3.2</t>
  </si>
  <si>
    <t>P▲0.1</t>
  </si>
  <si>
    <t>P0.2</t>
  </si>
  <si>
    <t>P0.0</t>
  </si>
  <si>
    <t>P1.6</t>
  </si>
  <si>
    <t>P1.7</t>
  </si>
  <si>
    <t>P▲0.9</t>
  </si>
  <si>
    <t>P▲1.1</t>
  </si>
  <si>
    <t>P1.4</t>
  </si>
  <si>
    <t>P1.2</t>
  </si>
  <si>
    <t>P1.8</t>
  </si>
  <si>
    <t>11)</t>
  </si>
  <si>
    <t>p</t>
  </si>
  <si>
    <t>(</t>
  </si>
  <si>
    <t>)</t>
  </si>
  <si>
    <t xml:space="preserve">    0.0</t>
  </si>
  <si>
    <t xml:space="preserve">    1.3</t>
  </si>
  <si>
    <t>)(</t>
  </si>
  <si>
    <t>パートタイム</t>
  </si>
  <si>
    <t xml:space="preserve"> 15)</t>
  </si>
  <si>
    <t>13) 14) 15)</t>
  </si>
  <si>
    <t>(</t>
  </si>
  <si>
    <t>)</t>
  </si>
  <si>
    <t>４月</t>
  </si>
  <si>
    <t>１月</t>
  </si>
  <si>
    <t>２月</t>
  </si>
  <si>
    <t>３月</t>
  </si>
  <si>
    <t>12年</t>
  </si>
  <si>
    <t>－</t>
  </si>
  <si>
    <t>　</t>
  </si>
  <si>
    <t>3月</t>
  </si>
  <si>
    <t>10月</t>
  </si>
  <si>
    <t>1月</t>
  </si>
  <si>
    <t>5月</t>
  </si>
  <si>
    <t>7月</t>
  </si>
  <si>
    <t>8月</t>
  </si>
  <si>
    <t>9月</t>
  </si>
  <si>
    <t>11月</t>
  </si>
  <si>
    <t xml:space="preserve">労働時間 </t>
  </si>
  <si>
    <t>パートタイム</t>
  </si>
  <si>
    <t>12年</t>
  </si>
  <si>
    <t>(</t>
  </si>
  <si>
    <t>)</t>
  </si>
  <si>
    <t xml:space="preserve"> - </t>
  </si>
  <si>
    <t>－</t>
  </si>
  <si>
    <t>13)( 　 )は、事業所規模30人以上。　　　　　　　　　　　　　　　　　　　　　　　　　　　　　　　　　</t>
  </si>
  <si>
    <t>)</t>
  </si>
  <si>
    <t>－</t>
  </si>
  <si>
    <t>1月</t>
  </si>
  <si>
    <t>2月</t>
  </si>
  <si>
    <t>(</t>
  </si>
  <si>
    <t xml:space="preserve"> </t>
  </si>
  <si>
    <t>r</t>
  </si>
  <si>
    <t>16年</t>
  </si>
  <si>
    <t>513.533.1</t>
  </si>
  <si>
    <t>15年度</t>
  </si>
  <si>
    <t>16年度</t>
  </si>
  <si>
    <t>p</t>
  </si>
  <si>
    <t>14年</t>
  </si>
  <si>
    <t>２月</t>
  </si>
  <si>
    <t>３月</t>
  </si>
  <si>
    <t>17年</t>
  </si>
  <si>
    <t>ｐ</t>
  </si>
  <si>
    <t>４月</t>
  </si>
  <si>
    <t>(</t>
  </si>
  <si>
    <t>)</t>
  </si>
  <si>
    <t>５月</t>
  </si>
  <si>
    <t>r</t>
  </si>
  <si>
    <t>４月</t>
  </si>
  <si>
    <t xml:space="preserve">      ▲ 0.5</t>
  </si>
  <si>
    <t xml:space="preserve">     ▲ 2.9</t>
  </si>
  <si>
    <t>　雇用保険　　　（一般）  16)</t>
  </si>
  <si>
    <t>求　人</t>
  </si>
  <si>
    <t>被保険</t>
  </si>
  <si>
    <t>受給者</t>
  </si>
  <si>
    <t>基 　本</t>
  </si>
  <si>
    <t>％</t>
  </si>
  <si>
    <t>17年</t>
  </si>
  <si>
    <t>３月</t>
  </si>
  <si>
    <t>１月</t>
  </si>
  <si>
    <t>2)</t>
  </si>
  <si>
    <t>％</t>
  </si>
  <si>
    <t xml:space="preserve">    ▲0.3</t>
  </si>
  <si>
    <t xml:space="preserve">    ▲0.1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</si>
</sst>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2" xfId="0" applyNumberFormat="1" applyFont="1" applyFill="1" applyBorder="1" applyAlignment="1">
      <alignment horizontal="right"/>
    </xf>
    <xf numFmtId="178" fontId="3" fillId="0" borderId="2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4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38" fontId="3" fillId="0" borderId="1" xfId="17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83" fontId="3" fillId="0" borderId="2" xfId="0" applyNumberFormat="1" applyFont="1" applyFill="1" applyBorder="1" applyAlignment="1">
      <alignment/>
    </xf>
    <xf numFmtId="38" fontId="3" fillId="0" borderId="13" xfId="17" applyFont="1" applyFill="1" applyBorder="1" applyAlignment="1">
      <alignment horizontal="center"/>
    </xf>
    <xf numFmtId="38" fontId="3" fillId="0" borderId="12" xfId="17" applyFont="1" applyFill="1" applyBorder="1" applyAlignment="1">
      <alignment horizontal="center"/>
    </xf>
    <xf numFmtId="38" fontId="3" fillId="0" borderId="12" xfId="17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2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184" fontId="3" fillId="0" borderId="1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0" xfId="0" applyFill="1" applyAlignment="1">
      <alignment shrinkToFit="1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2" xfId="17" applyNumberFormat="1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78" fontId="3" fillId="0" borderId="19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center"/>
    </xf>
    <xf numFmtId="187" fontId="3" fillId="0" borderId="0" xfId="17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38" fontId="3" fillId="0" borderId="0" xfId="17" applyFont="1" applyFill="1" applyBorder="1" applyAlignment="1">
      <alignment/>
    </xf>
    <xf numFmtId="187" fontId="3" fillId="0" borderId="0" xfId="17" applyNumberFormat="1" applyFont="1" applyFill="1" applyBorder="1" applyAlignment="1">
      <alignment/>
    </xf>
    <xf numFmtId="178" fontId="3" fillId="0" borderId="19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178" fontId="0" fillId="0" borderId="1" xfId="0" applyNumberForma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187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/>
    </xf>
    <xf numFmtId="178" fontId="3" fillId="0" borderId="2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0" fillId="0" borderId="20" xfId="0" applyFill="1" applyBorder="1" applyAlignment="1">
      <alignment/>
    </xf>
    <xf numFmtId="187" fontId="3" fillId="0" borderId="20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93" fontId="3" fillId="0" borderId="21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/>
    </xf>
    <xf numFmtId="183" fontId="3" fillId="0" borderId="3" xfId="0" applyNumberFormat="1" applyFont="1" applyFill="1" applyBorder="1" applyAlignment="1">
      <alignment horizontal="right"/>
    </xf>
    <xf numFmtId="38" fontId="3" fillId="0" borderId="10" xfId="17" applyFont="1" applyFill="1" applyBorder="1" applyAlignment="1">
      <alignment/>
    </xf>
    <xf numFmtId="38" fontId="3" fillId="0" borderId="10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2" xfId="17" applyFont="1" applyFill="1" applyBorder="1" applyAlignment="1">
      <alignment/>
    </xf>
    <xf numFmtId="0" fontId="0" fillId="0" borderId="22" xfId="0" applyFill="1" applyBorder="1" applyAlignment="1">
      <alignment/>
    </xf>
    <xf numFmtId="181" fontId="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78" fontId="3" fillId="0" borderId="10" xfId="0" applyNumberFormat="1" applyFont="1" applyFill="1" applyBorder="1" applyAlignment="1">
      <alignment/>
    </xf>
    <xf numFmtId="191" fontId="3" fillId="0" borderId="1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0" fillId="0" borderId="0" xfId="17" applyFill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0" fillId="0" borderId="0" xfId="17" applyFill="1" applyBorder="1" applyAlignment="1">
      <alignment/>
    </xf>
    <xf numFmtId="38" fontId="0" fillId="0" borderId="2" xfId="17" applyFill="1" applyBorder="1" applyAlignment="1">
      <alignment horizontal="right"/>
    </xf>
    <xf numFmtId="38" fontId="3" fillId="0" borderId="0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38" fontId="0" fillId="0" borderId="8" xfId="17" applyFill="1" applyBorder="1" applyAlignment="1">
      <alignment/>
    </xf>
    <xf numFmtId="38" fontId="0" fillId="0" borderId="3" xfId="17" applyFill="1" applyBorder="1" applyAlignment="1">
      <alignment/>
    </xf>
    <xf numFmtId="178" fontId="3" fillId="0" borderId="2" xfId="17" applyNumberFormat="1" applyFont="1" applyFill="1" applyBorder="1" applyAlignment="1">
      <alignment/>
    </xf>
    <xf numFmtId="0" fontId="3" fillId="0" borderId="26" xfId="0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/>
    </xf>
    <xf numFmtId="190" fontId="3" fillId="0" borderId="27" xfId="0" applyNumberFormat="1" applyFont="1" applyFill="1" applyBorder="1" applyAlignment="1">
      <alignment horizontal="right"/>
    </xf>
    <xf numFmtId="178" fontId="4" fillId="0" borderId="27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right"/>
    </xf>
    <xf numFmtId="191" fontId="3" fillId="0" borderId="27" xfId="0" applyNumberFormat="1" applyFont="1" applyFill="1" applyBorder="1" applyAlignment="1">
      <alignment horizontal="right"/>
    </xf>
    <xf numFmtId="178" fontId="4" fillId="0" borderId="27" xfId="0" applyNumberFormat="1" applyFont="1" applyFill="1" applyBorder="1" applyAlignment="1">
      <alignment horizontal="right"/>
    </xf>
    <xf numFmtId="178" fontId="3" fillId="0" borderId="3" xfId="0" applyNumberFormat="1" applyFont="1" applyFill="1" applyBorder="1" applyAlignment="1">
      <alignment/>
    </xf>
    <xf numFmtId="178" fontId="3" fillId="0" borderId="27" xfId="0" applyNumberFormat="1" applyFont="1" applyFill="1" applyBorder="1" applyAlignment="1" quotePrefix="1">
      <alignment horizontal="right"/>
    </xf>
    <xf numFmtId="178" fontId="3" fillId="0" borderId="27" xfId="0" applyNumberFormat="1" applyFont="1" applyFill="1" applyBorder="1" applyAlignment="1">
      <alignment horizontal="right"/>
    </xf>
    <xf numFmtId="178" fontId="3" fillId="0" borderId="26" xfId="0" applyNumberFormat="1" applyFont="1" applyFill="1" applyBorder="1" applyAlignment="1" quotePrefix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20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" xfId="0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centerContinuous" vertical="center"/>
    </xf>
    <xf numFmtId="194" fontId="4" fillId="0" borderId="2" xfId="0" applyNumberFormat="1" applyFont="1" applyFill="1" applyBorder="1" applyAlignment="1">
      <alignment horizontal="left" vertical="center"/>
    </xf>
    <xf numFmtId="194" fontId="3" fillId="0" borderId="10" xfId="0" applyNumberFormat="1" applyFont="1" applyFill="1" applyBorder="1" applyAlignment="1">
      <alignment horizontal="center"/>
    </xf>
    <xf numFmtId="194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80" fontId="3" fillId="0" borderId="10" xfId="0" applyNumberFormat="1" applyFont="1" applyFill="1" applyBorder="1" applyAlignment="1">
      <alignment horizontal="centerContinuous" vertical="center"/>
    </xf>
    <xf numFmtId="194" fontId="3" fillId="0" borderId="10" xfId="0" applyNumberFormat="1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>
      <alignment horizontal="centerContinuous" vertical="center"/>
    </xf>
    <xf numFmtId="183" fontId="3" fillId="0" borderId="10" xfId="0" applyNumberFormat="1" applyFont="1" applyFill="1" applyBorder="1" applyAlignment="1">
      <alignment horizontal="centerContinuous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Continuous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/>
    </xf>
    <xf numFmtId="202" fontId="3" fillId="0" borderId="10" xfId="0" applyNumberFormat="1" applyFont="1" applyFill="1" applyBorder="1" applyAlignment="1">
      <alignment horizontal="right"/>
    </xf>
    <xf numFmtId="202" fontId="3" fillId="0" borderId="1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202" fontId="3" fillId="0" borderId="3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Continuous"/>
    </xf>
    <xf numFmtId="0" fontId="3" fillId="0" borderId="28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/>
    </xf>
    <xf numFmtId="191" fontId="3" fillId="0" borderId="24" xfId="0" applyNumberFormat="1" applyFont="1" applyFill="1" applyBorder="1" applyAlignment="1">
      <alignment horizontal="right"/>
    </xf>
    <xf numFmtId="183" fontId="3" fillId="0" borderId="24" xfId="0" applyNumberFormat="1" applyFont="1" applyFill="1" applyBorder="1" applyAlignment="1">
      <alignment/>
    </xf>
    <xf numFmtId="190" fontId="3" fillId="0" borderId="24" xfId="0" applyNumberFormat="1" applyFont="1" applyFill="1" applyBorder="1" applyAlignment="1">
      <alignment horizontal="right"/>
    </xf>
    <xf numFmtId="178" fontId="3" fillId="0" borderId="23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87" fontId="3" fillId="0" borderId="29" xfId="0" applyNumberFormat="1" applyFont="1" applyFill="1" applyBorder="1" applyAlignment="1">
      <alignment horizontal="right"/>
    </xf>
    <xf numFmtId="194" fontId="3" fillId="0" borderId="0" xfId="0" applyNumberFormat="1" applyFont="1" applyFill="1" applyBorder="1" applyAlignment="1">
      <alignment vertical="center"/>
    </xf>
    <xf numFmtId="194" fontId="4" fillId="0" borderId="3" xfId="0" applyNumberFormat="1" applyFont="1" applyFill="1" applyBorder="1" applyAlignment="1">
      <alignment horizontal="left" vertical="center"/>
    </xf>
    <xf numFmtId="202" fontId="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/>
    </xf>
    <xf numFmtId="202" fontId="3" fillId="0" borderId="2" xfId="0" applyNumberFormat="1" applyFont="1" applyFill="1" applyBorder="1" applyAlignment="1">
      <alignment/>
    </xf>
    <xf numFmtId="202" fontId="3" fillId="0" borderId="8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8" xfId="0" applyFill="1" applyBorder="1" applyAlignment="1">
      <alignment vertical="center"/>
    </xf>
    <xf numFmtId="181" fontId="3" fillId="0" borderId="2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210" fontId="3" fillId="0" borderId="0" xfId="0" applyNumberFormat="1" applyFont="1" applyFill="1" applyBorder="1" applyAlignment="1">
      <alignment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86" fontId="3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horizontal="right"/>
    </xf>
    <xf numFmtId="178" fontId="3" fillId="0" borderId="24" xfId="0" applyNumberFormat="1" applyFont="1" applyFill="1" applyBorder="1" applyAlignment="1">
      <alignment/>
    </xf>
    <xf numFmtId="178" fontId="3" fillId="0" borderId="31" xfId="0" applyNumberFormat="1" applyFont="1" applyFill="1" applyBorder="1" applyAlignment="1">
      <alignment/>
    </xf>
    <xf numFmtId="178" fontId="3" fillId="0" borderId="24" xfId="0" applyNumberFormat="1" applyFont="1" applyFill="1" applyBorder="1" applyAlignment="1">
      <alignment horizontal="center"/>
    </xf>
    <xf numFmtId="178" fontId="3" fillId="0" borderId="28" xfId="0" applyNumberFormat="1" applyFont="1" applyFill="1" applyBorder="1" applyAlignment="1">
      <alignment horizontal="right"/>
    </xf>
    <xf numFmtId="38" fontId="3" fillId="0" borderId="24" xfId="17" applyFont="1" applyFill="1" applyBorder="1" applyAlignment="1">
      <alignment/>
    </xf>
    <xf numFmtId="187" fontId="3" fillId="0" borderId="24" xfId="17" applyNumberFormat="1" applyFont="1" applyFill="1" applyBorder="1" applyAlignment="1">
      <alignment/>
    </xf>
    <xf numFmtId="178" fontId="3" fillId="0" borderId="23" xfId="0" applyNumberFormat="1" applyFont="1" applyFill="1" applyBorder="1" applyAlignment="1">
      <alignment/>
    </xf>
    <xf numFmtId="187" fontId="3" fillId="0" borderId="25" xfId="0" applyNumberFormat="1" applyFont="1" applyFill="1" applyBorder="1" applyAlignment="1">
      <alignment/>
    </xf>
    <xf numFmtId="202" fontId="3" fillId="0" borderId="1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0" fillId="0" borderId="8" xfId="0" applyFill="1" applyBorder="1" applyAlignment="1">
      <alignment/>
    </xf>
    <xf numFmtId="3" fontId="3" fillId="0" borderId="5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184" fontId="3" fillId="0" borderId="32" xfId="0" applyNumberFormat="1" applyFont="1" applyFill="1" applyBorder="1" applyAlignment="1">
      <alignment/>
    </xf>
    <xf numFmtId="178" fontId="3" fillId="0" borderId="34" xfId="0" applyNumberFormat="1" applyFont="1" applyFill="1" applyBorder="1" applyAlignment="1">
      <alignment/>
    </xf>
    <xf numFmtId="178" fontId="3" fillId="0" borderId="34" xfId="0" applyNumberFormat="1" applyFont="1" applyFill="1" applyBorder="1" applyAlignment="1">
      <alignment horizontal="right"/>
    </xf>
    <xf numFmtId="184" fontId="3" fillId="0" borderId="34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5" fontId="3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178" fontId="3" fillId="0" borderId="37" xfId="0" applyNumberFormat="1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centerContinuous" vertical="center"/>
    </xf>
    <xf numFmtId="177" fontId="3" fillId="0" borderId="34" xfId="0" applyNumberFormat="1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right" vertical="center"/>
    </xf>
    <xf numFmtId="193" fontId="3" fillId="0" borderId="33" xfId="0" applyNumberFormat="1" applyFont="1" applyFill="1" applyBorder="1" applyAlignment="1">
      <alignment horizontal="right" vertical="center"/>
    </xf>
    <xf numFmtId="181" fontId="3" fillId="0" borderId="32" xfId="0" applyNumberFormat="1" applyFont="1" applyFill="1" applyBorder="1" applyAlignment="1">
      <alignment vertical="center"/>
    </xf>
    <xf numFmtId="181" fontId="3" fillId="0" borderId="34" xfId="0" applyNumberFormat="1" applyFont="1" applyFill="1" applyBorder="1" applyAlignment="1">
      <alignment vertical="center"/>
    </xf>
    <xf numFmtId="182" fontId="3" fillId="0" borderId="38" xfId="0" applyNumberFormat="1" applyFont="1" applyFill="1" applyBorder="1" applyAlignment="1">
      <alignment vertical="center"/>
    </xf>
    <xf numFmtId="178" fontId="3" fillId="0" borderId="34" xfId="0" applyNumberFormat="1" applyFont="1" applyFill="1" applyBorder="1" applyAlignment="1">
      <alignment horizontal="right" vertical="center"/>
    </xf>
    <xf numFmtId="182" fontId="3" fillId="0" borderId="34" xfId="0" applyNumberFormat="1" applyFont="1" applyFill="1" applyBorder="1" applyAlignment="1">
      <alignment horizontal="right" vertical="center"/>
    </xf>
    <xf numFmtId="184" fontId="3" fillId="0" borderId="33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 vertical="center"/>
    </xf>
    <xf numFmtId="178" fontId="3" fillId="0" borderId="34" xfId="0" applyNumberFormat="1" applyFont="1" applyFill="1" applyBorder="1" applyAlignment="1">
      <alignment vertical="center"/>
    </xf>
    <xf numFmtId="178" fontId="3" fillId="0" borderId="38" xfId="0" applyNumberFormat="1" applyFont="1" applyFill="1" applyBorder="1" applyAlignment="1">
      <alignment vertical="center"/>
    </xf>
    <xf numFmtId="184" fontId="3" fillId="0" borderId="34" xfId="17" applyNumberFormat="1" applyFont="1" applyFill="1" applyBorder="1" applyAlignment="1">
      <alignment vertical="center"/>
    </xf>
    <xf numFmtId="184" fontId="3" fillId="0" borderId="33" xfId="17" applyNumberFormat="1" applyFont="1" applyFill="1" applyBorder="1" applyAlignment="1">
      <alignment vertical="center"/>
    </xf>
    <xf numFmtId="186" fontId="3" fillId="0" borderId="38" xfId="0" applyNumberFormat="1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210" fontId="3" fillId="0" borderId="34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194" fontId="3" fillId="0" borderId="34" xfId="0" applyNumberFormat="1" applyFont="1" applyFill="1" applyBorder="1" applyAlignment="1">
      <alignment horizontal="center"/>
    </xf>
    <xf numFmtId="194" fontId="3" fillId="0" borderId="34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180" fontId="3" fillId="0" borderId="34" xfId="0" applyNumberFormat="1" applyFont="1" applyFill="1" applyBorder="1" applyAlignment="1">
      <alignment horizontal="centerContinuous" vertical="center"/>
    </xf>
    <xf numFmtId="194" fontId="3" fillId="0" borderId="34" xfId="0" applyNumberFormat="1" applyFont="1" applyFill="1" applyBorder="1" applyAlignment="1">
      <alignment horizontal="right" vertical="center"/>
    </xf>
    <xf numFmtId="194" fontId="3" fillId="0" borderId="34" xfId="0" applyNumberFormat="1" applyFont="1" applyFill="1" applyBorder="1" applyAlignment="1">
      <alignment horizontal="centerContinuous" vertical="center"/>
    </xf>
    <xf numFmtId="183" fontId="3" fillId="0" borderId="34" xfId="0" applyNumberFormat="1" applyFont="1" applyFill="1" applyBorder="1" applyAlignment="1">
      <alignment horizontal="centerContinuous" vertical="center"/>
    </xf>
    <xf numFmtId="194" fontId="4" fillId="0" borderId="33" xfId="0" applyNumberFormat="1" applyFont="1" applyFill="1" applyBorder="1" applyAlignment="1">
      <alignment horizontal="left" vertical="center"/>
    </xf>
    <xf numFmtId="0" fontId="0" fillId="0" borderId="38" xfId="0" applyFill="1" applyBorder="1" applyAlignment="1">
      <alignment vertical="center"/>
    </xf>
    <xf numFmtId="188" fontId="3" fillId="0" borderId="34" xfId="0" applyNumberFormat="1" applyFont="1" applyFill="1" applyBorder="1" applyAlignment="1" applyProtection="1">
      <alignment vertical="center"/>
      <protection locked="0"/>
    </xf>
    <xf numFmtId="185" fontId="3" fillId="0" borderId="34" xfId="0" applyNumberFormat="1" applyFont="1" applyFill="1" applyBorder="1" applyAlignment="1">
      <alignment vertical="center"/>
    </xf>
    <xf numFmtId="178" fontId="3" fillId="0" borderId="34" xfId="0" applyNumberFormat="1" applyFont="1" applyFill="1" applyBorder="1" applyAlignment="1">
      <alignment horizontal="centerContinuous" vertical="center"/>
    </xf>
    <xf numFmtId="0" fontId="0" fillId="0" borderId="33" xfId="0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 shrinkToFit="1"/>
    </xf>
    <xf numFmtId="38" fontId="3" fillId="0" borderId="7" xfId="17" applyFont="1" applyFill="1" applyBorder="1" applyAlignment="1">
      <alignment horizontal="center" shrinkToFit="1"/>
    </xf>
    <xf numFmtId="38" fontId="3" fillId="0" borderId="1" xfId="17" applyFont="1" applyFill="1" applyBorder="1" applyAlignment="1">
      <alignment horizontal="center" shrinkToFit="1"/>
    </xf>
    <xf numFmtId="38" fontId="0" fillId="0" borderId="2" xfId="17" applyFill="1" applyBorder="1" applyAlignment="1">
      <alignment shrinkToFit="1"/>
    </xf>
    <xf numFmtId="38" fontId="3" fillId="0" borderId="6" xfId="17" applyFont="1" applyFill="1" applyBorder="1" applyAlignment="1">
      <alignment horizontal="center"/>
    </xf>
    <xf numFmtId="38" fontId="3" fillId="0" borderId="7" xfId="17" applyFont="1" applyFill="1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38" fontId="3" fillId="0" borderId="2" xfId="17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zoomScale="75" zoomScaleNormal="75" workbookViewId="0" topLeftCell="I1">
      <pane ySplit="7" topLeftCell="BM43" activePane="bottomLeft" state="frozen"/>
      <selection pane="topLeft" activeCell="A1" sqref="A1"/>
      <selection pane="bottomLeft" activeCell="M52" sqref="M52"/>
    </sheetView>
  </sheetViews>
  <sheetFormatPr defaultColWidth="9.00390625" defaultRowHeight="13.5"/>
  <cols>
    <col min="1" max="1" width="6.375" style="5" customWidth="1"/>
    <col min="2" max="2" width="9.375" style="5" customWidth="1"/>
    <col min="3" max="3" width="3.125" style="44" customWidth="1"/>
    <col min="4" max="4" width="10.125" style="5" customWidth="1"/>
    <col min="5" max="5" width="3.125" style="44" customWidth="1"/>
    <col min="6" max="6" width="10.125" style="5" customWidth="1"/>
    <col min="7" max="7" width="3.125" style="44" customWidth="1"/>
    <col min="8" max="8" width="10.25390625" style="5" customWidth="1"/>
    <col min="9" max="9" width="3.125" style="44" customWidth="1"/>
    <col min="10" max="10" width="10.125" style="5" customWidth="1"/>
    <col min="11" max="11" width="6.25390625" style="5" customWidth="1"/>
    <col min="12" max="12" width="6.375" style="5" customWidth="1"/>
    <col min="13" max="13" width="6.25390625" style="5" customWidth="1"/>
    <col min="14" max="14" width="3.125" style="5" customWidth="1"/>
    <col min="15" max="15" width="10.125" style="5" customWidth="1"/>
    <col min="16" max="16" width="3.25390625" style="5" customWidth="1"/>
    <col min="17" max="17" width="7.625" style="5" customWidth="1"/>
    <col min="18" max="18" width="1.75390625" style="5" customWidth="1"/>
    <col min="19" max="19" width="3.125" style="5" customWidth="1"/>
    <col min="20" max="20" width="8.75390625" style="5" customWidth="1"/>
    <col min="21" max="21" width="3.125" style="5" customWidth="1"/>
    <col min="22" max="22" width="8.75390625" style="5" customWidth="1"/>
    <col min="23" max="23" width="3.125" style="5" customWidth="1"/>
    <col min="24" max="24" width="8.75390625" style="5" customWidth="1"/>
    <col min="25" max="27" width="8.875" style="5" customWidth="1"/>
    <col min="28" max="28" width="19.00390625" style="5" bestFit="1" customWidth="1"/>
    <col min="29" max="16384" width="8.875" style="5" customWidth="1"/>
  </cols>
  <sheetData>
    <row r="1" spans="1:24" ht="30.75" customHeight="1">
      <c r="A1" s="463" t="s">
        <v>29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</row>
    <row r="2" spans="1:9" s="33" customFormat="1" ht="24.75" customHeight="1">
      <c r="A2" s="28">
        <v>-1</v>
      </c>
      <c r="B2" s="29" t="s">
        <v>30</v>
      </c>
      <c r="C2" s="30"/>
      <c r="D2" s="31"/>
      <c r="E2" s="32"/>
      <c r="G2" s="32"/>
      <c r="I2" s="32"/>
    </row>
    <row r="3" spans="3:28" s="33" customFormat="1" ht="24.75" customHeight="1">
      <c r="C3" s="34"/>
      <c r="D3" s="35"/>
      <c r="G3" s="32"/>
      <c r="I3" s="32"/>
      <c r="J3" s="36"/>
      <c r="U3" s="31"/>
      <c r="V3" s="430"/>
      <c r="W3" s="431"/>
      <c r="X3" s="431"/>
      <c r="AB3" s="187"/>
    </row>
    <row r="4" spans="1:24" s="33" customFormat="1" ht="30" customHeight="1">
      <c r="A4" s="456" t="s">
        <v>31</v>
      </c>
      <c r="B4" s="458"/>
      <c r="C4" s="456" t="s">
        <v>32</v>
      </c>
      <c r="D4" s="457"/>
      <c r="E4" s="457"/>
      <c r="F4" s="458"/>
      <c r="G4" s="456" t="s">
        <v>33</v>
      </c>
      <c r="H4" s="457"/>
      <c r="I4" s="457"/>
      <c r="J4" s="458"/>
      <c r="L4" s="456" t="s">
        <v>31</v>
      </c>
      <c r="M4" s="458"/>
      <c r="N4" s="456" t="s">
        <v>34</v>
      </c>
      <c r="O4" s="457"/>
      <c r="P4" s="457"/>
      <c r="Q4" s="457"/>
      <c r="R4" s="457"/>
      <c r="S4" s="457"/>
      <c r="T4" s="457"/>
      <c r="U4" s="457"/>
      <c r="V4" s="457"/>
      <c r="W4" s="457"/>
      <c r="X4" s="458"/>
    </row>
    <row r="5" spans="1:24" s="33" customFormat="1" ht="30" customHeight="1">
      <c r="A5" s="464"/>
      <c r="B5" s="429"/>
      <c r="C5" s="464" t="s">
        <v>35</v>
      </c>
      <c r="D5" s="465"/>
      <c r="E5" s="465"/>
      <c r="F5" s="429"/>
      <c r="G5" s="464" t="s">
        <v>35</v>
      </c>
      <c r="H5" s="465"/>
      <c r="I5" s="465"/>
      <c r="J5" s="429"/>
      <c r="L5" s="464"/>
      <c r="M5" s="429"/>
      <c r="N5" s="464" t="s">
        <v>36</v>
      </c>
      <c r="O5" s="465"/>
      <c r="P5" s="465"/>
      <c r="Q5" s="465"/>
      <c r="R5" s="465"/>
      <c r="S5" s="465"/>
      <c r="T5" s="465"/>
      <c r="U5" s="465"/>
      <c r="V5" s="465"/>
      <c r="W5" s="465"/>
      <c r="X5" s="429"/>
    </row>
    <row r="6" spans="1:24" s="33" customFormat="1" ht="30" customHeight="1">
      <c r="A6" s="464"/>
      <c r="B6" s="429"/>
      <c r="C6" s="464" t="s">
        <v>37</v>
      </c>
      <c r="D6" s="465"/>
      <c r="E6" s="465"/>
      <c r="F6" s="429"/>
      <c r="G6" s="464" t="s">
        <v>37</v>
      </c>
      <c r="H6" s="465"/>
      <c r="I6" s="465"/>
      <c r="J6" s="429"/>
      <c r="L6" s="464"/>
      <c r="M6" s="429"/>
      <c r="N6" s="459" t="s">
        <v>144</v>
      </c>
      <c r="O6" s="460"/>
      <c r="P6" s="460"/>
      <c r="Q6" s="460"/>
      <c r="R6" s="460"/>
      <c r="S6" s="460"/>
      <c r="T6" s="460"/>
      <c r="U6" s="460"/>
      <c r="V6" s="460"/>
      <c r="W6" s="460"/>
      <c r="X6" s="461"/>
    </row>
    <row r="7" spans="1:24" s="33" customFormat="1" ht="30" customHeight="1">
      <c r="A7" s="459"/>
      <c r="B7" s="461"/>
      <c r="C7" s="459" t="s">
        <v>38</v>
      </c>
      <c r="D7" s="460"/>
      <c r="E7" s="460"/>
      <c r="F7" s="461"/>
      <c r="G7" s="459" t="s">
        <v>38</v>
      </c>
      <c r="H7" s="460"/>
      <c r="I7" s="460"/>
      <c r="J7" s="461"/>
      <c r="L7" s="459"/>
      <c r="M7" s="461"/>
      <c r="N7" s="432" t="s">
        <v>39</v>
      </c>
      <c r="O7" s="433"/>
      <c r="P7" s="433"/>
      <c r="Q7" s="433"/>
      <c r="R7" s="405"/>
      <c r="S7" s="432" t="s">
        <v>40</v>
      </c>
      <c r="T7" s="405"/>
      <c r="U7" s="432" t="s">
        <v>41</v>
      </c>
      <c r="V7" s="405"/>
      <c r="W7" s="432" t="s">
        <v>42</v>
      </c>
      <c r="X7" s="405"/>
    </row>
    <row r="8" spans="1:24" s="33" customFormat="1" ht="30" customHeight="1">
      <c r="A8" s="23"/>
      <c r="B8" s="24"/>
      <c r="C8" s="38"/>
      <c r="D8" s="18"/>
      <c r="E8" s="462" t="s">
        <v>43</v>
      </c>
      <c r="F8" s="462"/>
      <c r="G8" s="18"/>
      <c r="H8" s="18"/>
      <c r="I8" s="18"/>
      <c r="J8" s="19" t="s">
        <v>43</v>
      </c>
      <c r="L8" s="1" t="s">
        <v>222</v>
      </c>
      <c r="M8" s="3" t="s">
        <v>19</v>
      </c>
      <c r="N8" s="39"/>
      <c r="O8" s="188">
        <v>93.2</v>
      </c>
      <c r="P8" s="188"/>
      <c r="Q8" s="188"/>
      <c r="R8" s="189"/>
      <c r="S8" s="190"/>
      <c r="T8" s="190">
        <v>93.7</v>
      </c>
      <c r="U8" s="190"/>
      <c r="V8" s="190">
        <v>98.3</v>
      </c>
      <c r="W8" s="190"/>
      <c r="X8" s="191">
        <v>110.4</v>
      </c>
    </row>
    <row r="9" spans="1:24" s="33" customFormat="1" ht="30" customHeight="1">
      <c r="A9" s="39" t="s">
        <v>26</v>
      </c>
      <c r="B9" s="3" t="s">
        <v>25</v>
      </c>
      <c r="C9" s="39"/>
      <c r="D9" s="21"/>
      <c r="E9" s="22" t="s">
        <v>364</v>
      </c>
      <c r="F9" s="21">
        <v>511400.9</v>
      </c>
      <c r="G9" s="40"/>
      <c r="H9" s="21"/>
      <c r="I9" s="22" t="s">
        <v>364</v>
      </c>
      <c r="J9" s="20">
        <v>518652.3</v>
      </c>
      <c r="L9" s="1"/>
      <c r="M9" s="3" t="s">
        <v>99</v>
      </c>
      <c r="N9" s="39"/>
      <c r="O9" s="188">
        <v>92</v>
      </c>
      <c r="P9" s="188"/>
      <c r="Q9" s="188"/>
      <c r="R9" s="189"/>
      <c r="S9" s="190"/>
      <c r="T9" s="190">
        <v>93.5</v>
      </c>
      <c r="U9" s="190"/>
      <c r="V9" s="190">
        <v>90.4</v>
      </c>
      <c r="W9" s="190"/>
      <c r="X9" s="191">
        <v>102</v>
      </c>
    </row>
    <row r="10" spans="1:24" s="33" customFormat="1" ht="30" customHeight="1">
      <c r="A10" s="39"/>
      <c r="B10" s="3" t="s">
        <v>142</v>
      </c>
      <c r="C10" s="39"/>
      <c r="D10" s="21"/>
      <c r="E10" s="22" t="s">
        <v>364</v>
      </c>
      <c r="F10" s="21">
        <v>518348.7</v>
      </c>
      <c r="G10" s="40"/>
      <c r="H10" s="21"/>
      <c r="I10" s="22" t="s">
        <v>364</v>
      </c>
      <c r="J10" s="20">
        <v>524543</v>
      </c>
      <c r="L10" s="1"/>
      <c r="M10" s="3" t="s">
        <v>148</v>
      </c>
      <c r="N10" s="39"/>
      <c r="O10" s="188">
        <v>95</v>
      </c>
      <c r="P10" s="188"/>
      <c r="Q10" s="188"/>
      <c r="R10" s="189"/>
      <c r="S10" s="190"/>
      <c r="T10" s="190">
        <v>97.2</v>
      </c>
      <c r="U10" s="190"/>
      <c r="V10" s="190">
        <v>88.2</v>
      </c>
      <c r="W10" s="190"/>
      <c r="X10" s="191">
        <v>97.9</v>
      </c>
    </row>
    <row r="11" spans="1:24" s="33" customFormat="1" ht="30" customHeight="1">
      <c r="A11" s="54"/>
      <c r="B11" s="55" t="s">
        <v>156</v>
      </c>
      <c r="C11" s="54"/>
      <c r="D11" s="144"/>
      <c r="E11" s="143" t="s">
        <v>364</v>
      </c>
      <c r="F11" s="144">
        <v>532318.7</v>
      </c>
      <c r="G11" s="56"/>
      <c r="H11" s="144"/>
      <c r="I11" s="59" t="s">
        <v>364</v>
      </c>
      <c r="J11" s="71">
        <v>537054.6</v>
      </c>
      <c r="L11" s="1"/>
      <c r="M11" s="3" t="s">
        <v>365</v>
      </c>
      <c r="N11" s="39" t="s">
        <v>364</v>
      </c>
      <c r="O11" s="188">
        <v>100.2</v>
      </c>
      <c r="P11" s="188"/>
      <c r="Q11" s="188"/>
      <c r="R11" s="189"/>
      <c r="S11" s="190"/>
      <c r="T11" s="190">
        <v>102.4</v>
      </c>
      <c r="U11" s="190"/>
      <c r="V11" s="190">
        <v>87.9</v>
      </c>
      <c r="W11" s="190"/>
      <c r="X11" s="191">
        <v>95.4</v>
      </c>
    </row>
    <row r="12" spans="1:24" s="33" customFormat="1" ht="30" customHeight="1">
      <c r="A12" s="39"/>
      <c r="B12" s="3" t="s">
        <v>220</v>
      </c>
      <c r="C12" s="39"/>
      <c r="D12" s="146"/>
      <c r="E12" s="145" t="s">
        <v>364</v>
      </c>
      <c r="F12" s="146" t="s">
        <v>366</v>
      </c>
      <c r="G12" s="40"/>
      <c r="H12" s="146"/>
      <c r="I12" s="22" t="s">
        <v>364</v>
      </c>
      <c r="J12" s="20">
        <v>511648.6</v>
      </c>
      <c r="L12" s="377" t="s">
        <v>365</v>
      </c>
      <c r="M12" s="417" t="s">
        <v>1</v>
      </c>
      <c r="N12" s="377"/>
      <c r="O12" s="418">
        <v>97.2</v>
      </c>
      <c r="P12" s="418"/>
      <c r="Q12" s="418"/>
      <c r="R12" s="419"/>
      <c r="S12" s="420" t="s">
        <v>364</v>
      </c>
      <c r="T12" s="420">
        <v>98.7</v>
      </c>
      <c r="U12" s="420"/>
      <c r="V12" s="420">
        <v>89.7</v>
      </c>
      <c r="W12" s="420" t="s">
        <v>364</v>
      </c>
      <c r="X12" s="421">
        <v>95.2</v>
      </c>
    </row>
    <row r="13" spans="1:24" s="33" customFormat="1" ht="30" customHeight="1">
      <c r="A13" s="39"/>
      <c r="B13" s="55" t="s">
        <v>367</v>
      </c>
      <c r="C13" s="54"/>
      <c r="D13" s="144"/>
      <c r="E13" s="143" t="s">
        <v>364</v>
      </c>
      <c r="F13" s="144">
        <v>524001.5</v>
      </c>
      <c r="G13" s="56"/>
      <c r="H13" s="144"/>
      <c r="I13" s="59" t="s">
        <v>364</v>
      </c>
      <c r="J13" s="71">
        <v>521163.5</v>
      </c>
      <c r="L13" s="39"/>
      <c r="M13" s="40" t="s">
        <v>2</v>
      </c>
      <c r="N13" s="39" t="s">
        <v>364</v>
      </c>
      <c r="O13" s="188">
        <v>98.4</v>
      </c>
      <c r="P13" s="188"/>
      <c r="Q13" s="188"/>
      <c r="R13" s="189"/>
      <c r="S13" s="190" t="s">
        <v>364</v>
      </c>
      <c r="T13" s="190">
        <v>99.6</v>
      </c>
      <c r="U13" s="190" t="s">
        <v>364</v>
      </c>
      <c r="V13" s="190">
        <v>89.9</v>
      </c>
      <c r="W13" s="190" t="s">
        <v>364</v>
      </c>
      <c r="X13" s="191">
        <v>93.9</v>
      </c>
    </row>
    <row r="14" spans="1:24" s="33" customFormat="1" ht="30" customHeight="1">
      <c r="A14" s="414"/>
      <c r="B14" s="55" t="s">
        <v>368</v>
      </c>
      <c r="C14" s="54"/>
      <c r="D14" s="144"/>
      <c r="E14" s="143" t="s">
        <v>369</v>
      </c>
      <c r="F14" s="144">
        <v>533906.6</v>
      </c>
      <c r="G14" s="56"/>
      <c r="H14" s="144"/>
      <c r="I14" s="59" t="s">
        <v>364</v>
      </c>
      <c r="J14" s="71">
        <v>527948.3</v>
      </c>
      <c r="L14" s="1"/>
      <c r="M14" s="40" t="s">
        <v>3</v>
      </c>
      <c r="N14" s="39" t="s">
        <v>364</v>
      </c>
      <c r="O14" s="188">
        <v>101</v>
      </c>
      <c r="P14" s="188"/>
      <c r="Q14" s="188"/>
      <c r="R14" s="189"/>
      <c r="S14" s="190" t="s">
        <v>364</v>
      </c>
      <c r="T14" s="190">
        <v>103</v>
      </c>
      <c r="U14" s="190" t="s">
        <v>364</v>
      </c>
      <c r="V14" s="190">
        <v>91.2</v>
      </c>
      <c r="W14" s="190" t="s">
        <v>364</v>
      </c>
      <c r="X14" s="191">
        <v>95.2</v>
      </c>
    </row>
    <row r="15" spans="1:24" s="33" customFormat="1" ht="30" customHeight="1">
      <c r="A15" s="39" t="s">
        <v>370</v>
      </c>
      <c r="B15" s="3" t="s">
        <v>16</v>
      </c>
      <c r="C15" s="39"/>
      <c r="D15" s="21"/>
      <c r="E15" s="22" t="s">
        <v>364</v>
      </c>
      <c r="F15" s="21">
        <v>511882.9</v>
      </c>
      <c r="G15" s="40"/>
      <c r="H15" s="21"/>
      <c r="I15" s="22" t="s">
        <v>364</v>
      </c>
      <c r="J15" s="20">
        <v>519222.2</v>
      </c>
      <c r="L15" s="1"/>
      <c r="M15" s="32" t="s">
        <v>4</v>
      </c>
      <c r="N15" s="39" t="s">
        <v>364</v>
      </c>
      <c r="O15" s="188">
        <v>100.5</v>
      </c>
      <c r="P15" s="188"/>
      <c r="Q15" s="188"/>
      <c r="R15" s="189"/>
      <c r="S15" s="190" t="s">
        <v>364</v>
      </c>
      <c r="T15" s="190">
        <v>103.5</v>
      </c>
      <c r="U15" s="190" t="s">
        <v>364</v>
      </c>
      <c r="V15" s="190">
        <v>89.9</v>
      </c>
      <c r="W15" s="190"/>
      <c r="X15" s="191">
        <v>96.9</v>
      </c>
    </row>
    <row r="16" spans="1:24" s="33" customFormat="1" ht="30" customHeight="1">
      <c r="A16" s="39"/>
      <c r="B16" s="3" t="s">
        <v>17</v>
      </c>
      <c r="C16" s="39"/>
      <c r="D16" s="21"/>
      <c r="E16" s="22" t="s">
        <v>364</v>
      </c>
      <c r="F16" s="21">
        <v>51440.2</v>
      </c>
      <c r="G16" s="40"/>
      <c r="H16" s="21"/>
      <c r="I16" s="22" t="s">
        <v>364</v>
      </c>
      <c r="J16" s="20">
        <v>521508</v>
      </c>
      <c r="L16" s="1"/>
      <c r="M16" s="32" t="s">
        <v>5</v>
      </c>
      <c r="N16" s="39" t="s">
        <v>364</v>
      </c>
      <c r="O16" s="188">
        <v>101</v>
      </c>
      <c r="P16" s="188"/>
      <c r="Q16" s="188"/>
      <c r="R16" s="189"/>
      <c r="S16" s="190" t="s">
        <v>364</v>
      </c>
      <c r="T16" s="190">
        <v>103.4</v>
      </c>
      <c r="U16" s="190" t="s">
        <v>364</v>
      </c>
      <c r="V16" s="190">
        <v>90</v>
      </c>
      <c r="W16" s="190" t="s">
        <v>364</v>
      </c>
      <c r="X16" s="191">
        <v>93.3</v>
      </c>
    </row>
    <row r="17" spans="1:24" s="33" customFormat="1" ht="30" customHeight="1">
      <c r="A17" s="39"/>
      <c r="B17" s="3" t="s">
        <v>14</v>
      </c>
      <c r="C17" s="39"/>
      <c r="D17" s="21"/>
      <c r="E17" s="22" t="s">
        <v>364</v>
      </c>
      <c r="F17" s="21">
        <v>515934.9</v>
      </c>
      <c r="G17" s="40"/>
      <c r="H17" s="21"/>
      <c r="I17" s="22" t="s">
        <v>364</v>
      </c>
      <c r="J17" s="20">
        <v>521830.7</v>
      </c>
      <c r="L17" s="1"/>
      <c r="M17" s="32" t="s">
        <v>6</v>
      </c>
      <c r="N17" s="39" t="s">
        <v>364</v>
      </c>
      <c r="O17" s="188">
        <v>101.1</v>
      </c>
      <c r="P17" s="188"/>
      <c r="Q17" s="188"/>
      <c r="R17" s="189"/>
      <c r="S17" s="190" t="s">
        <v>364</v>
      </c>
      <c r="T17" s="190">
        <v>103.9</v>
      </c>
      <c r="U17" s="190" t="s">
        <v>364</v>
      </c>
      <c r="V17" s="190">
        <v>88.2</v>
      </c>
      <c r="W17" s="190" t="s">
        <v>364</v>
      </c>
      <c r="X17" s="191">
        <v>95.6</v>
      </c>
    </row>
    <row r="18" spans="1:24" s="33" customFormat="1" ht="30" customHeight="1">
      <c r="A18" s="39" t="s">
        <v>148</v>
      </c>
      <c r="B18" s="3" t="s">
        <v>15</v>
      </c>
      <c r="C18" s="39"/>
      <c r="D18" s="21"/>
      <c r="E18" s="22" t="s">
        <v>364</v>
      </c>
      <c r="F18" s="21">
        <v>51355.8</v>
      </c>
      <c r="G18" s="40"/>
      <c r="H18" s="21"/>
      <c r="I18" s="22" t="s">
        <v>364</v>
      </c>
      <c r="J18" s="20">
        <v>518770.7</v>
      </c>
      <c r="L18" s="1"/>
      <c r="M18" s="3" t="s">
        <v>7</v>
      </c>
      <c r="N18" s="39"/>
      <c r="O18" s="188">
        <v>100.8</v>
      </c>
      <c r="P18" s="188"/>
      <c r="Q18" s="188"/>
      <c r="R18" s="189"/>
      <c r="S18" s="190" t="s">
        <v>364</v>
      </c>
      <c r="T18" s="190">
        <v>102.5</v>
      </c>
      <c r="U18" s="190" t="s">
        <v>364</v>
      </c>
      <c r="V18" s="190">
        <v>90</v>
      </c>
      <c r="W18" s="190" t="s">
        <v>364</v>
      </c>
      <c r="X18" s="191">
        <v>97</v>
      </c>
    </row>
    <row r="19" spans="1:24" s="33" customFormat="1" ht="30" customHeight="1">
      <c r="A19" s="39"/>
      <c r="B19" s="3" t="s">
        <v>16</v>
      </c>
      <c r="C19" s="36"/>
      <c r="D19" s="21"/>
      <c r="E19" s="22" t="s">
        <v>364</v>
      </c>
      <c r="F19" s="21">
        <v>516814.5</v>
      </c>
      <c r="G19" s="36"/>
      <c r="H19" s="21"/>
      <c r="I19" s="22" t="s">
        <v>364</v>
      </c>
      <c r="J19" s="20">
        <v>523167.3</v>
      </c>
      <c r="L19" s="1"/>
      <c r="M19" s="3" t="s">
        <v>8</v>
      </c>
      <c r="N19" s="39" t="s">
        <v>364</v>
      </c>
      <c r="O19" s="188">
        <v>100.2</v>
      </c>
      <c r="P19" s="188"/>
      <c r="Q19" s="188"/>
      <c r="R19" s="189"/>
      <c r="S19" s="190" t="s">
        <v>364</v>
      </c>
      <c r="T19" s="190">
        <v>102.6</v>
      </c>
      <c r="U19" s="190"/>
      <c r="V19" s="190">
        <v>91.5</v>
      </c>
      <c r="W19" s="190" t="s">
        <v>364</v>
      </c>
      <c r="X19" s="191">
        <v>97.4</v>
      </c>
    </row>
    <row r="20" spans="1:24" s="33" customFormat="1" ht="30" customHeight="1">
      <c r="A20" s="39"/>
      <c r="B20" s="3" t="s">
        <v>17</v>
      </c>
      <c r="C20" s="36"/>
      <c r="D20" s="21"/>
      <c r="E20" s="22" t="s">
        <v>364</v>
      </c>
      <c r="F20" s="21">
        <v>519530.1</v>
      </c>
      <c r="G20" s="36"/>
      <c r="H20" s="21"/>
      <c r="I20" s="22" t="s">
        <v>364</v>
      </c>
      <c r="J20" s="20">
        <v>527035.8</v>
      </c>
      <c r="L20" s="1"/>
      <c r="M20" s="3" t="s">
        <v>211</v>
      </c>
      <c r="N20" s="190"/>
      <c r="O20" s="188">
        <v>99.1</v>
      </c>
      <c r="P20" s="188"/>
      <c r="Q20" s="188"/>
      <c r="R20" s="189"/>
      <c r="S20" s="190" t="s">
        <v>364</v>
      </c>
      <c r="T20" s="190">
        <v>102</v>
      </c>
      <c r="U20" s="190" t="s">
        <v>364</v>
      </c>
      <c r="V20" s="190">
        <v>90.5</v>
      </c>
      <c r="W20" s="190"/>
      <c r="X20" s="191">
        <v>96.9</v>
      </c>
    </row>
    <row r="21" spans="1:24" s="33" customFormat="1" ht="30" customHeight="1">
      <c r="A21" s="39"/>
      <c r="B21" s="3" t="s">
        <v>14</v>
      </c>
      <c r="C21" s="36"/>
      <c r="D21" s="21"/>
      <c r="E21" s="22" t="s">
        <v>364</v>
      </c>
      <c r="F21" s="21">
        <v>527254.4</v>
      </c>
      <c r="G21" s="36"/>
      <c r="H21" s="21"/>
      <c r="I21" s="22" t="s">
        <v>364</v>
      </c>
      <c r="J21" s="20">
        <v>532940.7</v>
      </c>
      <c r="L21" s="1"/>
      <c r="M21" s="3" t="s">
        <v>9</v>
      </c>
      <c r="N21" s="190" t="s">
        <v>364</v>
      </c>
      <c r="O21" s="188">
        <v>100.2</v>
      </c>
      <c r="P21" s="188"/>
      <c r="Q21" s="188"/>
      <c r="R21" s="189"/>
      <c r="S21" s="190" t="s">
        <v>364</v>
      </c>
      <c r="T21" s="190">
        <v>102.3</v>
      </c>
      <c r="U21" s="190" t="s">
        <v>364</v>
      </c>
      <c r="V21" s="190">
        <v>90.8</v>
      </c>
      <c r="W21" s="190" t="s">
        <v>364</v>
      </c>
      <c r="X21" s="191">
        <v>96.7</v>
      </c>
    </row>
    <row r="22" spans="1:24" s="33" customFormat="1" ht="30" customHeight="1">
      <c r="A22" s="39" t="s">
        <v>212</v>
      </c>
      <c r="B22" s="3" t="s">
        <v>15</v>
      </c>
      <c r="C22" s="36"/>
      <c r="D22" s="21"/>
      <c r="E22" s="22" t="s">
        <v>364</v>
      </c>
      <c r="F22" s="21">
        <v>534522</v>
      </c>
      <c r="G22" s="36"/>
      <c r="H22" s="21"/>
      <c r="I22" s="22" t="s">
        <v>364</v>
      </c>
      <c r="J22" s="20">
        <v>540084.2</v>
      </c>
      <c r="L22" s="1"/>
      <c r="M22" s="3" t="s">
        <v>0</v>
      </c>
      <c r="N22" s="190"/>
      <c r="O22" s="188">
        <v>100</v>
      </c>
      <c r="P22" s="188"/>
      <c r="Q22" s="188"/>
      <c r="R22" s="189"/>
      <c r="S22" s="190" t="s">
        <v>364</v>
      </c>
      <c r="T22" s="190">
        <v>102</v>
      </c>
      <c r="U22" s="190"/>
      <c r="V22" s="190">
        <v>89.5</v>
      </c>
      <c r="W22" s="190" t="s">
        <v>364</v>
      </c>
      <c r="X22" s="191">
        <v>94.9</v>
      </c>
    </row>
    <row r="23" spans="1:24" s="33" customFormat="1" ht="30" customHeight="1">
      <c r="A23" s="39"/>
      <c r="B23" s="3" t="s">
        <v>16</v>
      </c>
      <c r="C23" s="1"/>
      <c r="D23" s="21"/>
      <c r="E23" s="22" t="s">
        <v>364</v>
      </c>
      <c r="F23" s="21">
        <v>533408.9</v>
      </c>
      <c r="G23" s="36"/>
      <c r="H23" s="21"/>
      <c r="I23" s="22" t="s">
        <v>364</v>
      </c>
      <c r="J23" s="20">
        <v>537420.4</v>
      </c>
      <c r="L23" s="39" t="s">
        <v>241</v>
      </c>
      <c r="M23" s="3" t="s">
        <v>13</v>
      </c>
      <c r="N23" s="190" t="s">
        <v>364</v>
      </c>
      <c r="O23" s="188">
        <v>103.2</v>
      </c>
      <c r="P23" s="188"/>
      <c r="Q23" s="188"/>
      <c r="R23" s="189"/>
      <c r="S23" s="190" t="s">
        <v>364</v>
      </c>
      <c r="T23" s="190">
        <v>104.3</v>
      </c>
      <c r="U23" s="190" t="s">
        <v>364</v>
      </c>
      <c r="V23" s="190">
        <v>91.4</v>
      </c>
      <c r="W23" s="190" t="s">
        <v>364</v>
      </c>
      <c r="X23" s="191">
        <v>96</v>
      </c>
    </row>
    <row r="24" spans="1:24" s="33" customFormat="1" ht="30" customHeight="1">
      <c r="A24" s="39"/>
      <c r="B24" s="3" t="s">
        <v>17</v>
      </c>
      <c r="C24" s="36"/>
      <c r="D24" s="21"/>
      <c r="E24" s="22" t="s">
        <v>364</v>
      </c>
      <c r="F24" s="21">
        <v>532019.6</v>
      </c>
      <c r="G24" s="36"/>
      <c r="H24" s="21"/>
      <c r="I24" s="22" t="s">
        <v>364</v>
      </c>
      <c r="J24" s="20">
        <v>536676.3</v>
      </c>
      <c r="L24" s="39"/>
      <c r="M24" s="3" t="s">
        <v>371</v>
      </c>
      <c r="N24" s="190" t="s">
        <v>364</v>
      </c>
      <c r="O24" s="188">
        <v>100.8</v>
      </c>
      <c r="P24" s="188"/>
      <c r="Q24" s="188"/>
      <c r="R24" s="189"/>
      <c r="S24" s="190" t="s">
        <v>364</v>
      </c>
      <c r="T24" s="190">
        <v>101.3</v>
      </c>
      <c r="U24" s="190" t="s">
        <v>364</v>
      </c>
      <c r="V24" s="190">
        <v>92.6</v>
      </c>
      <c r="W24" s="190" t="s">
        <v>364</v>
      </c>
      <c r="X24" s="191">
        <v>100.4</v>
      </c>
    </row>
    <row r="25" spans="1:24" s="33" customFormat="1" ht="30" customHeight="1">
      <c r="A25" s="39"/>
      <c r="B25" s="3" t="s">
        <v>14</v>
      </c>
      <c r="C25" s="36"/>
      <c r="D25" s="21"/>
      <c r="E25" s="22" t="s">
        <v>364</v>
      </c>
      <c r="F25" s="21">
        <v>532097.4</v>
      </c>
      <c r="G25" s="36"/>
      <c r="H25" s="21"/>
      <c r="I25" s="22" t="s">
        <v>364</v>
      </c>
      <c r="J25" s="20">
        <v>537156.1</v>
      </c>
      <c r="L25" s="39"/>
      <c r="M25" s="3" t="s">
        <v>372</v>
      </c>
      <c r="N25" s="190"/>
      <c r="O25" s="192">
        <v>100.6</v>
      </c>
      <c r="P25" s="192"/>
      <c r="Q25" s="188"/>
      <c r="R25" s="189"/>
      <c r="S25" s="190"/>
      <c r="T25" s="190">
        <v>102</v>
      </c>
      <c r="U25" s="190"/>
      <c r="V25" s="190">
        <v>92.3</v>
      </c>
      <c r="W25" s="190"/>
      <c r="X25" s="191">
        <v>98.4</v>
      </c>
    </row>
    <row r="26" spans="1:24" s="33" customFormat="1" ht="30" customHeight="1">
      <c r="A26" s="39" t="s">
        <v>373</v>
      </c>
      <c r="B26" s="3" t="s">
        <v>15</v>
      </c>
      <c r="C26" s="36"/>
      <c r="D26" s="148"/>
      <c r="E26" s="147" t="s">
        <v>374</v>
      </c>
      <c r="F26" s="148">
        <v>539047.6</v>
      </c>
      <c r="G26" s="36"/>
      <c r="H26" s="148"/>
      <c r="I26" s="147" t="s">
        <v>369</v>
      </c>
      <c r="J26" s="149">
        <v>544302.4</v>
      </c>
      <c r="L26" s="456" t="s">
        <v>44</v>
      </c>
      <c r="M26" s="458"/>
      <c r="N26" s="456" t="s">
        <v>47</v>
      </c>
      <c r="O26" s="457"/>
      <c r="P26" s="458"/>
      <c r="Q26" s="456" t="s">
        <v>221</v>
      </c>
      <c r="R26" s="457"/>
      <c r="S26" s="457"/>
      <c r="T26" s="457"/>
      <c r="U26" s="457"/>
      <c r="V26" s="457"/>
      <c r="W26" s="457"/>
      <c r="X26" s="458"/>
    </row>
    <row r="27" spans="1:24" s="33" customFormat="1" ht="30" customHeight="1">
      <c r="A27" s="456" t="s">
        <v>44</v>
      </c>
      <c r="B27" s="458"/>
      <c r="C27" s="456" t="s">
        <v>45</v>
      </c>
      <c r="D27" s="458"/>
      <c r="E27" s="456" t="s">
        <v>46</v>
      </c>
      <c r="F27" s="458"/>
      <c r="G27" s="456" t="s">
        <v>45</v>
      </c>
      <c r="H27" s="458"/>
      <c r="I27" s="456" t="s">
        <v>46</v>
      </c>
      <c r="J27" s="458"/>
      <c r="L27" s="459"/>
      <c r="M27" s="461"/>
      <c r="N27" s="459" t="s">
        <v>50</v>
      </c>
      <c r="O27" s="460"/>
      <c r="P27" s="461"/>
      <c r="Q27" s="459"/>
      <c r="R27" s="460"/>
      <c r="S27" s="460"/>
      <c r="T27" s="460"/>
      <c r="U27" s="460"/>
      <c r="V27" s="460"/>
      <c r="W27" s="460"/>
      <c r="X27" s="461"/>
    </row>
    <row r="28" spans="1:24" s="33" customFormat="1" ht="30" customHeight="1">
      <c r="A28" s="459"/>
      <c r="B28" s="461"/>
      <c r="C28" s="459" t="s">
        <v>48</v>
      </c>
      <c r="D28" s="461"/>
      <c r="E28" s="459" t="s">
        <v>49</v>
      </c>
      <c r="F28" s="461"/>
      <c r="G28" s="459" t="s">
        <v>48</v>
      </c>
      <c r="H28" s="461"/>
      <c r="I28" s="459" t="s">
        <v>49</v>
      </c>
      <c r="J28" s="461"/>
      <c r="L28" s="1" t="s">
        <v>222</v>
      </c>
      <c r="M28" s="40" t="s">
        <v>10</v>
      </c>
      <c r="N28" s="39"/>
      <c r="O28" s="21">
        <v>5.7</v>
      </c>
      <c r="P28" s="40"/>
      <c r="Q28" s="193"/>
      <c r="R28" s="36"/>
      <c r="S28" s="40"/>
      <c r="T28" s="194">
        <v>5.8</v>
      </c>
      <c r="U28" s="40"/>
      <c r="V28" s="195">
        <v>2.1</v>
      </c>
      <c r="W28" s="196"/>
      <c r="X28" s="197">
        <v>-3.2</v>
      </c>
    </row>
    <row r="29" spans="1:24" s="33" customFormat="1" ht="30" customHeight="1">
      <c r="A29" s="39" t="s">
        <v>26</v>
      </c>
      <c r="B29" s="3" t="s">
        <v>99</v>
      </c>
      <c r="C29" s="39"/>
      <c r="D29" s="22">
        <v>-0.3</v>
      </c>
      <c r="E29" s="40"/>
      <c r="F29" s="41"/>
      <c r="G29" s="40"/>
      <c r="H29" s="22">
        <v>-0.3</v>
      </c>
      <c r="I29" s="40"/>
      <c r="J29" s="42"/>
      <c r="L29" s="1"/>
      <c r="M29" s="40" t="s">
        <v>19</v>
      </c>
      <c r="N29" s="39"/>
      <c r="O29" s="21">
        <v>-6.8</v>
      </c>
      <c r="P29" s="40"/>
      <c r="Q29" s="193"/>
      <c r="R29" s="36"/>
      <c r="S29" s="40"/>
      <c r="T29" s="194">
        <v>-6.3</v>
      </c>
      <c r="U29" s="40"/>
      <c r="V29" s="195">
        <v>-0.7</v>
      </c>
      <c r="W29" s="196"/>
      <c r="X29" s="197">
        <v>12.2</v>
      </c>
    </row>
    <row r="30" spans="1:24" s="33" customFormat="1" ht="30" customHeight="1">
      <c r="A30" s="1"/>
      <c r="B30" s="3" t="s">
        <v>148</v>
      </c>
      <c r="C30" s="40"/>
      <c r="D30" s="22">
        <v>1.4</v>
      </c>
      <c r="E30" s="40"/>
      <c r="F30" s="41"/>
      <c r="G30" s="40"/>
      <c r="H30" s="22">
        <v>1.1</v>
      </c>
      <c r="I30" s="36"/>
      <c r="J30" s="57"/>
      <c r="L30" s="1"/>
      <c r="M30" s="40" t="s">
        <v>99</v>
      </c>
      <c r="N30" s="39"/>
      <c r="O30" s="21">
        <v>-1.3</v>
      </c>
      <c r="P30" s="40"/>
      <c r="Q30" s="193"/>
      <c r="R30" s="36"/>
      <c r="S30" s="40"/>
      <c r="T30" s="195">
        <v>-0.2</v>
      </c>
      <c r="U30" s="40"/>
      <c r="V30" s="195">
        <v>-8</v>
      </c>
      <c r="W30" s="196"/>
      <c r="X30" s="197">
        <v>-7.6</v>
      </c>
    </row>
    <row r="31" spans="1:24" s="33" customFormat="1" ht="30" customHeight="1">
      <c r="A31" s="58"/>
      <c r="B31" s="55" t="s">
        <v>365</v>
      </c>
      <c r="C31" s="56"/>
      <c r="D31" s="59">
        <v>2.7</v>
      </c>
      <c r="E31" s="56"/>
      <c r="F31" s="53"/>
      <c r="G31" s="56"/>
      <c r="H31" s="59">
        <v>2.4</v>
      </c>
      <c r="I31" s="60"/>
      <c r="J31" s="61"/>
      <c r="L31" s="1"/>
      <c r="M31" s="40" t="s">
        <v>148</v>
      </c>
      <c r="N31" s="39"/>
      <c r="O31" s="21">
        <v>3.3</v>
      </c>
      <c r="P31" s="40"/>
      <c r="Q31" s="193"/>
      <c r="R31" s="36"/>
      <c r="S31" s="40"/>
      <c r="T31" s="195">
        <v>4</v>
      </c>
      <c r="U31" s="40"/>
      <c r="V31" s="195">
        <v>-2.4</v>
      </c>
      <c r="W31" s="196"/>
      <c r="X31" s="197">
        <v>-4</v>
      </c>
    </row>
    <row r="32" spans="1:24" s="33" customFormat="1" ht="30" customHeight="1">
      <c r="A32" s="39"/>
      <c r="B32" s="3" t="s">
        <v>220</v>
      </c>
      <c r="C32" s="39"/>
      <c r="D32" s="22">
        <v>0.8</v>
      </c>
      <c r="E32" s="40"/>
      <c r="F32" s="41"/>
      <c r="G32" s="40"/>
      <c r="H32" s="22">
        <v>0.5</v>
      </c>
      <c r="I32" s="40"/>
      <c r="J32" s="42"/>
      <c r="L32" s="58"/>
      <c r="M32" s="56" t="s">
        <v>365</v>
      </c>
      <c r="N32" s="54" t="s">
        <v>364</v>
      </c>
      <c r="O32" s="52">
        <v>5.5</v>
      </c>
      <c r="P32" s="56"/>
      <c r="Q32" s="198"/>
      <c r="R32" s="60"/>
      <c r="S32" s="56"/>
      <c r="T32" s="199">
        <v>5.3</v>
      </c>
      <c r="U32" s="56"/>
      <c r="V32" s="199">
        <v>-0.3</v>
      </c>
      <c r="W32" s="200" t="s">
        <v>364</v>
      </c>
      <c r="X32" s="201">
        <v>-2.6</v>
      </c>
    </row>
    <row r="33" spans="1:24" s="33" customFormat="1" ht="30" customHeight="1">
      <c r="A33" s="39"/>
      <c r="B33" s="55" t="s">
        <v>367</v>
      </c>
      <c r="C33" s="54"/>
      <c r="D33" s="59">
        <v>2</v>
      </c>
      <c r="E33" s="56"/>
      <c r="F33" s="53"/>
      <c r="G33" s="56"/>
      <c r="H33" s="59">
        <v>2</v>
      </c>
      <c r="I33" s="40"/>
      <c r="J33" s="42"/>
      <c r="L33" s="39" t="s">
        <v>212</v>
      </c>
      <c r="M33" s="3" t="s">
        <v>2</v>
      </c>
      <c r="N33" s="39" t="s">
        <v>364</v>
      </c>
      <c r="O33" s="202">
        <v>8.4</v>
      </c>
      <c r="P33" s="40" t="s">
        <v>364</v>
      </c>
      <c r="Q33" s="194">
        <v>1.2</v>
      </c>
      <c r="R33" s="40"/>
      <c r="S33" s="40" t="s">
        <v>364</v>
      </c>
      <c r="T33" s="194">
        <v>0.9</v>
      </c>
      <c r="U33" s="40" t="s">
        <v>364</v>
      </c>
      <c r="V33" s="195">
        <v>0.2</v>
      </c>
      <c r="W33" s="196"/>
      <c r="X33" s="197">
        <v>-1.4</v>
      </c>
    </row>
    <row r="34" spans="1:24" s="33" customFormat="1" ht="30" customHeight="1">
      <c r="A34" s="414"/>
      <c r="B34" s="55" t="s">
        <v>368</v>
      </c>
      <c r="C34" s="54" t="s">
        <v>369</v>
      </c>
      <c r="D34" s="59">
        <v>1.9</v>
      </c>
      <c r="E34" s="56"/>
      <c r="F34" s="53"/>
      <c r="G34" s="56" t="s">
        <v>369</v>
      </c>
      <c r="H34" s="59">
        <v>1.6</v>
      </c>
      <c r="I34" s="415"/>
      <c r="J34" s="416"/>
      <c r="L34" s="39"/>
      <c r="M34" s="3" t="s">
        <v>3</v>
      </c>
      <c r="N34" s="39" t="s">
        <v>364</v>
      </c>
      <c r="O34" s="202">
        <v>8.6</v>
      </c>
      <c r="P34" s="40" t="s">
        <v>364</v>
      </c>
      <c r="Q34" s="194">
        <v>2.6</v>
      </c>
      <c r="R34" s="40"/>
      <c r="S34" s="40" t="s">
        <v>364</v>
      </c>
      <c r="T34" s="194">
        <v>3.4</v>
      </c>
      <c r="U34" s="40"/>
      <c r="V34" s="195">
        <v>1.4</v>
      </c>
      <c r="W34" s="196" t="s">
        <v>364</v>
      </c>
      <c r="X34" s="197">
        <v>1.4</v>
      </c>
    </row>
    <row r="35" spans="1:24" s="33" customFormat="1" ht="30" customHeight="1">
      <c r="A35" s="39" t="s">
        <v>370</v>
      </c>
      <c r="B35" s="3" t="s">
        <v>16</v>
      </c>
      <c r="C35" s="39"/>
      <c r="D35" s="22">
        <v>-0.5</v>
      </c>
      <c r="E35" s="40"/>
      <c r="F35" s="22">
        <v>1.2</v>
      </c>
      <c r="G35" s="40"/>
      <c r="H35" s="22">
        <v>-0.2</v>
      </c>
      <c r="I35" s="40"/>
      <c r="J35" s="43">
        <v>0.9</v>
      </c>
      <c r="L35" s="39"/>
      <c r="M35" s="3" t="s">
        <v>4</v>
      </c>
      <c r="N35" s="39" t="s">
        <v>364</v>
      </c>
      <c r="O35" s="202">
        <v>3.8</v>
      </c>
      <c r="P35" s="40" t="s">
        <v>364</v>
      </c>
      <c r="Q35" s="194">
        <v>-0.5</v>
      </c>
      <c r="R35" s="40"/>
      <c r="S35" s="40" t="s">
        <v>364</v>
      </c>
      <c r="T35" s="194">
        <v>0.5</v>
      </c>
      <c r="U35" s="40" t="s">
        <v>364</v>
      </c>
      <c r="V35" s="195">
        <v>-1.4</v>
      </c>
      <c r="W35" s="196" t="s">
        <v>364</v>
      </c>
      <c r="X35" s="197">
        <v>1.8</v>
      </c>
    </row>
    <row r="36" spans="1:24" s="33" customFormat="1" ht="30" customHeight="1">
      <c r="A36" s="39"/>
      <c r="B36" s="3" t="s">
        <v>17</v>
      </c>
      <c r="C36" s="39"/>
      <c r="D36" s="22">
        <v>0.7</v>
      </c>
      <c r="E36" s="40" t="s">
        <v>364</v>
      </c>
      <c r="F36" s="22">
        <v>0.5</v>
      </c>
      <c r="G36" s="40"/>
      <c r="H36" s="22">
        <v>0.7</v>
      </c>
      <c r="I36" s="40"/>
      <c r="J36" s="43">
        <v>0.4</v>
      </c>
      <c r="L36" s="39"/>
      <c r="M36" s="3" t="s">
        <v>5</v>
      </c>
      <c r="N36" s="39" t="s">
        <v>364</v>
      </c>
      <c r="O36" s="202">
        <v>9.1</v>
      </c>
      <c r="P36" s="40" t="s">
        <v>364</v>
      </c>
      <c r="Q36" s="194">
        <v>0.5</v>
      </c>
      <c r="R36" s="40"/>
      <c r="S36" s="40" t="s">
        <v>364</v>
      </c>
      <c r="T36" s="194">
        <v>-0.1</v>
      </c>
      <c r="U36" s="40" t="s">
        <v>364</v>
      </c>
      <c r="V36" s="195">
        <v>0.1</v>
      </c>
      <c r="W36" s="196" t="s">
        <v>364</v>
      </c>
      <c r="X36" s="197">
        <v>-3.7</v>
      </c>
    </row>
    <row r="37" spans="1:24" s="33" customFormat="1" ht="30" customHeight="1">
      <c r="A37" s="39"/>
      <c r="B37" s="3" t="s">
        <v>14</v>
      </c>
      <c r="C37" s="39"/>
      <c r="D37" s="22">
        <v>1.2</v>
      </c>
      <c r="E37" s="40"/>
      <c r="F37" s="22">
        <v>0.3</v>
      </c>
      <c r="G37" s="40"/>
      <c r="H37" s="22">
        <v>0.5</v>
      </c>
      <c r="I37" s="40" t="s">
        <v>364</v>
      </c>
      <c r="J37" s="43">
        <v>0.1</v>
      </c>
      <c r="L37" s="39"/>
      <c r="M37" s="3" t="s">
        <v>6</v>
      </c>
      <c r="N37" s="39" t="s">
        <v>364</v>
      </c>
      <c r="O37" s="202">
        <v>6.2</v>
      </c>
      <c r="P37" s="40" t="s">
        <v>364</v>
      </c>
      <c r="Q37" s="194">
        <v>0.1</v>
      </c>
      <c r="R37" s="40"/>
      <c r="S37" s="40"/>
      <c r="T37" s="194">
        <v>0.5</v>
      </c>
      <c r="U37" s="40" t="s">
        <v>364</v>
      </c>
      <c r="V37" s="195">
        <v>-2</v>
      </c>
      <c r="W37" s="196" t="s">
        <v>364</v>
      </c>
      <c r="X37" s="197">
        <v>2.5</v>
      </c>
    </row>
    <row r="38" spans="1:24" s="33" customFormat="1" ht="30" customHeight="1">
      <c r="A38" s="39" t="s">
        <v>148</v>
      </c>
      <c r="B38" s="3" t="s">
        <v>15</v>
      </c>
      <c r="C38" s="39"/>
      <c r="D38" s="22">
        <v>1.7</v>
      </c>
      <c r="E38" s="40" t="s">
        <v>364</v>
      </c>
      <c r="F38" s="22">
        <v>-0.5</v>
      </c>
      <c r="G38" s="40"/>
      <c r="H38" s="22">
        <v>1</v>
      </c>
      <c r="I38" s="40" t="s">
        <v>364</v>
      </c>
      <c r="J38" s="43">
        <v>-0.6</v>
      </c>
      <c r="L38" s="39"/>
      <c r="M38" s="3" t="s">
        <v>7</v>
      </c>
      <c r="N38" s="39" t="s">
        <v>364</v>
      </c>
      <c r="O38" s="202">
        <v>9.6</v>
      </c>
      <c r="P38" s="40" t="s">
        <v>364</v>
      </c>
      <c r="Q38" s="194">
        <v>-0.3</v>
      </c>
      <c r="R38" s="40"/>
      <c r="S38" s="32" t="s">
        <v>364</v>
      </c>
      <c r="T38" s="194">
        <v>-1.3</v>
      </c>
      <c r="U38" s="40" t="s">
        <v>364</v>
      </c>
      <c r="V38" s="195">
        <v>2</v>
      </c>
      <c r="W38" s="196" t="s">
        <v>364</v>
      </c>
      <c r="X38" s="197">
        <v>1.5</v>
      </c>
    </row>
    <row r="39" spans="1:24" s="33" customFormat="1" ht="30" customHeight="1">
      <c r="A39" s="39"/>
      <c r="B39" s="3" t="s">
        <v>16</v>
      </c>
      <c r="C39" s="39"/>
      <c r="D39" s="22">
        <v>0.9</v>
      </c>
      <c r="E39" s="40" t="s">
        <v>364</v>
      </c>
      <c r="F39" s="22">
        <v>0.6</v>
      </c>
      <c r="G39" s="40"/>
      <c r="H39" s="22">
        <v>0.7</v>
      </c>
      <c r="I39" s="40" t="s">
        <v>364</v>
      </c>
      <c r="J39" s="43">
        <v>0.8</v>
      </c>
      <c r="L39" s="39"/>
      <c r="M39" s="3" t="s">
        <v>8</v>
      </c>
      <c r="N39" s="39" t="s">
        <v>364</v>
      </c>
      <c r="O39" s="202">
        <v>4</v>
      </c>
      <c r="P39" s="40" t="s">
        <v>364</v>
      </c>
      <c r="Q39" s="194">
        <v>-0.6</v>
      </c>
      <c r="R39" s="40"/>
      <c r="S39" s="32" t="s">
        <v>364</v>
      </c>
      <c r="T39" s="194">
        <v>0.1</v>
      </c>
      <c r="U39" s="40" t="s">
        <v>364</v>
      </c>
      <c r="V39" s="195">
        <v>1.7</v>
      </c>
      <c r="W39" s="196" t="s">
        <v>364</v>
      </c>
      <c r="X39" s="197">
        <v>0.4</v>
      </c>
    </row>
    <row r="40" spans="1:24" s="33" customFormat="1" ht="30" customHeight="1">
      <c r="A40" s="39"/>
      <c r="B40" s="3" t="s">
        <v>17</v>
      </c>
      <c r="C40" s="39"/>
      <c r="D40" s="22">
        <v>1.1</v>
      </c>
      <c r="E40" s="40" t="s">
        <v>364</v>
      </c>
      <c r="F40" s="22">
        <v>0.5</v>
      </c>
      <c r="G40" s="40"/>
      <c r="H40" s="22">
        <v>1.2</v>
      </c>
      <c r="I40" s="40"/>
      <c r="J40" s="43">
        <v>0.7</v>
      </c>
      <c r="L40" s="39"/>
      <c r="M40" s="3" t="s">
        <v>211</v>
      </c>
      <c r="N40" s="39" t="s">
        <v>364</v>
      </c>
      <c r="O40" s="202">
        <v>-0.9</v>
      </c>
      <c r="P40" s="40" t="s">
        <v>364</v>
      </c>
      <c r="Q40" s="194">
        <v>-1.1</v>
      </c>
      <c r="R40" s="40"/>
      <c r="S40" s="32" t="s">
        <v>364</v>
      </c>
      <c r="T40" s="194">
        <v>-0.6</v>
      </c>
      <c r="U40" s="40" t="s">
        <v>364</v>
      </c>
      <c r="V40" s="195">
        <v>-1.1</v>
      </c>
      <c r="W40" s="196" t="s">
        <v>364</v>
      </c>
      <c r="X40" s="197">
        <v>-0.5</v>
      </c>
    </row>
    <row r="41" spans="1:24" s="33" customFormat="1" ht="30" customHeight="1">
      <c r="A41" s="39"/>
      <c r="B41" s="3" t="s">
        <v>14</v>
      </c>
      <c r="C41" s="39"/>
      <c r="D41" s="22">
        <v>1.7</v>
      </c>
      <c r="E41" s="40" t="s">
        <v>364</v>
      </c>
      <c r="F41" s="22">
        <v>1.5</v>
      </c>
      <c r="G41" s="40" t="s">
        <v>364</v>
      </c>
      <c r="H41" s="22">
        <v>1.6</v>
      </c>
      <c r="I41" s="40" t="s">
        <v>364</v>
      </c>
      <c r="J41" s="43">
        <v>1.1</v>
      </c>
      <c r="L41" s="39"/>
      <c r="M41" s="3" t="s">
        <v>9</v>
      </c>
      <c r="N41" s="39" t="s">
        <v>364</v>
      </c>
      <c r="O41" s="202">
        <v>4.4</v>
      </c>
      <c r="P41" s="40" t="s">
        <v>364</v>
      </c>
      <c r="Q41" s="194">
        <v>1.1</v>
      </c>
      <c r="R41" s="40"/>
      <c r="S41" s="32" t="s">
        <v>364</v>
      </c>
      <c r="T41" s="194">
        <v>0.3</v>
      </c>
      <c r="U41" s="40" t="s">
        <v>364</v>
      </c>
      <c r="V41" s="195">
        <v>0.3</v>
      </c>
      <c r="W41" s="196" t="s">
        <v>364</v>
      </c>
      <c r="X41" s="197">
        <v>-0.2</v>
      </c>
    </row>
    <row r="42" spans="1:24" s="33" customFormat="1" ht="30" customHeight="1">
      <c r="A42" s="39" t="s">
        <v>212</v>
      </c>
      <c r="B42" s="3" t="s">
        <v>15</v>
      </c>
      <c r="C42" s="39" t="s">
        <v>364</v>
      </c>
      <c r="D42" s="22">
        <v>4.5</v>
      </c>
      <c r="E42" s="40" t="s">
        <v>364</v>
      </c>
      <c r="F42" s="22">
        <v>1.4</v>
      </c>
      <c r="G42" s="40" t="s">
        <v>364</v>
      </c>
      <c r="H42" s="22">
        <v>4.5</v>
      </c>
      <c r="I42" s="40" t="s">
        <v>364</v>
      </c>
      <c r="J42" s="43">
        <v>1.3</v>
      </c>
      <c r="L42" s="39"/>
      <c r="M42" s="3" t="s">
        <v>0</v>
      </c>
      <c r="N42" s="39" t="s">
        <v>364</v>
      </c>
      <c r="O42" s="202">
        <v>1.9</v>
      </c>
      <c r="P42" s="40" t="s">
        <v>364</v>
      </c>
      <c r="Q42" s="194">
        <v>-0.2</v>
      </c>
      <c r="R42" s="40"/>
      <c r="S42" s="32" t="s">
        <v>364</v>
      </c>
      <c r="T42" s="194">
        <v>-0.3</v>
      </c>
      <c r="U42" s="40" t="s">
        <v>364</v>
      </c>
      <c r="V42" s="195">
        <v>-1.4</v>
      </c>
      <c r="W42" s="196" t="s">
        <v>364</v>
      </c>
      <c r="X42" s="197">
        <v>-1.9</v>
      </c>
    </row>
    <row r="43" spans="1:24" s="33" customFormat="1" ht="30" customHeight="1">
      <c r="A43" s="39"/>
      <c r="B43" s="3" t="s">
        <v>16</v>
      </c>
      <c r="C43" s="39" t="s">
        <v>364</v>
      </c>
      <c r="D43" s="22">
        <v>3.2</v>
      </c>
      <c r="E43" s="40" t="s">
        <v>364</v>
      </c>
      <c r="F43" s="22">
        <v>-0.2</v>
      </c>
      <c r="G43" s="40" t="s">
        <v>364</v>
      </c>
      <c r="H43" s="22">
        <v>2.7</v>
      </c>
      <c r="I43" s="40" t="s">
        <v>364</v>
      </c>
      <c r="J43" s="43">
        <v>-0.5</v>
      </c>
      <c r="L43" s="39" t="s">
        <v>241</v>
      </c>
      <c r="M43" s="3" t="s">
        <v>13</v>
      </c>
      <c r="N43" s="39" t="s">
        <v>364</v>
      </c>
      <c r="O43" s="202">
        <v>2</v>
      </c>
      <c r="P43" s="40" t="s">
        <v>364</v>
      </c>
      <c r="Q43" s="194">
        <v>3.2</v>
      </c>
      <c r="R43" s="40"/>
      <c r="S43" s="32" t="s">
        <v>364</v>
      </c>
      <c r="T43" s="194">
        <v>2.3</v>
      </c>
      <c r="U43" s="40" t="s">
        <v>364</v>
      </c>
      <c r="V43" s="195">
        <v>2.1</v>
      </c>
      <c r="W43" s="196" t="s">
        <v>364</v>
      </c>
      <c r="X43" s="197">
        <v>1.2</v>
      </c>
    </row>
    <row r="44" spans="1:24" s="33" customFormat="1" ht="30" customHeight="1">
      <c r="A44" s="39"/>
      <c r="B44" s="3" t="s">
        <v>17</v>
      </c>
      <c r="C44" s="39" t="s">
        <v>364</v>
      </c>
      <c r="D44" s="22">
        <v>2.6</v>
      </c>
      <c r="E44" s="40"/>
      <c r="F44" s="22">
        <v>-0.3</v>
      </c>
      <c r="G44" s="40"/>
      <c r="H44" s="22">
        <v>2</v>
      </c>
      <c r="I44" s="40" t="s">
        <v>364</v>
      </c>
      <c r="J44" s="43">
        <v>-0.1</v>
      </c>
      <c r="L44" s="39"/>
      <c r="M44" s="3" t="s">
        <v>1</v>
      </c>
      <c r="N44" s="39" t="s">
        <v>364</v>
      </c>
      <c r="O44" s="202">
        <v>1</v>
      </c>
      <c r="P44" s="40" t="s">
        <v>364</v>
      </c>
      <c r="Q44" s="194">
        <v>-2.3</v>
      </c>
      <c r="R44" s="40"/>
      <c r="S44" s="32" t="s">
        <v>364</v>
      </c>
      <c r="T44" s="194">
        <v>-2.9</v>
      </c>
      <c r="U44" s="40" t="s">
        <v>364</v>
      </c>
      <c r="V44" s="195">
        <v>1.3</v>
      </c>
      <c r="W44" s="196" t="s">
        <v>364</v>
      </c>
      <c r="X44" s="197">
        <v>4.6</v>
      </c>
    </row>
    <row r="45" spans="1:24" s="33" customFormat="1" ht="30" customHeight="1">
      <c r="A45" s="39"/>
      <c r="B45" s="3" t="s">
        <v>14</v>
      </c>
      <c r="C45" s="39" t="s">
        <v>364</v>
      </c>
      <c r="D45" s="22">
        <v>0.6</v>
      </c>
      <c r="E45" s="40" t="s">
        <v>364</v>
      </c>
      <c r="F45" s="22">
        <v>0</v>
      </c>
      <c r="G45" s="40" t="s">
        <v>364</v>
      </c>
      <c r="H45" s="22">
        <v>0.4</v>
      </c>
      <c r="I45" s="40" t="s">
        <v>364</v>
      </c>
      <c r="J45" s="43">
        <v>0.1</v>
      </c>
      <c r="L45" s="39"/>
      <c r="M45" s="3" t="s">
        <v>2</v>
      </c>
      <c r="N45" s="39"/>
      <c r="O45" s="194">
        <v>1.2</v>
      </c>
      <c r="P45" s="40"/>
      <c r="Q45" s="194">
        <v>0.2</v>
      </c>
      <c r="R45" s="40"/>
      <c r="S45" s="40"/>
      <c r="T45" s="194">
        <v>0.7</v>
      </c>
      <c r="U45" s="40"/>
      <c r="V45" s="195">
        <v>-0.3</v>
      </c>
      <c r="W45" s="196"/>
      <c r="X45" s="197">
        <v>-2</v>
      </c>
    </row>
    <row r="46" spans="1:24" s="33" customFormat="1" ht="30" customHeight="1">
      <c r="A46" s="39" t="s">
        <v>373</v>
      </c>
      <c r="B46" s="3" t="s">
        <v>15</v>
      </c>
      <c r="C46" s="39" t="s">
        <v>369</v>
      </c>
      <c r="D46" s="22">
        <v>1.2</v>
      </c>
      <c r="E46" s="40" t="s">
        <v>369</v>
      </c>
      <c r="F46" s="22">
        <v>1.3</v>
      </c>
      <c r="G46" s="40" t="s">
        <v>369</v>
      </c>
      <c r="H46" s="22">
        <v>1.2</v>
      </c>
      <c r="I46" s="40" t="s">
        <v>369</v>
      </c>
      <c r="J46" s="43">
        <v>1.3</v>
      </c>
      <c r="L46" s="39"/>
      <c r="M46" s="3" t="s">
        <v>375</v>
      </c>
      <c r="N46" s="39"/>
      <c r="O46" s="202"/>
      <c r="P46" s="40" t="s">
        <v>376</v>
      </c>
      <c r="Q46" s="194">
        <v>3.5</v>
      </c>
      <c r="R46" s="40" t="s">
        <v>377</v>
      </c>
      <c r="S46" s="40"/>
      <c r="T46" s="194"/>
      <c r="U46" s="40"/>
      <c r="V46" s="195"/>
      <c r="W46" s="196"/>
      <c r="X46" s="197"/>
    </row>
    <row r="47" spans="1:24" s="33" customFormat="1" ht="30" customHeight="1">
      <c r="A47" s="456" t="s">
        <v>51</v>
      </c>
      <c r="B47" s="458"/>
      <c r="C47" s="456" t="s">
        <v>52</v>
      </c>
      <c r="D47" s="457"/>
      <c r="E47" s="457"/>
      <c r="F47" s="457"/>
      <c r="G47" s="457"/>
      <c r="H47" s="457"/>
      <c r="I47" s="457"/>
      <c r="J47" s="458"/>
      <c r="L47" s="39"/>
      <c r="M47" s="3" t="s">
        <v>378</v>
      </c>
      <c r="N47" s="39"/>
      <c r="O47" s="202"/>
      <c r="P47" s="40" t="s">
        <v>376</v>
      </c>
      <c r="Q47" s="194">
        <v>-1.4</v>
      </c>
      <c r="R47" s="40" t="s">
        <v>377</v>
      </c>
      <c r="S47" s="40"/>
      <c r="T47" s="194"/>
      <c r="U47" s="40"/>
      <c r="V47" s="195"/>
      <c r="W47" s="196"/>
      <c r="X47" s="197"/>
    </row>
    <row r="48" spans="1:24" s="33" customFormat="1" ht="30" customHeight="1">
      <c r="A48" s="459" t="s">
        <v>54</v>
      </c>
      <c r="B48" s="461"/>
      <c r="C48" s="459" t="s">
        <v>55</v>
      </c>
      <c r="D48" s="460"/>
      <c r="E48" s="460"/>
      <c r="F48" s="460"/>
      <c r="G48" s="460"/>
      <c r="H48" s="460"/>
      <c r="I48" s="460"/>
      <c r="J48" s="461"/>
      <c r="L48" s="456" t="s">
        <v>51</v>
      </c>
      <c r="M48" s="458"/>
      <c r="N48" s="456" t="s">
        <v>53</v>
      </c>
      <c r="O48" s="457"/>
      <c r="P48" s="457"/>
      <c r="Q48" s="457"/>
      <c r="R48" s="457"/>
      <c r="S48" s="457"/>
      <c r="T48" s="457"/>
      <c r="U48" s="457"/>
      <c r="V48" s="457"/>
      <c r="W48" s="457"/>
      <c r="X48" s="458"/>
    </row>
    <row r="49" spans="1:24" s="33" customFormat="1" ht="30" customHeight="1">
      <c r="A49" s="33" t="s">
        <v>57</v>
      </c>
      <c r="B49" s="33" t="s">
        <v>159</v>
      </c>
      <c r="C49" s="32"/>
      <c r="E49" s="32"/>
      <c r="G49" s="32"/>
      <c r="I49" s="32"/>
      <c r="L49" s="459" t="s">
        <v>54</v>
      </c>
      <c r="M49" s="461"/>
      <c r="N49" s="459" t="s">
        <v>56</v>
      </c>
      <c r="O49" s="460"/>
      <c r="P49" s="460"/>
      <c r="Q49" s="460"/>
      <c r="R49" s="460"/>
      <c r="S49" s="460"/>
      <c r="T49" s="460"/>
      <c r="U49" s="460"/>
      <c r="V49" s="460"/>
      <c r="W49" s="460"/>
      <c r="X49" s="461"/>
    </row>
    <row r="50" spans="1:24" s="33" customFormat="1" ht="30" customHeight="1">
      <c r="A50" s="5"/>
      <c r="B50" s="33" t="s">
        <v>160</v>
      </c>
      <c r="C50" s="44"/>
      <c r="D50" s="5"/>
      <c r="E50" s="44"/>
      <c r="F50" s="5"/>
      <c r="G50" s="44"/>
      <c r="H50" s="5"/>
      <c r="I50" s="44"/>
      <c r="J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33" customFormat="1" ht="24.75" customHeight="1">
      <c r="A51" s="5"/>
      <c r="B51" s="5"/>
      <c r="C51" s="44"/>
      <c r="D51" s="5"/>
      <c r="E51" s="44"/>
      <c r="F51" s="5"/>
      <c r="G51" s="44"/>
      <c r="H51" s="5"/>
      <c r="I51" s="44"/>
      <c r="J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33" customFormat="1" ht="24.75" customHeight="1">
      <c r="A52" s="5"/>
      <c r="B52" s="5"/>
      <c r="C52" s="44"/>
      <c r="D52" s="5"/>
      <c r="E52" s="44"/>
      <c r="F52" s="5"/>
      <c r="G52" s="44"/>
      <c r="H52" s="5"/>
      <c r="I52" s="44"/>
      <c r="J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33" customFormat="1" ht="24.75" customHeight="1">
      <c r="A53" s="5"/>
      <c r="B53" s="5"/>
      <c r="C53" s="44"/>
      <c r="D53" s="5"/>
      <c r="E53" s="44"/>
      <c r="F53" s="5"/>
      <c r="G53" s="44"/>
      <c r="H53" s="5"/>
      <c r="I53" s="44"/>
      <c r="J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33" customFormat="1" ht="24.75" customHeight="1">
      <c r="A54" s="5"/>
      <c r="B54" s="5"/>
      <c r="C54" s="44"/>
      <c r="D54" s="5"/>
      <c r="E54" s="44"/>
      <c r="F54" s="5"/>
      <c r="G54" s="44"/>
      <c r="H54" s="5"/>
      <c r="I54" s="44"/>
      <c r="J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33" customFormat="1" ht="24.75" customHeight="1">
      <c r="A55" s="5"/>
      <c r="B55" s="5"/>
      <c r="C55" s="44"/>
      <c r="D55" s="5"/>
      <c r="E55" s="44"/>
      <c r="F55" s="5"/>
      <c r="G55" s="44"/>
      <c r="H55" s="5"/>
      <c r="I55" s="44"/>
      <c r="J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33" customFormat="1" ht="24.75" customHeight="1">
      <c r="A56" s="5"/>
      <c r="B56" s="5"/>
      <c r="C56" s="44"/>
      <c r="D56" s="5"/>
      <c r="E56" s="44"/>
      <c r="F56" s="5"/>
      <c r="G56" s="44"/>
      <c r="H56" s="5"/>
      <c r="I56" s="44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33" customFormat="1" ht="24.75" customHeight="1">
      <c r="A57" s="5"/>
      <c r="B57" s="5"/>
      <c r="C57" s="44"/>
      <c r="D57" s="5"/>
      <c r="E57" s="44"/>
      <c r="F57" s="5"/>
      <c r="G57" s="44"/>
      <c r="H57" s="5"/>
      <c r="I57" s="44"/>
      <c r="J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33" customFormat="1" ht="24.75" customHeight="1">
      <c r="A58" s="5"/>
      <c r="B58" s="5"/>
      <c r="C58" s="44"/>
      <c r="D58" s="5"/>
      <c r="E58" s="44"/>
      <c r="F58" s="5"/>
      <c r="G58" s="44"/>
      <c r="H58" s="5"/>
      <c r="I58" s="44"/>
      <c r="J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33" customFormat="1" ht="24.75" customHeight="1">
      <c r="A59" s="5"/>
      <c r="B59" s="5"/>
      <c r="C59" s="44"/>
      <c r="D59" s="5"/>
      <c r="E59" s="44"/>
      <c r="F59" s="5"/>
      <c r="G59" s="44"/>
      <c r="H59" s="5"/>
      <c r="I59" s="44"/>
      <c r="J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33" customFormat="1" ht="24.75" customHeight="1">
      <c r="A60" s="5"/>
      <c r="B60" s="5"/>
      <c r="C60" s="44"/>
      <c r="D60" s="5"/>
      <c r="E60" s="44"/>
      <c r="F60" s="5"/>
      <c r="G60" s="44"/>
      <c r="H60" s="5"/>
      <c r="I60" s="44"/>
      <c r="J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33" customFormat="1" ht="24.75" customHeight="1">
      <c r="A61" s="5"/>
      <c r="B61" s="5"/>
      <c r="C61" s="44"/>
      <c r="D61" s="5"/>
      <c r="E61" s="44"/>
      <c r="F61" s="5"/>
      <c r="G61" s="44"/>
      <c r="H61" s="5"/>
      <c r="I61" s="44"/>
      <c r="J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33" customFormat="1" ht="24.75" customHeight="1">
      <c r="A62" s="5"/>
      <c r="B62" s="5"/>
      <c r="C62" s="44"/>
      <c r="D62" s="5"/>
      <c r="E62" s="44"/>
      <c r="F62" s="5"/>
      <c r="G62" s="44"/>
      <c r="H62" s="5"/>
      <c r="I62" s="44"/>
      <c r="J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33" customFormat="1" ht="24.75" customHeight="1">
      <c r="A63" s="5"/>
      <c r="B63" s="5"/>
      <c r="C63" s="44"/>
      <c r="D63" s="5"/>
      <c r="E63" s="44"/>
      <c r="F63" s="5"/>
      <c r="G63" s="44"/>
      <c r="H63" s="5"/>
      <c r="I63" s="44"/>
      <c r="J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33" customFormat="1" ht="24.75" customHeight="1">
      <c r="A64" s="5"/>
      <c r="B64" s="5"/>
      <c r="C64" s="44"/>
      <c r="D64" s="5"/>
      <c r="E64" s="44"/>
      <c r="F64" s="5"/>
      <c r="G64" s="44"/>
      <c r="H64" s="5"/>
      <c r="I64" s="44"/>
      <c r="J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33" customFormat="1" ht="24.75" customHeight="1">
      <c r="A65" s="5"/>
      <c r="B65" s="5"/>
      <c r="C65" s="44"/>
      <c r="D65" s="5"/>
      <c r="E65" s="44"/>
      <c r="F65" s="5"/>
      <c r="G65" s="44"/>
      <c r="H65" s="5"/>
      <c r="I65" s="44"/>
      <c r="J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33" customFormat="1" ht="24.75" customHeight="1">
      <c r="A66" s="5"/>
      <c r="B66" s="5"/>
      <c r="C66" s="44"/>
      <c r="D66" s="5"/>
      <c r="E66" s="44"/>
      <c r="F66" s="5"/>
      <c r="G66" s="44"/>
      <c r="H66" s="5"/>
      <c r="I66" s="44"/>
      <c r="J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33" customFormat="1" ht="24.75" customHeight="1">
      <c r="A67" s="5"/>
      <c r="B67" s="5"/>
      <c r="C67" s="44"/>
      <c r="D67" s="5"/>
      <c r="E67" s="44"/>
      <c r="F67" s="5"/>
      <c r="G67" s="44"/>
      <c r="H67" s="5"/>
      <c r="I67" s="44"/>
      <c r="J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33" customFormat="1" ht="24.75" customHeight="1">
      <c r="A68" s="5"/>
      <c r="B68" s="5"/>
      <c r="C68" s="44"/>
      <c r="D68" s="5"/>
      <c r="E68" s="44"/>
      <c r="F68" s="5"/>
      <c r="G68" s="44"/>
      <c r="H68" s="5"/>
      <c r="I68" s="44"/>
      <c r="J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33" customFormat="1" ht="24.75" customHeight="1">
      <c r="A69" s="5"/>
      <c r="B69" s="5"/>
      <c r="C69" s="44"/>
      <c r="D69" s="5"/>
      <c r="E69" s="44"/>
      <c r="F69" s="5"/>
      <c r="G69" s="44"/>
      <c r="H69" s="5"/>
      <c r="I69" s="44"/>
      <c r="J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33" customFormat="1" ht="24.75" customHeight="1">
      <c r="A70" s="5"/>
      <c r="B70" s="5"/>
      <c r="C70" s="44"/>
      <c r="D70" s="5"/>
      <c r="E70" s="44"/>
      <c r="F70" s="5"/>
      <c r="G70" s="44"/>
      <c r="H70" s="5"/>
      <c r="I70" s="44"/>
      <c r="J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33" customFormat="1" ht="24.75" customHeight="1">
      <c r="A71" s="5"/>
      <c r="B71" s="5"/>
      <c r="C71" s="44"/>
      <c r="D71" s="5"/>
      <c r="E71" s="44"/>
      <c r="F71" s="5"/>
      <c r="G71" s="44"/>
      <c r="H71" s="5"/>
      <c r="I71" s="44"/>
      <c r="J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33" customFormat="1" ht="24.75" customHeight="1">
      <c r="A72" s="5"/>
      <c r="B72" s="5"/>
      <c r="C72" s="44"/>
      <c r="D72" s="5"/>
      <c r="E72" s="44"/>
      <c r="F72" s="5"/>
      <c r="G72" s="44"/>
      <c r="H72" s="5"/>
      <c r="I72" s="44"/>
      <c r="J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33" customFormat="1" ht="24.75" customHeight="1">
      <c r="A73" s="5"/>
      <c r="B73" s="5"/>
      <c r="C73" s="44"/>
      <c r="D73" s="5"/>
      <c r="E73" s="44"/>
      <c r="F73" s="5"/>
      <c r="G73" s="44"/>
      <c r="H73" s="5"/>
      <c r="I73" s="44"/>
      <c r="J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33" customFormat="1" ht="24.75" customHeight="1">
      <c r="A74" s="5"/>
      <c r="B74" s="5"/>
      <c r="C74" s="44"/>
      <c r="D74" s="5"/>
      <c r="E74" s="44"/>
      <c r="F74" s="5"/>
      <c r="G74" s="44"/>
      <c r="H74" s="5"/>
      <c r="I74" s="44"/>
      <c r="J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33" customFormat="1" ht="24.75" customHeight="1">
      <c r="A75" s="5"/>
      <c r="B75" s="5"/>
      <c r="C75" s="44"/>
      <c r="D75" s="5"/>
      <c r="E75" s="44"/>
      <c r="F75" s="5"/>
      <c r="G75" s="44"/>
      <c r="H75" s="5"/>
      <c r="I75" s="44"/>
      <c r="J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33" customFormat="1" ht="24.75" customHeight="1">
      <c r="A76" s="5"/>
      <c r="B76" s="5"/>
      <c r="C76" s="44"/>
      <c r="D76" s="5"/>
      <c r="E76" s="44"/>
      <c r="F76" s="5"/>
      <c r="G76" s="44"/>
      <c r="H76" s="5"/>
      <c r="I76" s="44"/>
      <c r="J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33" customFormat="1" ht="24.75" customHeight="1">
      <c r="A77" s="5"/>
      <c r="B77" s="5"/>
      <c r="C77" s="44"/>
      <c r="D77" s="5"/>
      <c r="E77" s="44"/>
      <c r="F77" s="5"/>
      <c r="G77" s="44"/>
      <c r="H77" s="5"/>
      <c r="I77" s="44"/>
      <c r="J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33" customFormat="1" ht="24.75" customHeight="1">
      <c r="A78" s="5"/>
      <c r="B78" s="5"/>
      <c r="C78" s="44"/>
      <c r="D78" s="5"/>
      <c r="E78" s="44"/>
      <c r="F78" s="5"/>
      <c r="G78" s="44"/>
      <c r="H78" s="5"/>
      <c r="I78" s="44"/>
      <c r="J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33" customFormat="1" ht="24.75" customHeight="1">
      <c r="A79" s="5"/>
      <c r="B79" s="5"/>
      <c r="C79" s="44"/>
      <c r="D79" s="5"/>
      <c r="E79" s="44"/>
      <c r="F79" s="5"/>
      <c r="G79" s="44"/>
      <c r="H79" s="5"/>
      <c r="I79" s="44"/>
      <c r="J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33" customFormat="1" ht="24.75" customHeight="1">
      <c r="A80" s="5"/>
      <c r="B80" s="5"/>
      <c r="C80" s="44"/>
      <c r="D80" s="5"/>
      <c r="E80" s="44"/>
      <c r="F80" s="5"/>
      <c r="G80" s="44"/>
      <c r="H80" s="5"/>
      <c r="I80" s="44"/>
      <c r="J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33" customFormat="1" ht="24.75" customHeight="1">
      <c r="A81" s="5"/>
      <c r="B81" s="5"/>
      <c r="C81" s="44"/>
      <c r="D81" s="5"/>
      <c r="E81" s="44"/>
      <c r="F81" s="5"/>
      <c r="G81" s="44"/>
      <c r="H81" s="5"/>
      <c r="I81" s="44"/>
      <c r="J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33" customFormat="1" ht="24.75" customHeight="1">
      <c r="A82" s="5"/>
      <c r="B82" s="5"/>
      <c r="C82" s="44"/>
      <c r="D82" s="5"/>
      <c r="E82" s="44"/>
      <c r="F82" s="5"/>
      <c r="G82" s="44"/>
      <c r="H82" s="5"/>
      <c r="I82" s="44"/>
      <c r="J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33" customFormat="1" ht="24.75" customHeight="1">
      <c r="A83" s="5"/>
      <c r="B83" s="5"/>
      <c r="C83" s="44"/>
      <c r="D83" s="5"/>
      <c r="E83" s="44"/>
      <c r="F83" s="5"/>
      <c r="G83" s="44"/>
      <c r="H83" s="5"/>
      <c r="I83" s="44"/>
      <c r="J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33" customFormat="1" ht="24.75" customHeight="1">
      <c r="A84" s="5"/>
      <c r="B84" s="5"/>
      <c r="C84" s="44"/>
      <c r="D84" s="5"/>
      <c r="E84" s="44"/>
      <c r="F84" s="5"/>
      <c r="G84" s="44"/>
      <c r="H84" s="5"/>
      <c r="I84" s="44"/>
      <c r="J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33" customFormat="1" ht="24.75" customHeight="1">
      <c r="A85" s="5"/>
      <c r="B85" s="5"/>
      <c r="C85" s="44"/>
      <c r="D85" s="5"/>
      <c r="E85" s="44"/>
      <c r="F85" s="5"/>
      <c r="G85" s="44"/>
      <c r="H85" s="5"/>
      <c r="I85" s="44"/>
      <c r="J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33" customFormat="1" ht="24.75" customHeight="1">
      <c r="A86" s="5"/>
      <c r="B86" s="5"/>
      <c r="C86" s="44"/>
      <c r="D86" s="5"/>
      <c r="E86" s="44"/>
      <c r="F86" s="5"/>
      <c r="G86" s="44"/>
      <c r="H86" s="5"/>
      <c r="I86" s="44"/>
      <c r="J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33" customFormat="1" ht="24.75" customHeight="1">
      <c r="A87" s="5"/>
      <c r="B87" s="5"/>
      <c r="C87" s="44"/>
      <c r="D87" s="5"/>
      <c r="E87" s="44"/>
      <c r="F87" s="5"/>
      <c r="G87" s="44"/>
      <c r="H87" s="5"/>
      <c r="I87" s="44"/>
      <c r="J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33" customFormat="1" ht="24.75" customHeight="1">
      <c r="A88" s="5"/>
      <c r="B88" s="5"/>
      <c r="C88" s="44"/>
      <c r="D88" s="5"/>
      <c r="E88" s="44"/>
      <c r="F88" s="5"/>
      <c r="G88" s="44"/>
      <c r="H88" s="5"/>
      <c r="I88" s="44"/>
      <c r="J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33" customFormat="1" ht="24.75" customHeight="1">
      <c r="A89" s="5"/>
      <c r="B89" s="5"/>
      <c r="C89" s="44"/>
      <c r="D89" s="5"/>
      <c r="E89" s="44"/>
      <c r="F89" s="5"/>
      <c r="G89" s="44"/>
      <c r="H89" s="5"/>
      <c r="I89" s="44"/>
      <c r="J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33" customFormat="1" ht="24.75" customHeight="1">
      <c r="A90" s="5"/>
      <c r="B90" s="5"/>
      <c r="C90" s="44"/>
      <c r="D90" s="5"/>
      <c r="E90" s="44"/>
      <c r="F90" s="5"/>
      <c r="G90" s="44"/>
      <c r="H90" s="5"/>
      <c r="I90" s="44"/>
      <c r="J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33" customFormat="1" ht="24.75" customHeight="1">
      <c r="A91" s="5"/>
      <c r="B91" s="5"/>
      <c r="C91" s="44"/>
      <c r="D91" s="5"/>
      <c r="E91" s="44"/>
      <c r="F91" s="5"/>
      <c r="G91" s="44"/>
      <c r="H91" s="5"/>
      <c r="I91" s="44"/>
      <c r="J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33" customFormat="1" ht="24.75" customHeight="1">
      <c r="A92" s="5"/>
      <c r="B92" s="5"/>
      <c r="C92" s="44"/>
      <c r="D92" s="5"/>
      <c r="E92" s="44"/>
      <c r="F92" s="5"/>
      <c r="G92" s="44"/>
      <c r="H92" s="5"/>
      <c r="I92" s="44"/>
      <c r="J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33" customFormat="1" ht="24.75" customHeight="1">
      <c r="A93" s="5"/>
      <c r="B93" s="5"/>
      <c r="C93" s="44"/>
      <c r="D93" s="5"/>
      <c r="E93" s="44"/>
      <c r="F93" s="5"/>
      <c r="G93" s="44"/>
      <c r="H93" s="5"/>
      <c r="I93" s="44"/>
      <c r="J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33" customFormat="1" ht="24" customHeight="1">
      <c r="A94" s="5"/>
      <c r="B94" s="5"/>
      <c r="C94" s="44"/>
      <c r="D94" s="5"/>
      <c r="E94" s="44"/>
      <c r="F94" s="5"/>
      <c r="G94" s="44"/>
      <c r="H94" s="5"/>
      <c r="I94" s="44"/>
      <c r="J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33" customFormat="1" ht="24" customHeight="1">
      <c r="A95" s="5"/>
      <c r="B95" s="5"/>
      <c r="C95" s="44"/>
      <c r="D95" s="5"/>
      <c r="E95" s="44"/>
      <c r="F95" s="5"/>
      <c r="G95" s="44"/>
      <c r="H95" s="5"/>
      <c r="I95" s="44"/>
      <c r="J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33" customFormat="1" ht="24.75" customHeight="1">
      <c r="A96" s="5"/>
      <c r="B96" s="5"/>
      <c r="C96" s="44"/>
      <c r="D96" s="5"/>
      <c r="E96" s="44"/>
      <c r="F96" s="5"/>
      <c r="G96" s="44"/>
      <c r="H96" s="5"/>
      <c r="I96" s="4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5" s="33" customFormat="1" ht="24.75" customHeight="1">
      <c r="A97" s="5"/>
      <c r="B97" s="5"/>
      <c r="C97" s="44"/>
      <c r="D97" s="5"/>
      <c r="E97" s="44"/>
      <c r="F97" s="5"/>
      <c r="G97" s="44"/>
      <c r="H97" s="5"/>
      <c r="I97" s="4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s="33" customFormat="1" ht="24.75" customHeight="1">
      <c r="A98" s="5"/>
      <c r="B98" s="5"/>
      <c r="C98" s="44"/>
      <c r="D98" s="5"/>
      <c r="E98" s="44"/>
      <c r="F98" s="5"/>
      <c r="G98" s="44"/>
      <c r="H98" s="5"/>
      <c r="I98" s="4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ht="24.75" customHeight="1"/>
    <row r="100" ht="24.75" customHeight="1"/>
    <row r="101" ht="24.75" customHeight="1"/>
  </sheetData>
  <mergeCells count="41">
    <mergeCell ref="G4:J4"/>
    <mergeCell ref="G7:J7"/>
    <mergeCell ref="L48:M48"/>
    <mergeCell ref="N26:P26"/>
    <mergeCell ref="L26:M27"/>
    <mergeCell ref="N27:P27"/>
    <mergeCell ref="I27:J27"/>
    <mergeCell ref="C47:J47"/>
    <mergeCell ref="V3:X3"/>
    <mergeCell ref="N7:R7"/>
    <mergeCell ref="L4:M7"/>
    <mergeCell ref="N4:X4"/>
    <mergeCell ref="S7:T7"/>
    <mergeCell ref="W7:X7"/>
    <mergeCell ref="U7:V7"/>
    <mergeCell ref="A4:B7"/>
    <mergeCell ref="C6:F6"/>
    <mergeCell ref="A27:B28"/>
    <mergeCell ref="C28:D28"/>
    <mergeCell ref="C7:F7"/>
    <mergeCell ref="E27:F27"/>
    <mergeCell ref="A48:B48"/>
    <mergeCell ref="A47:B47"/>
    <mergeCell ref="A1:X1"/>
    <mergeCell ref="N5:X5"/>
    <mergeCell ref="N6:X6"/>
    <mergeCell ref="G5:J5"/>
    <mergeCell ref="G6:J6"/>
    <mergeCell ref="C4:F4"/>
    <mergeCell ref="C5:F5"/>
    <mergeCell ref="I28:J28"/>
    <mergeCell ref="N49:X49"/>
    <mergeCell ref="N48:X48"/>
    <mergeCell ref="L49:M49"/>
    <mergeCell ref="C48:J48"/>
    <mergeCell ref="Q26:X27"/>
    <mergeCell ref="E8:F8"/>
    <mergeCell ref="C27:D27"/>
    <mergeCell ref="E28:F28"/>
    <mergeCell ref="G27:H27"/>
    <mergeCell ref="G28:H28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zoomScale="75" zoomScaleNormal="75" workbookViewId="0" topLeftCell="A1">
      <pane ySplit="5" topLeftCell="BM37" activePane="bottomLeft" state="frozen"/>
      <selection pane="topLeft" activeCell="H14" sqref="H14"/>
      <selection pane="bottomLeft" activeCell="B51" sqref="B51"/>
    </sheetView>
  </sheetViews>
  <sheetFormatPr defaultColWidth="9.00390625" defaultRowHeight="13.5"/>
  <cols>
    <col min="1" max="1" width="7.50390625" style="183" customWidth="1"/>
    <col min="2" max="2" width="7.00390625" style="2" customWidth="1"/>
    <col min="3" max="5" width="18.75390625" style="2" customWidth="1"/>
    <col min="6" max="6" width="3.25390625" style="2" customWidth="1"/>
    <col min="7" max="7" width="15.00390625" style="2" customWidth="1"/>
    <col min="8" max="8" width="3.25390625" style="2" customWidth="1"/>
    <col min="9" max="9" width="15.00390625" style="2" customWidth="1"/>
    <col min="10" max="10" width="3.25390625" style="2" customWidth="1"/>
    <col min="11" max="11" width="15.00390625" style="2" customWidth="1"/>
    <col min="12" max="12" width="3.25390625" style="2" customWidth="1"/>
    <col min="13" max="13" width="15.50390625" style="2" customWidth="1"/>
    <col min="14" max="16384" width="9.00390625" style="2" customWidth="1"/>
  </cols>
  <sheetData>
    <row r="1" ht="14.25" customHeight="1"/>
    <row r="2" spans="1:13" s="33" customFormat="1" ht="24.75" customHeight="1">
      <c r="A2" s="456" t="s">
        <v>31</v>
      </c>
      <c r="B2" s="458"/>
      <c r="C2" s="432" t="s">
        <v>223</v>
      </c>
      <c r="D2" s="405"/>
      <c r="E2" s="9" t="s">
        <v>125</v>
      </c>
      <c r="F2" s="456" t="s">
        <v>20</v>
      </c>
      <c r="G2" s="457"/>
      <c r="H2" s="457"/>
      <c r="I2" s="458"/>
      <c r="J2" s="456" t="s">
        <v>224</v>
      </c>
      <c r="K2" s="457"/>
      <c r="L2" s="457"/>
      <c r="M2" s="458"/>
    </row>
    <row r="3" spans="1:13" s="33" customFormat="1" ht="24.75" customHeight="1">
      <c r="A3" s="464"/>
      <c r="B3" s="429"/>
      <c r="C3" s="51" t="s">
        <v>126</v>
      </c>
      <c r="D3" s="9" t="s">
        <v>214</v>
      </c>
      <c r="E3" s="47" t="s">
        <v>127</v>
      </c>
      <c r="F3" s="464" t="s">
        <v>128</v>
      </c>
      <c r="G3" s="465"/>
      <c r="H3" s="465"/>
      <c r="I3" s="429"/>
      <c r="J3" s="464"/>
      <c r="K3" s="465"/>
      <c r="L3" s="465"/>
      <c r="M3" s="429"/>
    </row>
    <row r="4" spans="1:13" s="33" customFormat="1" ht="24.75" customHeight="1">
      <c r="A4" s="464"/>
      <c r="B4" s="429"/>
      <c r="C4" s="203" t="s">
        <v>225</v>
      </c>
      <c r="D4" s="185" t="s">
        <v>226</v>
      </c>
      <c r="E4" s="47" t="s">
        <v>129</v>
      </c>
      <c r="F4" s="459" t="s">
        <v>149</v>
      </c>
      <c r="G4" s="460"/>
      <c r="H4" s="460"/>
      <c r="I4" s="461"/>
      <c r="J4" s="459"/>
      <c r="K4" s="460"/>
      <c r="L4" s="460"/>
      <c r="M4" s="461"/>
    </row>
    <row r="5" spans="1:13" s="33" customFormat="1" ht="24.75" customHeight="1">
      <c r="A5" s="459"/>
      <c r="B5" s="461"/>
      <c r="C5" s="14" t="s">
        <v>130</v>
      </c>
      <c r="D5" s="10" t="s">
        <v>227</v>
      </c>
      <c r="E5" s="10" t="s">
        <v>145</v>
      </c>
      <c r="F5" s="432" t="s">
        <v>131</v>
      </c>
      <c r="G5" s="405"/>
      <c r="H5" s="432" t="s">
        <v>132</v>
      </c>
      <c r="I5" s="405"/>
      <c r="J5" s="432" t="s">
        <v>133</v>
      </c>
      <c r="K5" s="405"/>
      <c r="L5" s="432" t="s">
        <v>134</v>
      </c>
      <c r="M5" s="405"/>
    </row>
    <row r="6" spans="1:13" s="33" customFormat="1" ht="24.75" customHeight="1">
      <c r="A6" s="38"/>
      <c r="B6" s="13"/>
      <c r="C6" s="38" t="s">
        <v>135</v>
      </c>
      <c r="D6" s="18" t="s">
        <v>215</v>
      </c>
      <c r="E6" s="204" t="s">
        <v>136</v>
      </c>
      <c r="F6" s="83"/>
      <c r="G6" s="83"/>
      <c r="H6" s="83"/>
      <c r="I6" s="83"/>
      <c r="J6" s="83"/>
      <c r="K6" s="18" t="s">
        <v>135</v>
      </c>
      <c r="L6" s="83"/>
      <c r="M6" s="19" t="s">
        <v>135</v>
      </c>
    </row>
    <row r="7" spans="1:13" s="33" customFormat="1" ht="27.75" customHeight="1">
      <c r="A7" s="39" t="s">
        <v>222</v>
      </c>
      <c r="B7" s="205" t="s">
        <v>10</v>
      </c>
      <c r="C7" s="206">
        <v>120557.68</v>
      </c>
      <c r="D7" s="207">
        <v>80758.80780000001</v>
      </c>
      <c r="E7" s="208">
        <v>1230</v>
      </c>
      <c r="F7" s="207"/>
      <c r="G7" s="209">
        <v>100</v>
      </c>
      <c r="H7" s="209"/>
      <c r="I7" s="209">
        <v>100</v>
      </c>
      <c r="J7" s="210"/>
      <c r="K7" s="207">
        <v>128754</v>
      </c>
      <c r="L7" s="207"/>
      <c r="M7" s="211">
        <v>74299</v>
      </c>
    </row>
    <row r="8" spans="1:13" s="33" customFormat="1" ht="27.75" customHeight="1">
      <c r="A8" s="39"/>
      <c r="B8" s="205" t="s">
        <v>19</v>
      </c>
      <c r="C8" s="206">
        <v>113511.64</v>
      </c>
      <c r="D8" s="207">
        <v>72201.61750000001</v>
      </c>
      <c r="E8" s="208">
        <v>1174</v>
      </c>
      <c r="F8" s="207"/>
      <c r="G8" s="209">
        <v>90.5</v>
      </c>
      <c r="H8" s="209"/>
      <c r="I8" s="209">
        <v>98</v>
      </c>
      <c r="J8" s="210"/>
      <c r="K8" s="207">
        <v>106524</v>
      </c>
      <c r="L8" s="210"/>
      <c r="M8" s="211">
        <v>32120</v>
      </c>
    </row>
    <row r="9" spans="1:13" s="33" customFormat="1" ht="27.75" customHeight="1">
      <c r="A9" s="39"/>
      <c r="B9" s="205" t="s">
        <v>99</v>
      </c>
      <c r="C9" s="206">
        <v>99875.3</v>
      </c>
      <c r="D9" s="207">
        <v>66188.4534</v>
      </c>
      <c r="E9" s="208">
        <v>1151</v>
      </c>
      <c r="F9" s="207"/>
      <c r="G9" s="209">
        <v>97.7</v>
      </c>
      <c r="H9" s="212"/>
      <c r="I9" s="209">
        <v>100</v>
      </c>
      <c r="J9" s="210"/>
      <c r="K9" s="207">
        <v>141397</v>
      </c>
      <c r="L9" s="210"/>
      <c r="M9" s="211">
        <v>64691</v>
      </c>
    </row>
    <row r="10" spans="1:13" s="33" customFormat="1" ht="27.75" customHeight="1">
      <c r="A10" s="39"/>
      <c r="B10" s="205" t="s">
        <v>148</v>
      </c>
      <c r="C10" s="206">
        <v>110545.17</v>
      </c>
      <c r="D10" s="207">
        <v>65848.04920000001</v>
      </c>
      <c r="E10" s="208">
        <v>1160</v>
      </c>
      <c r="F10" s="207"/>
      <c r="G10" s="209">
        <v>102.5</v>
      </c>
      <c r="H10" s="212"/>
      <c r="I10" s="209">
        <v>107.1</v>
      </c>
      <c r="J10" s="210"/>
      <c r="K10" s="207">
        <v>157668</v>
      </c>
      <c r="L10" s="210"/>
      <c r="M10" s="211">
        <v>83552</v>
      </c>
    </row>
    <row r="11" spans="1:13" s="33" customFormat="1" ht="27.75" customHeight="1">
      <c r="A11" s="39"/>
      <c r="B11" s="205" t="s">
        <v>212</v>
      </c>
      <c r="C11" s="206">
        <v>115442</v>
      </c>
      <c r="D11" s="207">
        <v>76534</v>
      </c>
      <c r="E11" s="208">
        <v>1189</v>
      </c>
      <c r="F11" s="207"/>
      <c r="G11" s="209">
        <v>113.4</v>
      </c>
      <c r="H11" s="212"/>
      <c r="I11" s="209">
        <v>114.6</v>
      </c>
      <c r="J11" s="210" t="s">
        <v>267</v>
      </c>
      <c r="K11" s="207">
        <v>186184</v>
      </c>
      <c r="L11" s="210"/>
      <c r="M11" s="211">
        <v>101565</v>
      </c>
    </row>
    <row r="12" spans="1:13" s="33" customFormat="1" ht="27.75" customHeight="1">
      <c r="A12" s="377" t="s">
        <v>156</v>
      </c>
      <c r="B12" s="422" t="s">
        <v>2</v>
      </c>
      <c r="C12" s="423">
        <v>9089</v>
      </c>
      <c r="D12" s="424">
        <v>8294</v>
      </c>
      <c r="E12" s="425">
        <v>99.7</v>
      </c>
      <c r="F12" s="426"/>
      <c r="G12" s="427">
        <v>111.6</v>
      </c>
      <c r="H12" s="426"/>
      <c r="I12" s="427">
        <v>113.2</v>
      </c>
      <c r="J12" s="417"/>
      <c r="K12" s="424">
        <v>18415</v>
      </c>
      <c r="L12" s="417"/>
      <c r="M12" s="428">
        <v>11305</v>
      </c>
    </row>
    <row r="13" spans="1:13" s="33" customFormat="1" ht="27.75" customHeight="1">
      <c r="A13" s="39"/>
      <c r="B13" s="205" t="s">
        <v>3</v>
      </c>
      <c r="C13" s="206">
        <v>9978</v>
      </c>
      <c r="D13" s="207">
        <v>5872</v>
      </c>
      <c r="E13" s="213">
        <v>94.2</v>
      </c>
      <c r="F13" s="22"/>
      <c r="G13" s="212">
        <v>113.7</v>
      </c>
      <c r="H13" s="22"/>
      <c r="I13" s="212">
        <v>115.9</v>
      </c>
      <c r="J13" s="40"/>
      <c r="K13" s="207">
        <v>15467</v>
      </c>
      <c r="L13" s="40"/>
      <c r="M13" s="211">
        <v>7575</v>
      </c>
    </row>
    <row r="14" spans="1:13" s="33" customFormat="1" ht="27.75" customHeight="1">
      <c r="A14" s="39"/>
      <c r="B14" s="214" t="s">
        <v>4</v>
      </c>
      <c r="C14" s="206">
        <v>9813</v>
      </c>
      <c r="D14" s="207">
        <v>5138</v>
      </c>
      <c r="E14" s="213">
        <v>97.6</v>
      </c>
      <c r="F14" s="22"/>
      <c r="G14" s="212">
        <v>116.4</v>
      </c>
      <c r="H14" s="22"/>
      <c r="I14" s="212">
        <v>110.6</v>
      </c>
      <c r="J14" s="40"/>
      <c r="K14" s="207">
        <v>17123</v>
      </c>
      <c r="L14" s="40"/>
      <c r="M14" s="211">
        <v>8752</v>
      </c>
    </row>
    <row r="15" spans="1:13" s="33" customFormat="1" ht="27.75" customHeight="1">
      <c r="A15" s="39"/>
      <c r="B15" s="214" t="s">
        <v>5</v>
      </c>
      <c r="C15" s="206">
        <v>10076</v>
      </c>
      <c r="D15" s="207">
        <v>6462</v>
      </c>
      <c r="E15" s="213">
        <v>99.3</v>
      </c>
      <c r="F15" s="22"/>
      <c r="G15" s="212">
        <v>114.6</v>
      </c>
      <c r="H15" s="22"/>
      <c r="I15" s="212">
        <v>117</v>
      </c>
      <c r="J15" s="40"/>
      <c r="K15" s="207">
        <v>12829</v>
      </c>
      <c r="L15" s="40"/>
      <c r="M15" s="211">
        <v>9789</v>
      </c>
    </row>
    <row r="16" spans="1:13" s="33" customFormat="1" ht="27.75" customHeight="1">
      <c r="A16" s="39"/>
      <c r="B16" s="205" t="s">
        <v>6</v>
      </c>
      <c r="C16" s="206">
        <v>9226</v>
      </c>
      <c r="D16" s="207">
        <v>6448</v>
      </c>
      <c r="E16" s="213">
        <v>102.8</v>
      </c>
      <c r="F16" s="22"/>
      <c r="G16" s="212">
        <v>114.2</v>
      </c>
      <c r="H16" s="22"/>
      <c r="I16" s="212">
        <v>114.8</v>
      </c>
      <c r="J16" s="40"/>
      <c r="K16" s="207">
        <v>16373</v>
      </c>
      <c r="L16" s="40"/>
      <c r="M16" s="211">
        <v>9253</v>
      </c>
    </row>
    <row r="17" spans="1:13" s="33" customFormat="1" ht="27.75" customHeight="1">
      <c r="A17" s="39"/>
      <c r="B17" s="205" t="s">
        <v>7</v>
      </c>
      <c r="C17" s="206">
        <v>9637</v>
      </c>
      <c r="D17" s="207">
        <v>6784</v>
      </c>
      <c r="E17" s="213">
        <v>99</v>
      </c>
      <c r="F17" s="22"/>
      <c r="G17" s="212">
        <v>114.7</v>
      </c>
      <c r="H17" s="22"/>
      <c r="I17" s="212">
        <v>114.2</v>
      </c>
      <c r="J17" s="40"/>
      <c r="K17" s="207">
        <v>14411</v>
      </c>
      <c r="L17" s="40"/>
      <c r="M17" s="211">
        <v>5302</v>
      </c>
    </row>
    <row r="18" spans="1:16" s="33" customFormat="1" ht="27.75" customHeight="1">
      <c r="A18" s="39"/>
      <c r="B18" s="205" t="s">
        <v>8</v>
      </c>
      <c r="C18" s="206">
        <v>9400</v>
      </c>
      <c r="D18" s="207">
        <v>6625</v>
      </c>
      <c r="E18" s="213">
        <v>103.9</v>
      </c>
      <c r="F18" s="22"/>
      <c r="G18" s="212">
        <v>113.6</v>
      </c>
      <c r="H18" s="22"/>
      <c r="I18" s="212">
        <v>116.4</v>
      </c>
      <c r="J18" s="40"/>
      <c r="K18" s="207">
        <v>17446</v>
      </c>
      <c r="L18" s="40"/>
      <c r="M18" s="211">
        <v>10586</v>
      </c>
      <c r="O18" s="207"/>
      <c r="P18" s="215"/>
    </row>
    <row r="19" spans="1:16" s="33" customFormat="1" ht="27.75" customHeight="1">
      <c r="A19" s="39"/>
      <c r="B19" s="205" t="s">
        <v>211</v>
      </c>
      <c r="C19" s="206">
        <v>9515</v>
      </c>
      <c r="D19" s="207">
        <v>6534</v>
      </c>
      <c r="E19" s="213">
        <v>98.9</v>
      </c>
      <c r="F19" s="22"/>
      <c r="G19" s="212">
        <v>112</v>
      </c>
      <c r="H19" s="22"/>
      <c r="I19" s="212">
        <v>116.4</v>
      </c>
      <c r="J19" s="40" t="s">
        <v>267</v>
      </c>
      <c r="K19" s="207">
        <v>13415</v>
      </c>
      <c r="L19" s="40" t="s">
        <v>267</v>
      </c>
      <c r="M19" s="211">
        <v>8281</v>
      </c>
      <c r="O19" s="207"/>
      <c r="P19" s="215"/>
    </row>
    <row r="20" spans="1:18" s="33" customFormat="1" ht="27.75" customHeight="1">
      <c r="A20" s="39"/>
      <c r="B20" s="205" t="s">
        <v>9</v>
      </c>
      <c r="C20" s="206">
        <v>10555</v>
      </c>
      <c r="D20" s="207">
        <v>5863</v>
      </c>
      <c r="E20" s="213">
        <v>96</v>
      </c>
      <c r="F20" s="22"/>
      <c r="G20" s="212">
        <v>113.2</v>
      </c>
      <c r="H20" s="22"/>
      <c r="I20" s="212">
        <v>117.6</v>
      </c>
      <c r="J20" s="40" t="s">
        <v>267</v>
      </c>
      <c r="K20" s="207">
        <v>12323</v>
      </c>
      <c r="L20" s="40" t="s">
        <v>267</v>
      </c>
      <c r="M20" s="211">
        <v>4882</v>
      </c>
      <c r="O20" s="207"/>
      <c r="P20" s="215"/>
      <c r="Q20" s="230"/>
      <c r="R20" s="230"/>
    </row>
    <row r="21" spans="1:18" s="33" customFormat="1" ht="27.75" customHeight="1">
      <c r="A21" s="39"/>
      <c r="B21" s="205" t="s">
        <v>0</v>
      </c>
      <c r="C21" s="206">
        <v>9805</v>
      </c>
      <c r="D21" s="207">
        <v>5924</v>
      </c>
      <c r="E21" s="213">
        <v>98.8</v>
      </c>
      <c r="F21" s="22"/>
      <c r="G21" s="212">
        <v>111.3</v>
      </c>
      <c r="H21" s="22"/>
      <c r="I21" s="212">
        <v>114</v>
      </c>
      <c r="J21" s="40" t="s">
        <v>267</v>
      </c>
      <c r="K21" s="207">
        <v>16103</v>
      </c>
      <c r="L21" s="40" t="s">
        <v>267</v>
      </c>
      <c r="M21" s="211">
        <v>9955</v>
      </c>
      <c r="Q21" s="230"/>
      <c r="R21" s="230"/>
    </row>
    <row r="22" spans="1:18" s="33" customFormat="1" ht="27.75" customHeight="1">
      <c r="A22" s="39" t="s">
        <v>264</v>
      </c>
      <c r="B22" s="205" t="s">
        <v>13</v>
      </c>
      <c r="C22" s="206">
        <v>9644</v>
      </c>
      <c r="D22" s="335">
        <v>7398</v>
      </c>
      <c r="E22" s="213">
        <v>108.5</v>
      </c>
      <c r="F22" s="22"/>
      <c r="G22" s="212">
        <v>111.7</v>
      </c>
      <c r="H22" s="22"/>
      <c r="I22" s="212">
        <v>118.3</v>
      </c>
      <c r="J22" s="40" t="s">
        <v>263</v>
      </c>
      <c r="K22" s="207">
        <v>7749</v>
      </c>
      <c r="L22" s="40" t="s">
        <v>263</v>
      </c>
      <c r="M22" s="211">
        <v>-345</v>
      </c>
      <c r="Q22" s="230"/>
      <c r="R22" s="230"/>
    </row>
    <row r="23" spans="2:13" s="33" customFormat="1" ht="27.75" customHeight="1">
      <c r="B23" s="205" t="s">
        <v>265</v>
      </c>
      <c r="C23" s="206">
        <v>10121</v>
      </c>
      <c r="D23" s="335">
        <v>8638</v>
      </c>
      <c r="E23" s="213">
        <v>97.8</v>
      </c>
      <c r="F23" s="22"/>
      <c r="G23" s="212">
        <v>109</v>
      </c>
      <c r="H23" s="22"/>
      <c r="I23" s="212">
        <v>113</v>
      </c>
      <c r="J23" s="40" t="s">
        <v>263</v>
      </c>
      <c r="K23" s="207">
        <v>21174</v>
      </c>
      <c r="L23" s="40" t="s">
        <v>263</v>
      </c>
      <c r="M23" s="211">
        <v>10760</v>
      </c>
    </row>
    <row r="24" spans="1:13" s="33" customFormat="1" ht="27.75" customHeight="1">
      <c r="A24" s="39"/>
      <c r="B24" s="205" t="s">
        <v>266</v>
      </c>
      <c r="C24" s="206">
        <v>10310</v>
      </c>
      <c r="D24" s="216">
        <v>6471</v>
      </c>
      <c r="E24" s="217">
        <v>97.2</v>
      </c>
      <c r="F24" s="22"/>
      <c r="G24" s="212">
        <v>112.7</v>
      </c>
      <c r="H24" s="22" t="s">
        <v>263</v>
      </c>
      <c r="I24" s="212">
        <v>118.2</v>
      </c>
      <c r="J24" s="40" t="s">
        <v>263</v>
      </c>
      <c r="K24" s="207">
        <v>18511</v>
      </c>
      <c r="L24" s="40" t="s">
        <v>263</v>
      </c>
      <c r="M24" s="211">
        <v>10397</v>
      </c>
    </row>
    <row r="25" spans="1:13" s="33" customFormat="1" ht="28.5" customHeight="1">
      <c r="A25" s="218"/>
      <c r="B25" s="219"/>
      <c r="C25" s="432" t="s">
        <v>46</v>
      </c>
      <c r="D25" s="433"/>
      <c r="E25" s="433"/>
      <c r="F25" s="433"/>
      <c r="G25" s="433"/>
      <c r="H25" s="433"/>
      <c r="I25" s="405"/>
      <c r="J25" s="432" t="s">
        <v>89</v>
      </c>
      <c r="K25" s="433"/>
      <c r="L25" s="433"/>
      <c r="M25" s="405"/>
    </row>
    <row r="26" spans="1:13" s="33" customFormat="1" ht="27.75" customHeight="1">
      <c r="A26" s="38" t="s">
        <v>222</v>
      </c>
      <c r="B26" s="214" t="s">
        <v>10</v>
      </c>
      <c r="C26" s="120">
        <v>18.98959936271829</v>
      </c>
      <c r="D26" s="21">
        <v>0.29269406836482936</v>
      </c>
      <c r="E26" s="69">
        <v>1.3</v>
      </c>
      <c r="F26" s="21"/>
      <c r="G26" s="21">
        <v>9.4</v>
      </c>
      <c r="H26" s="21"/>
      <c r="I26" s="21">
        <v>11</v>
      </c>
      <c r="J26" s="22" t="s">
        <v>18</v>
      </c>
      <c r="K26" s="215">
        <v>-1768</v>
      </c>
      <c r="L26" s="215"/>
      <c r="M26" s="211">
        <v>-4352</v>
      </c>
    </row>
    <row r="27" spans="1:13" s="33" customFormat="1" ht="27.75" customHeight="1">
      <c r="A27" s="39"/>
      <c r="B27" s="214" t="s">
        <v>19</v>
      </c>
      <c r="C27" s="120">
        <v>-5.844538481496986</v>
      </c>
      <c r="D27" s="21">
        <v>-10.595983934274965</v>
      </c>
      <c r="E27" s="69">
        <v>-4.6</v>
      </c>
      <c r="F27" s="21"/>
      <c r="G27" s="21">
        <v>-9.5</v>
      </c>
      <c r="H27" s="21"/>
      <c r="I27" s="21">
        <v>-2</v>
      </c>
      <c r="J27" s="22"/>
      <c r="K27" s="215">
        <v>-22230</v>
      </c>
      <c r="L27" s="220"/>
      <c r="M27" s="211">
        <v>-42179</v>
      </c>
    </row>
    <row r="28" spans="1:13" s="33" customFormat="1" ht="27.75" customHeight="1">
      <c r="A28" s="39"/>
      <c r="B28" s="214" t="s">
        <v>99</v>
      </c>
      <c r="C28" s="120">
        <v>-12.013164464895409</v>
      </c>
      <c r="D28" s="21">
        <v>-8.328295553766518</v>
      </c>
      <c r="E28" s="69">
        <v>-1.9</v>
      </c>
      <c r="F28" s="21"/>
      <c r="G28" s="21">
        <v>7.9</v>
      </c>
      <c r="H28" s="22"/>
      <c r="I28" s="21">
        <v>2</v>
      </c>
      <c r="J28" s="22" t="s">
        <v>379</v>
      </c>
      <c r="K28" s="215">
        <v>34873</v>
      </c>
      <c r="L28" s="220"/>
      <c r="M28" s="211">
        <v>32571</v>
      </c>
    </row>
    <row r="29" spans="1:13" s="33" customFormat="1" ht="27.75" customHeight="1">
      <c r="A29" s="39"/>
      <c r="B29" s="214" t="s">
        <v>148</v>
      </c>
      <c r="C29" s="120">
        <v>10.683191940349612</v>
      </c>
      <c r="D29" s="21">
        <v>-0.5142954435614411</v>
      </c>
      <c r="E29" s="69">
        <v>0.8</v>
      </c>
      <c r="F29" s="21"/>
      <c r="G29" s="21">
        <v>4.9</v>
      </c>
      <c r="H29" s="22"/>
      <c r="I29" s="21">
        <v>7.1</v>
      </c>
      <c r="J29" s="22" t="s">
        <v>379</v>
      </c>
      <c r="K29" s="215">
        <v>16271</v>
      </c>
      <c r="L29" s="220"/>
      <c r="M29" s="211">
        <v>18861</v>
      </c>
    </row>
    <row r="30" spans="1:13" s="33" customFormat="1" ht="27.75" customHeight="1">
      <c r="A30" s="39"/>
      <c r="B30" s="214" t="s">
        <v>212</v>
      </c>
      <c r="C30" s="120">
        <v>4.4</v>
      </c>
      <c r="D30" s="21">
        <v>16.2</v>
      </c>
      <c r="E30" s="69">
        <v>2.5</v>
      </c>
      <c r="F30" s="21"/>
      <c r="G30" s="21">
        <v>10.6</v>
      </c>
      <c r="H30" s="22"/>
      <c r="I30" s="21">
        <v>7</v>
      </c>
      <c r="J30" s="22"/>
      <c r="K30" s="215">
        <v>28240</v>
      </c>
      <c r="L30" s="220" t="s">
        <v>379</v>
      </c>
      <c r="M30" s="211">
        <v>18013</v>
      </c>
    </row>
    <row r="31" spans="1:13" s="33" customFormat="1" ht="27.75" customHeight="1">
      <c r="A31" s="377" t="s">
        <v>156</v>
      </c>
      <c r="B31" s="422" t="s">
        <v>2</v>
      </c>
      <c r="C31" s="434">
        <v>-3.6</v>
      </c>
      <c r="D31" s="435">
        <v>36.2</v>
      </c>
      <c r="E31" s="436">
        <v>2.3</v>
      </c>
      <c r="F31" s="426"/>
      <c r="G31" s="435">
        <v>0.3</v>
      </c>
      <c r="H31" s="426"/>
      <c r="I31" s="435">
        <v>4.7</v>
      </c>
      <c r="J31" s="417" t="s">
        <v>267</v>
      </c>
      <c r="K31" s="437">
        <v>2255</v>
      </c>
      <c r="L31" s="417"/>
      <c r="M31" s="438">
        <v>2211</v>
      </c>
    </row>
    <row r="32" spans="1:13" s="33" customFormat="1" ht="27.75" customHeight="1">
      <c r="A32" s="39"/>
      <c r="B32" s="205" t="s">
        <v>3</v>
      </c>
      <c r="C32" s="120">
        <v>9.8</v>
      </c>
      <c r="D32" s="21">
        <v>-29.2</v>
      </c>
      <c r="E32" s="69">
        <v>-5.5</v>
      </c>
      <c r="F32" s="22"/>
      <c r="G32" s="21">
        <v>1.9</v>
      </c>
      <c r="H32" s="22"/>
      <c r="I32" s="21">
        <v>2.4</v>
      </c>
      <c r="J32" s="40"/>
      <c r="K32" s="221">
        <v>2604</v>
      </c>
      <c r="L32" s="40"/>
      <c r="M32" s="222">
        <v>1158</v>
      </c>
    </row>
    <row r="33" spans="1:13" s="33" customFormat="1" ht="27.75" customHeight="1">
      <c r="A33" s="39"/>
      <c r="B33" s="214" t="s">
        <v>4</v>
      </c>
      <c r="C33" s="120">
        <v>-1.7</v>
      </c>
      <c r="D33" s="21">
        <v>-12.5</v>
      </c>
      <c r="E33" s="69">
        <v>3.5</v>
      </c>
      <c r="F33" s="22"/>
      <c r="G33" s="21">
        <v>2.4</v>
      </c>
      <c r="H33" s="22"/>
      <c r="I33" s="21">
        <v>-4.6</v>
      </c>
      <c r="J33" s="40"/>
      <c r="K33" s="221">
        <v>3309</v>
      </c>
      <c r="L33" s="40"/>
      <c r="M33" s="222">
        <v>2017</v>
      </c>
    </row>
    <row r="34" spans="1:13" s="33" customFormat="1" ht="27.75" customHeight="1">
      <c r="A34" s="39"/>
      <c r="B34" s="214" t="s">
        <v>5</v>
      </c>
      <c r="C34" s="120">
        <v>2.7</v>
      </c>
      <c r="D34" s="21">
        <v>25.8</v>
      </c>
      <c r="E34" s="69">
        <v>1.7</v>
      </c>
      <c r="F34" s="22"/>
      <c r="G34" s="21">
        <v>-1.6</v>
      </c>
      <c r="H34" s="22"/>
      <c r="I34" s="21">
        <v>5.8</v>
      </c>
      <c r="J34" s="40"/>
      <c r="K34" s="221">
        <v>1755</v>
      </c>
      <c r="L34" s="40"/>
      <c r="M34" s="222">
        <v>2094</v>
      </c>
    </row>
    <row r="35" spans="1:13" s="33" customFormat="1" ht="27.75" customHeight="1">
      <c r="A35" s="39"/>
      <c r="B35" s="205" t="s">
        <v>6</v>
      </c>
      <c r="C35" s="120">
        <v>-8.4</v>
      </c>
      <c r="D35" s="21">
        <v>-0.2</v>
      </c>
      <c r="E35" s="69">
        <v>3.5</v>
      </c>
      <c r="F35" s="22"/>
      <c r="G35" s="21">
        <v>-0.3</v>
      </c>
      <c r="H35" s="22"/>
      <c r="I35" s="21">
        <v>-1.9</v>
      </c>
      <c r="J35" s="40"/>
      <c r="K35" s="221">
        <v>1277</v>
      </c>
      <c r="L35" s="40"/>
      <c r="M35" s="222">
        <v>2175</v>
      </c>
    </row>
    <row r="36" spans="1:13" s="33" customFormat="1" ht="27.75" customHeight="1">
      <c r="A36" s="39"/>
      <c r="B36" s="205" t="s">
        <v>7</v>
      </c>
      <c r="C36" s="120">
        <v>4.5</v>
      </c>
      <c r="D36" s="21">
        <v>5.2</v>
      </c>
      <c r="E36" s="69">
        <v>-3.7</v>
      </c>
      <c r="F36" s="22"/>
      <c r="G36" s="21">
        <v>0.5</v>
      </c>
      <c r="H36" s="22"/>
      <c r="I36" s="21">
        <v>-0.5</v>
      </c>
      <c r="J36" s="40"/>
      <c r="K36" s="221">
        <v>268</v>
      </c>
      <c r="L36" s="40"/>
      <c r="M36" s="222">
        <v>-986</v>
      </c>
    </row>
    <row r="37" spans="1:16" s="33" customFormat="1" ht="27.75" customHeight="1">
      <c r="A37" s="39"/>
      <c r="B37" s="205" t="s">
        <v>8</v>
      </c>
      <c r="C37" s="120">
        <v>-2.5</v>
      </c>
      <c r="D37" s="21">
        <v>-2.3</v>
      </c>
      <c r="E37" s="69">
        <v>5</v>
      </c>
      <c r="F37" s="22"/>
      <c r="G37" s="21">
        <v>-1</v>
      </c>
      <c r="H37" s="22"/>
      <c r="I37" s="21">
        <v>1.9</v>
      </c>
      <c r="J37" s="40"/>
      <c r="K37" s="221">
        <v>1487</v>
      </c>
      <c r="L37" s="40"/>
      <c r="M37" s="222">
        <v>1242</v>
      </c>
      <c r="O37" s="221"/>
      <c r="P37" s="221"/>
    </row>
    <row r="38" spans="1:16" s="33" customFormat="1" ht="27.75" customHeight="1">
      <c r="A38" s="39"/>
      <c r="B38" s="205" t="s">
        <v>211</v>
      </c>
      <c r="C38" s="120">
        <v>1.2</v>
      </c>
      <c r="D38" s="21">
        <v>-1.4</v>
      </c>
      <c r="E38" s="69">
        <v>-4.8</v>
      </c>
      <c r="F38" s="22"/>
      <c r="G38" s="21">
        <v>-1.4</v>
      </c>
      <c r="H38" s="22"/>
      <c r="I38" s="22" t="s">
        <v>268</v>
      </c>
      <c r="J38" s="40" t="s">
        <v>267</v>
      </c>
      <c r="K38" s="221">
        <v>969</v>
      </c>
      <c r="L38" s="40" t="s">
        <v>267</v>
      </c>
      <c r="M38" s="222">
        <v>957</v>
      </c>
      <c r="O38" s="221"/>
      <c r="P38" s="221"/>
    </row>
    <row r="39" spans="1:16" s="33" customFormat="1" ht="27.75" customHeight="1">
      <c r="A39" s="39"/>
      <c r="B39" s="205" t="s">
        <v>9</v>
      </c>
      <c r="C39" s="120">
        <v>10.9</v>
      </c>
      <c r="D39" s="21">
        <v>-10.3</v>
      </c>
      <c r="E39" s="69">
        <v>-2.9</v>
      </c>
      <c r="F39" s="22"/>
      <c r="G39" s="21">
        <v>1.1</v>
      </c>
      <c r="H39" s="22"/>
      <c r="I39" s="21">
        <v>1</v>
      </c>
      <c r="J39" s="40" t="s">
        <v>267</v>
      </c>
      <c r="K39" s="221">
        <v>-2594</v>
      </c>
      <c r="L39" s="40" t="s">
        <v>267</v>
      </c>
      <c r="M39" s="222">
        <v>-3938</v>
      </c>
      <c r="O39" s="221"/>
      <c r="P39" s="221"/>
    </row>
    <row r="40" spans="1:16" s="33" customFormat="1" ht="27.75" customHeight="1">
      <c r="A40" s="39"/>
      <c r="B40" s="205" t="s">
        <v>0</v>
      </c>
      <c r="C40" s="120">
        <v>-7.1</v>
      </c>
      <c r="D40" s="21">
        <v>1</v>
      </c>
      <c r="E40" s="69">
        <v>2.9</v>
      </c>
      <c r="F40" s="22"/>
      <c r="G40" s="21">
        <v>-1.7</v>
      </c>
      <c r="H40" s="22"/>
      <c r="I40" s="21">
        <v>-3.1</v>
      </c>
      <c r="J40" s="40" t="s">
        <v>267</v>
      </c>
      <c r="K40" s="221">
        <v>4137</v>
      </c>
      <c r="L40" s="40" t="s">
        <v>267</v>
      </c>
      <c r="M40" s="222">
        <v>1189</v>
      </c>
      <c r="O40" s="221"/>
      <c r="P40" s="221"/>
    </row>
    <row r="41" spans="1:16" s="33" customFormat="1" ht="27.75" customHeight="1">
      <c r="A41" s="39" t="s">
        <v>264</v>
      </c>
      <c r="B41" s="205" t="s">
        <v>13</v>
      </c>
      <c r="C41" s="120">
        <v>-1.6</v>
      </c>
      <c r="D41" s="20">
        <v>24.9</v>
      </c>
      <c r="E41" s="20">
        <v>9.9</v>
      </c>
      <c r="F41" s="22"/>
      <c r="G41" s="21">
        <v>0.3</v>
      </c>
      <c r="H41" s="22"/>
      <c r="I41" s="21">
        <v>3.8</v>
      </c>
      <c r="J41" s="40" t="s">
        <v>263</v>
      </c>
      <c r="K41" s="221">
        <v>-3036</v>
      </c>
      <c r="L41" s="40" t="s">
        <v>263</v>
      </c>
      <c r="M41" s="222">
        <v>-3455</v>
      </c>
      <c r="O41" s="221"/>
      <c r="P41" s="221"/>
    </row>
    <row r="42" spans="2:13" s="33" customFormat="1" ht="27.75" customHeight="1">
      <c r="B42" s="205" t="s">
        <v>265</v>
      </c>
      <c r="C42" s="120">
        <v>4.9</v>
      </c>
      <c r="D42" s="20">
        <v>16.8</v>
      </c>
      <c r="E42" s="20">
        <v>-9.9</v>
      </c>
      <c r="F42" s="22"/>
      <c r="G42" s="21">
        <v>-2.4</v>
      </c>
      <c r="H42" s="212"/>
      <c r="I42" s="21">
        <v>-4.5</v>
      </c>
      <c r="J42" s="40" t="s">
        <v>263</v>
      </c>
      <c r="K42" s="221">
        <v>-320</v>
      </c>
      <c r="L42" s="40" t="s">
        <v>263</v>
      </c>
      <c r="M42" s="222">
        <v>2410</v>
      </c>
    </row>
    <row r="43" spans="1:13" s="33" customFormat="1" ht="27.75" customHeight="1">
      <c r="A43" s="39"/>
      <c r="B43" s="205" t="s">
        <v>266</v>
      </c>
      <c r="C43" s="120">
        <v>1.9</v>
      </c>
      <c r="D43" s="149">
        <v>-25.1</v>
      </c>
      <c r="E43" s="20">
        <v>-0.6</v>
      </c>
      <c r="F43" s="22"/>
      <c r="G43" s="21">
        <v>3.4</v>
      </c>
      <c r="H43" s="212" t="s">
        <v>263</v>
      </c>
      <c r="I43" s="21">
        <v>4.6</v>
      </c>
      <c r="J43" s="40" t="s">
        <v>263</v>
      </c>
      <c r="K43" s="221">
        <v>96</v>
      </c>
      <c r="L43" s="40" t="s">
        <v>263</v>
      </c>
      <c r="M43" s="222">
        <v>-908</v>
      </c>
    </row>
    <row r="44" spans="1:13" s="33" customFormat="1" ht="24.75" customHeight="1">
      <c r="A44" s="456" t="s">
        <v>51</v>
      </c>
      <c r="B44" s="458"/>
      <c r="C44" s="9" t="s">
        <v>155</v>
      </c>
      <c r="D44" s="456" t="s">
        <v>137</v>
      </c>
      <c r="E44" s="458"/>
      <c r="F44" s="456" t="s">
        <v>138</v>
      </c>
      <c r="G44" s="457"/>
      <c r="H44" s="457"/>
      <c r="I44" s="458"/>
      <c r="J44" s="456" t="s">
        <v>139</v>
      </c>
      <c r="K44" s="457"/>
      <c r="L44" s="457"/>
      <c r="M44" s="458"/>
    </row>
    <row r="45" spans="1:13" s="33" customFormat="1" ht="31.5" customHeight="1">
      <c r="A45" s="459" t="s">
        <v>54</v>
      </c>
      <c r="B45" s="461"/>
      <c r="C45" s="10" t="s">
        <v>146</v>
      </c>
      <c r="D45" s="406" t="s">
        <v>147</v>
      </c>
      <c r="E45" s="407"/>
      <c r="F45" s="459" t="s">
        <v>140</v>
      </c>
      <c r="G45" s="460"/>
      <c r="H45" s="460"/>
      <c r="I45" s="461"/>
      <c r="J45" s="459" t="s">
        <v>141</v>
      </c>
      <c r="K45" s="460"/>
      <c r="L45" s="460"/>
      <c r="M45" s="461"/>
    </row>
    <row r="46" spans="1:2" s="48" customFormat="1" ht="24" customHeight="1">
      <c r="A46" s="32" t="s">
        <v>57</v>
      </c>
      <c r="B46" s="33" t="s">
        <v>228</v>
      </c>
    </row>
    <row r="47" s="48" customFormat="1" ht="24.75" customHeight="1">
      <c r="A47" s="168"/>
    </row>
    <row r="48" s="48" customFormat="1" ht="24.75" customHeight="1">
      <c r="A48" s="168"/>
    </row>
    <row r="49" ht="24.75" customHeight="1"/>
  </sheetData>
  <mergeCells count="20">
    <mergeCell ref="J45:M45"/>
    <mergeCell ref="J25:M25"/>
    <mergeCell ref="F5:G5"/>
    <mergeCell ref="H5:I5"/>
    <mergeCell ref="F44:I44"/>
    <mergeCell ref="J44:M44"/>
    <mergeCell ref="J2:M4"/>
    <mergeCell ref="J5:K5"/>
    <mergeCell ref="L5:M5"/>
    <mergeCell ref="C2:D2"/>
    <mergeCell ref="F2:I2"/>
    <mergeCell ref="F3:I3"/>
    <mergeCell ref="F4:I4"/>
    <mergeCell ref="A2:B5"/>
    <mergeCell ref="A44:B44"/>
    <mergeCell ref="A45:B45"/>
    <mergeCell ref="C25:I25"/>
    <mergeCell ref="F45:I45"/>
    <mergeCell ref="D44:E44"/>
    <mergeCell ref="D45:E45"/>
  </mergeCells>
  <printOptions horizontalCentered="1" verticalCentered="1"/>
  <pageMargins left="0" right="0.7874015748031497" top="0" bottom="0" header="0" footer="0"/>
  <pageSetup fitToHeight="1" fitToWidth="1" horizontalDpi="600" verticalDpi="600" orientation="portrait" paperSize="9" scale="61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55"/>
  <sheetViews>
    <sheetView zoomScale="75" zoomScaleNormal="75" workbookViewId="0" topLeftCell="A1">
      <pane xSplit="2" ySplit="5" topLeftCell="C45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B60" sqref="B60"/>
    </sheetView>
  </sheetViews>
  <sheetFormatPr defaultColWidth="9.00390625" defaultRowHeight="13.5"/>
  <cols>
    <col min="1" max="1" width="7.125" style="183" customWidth="1"/>
    <col min="2" max="2" width="7.125" style="231" customWidth="1"/>
    <col min="3" max="3" width="14.75390625" style="231" customWidth="1"/>
    <col min="4" max="4" width="4.75390625" style="231" customWidth="1"/>
    <col min="5" max="5" width="10.75390625" style="231" customWidth="1"/>
    <col min="6" max="7" width="14.75390625" style="231" customWidth="1"/>
    <col min="8" max="8" width="1.875" style="231" customWidth="1"/>
    <col min="9" max="9" width="6.75390625" style="231" customWidth="1"/>
    <col min="10" max="10" width="2.00390625" style="231" customWidth="1"/>
    <col min="11" max="11" width="6.75390625" style="231" customWidth="1"/>
    <col min="12" max="12" width="1.875" style="231" customWidth="1"/>
    <col min="13" max="13" width="6.75390625" style="231" customWidth="1"/>
    <col min="14" max="14" width="1.625" style="231" customWidth="1"/>
    <col min="15" max="15" width="7.375" style="231" customWidth="1"/>
    <col min="16" max="16" width="2.25390625" style="231" customWidth="1"/>
    <col min="17" max="17" width="7.125" style="231" customWidth="1"/>
    <col min="18" max="18" width="2.625" style="231" customWidth="1"/>
    <col min="19" max="19" width="7.125" style="231" customWidth="1"/>
    <col min="20" max="20" width="1.75390625" style="231" customWidth="1"/>
    <col min="21" max="21" width="8.75390625" style="231" customWidth="1"/>
    <col min="22" max="22" width="2.75390625" style="231" customWidth="1"/>
    <col min="23" max="23" width="8.75390625" style="231" customWidth="1"/>
    <col min="24" max="24" width="1.75390625" style="261" customWidth="1"/>
    <col min="25" max="16384" width="9.00390625" style="231" customWidth="1"/>
  </cols>
  <sheetData>
    <row r="1" ht="24.75" customHeight="1"/>
    <row r="2" spans="1:24" ht="24.75" customHeight="1">
      <c r="A2" s="12" t="s">
        <v>31</v>
      </c>
      <c r="B2" s="13"/>
      <c r="C2" s="9" t="s">
        <v>269</v>
      </c>
      <c r="D2" s="336" t="s">
        <v>270</v>
      </c>
      <c r="E2" s="339"/>
      <c r="F2" s="340"/>
      <c r="G2" s="403" t="s">
        <v>271</v>
      </c>
      <c r="H2" s="456" t="s">
        <v>243</v>
      </c>
      <c r="I2" s="408"/>
      <c r="J2" s="408"/>
      <c r="K2" s="408"/>
      <c r="L2" s="408"/>
      <c r="M2" s="408"/>
      <c r="N2" s="408"/>
      <c r="O2" s="408"/>
      <c r="P2" s="456" t="s">
        <v>244</v>
      </c>
      <c r="Q2" s="408"/>
      <c r="R2" s="408"/>
      <c r="S2" s="409"/>
      <c r="T2" s="400" t="s">
        <v>245</v>
      </c>
      <c r="U2" s="401"/>
      <c r="V2" s="401"/>
      <c r="W2" s="401"/>
      <c r="X2" s="402"/>
    </row>
    <row r="3" spans="1:24" ht="24.75" customHeight="1">
      <c r="A3" s="51"/>
      <c r="B3" s="17"/>
      <c r="C3" s="341"/>
      <c r="D3" s="456" t="s">
        <v>285</v>
      </c>
      <c r="E3" s="393"/>
      <c r="F3" s="17" t="s">
        <v>272</v>
      </c>
      <c r="G3" s="404"/>
      <c r="H3" s="459" t="s">
        <v>246</v>
      </c>
      <c r="I3" s="411"/>
      <c r="J3" s="411"/>
      <c r="K3" s="411"/>
      <c r="L3" s="411"/>
      <c r="M3" s="411"/>
      <c r="N3" s="411"/>
      <c r="O3" s="412"/>
      <c r="P3" s="464" t="s">
        <v>247</v>
      </c>
      <c r="Q3" s="392"/>
      <c r="R3" s="392"/>
      <c r="S3" s="413"/>
      <c r="T3" s="397" t="s">
        <v>246</v>
      </c>
      <c r="U3" s="398"/>
      <c r="V3" s="398"/>
      <c r="W3" s="398"/>
      <c r="X3" s="399"/>
    </row>
    <row r="4" spans="1:24" ht="24.75" customHeight="1">
      <c r="A4" s="51"/>
      <c r="B4" s="17"/>
      <c r="C4" s="341"/>
      <c r="D4" s="464" t="s">
        <v>286</v>
      </c>
      <c r="E4" s="391"/>
      <c r="F4" s="17" t="s">
        <v>273</v>
      </c>
      <c r="G4" s="404"/>
      <c r="H4" s="456" t="s">
        <v>248</v>
      </c>
      <c r="I4" s="408"/>
      <c r="J4" s="408"/>
      <c r="K4" s="408"/>
      <c r="L4" s="408"/>
      <c r="M4" s="408"/>
      <c r="N4" s="408"/>
      <c r="O4" s="409"/>
      <c r="P4" s="390" t="s">
        <v>249</v>
      </c>
      <c r="Q4" s="392"/>
      <c r="R4" s="392"/>
      <c r="S4" s="413"/>
      <c r="T4" s="270"/>
      <c r="U4" s="264"/>
      <c r="V4" s="264"/>
      <c r="W4" s="264"/>
      <c r="X4" s="273"/>
    </row>
    <row r="5" spans="1:24" ht="24.75" customHeight="1">
      <c r="A5" s="14"/>
      <c r="B5" s="15"/>
      <c r="C5" s="342" t="s">
        <v>287</v>
      </c>
      <c r="D5" s="45"/>
      <c r="E5" s="6" t="s">
        <v>288</v>
      </c>
      <c r="F5" s="15" t="s">
        <v>274</v>
      </c>
      <c r="G5" s="396"/>
      <c r="H5" s="267"/>
      <c r="I5" s="268"/>
      <c r="J5" s="268"/>
      <c r="K5" s="268"/>
      <c r="L5" s="268"/>
      <c r="M5" s="268"/>
      <c r="N5" s="268"/>
      <c r="O5" s="269"/>
      <c r="P5" s="14"/>
      <c r="Q5" s="37"/>
      <c r="R5" s="37"/>
      <c r="S5" s="265"/>
      <c r="T5" s="274"/>
      <c r="U5" s="265"/>
      <c r="V5" s="265"/>
      <c r="W5" s="275"/>
      <c r="X5" s="6" t="s">
        <v>323</v>
      </c>
    </row>
    <row r="6" spans="1:24" ht="24.75" customHeight="1">
      <c r="A6" s="39"/>
      <c r="B6" s="17"/>
      <c r="C6" s="343" t="s">
        <v>275</v>
      </c>
      <c r="D6" s="344"/>
      <c r="E6" s="344"/>
      <c r="F6" s="67" t="s">
        <v>289</v>
      </c>
      <c r="G6" s="345" t="s">
        <v>276</v>
      </c>
      <c r="H6" s="266"/>
      <c r="I6" s="266"/>
      <c r="J6" s="266"/>
      <c r="K6" s="70"/>
      <c r="L6" s="70"/>
      <c r="M6" s="70"/>
      <c r="N6" s="266"/>
      <c r="O6" s="266"/>
      <c r="P6" s="261"/>
      <c r="Q6" s="261"/>
      <c r="R6" s="261"/>
      <c r="S6" s="261"/>
      <c r="T6" s="261"/>
      <c r="U6" s="261"/>
      <c r="V6" s="261"/>
      <c r="W6" s="261"/>
      <c r="X6" s="276"/>
    </row>
    <row r="7" spans="1:24" ht="27.75" customHeight="1">
      <c r="A7" s="39" t="s">
        <v>26</v>
      </c>
      <c r="B7" s="3" t="s">
        <v>290</v>
      </c>
      <c r="C7" s="346">
        <v>107.78</v>
      </c>
      <c r="D7" s="36"/>
      <c r="E7" s="36"/>
      <c r="F7" s="347">
        <v>1.784</v>
      </c>
      <c r="G7" s="348">
        <v>18769</v>
      </c>
      <c r="H7" s="277"/>
      <c r="I7" s="278"/>
      <c r="J7" s="278"/>
      <c r="K7" s="279">
        <v>100</v>
      </c>
      <c r="L7" s="279"/>
      <c r="M7" s="279"/>
      <c r="N7" s="278"/>
      <c r="O7" s="278"/>
      <c r="P7" s="280"/>
      <c r="Q7" s="280"/>
      <c r="R7" s="281"/>
      <c r="S7" s="282">
        <v>100</v>
      </c>
      <c r="T7" s="280"/>
      <c r="U7" s="280"/>
      <c r="V7" s="280"/>
      <c r="W7" s="280">
        <v>100</v>
      </c>
      <c r="X7" s="283"/>
    </row>
    <row r="8" spans="1:24" ht="27.75" customHeight="1">
      <c r="A8" s="39"/>
      <c r="B8" s="3" t="s">
        <v>19</v>
      </c>
      <c r="C8" s="346">
        <v>121.58</v>
      </c>
      <c r="D8" s="36"/>
      <c r="E8" s="36"/>
      <c r="F8" s="347">
        <v>1.667</v>
      </c>
      <c r="G8" s="348">
        <v>19164</v>
      </c>
      <c r="H8" s="277"/>
      <c r="I8" s="278"/>
      <c r="J8" s="278"/>
      <c r="K8" s="284">
        <v>97.7</v>
      </c>
      <c r="L8" s="284"/>
      <c r="M8" s="284"/>
      <c r="N8" s="278"/>
      <c r="O8" s="278"/>
      <c r="P8" s="280"/>
      <c r="Q8" s="280"/>
      <c r="R8" s="281"/>
      <c r="S8" s="282">
        <v>97.7</v>
      </c>
      <c r="T8" s="280"/>
      <c r="U8" s="280"/>
      <c r="V8" s="280"/>
      <c r="W8" s="280">
        <v>99.3</v>
      </c>
      <c r="X8" s="283"/>
    </row>
    <row r="9" spans="1:24" ht="27.75" customHeight="1">
      <c r="A9" s="39"/>
      <c r="B9" s="3" t="s">
        <v>99</v>
      </c>
      <c r="C9" s="346">
        <v>125.14</v>
      </c>
      <c r="D9" s="36"/>
      <c r="E9" s="36"/>
      <c r="F9" s="347">
        <v>1.595</v>
      </c>
      <c r="G9" s="348">
        <v>19087</v>
      </c>
      <c r="H9" s="277"/>
      <c r="I9" s="278"/>
      <c r="J9" s="278"/>
      <c r="K9" s="279">
        <v>95.7</v>
      </c>
      <c r="L9" s="279"/>
      <c r="M9" s="279"/>
      <c r="N9" s="278"/>
      <c r="O9" s="278"/>
      <c r="P9" s="280"/>
      <c r="Q9" s="280"/>
      <c r="R9" s="281"/>
      <c r="S9" s="282">
        <v>95.6</v>
      </c>
      <c r="T9" s="280"/>
      <c r="U9" s="280"/>
      <c r="V9" s="280"/>
      <c r="W9" s="280">
        <v>98.4</v>
      </c>
      <c r="X9" s="283"/>
    </row>
    <row r="10" spans="1:24" ht="27.75" customHeight="1">
      <c r="A10" s="39"/>
      <c r="B10" s="3" t="s">
        <v>142</v>
      </c>
      <c r="C10" s="349">
        <v>115.94</v>
      </c>
      <c r="D10" s="36"/>
      <c r="E10" s="36"/>
      <c r="F10" s="347">
        <v>1.602</v>
      </c>
      <c r="G10" s="348">
        <v>16255</v>
      </c>
      <c r="H10" s="285"/>
      <c r="I10" s="278"/>
      <c r="J10" s="278"/>
      <c r="K10" s="286">
        <v>94.9</v>
      </c>
      <c r="L10" s="284"/>
      <c r="M10" s="284"/>
      <c r="N10" s="278"/>
      <c r="O10" s="278"/>
      <c r="P10" s="280"/>
      <c r="Q10" s="280"/>
      <c r="R10" s="281"/>
      <c r="S10" s="282">
        <v>94.2</v>
      </c>
      <c r="T10" s="280"/>
      <c r="U10" s="280"/>
      <c r="V10" s="280"/>
      <c r="W10" s="280">
        <v>98.1</v>
      </c>
      <c r="X10" s="283"/>
    </row>
    <row r="11" spans="1:24" ht="27.75" customHeight="1">
      <c r="A11" s="39"/>
      <c r="B11" s="3" t="s">
        <v>212</v>
      </c>
      <c r="C11" s="349">
        <v>108.17</v>
      </c>
      <c r="D11" s="36"/>
      <c r="E11" s="36"/>
      <c r="F11" s="347">
        <v>1.543</v>
      </c>
      <c r="G11" s="348">
        <v>13679</v>
      </c>
      <c r="H11" s="285"/>
      <c r="I11" s="278"/>
      <c r="J11" s="278"/>
      <c r="K11" s="286">
        <v>96.1</v>
      </c>
      <c r="L11" s="284"/>
      <c r="M11" s="284"/>
      <c r="N11" s="278"/>
      <c r="O11" s="278"/>
      <c r="P11" s="280"/>
      <c r="Q11" s="280"/>
      <c r="R11" s="281"/>
      <c r="S11" s="282">
        <v>93.8</v>
      </c>
      <c r="T11" s="280"/>
      <c r="U11" s="280"/>
      <c r="V11" s="280"/>
      <c r="W11" s="280">
        <v>98.1</v>
      </c>
      <c r="X11" s="287"/>
    </row>
    <row r="12" spans="1:24" ht="27.75" customHeight="1">
      <c r="A12" s="377" t="s">
        <v>212</v>
      </c>
      <c r="B12" s="378" t="s">
        <v>2</v>
      </c>
      <c r="C12" s="439">
        <v>108.62</v>
      </c>
      <c r="D12" s="440"/>
      <c r="E12" s="440"/>
      <c r="F12" s="441">
        <v>1.546</v>
      </c>
      <c r="G12" s="442">
        <v>1329</v>
      </c>
      <c r="H12" s="443"/>
      <c r="I12" s="444"/>
      <c r="J12" s="445"/>
      <c r="K12" s="446">
        <v>95.5</v>
      </c>
      <c r="L12" s="446"/>
      <c r="M12" s="446"/>
      <c r="N12" s="444"/>
      <c r="O12" s="444"/>
      <c r="P12" s="447"/>
      <c r="Q12" s="447"/>
      <c r="R12" s="448"/>
      <c r="S12" s="449">
        <v>94.5</v>
      </c>
      <c r="T12" s="447"/>
      <c r="U12" s="447"/>
      <c r="V12" s="447"/>
      <c r="W12" s="447">
        <v>97.9</v>
      </c>
      <c r="X12" s="450"/>
    </row>
    <row r="13" spans="1:24" ht="27.75" customHeight="1">
      <c r="A13" s="39"/>
      <c r="B13" s="3" t="s">
        <v>3</v>
      </c>
      <c r="C13" s="349">
        <v>107.25</v>
      </c>
      <c r="D13" s="68"/>
      <c r="E13" s="68"/>
      <c r="F13" s="347">
        <v>1.588</v>
      </c>
      <c r="G13" s="350">
        <v>1236</v>
      </c>
      <c r="H13" s="285"/>
      <c r="I13" s="278"/>
      <c r="J13" s="261"/>
      <c r="K13" s="279">
        <v>95.7</v>
      </c>
      <c r="L13" s="279"/>
      <c r="M13" s="279"/>
      <c r="N13" s="278"/>
      <c r="O13" s="278"/>
      <c r="P13" s="280"/>
      <c r="Q13" s="280"/>
      <c r="R13" s="281"/>
      <c r="S13" s="282">
        <v>93.9</v>
      </c>
      <c r="T13" s="280"/>
      <c r="U13" s="280"/>
      <c r="V13" s="280"/>
      <c r="W13" s="280">
        <v>97.9</v>
      </c>
      <c r="X13" s="287"/>
    </row>
    <row r="14" spans="1:24" ht="27.75" customHeight="1">
      <c r="A14" s="39"/>
      <c r="B14" s="3" t="s">
        <v>4</v>
      </c>
      <c r="C14" s="349">
        <v>112.35</v>
      </c>
      <c r="D14" s="68"/>
      <c r="E14" s="68"/>
      <c r="F14" s="347">
        <v>1.453</v>
      </c>
      <c r="G14" s="350">
        <v>1089</v>
      </c>
      <c r="H14" s="285"/>
      <c r="I14" s="278"/>
      <c r="J14" s="261"/>
      <c r="K14" s="279">
        <v>95.7</v>
      </c>
      <c r="L14" s="279"/>
      <c r="M14" s="279"/>
      <c r="N14" s="278"/>
      <c r="O14" s="278"/>
      <c r="P14" s="280"/>
      <c r="Q14" s="280"/>
      <c r="R14" s="281"/>
      <c r="S14" s="282">
        <v>93.7</v>
      </c>
      <c r="T14" s="280"/>
      <c r="U14" s="280"/>
      <c r="V14" s="280"/>
      <c r="W14" s="280">
        <v>98</v>
      </c>
      <c r="X14" s="287"/>
    </row>
    <row r="15" spans="1:24" ht="27.75" customHeight="1">
      <c r="A15" s="39"/>
      <c r="B15" s="3" t="s">
        <v>5</v>
      </c>
      <c r="C15" s="349">
        <v>109.47</v>
      </c>
      <c r="D15" s="68"/>
      <c r="E15" s="68"/>
      <c r="F15" s="347">
        <v>1.606</v>
      </c>
      <c r="G15" s="350">
        <v>1078</v>
      </c>
      <c r="H15" s="277"/>
      <c r="I15" s="278"/>
      <c r="J15" s="261"/>
      <c r="K15" s="279">
        <v>96</v>
      </c>
      <c r="L15" s="279"/>
      <c r="M15" s="279"/>
      <c r="N15" s="278"/>
      <c r="O15" s="278"/>
      <c r="P15" s="280"/>
      <c r="Q15" s="280"/>
      <c r="R15" s="281"/>
      <c r="S15" s="282">
        <v>93.7</v>
      </c>
      <c r="T15" s="280"/>
      <c r="U15" s="280"/>
      <c r="V15" s="280"/>
      <c r="W15" s="280">
        <v>98.2</v>
      </c>
      <c r="X15" s="287"/>
    </row>
    <row r="16" spans="1:24" ht="27.75" customHeight="1">
      <c r="A16" s="39"/>
      <c r="B16" s="3" t="s">
        <v>6</v>
      </c>
      <c r="C16" s="349">
        <v>109.36</v>
      </c>
      <c r="D16" s="68"/>
      <c r="E16" s="68"/>
      <c r="F16" s="347">
        <v>1.621</v>
      </c>
      <c r="G16" s="350">
        <v>1123</v>
      </c>
      <c r="H16" s="277"/>
      <c r="I16" s="278"/>
      <c r="J16" s="278"/>
      <c r="K16" s="279">
        <v>96.5</v>
      </c>
      <c r="L16" s="279"/>
      <c r="M16" s="279"/>
      <c r="N16" s="278"/>
      <c r="O16" s="278"/>
      <c r="P16" s="280"/>
      <c r="Q16" s="280"/>
      <c r="R16" s="281"/>
      <c r="S16" s="282">
        <v>93.8</v>
      </c>
      <c r="T16" s="280"/>
      <c r="U16" s="280"/>
      <c r="V16" s="261"/>
      <c r="W16" s="280">
        <v>97.9</v>
      </c>
      <c r="X16" s="276"/>
    </row>
    <row r="17" spans="1:24" ht="27.75" customHeight="1">
      <c r="A17" s="39"/>
      <c r="B17" s="3" t="s">
        <v>7</v>
      </c>
      <c r="C17" s="349">
        <v>110.35</v>
      </c>
      <c r="D17" s="68"/>
      <c r="E17" s="68"/>
      <c r="F17" s="347">
        <v>1.442</v>
      </c>
      <c r="G17" s="350">
        <v>1097</v>
      </c>
      <c r="H17" s="277"/>
      <c r="I17" s="278"/>
      <c r="J17" s="261"/>
      <c r="K17" s="279">
        <v>96.5</v>
      </c>
      <c r="L17" s="279"/>
      <c r="M17" s="279"/>
      <c r="N17" s="278"/>
      <c r="O17" s="278"/>
      <c r="P17" s="280"/>
      <c r="Q17" s="280"/>
      <c r="R17" s="281"/>
      <c r="S17" s="282">
        <v>93.3</v>
      </c>
      <c r="T17" s="280"/>
      <c r="U17" s="280"/>
      <c r="V17" s="261"/>
      <c r="W17" s="280">
        <v>98</v>
      </c>
      <c r="X17" s="276"/>
    </row>
    <row r="18" spans="1:24" ht="27.75" customHeight="1">
      <c r="A18" s="39"/>
      <c r="B18" s="3" t="s">
        <v>291</v>
      </c>
      <c r="C18" s="349">
        <v>110.01</v>
      </c>
      <c r="D18" s="68"/>
      <c r="E18" s="68"/>
      <c r="F18" s="347">
        <v>1.538</v>
      </c>
      <c r="G18" s="350">
        <v>1090</v>
      </c>
      <c r="H18" s="277"/>
      <c r="I18" s="278"/>
      <c r="J18" s="261"/>
      <c r="K18" s="279">
        <v>96.7</v>
      </c>
      <c r="L18" s="279"/>
      <c r="M18" s="279"/>
      <c r="N18" s="278"/>
      <c r="O18" s="278"/>
      <c r="P18" s="280"/>
      <c r="Q18" s="280"/>
      <c r="R18" s="281"/>
      <c r="S18" s="282">
        <v>93.6</v>
      </c>
      <c r="T18" s="280"/>
      <c r="U18" s="280"/>
      <c r="V18" s="280"/>
      <c r="W18" s="280">
        <v>98.3</v>
      </c>
      <c r="X18" s="287"/>
    </row>
    <row r="19" spans="1:24" ht="27.75" customHeight="1">
      <c r="A19" s="39"/>
      <c r="B19" s="3" t="s">
        <v>236</v>
      </c>
      <c r="C19" s="349">
        <v>108.92</v>
      </c>
      <c r="D19" s="68"/>
      <c r="E19" s="68"/>
      <c r="F19" s="347">
        <v>1.592</v>
      </c>
      <c r="G19" s="350">
        <v>1124</v>
      </c>
      <c r="H19" s="277"/>
      <c r="I19" s="278"/>
      <c r="J19" s="261"/>
      <c r="K19" s="279">
        <v>96.7</v>
      </c>
      <c r="L19" s="279"/>
      <c r="M19" s="279"/>
      <c r="N19" s="278"/>
      <c r="O19" s="278"/>
      <c r="P19" s="280"/>
      <c r="Q19" s="280"/>
      <c r="R19" s="281"/>
      <c r="S19" s="282">
        <v>93.9</v>
      </c>
      <c r="T19" s="280"/>
      <c r="U19" s="280"/>
      <c r="V19" s="280"/>
      <c r="W19" s="280">
        <v>98.8</v>
      </c>
      <c r="X19" s="287"/>
    </row>
    <row r="20" spans="1:24" ht="27.75" customHeight="1">
      <c r="A20" s="39"/>
      <c r="B20" s="3" t="s">
        <v>238</v>
      </c>
      <c r="C20" s="349">
        <v>104.9</v>
      </c>
      <c r="D20" s="68"/>
      <c r="E20" s="68"/>
      <c r="F20" s="347">
        <v>1.482</v>
      </c>
      <c r="G20" s="350">
        <v>1064</v>
      </c>
      <c r="H20" s="277"/>
      <c r="I20" s="278"/>
      <c r="J20" s="261"/>
      <c r="K20" s="279">
        <v>96.8</v>
      </c>
      <c r="L20" s="279"/>
      <c r="M20" s="279"/>
      <c r="N20" s="278"/>
      <c r="O20" s="278"/>
      <c r="P20" s="280"/>
      <c r="Q20" s="280"/>
      <c r="R20" s="281"/>
      <c r="S20" s="282">
        <v>94</v>
      </c>
      <c r="T20" s="280"/>
      <c r="U20" s="280"/>
      <c r="V20" s="280"/>
      <c r="W20" s="280">
        <v>98.6</v>
      </c>
      <c r="X20" s="287"/>
    </row>
    <row r="21" spans="1:24" ht="27.75" customHeight="1">
      <c r="A21" s="39"/>
      <c r="B21" s="3" t="s">
        <v>239</v>
      </c>
      <c r="C21" s="349">
        <v>103.84</v>
      </c>
      <c r="D21" s="68"/>
      <c r="E21" s="68"/>
      <c r="F21" s="347">
        <v>1.553</v>
      </c>
      <c r="G21" s="350">
        <v>1109</v>
      </c>
      <c r="H21" s="277"/>
      <c r="I21" s="278"/>
      <c r="J21" s="261"/>
      <c r="K21" s="279">
        <v>96.7</v>
      </c>
      <c r="L21" s="279"/>
      <c r="M21" s="279"/>
      <c r="N21" s="278"/>
      <c r="O21" s="278"/>
      <c r="P21" s="280"/>
      <c r="Q21" s="280"/>
      <c r="R21" s="281"/>
      <c r="S21" s="282">
        <v>93.7</v>
      </c>
      <c r="T21" s="280"/>
      <c r="U21" s="280"/>
      <c r="W21" s="280">
        <v>98.1</v>
      </c>
      <c r="X21" s="276"/>
    </row>
    <row r="22" spans="1:24" ht="27.75" customHeight="1">
      <c r="A22" s="39" t="s">
        <v>292</v>
      </c>
      <c r="B22" s="3" t="s">
        <v>13</v>
      </c>
      <c r="C22" s="349">
        <v>103.21</v>
      </c>
      <c r="D22" s="68"/>
      <c r="E22" s="68"/>
      <c r="F22" s="347">
        <v>1.551</v>
      </c>
      <c r="G22" s="350">
        <v>1022</v>
      </c>
      <c r="H22" s="277"/>
      <c r="I22" s="278"/>
      <c r="J22" s="261"/>
      <c r="K22" s="279">
        <v>96.4</v>
      </c>
      <c r="L22" s="279"/>
      <c r="M22" s="279"/>
      <c r="N22" s="278"/>
      <c r="O22" s="278"/>
      <c r="P22" s="280"/>
      <c r="Q22" s="280"/>
      <c r="R22" s="281"/>
      <c r="S22" s="282">
        <v>92.8</v>
      </c>
      <c r="T22" s="280"/>
      <c r="U22" s="280"/>
      <c r="V22" s="280"/>
      <c r="W22" s="280">
        <v>97.6</v>
      </c>
      <c r="X22" s="287"/>
    </row>
    <row r="23" spans="2:24" ht="27.75" customHeight="1">
      <c r="B23" s="3" t="s">
        <v>1</v>
      </c>
      <c r="C23" s="349">
        <v>104.88</v>
      </c>
      <c r="D23" s="68"/>
      <c r="E23" s="68"/>
      <c r="F23" s="347">
        <v>1.324</v>
      </c>
      <c r="G23" s="350">
        <v>1014</v>
      </c>
      <c r="H23" s="277"/>
      <c r="I23" s="278"/>
      <c r="J23" s="281"/>
      <c r="K23" s="279">
        <v>96.5</v>
      </c>
      <c r="L23" s="279"/>
      <c r="M23" s="279"/>
      <c r="N23" s="278"/>
      <c r="O23" s="278"/>
      <c r="P23" s="280"/>
      <c r="Q23" s="280"/>
      <c r="R23" s="325"/>
      <c r="S23" s="282">
        <v>93.1</v>
      </c>
      <c r="T23" s="280"/>
      <c r="U23" s="280"/>
      <c r="V23" s="280"/>
      <c r="W23" s="280">
        <v>97.4</v>
      </c>
      <c r="X23" s="287"/>
    </row>
    <row r="24" spans="1:24" s="261" customFormat="1" ht="27.75" customHeight="1">
      <c r="A24" s="39"/>
      <c r="B24" s="3" t="s">
        <v>293</v>
      </c>
      <c r="C24" s="349">
        <v>105.31</v>
      </c>
      <c r="D24" s="68"/>
      <c r="E24" s="68"/>
      <c r="F24" s="347"/>
      <c r="G24" s="350">
        <v>1140</v>
      </c>
      <c r="H24" s="277"/>
      <c r="I24" s="278"/>
      <c r="J24" s="281"/>
      <c r="K24" s="279">
        <v>96.8</v>
      </c>
      <c r="L24" s="279"/>
      <c r="M24" s="279"/>
      <c r="N24" s="278"/>
      <c r="O24" s="278"/>
      <c r="P24" s="280"/>
      <c r="Q24" s="280"/>
      <c r="R24" s="325" t="s">
        <v>324</v>
      </c>
      <c r="S24" s="282">
        <v>93.7</v>
      </c>
      <c r="T24" s="280"/>
      <c r="U24" s="280"/>
      <c r="V24" s="280"/>
      <c r="W24" s="280">
        <v>97.7</v>
      </c>
      <c r="X24" s="287"/>
    </row>
    <row r="25" spans="1:24" s="290" customFormat="1" ht="27.75" customHeight="1">
      <c r="A25" s="184"/>
      <c r="B25" s="99" t="s">
        <v>380</v>
      </c>
      <c r="C25" s="349">
        <v>107.36</v>
      </c>
      <c r="D25" s="68"/>
      <c r="E25" s="68"/>
      <c r="F25" s="347"/>
      <c r="G25" s="376"/>
      <c r="H25" s="288"/>
      <c r="I25" s="289"/>
      <c r="J25" s="281" t="s">
        <v>324</v>
      </c>
      <c r="K25" s="291">
        <v>97.4</v>
      </c>
      <c r="L25" s="291"/>
      <c r="M25" s="291"/>
      <c r="N25" s="289"/>
      <c r="O25" s="289"/>
      <c r="P25" s="292"/>
      <c r="Q25" s="292"/>
      <c r="R25" s="293"/>
      <c r="S25" s="294"/>
      <c r="T25" s="292"/>
      <c r="U25" s="292"/>
      <c r="V25" s="292" t="s">
        <v>325</v>
      </c>
      <c r="W25" s="292">
        <v>97</v>
      </c>
      <c r="X25" s="326" t="s">
        <v>326</v>
      </c>
    </row>
    <row r="26" spans="1:24" s="33" customFormat="1" ht="27.75" customHeight="1">
      <c r="A26" s="39"/>
      <c r="B26" s="3"/>
      <c r="C26" s="351"/>
      <c r="D26" s="456" t="s">
        <v>58</v>
      </c>
      <c r="E26" s="393"/>
      <c r="F26" s="395" t="s">
        <v>59</v>
      </c>
      <c r="G26" s="456" t="s">
        <v>47</v>
      </c>
      <c r="H26" s="408"/>
      <c r="I26" s="408"/>
      <c r="J26" s="408"/>
      <c r="K26" s="409"/>
      <c r="L26" s="456" t="s">
        <v>60</v>
      </c>
      <c r="M26" s="408"/>
      <c r="N26" s="408"/>
      <c r="O26" s="409"/>
      <c r="P26" s="464" t="s">
        <v>58</v>
      </c>
      <c r="Q26" s="413"/>
      <c r="R26" s="456" t="s">
        <v>60</v>
      </c>
      <c r="S26" s="409"/>
      <c r="T26" s="464" t="s">
        <v>58</v>
      </c>
      <c r="U26" s="389"/>
      <c r="V26" s="413"/>
      <c r="W26" s="456" t="s">
        <v>60</v>
      </c>
      <c r="X26" s="409"/>
    </row>
    <row r="27" spans="1:24" ht="27.75" customHeight="1">
      <c r="A27" s="184"/>
      <c r="B27" s="99"/>
      <c r="C27" s="352"/>
      <c r="D27" s="459" t="s">
        <v>61</v>
      </c>
      <c r="E27" s="394"/>
      <c r="F27" s="396"/>
      <c r="G27" s="410"/>
      <c r="H27" s="411"/>
      <c r="I27" s="411"/>
      <c r="J27" s="411"/>
      <c r="K27" s="412"/>
      <c r="L27" s="410"/>
      <c r="M27" s="411"/>
      <c r="N27" s="411"/>
      <c r="O27" s="412"/>
      <c r="P27" s="459" t="s">
        <v>61</v>
      </c>
      <c r="Q27" s="412"/>
      <c r="R27" s="410"/>
      <c r="S27" s="412"/>
      <c r="T27" s="459" t="s">
        <v>61</v>
      </c>
      <c r="U27" s="411"/>
      <c r="V27" s="412"/>
      <c r="W27" s="410"/>
      <c r="X27" s="412"/>
    </row>
    <row r="28" spans="1:24" ht="27.75" customHeight="1">
      <c r="A28" s="39" t="s">
        <v>26</v>
      </c>
      <c r="B28" s="3" t="s">
        <v>290</v>
      </c>
      <c r="C28" s="353"/>
      <c r="D28" s="40"/>
      <c r="E28" s="21">
        <v>2.1</v>
      </c>
      <c r="F28" s="354">
        <v>-0.002</v>
      </c>
      <c r="G28" s="69">
        <v>22.2</v>
      </c>
      <c r="H28" s="295"/>
      <c r="I28" s="296" t="s">
        <v>327</v>
      </c>
      <c r="J28" s="297"/>
      <c r="K28" s="297"/>
      <c r="L28" s="295"/>
      <c r="M28" s="295"/>
      <c r="N28" s="295"/>
      <c r="O28" s="295"/>
      <c r="P28" s="21"/>
      <c r="Q28" s="21">
        <v>-0.5</v>
      </c>
      <c r="R28" s="21"/>
      <c r="S28" s="21"/>
      <c r="T28" s="21"/>
      <c r="U28" s="21">
        <v>-0.7</v>
      </c>
      <c r="V28" s="21"/>
      <c r="W28" s="21"/>
      <c r="X28" s="20"/>
    </row>
    <row r="29" spans="1:24" ht="27.75" customHeight="1">
      <c r="A29" s="39"/>
      <c r="B29" s="3" t="s">
        <v>19</v>
      </c>
      <c r="C29" s="353"/>
      <c r="D29" s="40"/>
      <c r="E29" s="21">
        <v>2.8</v>
      </c>
      <c r="F29" s="354">
        <v>-0.117</v>
      </c>
      <c r="G29" s="69">
        <v>2.1</v>
      </c>
      <c r="H29" s="295"/>
      <c r="I29" s="297">
        <v>-2.3</v>
      </c>
      <c r="J29" s="297"/>
      <c r="K29" s="297"/>
      <c r="L29" s="295"/>
      <c r="M29" s="295"/>
      <c r="N29" s="295"/>
      <c r="O29" s="295"/>
      <c r="P29" s="21"/>
      <c r="Q29" s="21">
        <v>-2.3</v>
      </c>
      <c r="R29" s="21"/>
      <c r="S29" s="21"/>
      <c r="T29" s="21"/>
      <c r="U29" s="21">
        <v>-0.7</v>
      </c>
      <c r="V29" s="21"/>
      <c r="W29" s="21"/>
      <c r="X29" s="20"/>
    </row>
    <row r="30" spans="1:24" ht="27.75" customHeight="1">
      <c r="A30" s="39"/>
      <c r="B30" s="3" t="s">
        <v>99</v>
      </c>
      <c r="C30" s="353"/>
      <c r="D30" s="40"/>
      <c r="E30" s="21">
        <v>3.3</v>
      </c>
      <c r="F30" s="354">
        <v>-0.117</v>
      </c>
      <c r="G30" s="69">
        <v>-0.4</v>
      </c>
      <c r="H30" s="295"/>
      <c r="I30" s="297">
        <v>-2</v>
      </c>
      <c r="J30" s="297"/>
      <c r="K30" s="297"/>
      <c r="L30" s="295"/>
      <c r="M30" s="295"/>
      <c r="N30" s="295"/>
      <c r="O30" s="295"/>
      <c r="P30" s="21"/>
      <c r="Q30" s="21">
        <v>-2.1</v>
      </c>
      <c r="R30" s="21"/>
      <c r="S30" s="21"/>
      <c r="T30" s="21"/>
      <c r="U30" s="21">
        <v>-0.9</v>
      </c>
      <c r="V30" s="21"/>
      <c r="W30" s="21"/>
      <c r="X30" s="20"/>
    </row>
    <row r="31" spans="1:24" ht="27.75" customHeight="1">
      <c r="A31" s="39"/>
      <c r="B31" s="3" t="s">
        <v>142</v>
      </c>
      <c r="C31" s="353"/>
      <c r="D31" s="40"/>
      <c r="E31" s="21">
        <v>1.7</v>
      </c>
      <c r="F31" s="354">
        <v>0.007</v>
      </c>
      <c r="G31" s="69">
        <v>-14.8</v>
      </c>
      <c r="H31" s="298"/>
      <c r="I31" s="297">
        <v>-0.8</v>
      </c>
      <c r="J31" s="297"/>
      <c r="K31" s="297"/>
      <c r="L31" s="295"/>
      <c r="M31" s="295"/>
      <c r="N31" s="295"/>
      <c r="O31" s="295"/>
      <c r="P31" s="21"/>
      <c r="Q31" s="21">
        <v>-1.5</v>
      </c>
      <c r="R31" s="21"/>
      <c r="S31" s="21"/>
      <c r="T31" s="21"/>
      <c r="U31" s="21">
        <v>-0.3</v>
      </c>
      <c r="V31" s="21"/>
      <c r="W31" s="21"/>
      <c r="X31" s="20"/>
    </row>
    <row r="32" spans="1:24" ht="27.75" customHeight="1">
      <c r="A32" s="39"/>
      <c r="B32" s="3" t="s">
        <v>212</v>
      </c>
      <c r="C32" s="353"/>
      <c r="D32" s="40"/>
      <c r="E32" s="21">
        <v>1.9</v>
      </c>
      <c r="F32" s="354">
        <v>-0.059</v>
      </c>
      <c r="G32" s="69">
        <v>-15.8</v>
      </c>
      <c r="H32" s="295"/>
      <c r="I32" s="296" t="s">
        <v>328</v>
      </c>
      <c r="J32" s="297"/>
      <c r="K32" s="297"/>
      <c r="L32" s="295"/>
      <c r="M32" s="295"/>
      <c r="N32" s="295"/>
      <c r="O32" s="295"/>
      <c r="P32" s="21"/>
      <c r="Q32" s="21">
        <v>-0.4</v>
      </c>
      <c r="R32" s="21"/>
      <c r="S32" s="21"/>
      <c r="T32" s="21"/>
      <c r="U32" s="21">
        <v>0</v>
      </c>
      <c r="V32" s="21"/>
      <c r="W32" s="21"/>
      <c r="X32" s="20"/>
    </row>
    <row r="33" spans="1:24" s="5" customFormat="1" ht="27.75" customHeight="1">
      <c r="A33" s="377" t="s">
        <v>156</v>
      </c>
      <c r="B33" s="378" t="s">
        <v>2</v>
      </c>
      <c r="C33" s="451"/>
      <c r="D33" s="417"/>
      <c r="E33" s="452">
        <v>1.7</v>
      </c>
      <c r="F33" s="453">
        <v>0.103</v>
      </c>
      <c r="G33" s="436">
        <v>-14.8</v>
      </c>
      <c r="H33" s="440"/>
      <c r="I33" s="454">
        <v>0.2</v>
      </c>
      <c r="J33" s="454"/>
      <c r="K33" s="454"/>
      <c r="L33" s="440"/>
      <c r="M33" s="454">
        <v>0.2</v>
      </c>
      <c r="N33" s="454"/>
      <c r="O33" s="454"/>
      <c r="P33" s="426"/>
      <c r="Q33" s="435">
        <v>-0.5</v>
      </c>
      <c r="R33" s="426"/>
      <c r="S33" s="435">
        <v>0.9</v>
      </c>
      <c r="T33" s="440"/>
      <c r="U33" s="435">
        <v>-0.1</v>
      </c>
      <c r="V33" s="440"/>
      <c r="W33" s="435">
        <v>0.2</v>
      </c>
      <c r="X33" s="455"/>
    </row>
    <row r="34" spans="1:24" s="5" customFormat="1" ht="27.75" customHeight="1">
      <c r="A34" s="39"/>
      <c r="B34" s="3" t="s">
        <v>3</v>
      </c>
      <c r="C34" s="355"/>
      <c r="D34" s="40"/>
      <c r="E34" s="356">
        <v>1.9</v>
      </c>
      <c r="F34" s="354">
        <v>0.042</v>
      </c>
      <c r="G34" s="69">
        <v>-17.3</v>
      </c>
      <c r="H34" s="68"/>
      <c r="I34" s="297">
        <v>0.6</v>
      </c>
      <c r="J34" s="297"/>
      <c r="K34" s="297"/>
      <c r="L34" s="68"/>
      <c r="M34" s="297">
        <v>0.2</v>
      </c>
      <c r="N34" s="297"/>
      <c r="O34" s="297"/>
      <c r="P34" s="22"/>
      <c r="Q34" s="21">
        <v>-0.5</v>
      </c>
      <c r="R34" s="22"/>
      <c r="S34" s="21">
        <v>-0.6</v>
      </c>
      <c r="T34" s="68"/>
      <c r="U34" s="21">
        <v>-0.4</v>
      </c>
      <c r="V34" s="68"/>
      <c r="W34" s="21">
        <v>0</v>
      </c>
      <c r="X34" s="299"/>
    </row>
    <row r="35" spans="1:24" s="5" customFormat="1" ht="27.75" customHeight="1">
      <c r="A35" s="39"/>
      <c r="B35" s="3" t="s">
        <v>4</v>
      </c>
      <c r="C35" s="355"/>
      <c r="D35" s="40"/>
      <c r="E35" s="356">
        <v>2</v>
      </c>
      <c r="F35" s="354">
        <v>-0.135</v>
      </c>
      <c r="G35" s="69">
        <v>-25</v>
      </c>
      <c r="H35" s="68"/>
      <c r="I35" s="297">
        <v>0.9</v>
      </c>
      <c r="J35" s="297"/>
      <c r="K35" s="297"/>
      <c r="L35" s="68"/>
      <c r="M35" s="297">
        <v>0</v>
      </c>
      <c r="N35" s="297"/>
      <c r="O35" s="297"/>
      <c r="P35" s="22"/>
      <c r="Q35" s="21">
        <v>-0.3</v>
      </c>
      <c r="R35" s="22"/>
      <c r="S35" s="21">
        <v>-0.2</v>
      </c>
      <c r="T35" s="68"/>
      <c r="U35" s="21">
        <v>-0.5</v>
      </c>
      <c r="V35" s="68"/>
      <c r="W35" s="21">
        <v>0.1</v>
      </c>
      <c r="X35" s="299"/>
    </row>
    <row r="36" spans="1:24" s="5" customFormat="1" ht="27.75" customHeight="1">
      <c r="A36" s="39"/>
      <c r="B36" s="3" t="s">
        <v>5</v>
      </c>
      <c r="C36" s="355"/>
      <c r="D36" s="40"/>
      <c r="E36" s="356">
        <v>1.7</v>
      </c>
      <c r="F36" s="354">
        <v>0.153</v>
      </c>
      <c r="G36" s="69">
        <v>-21.9</v>
      </c>
      <c r="H36" s="298"/>
      <c r="I36" s="297">
        <v>1.5</v>
      </c>
      <c r="J36" s="297"/>
      <c r="K36" s="297"/>
      <c r="L36" s="295"/>
      <c r="M36" s="297">
        <v>0.3</v>
      </c>
      <c r="N36" s="297"/>
      <c r="O36" s="297"/>
      <c r="P36" s="22"/>
      <c r="Q36" s="21">
        <v>-0.4</v>
      </c>
      <c r="R36" s="22"/>
      <c r="S36" s="21">
        <v>0</v>
      </c>
      <c r="T36" s="68"/>
      <c r="U36" s="21">
        <v>0</v>
      </c>
      <c r="V36" s="68"/>
      <c r="W36" s="21">
        <v>0.2</v>
      </c>
      <c r="X36" s="299"/>
    </row>
    <row r="37" spans="1:24" s="5" customFormat="1" ht="27.75" customHeight="1">
      <c r="A37" s="39"/>
      <c r="B37" s="3" t="s">
        <v>6</v>
      </c>
      <c r="C37" s="355"/>
      <c r="D37" s="40"/>
      <c r="E37" s="356">
        <v>1.8</v>
      </c>
      <c r="F37" s="354">
        <v>0.015</v>
      </c>
      <c r="G37" s="69">
        <v>-18.4</v>
      </c>
      <c r="H37" s="298"/>
      <c r="I37" s="297">
        <v>1.7</v>
      </c>
      <c r="J37" s="297"/>
      <c r="K37" s="297"/>
      <c r="L37" s="295"/>
      <c r="M37" s="297">
        <v>0.5</v>
      </c>
      <c r="N37" s="297"/>
      <c r="O37" s="297"/>
      <c r="P37" s="22"/>
      <c r="Q37" s="21">
        <v>-0.3</v>
      </c>
      <c r="R37" s="22"/>
      <c r="S37" s="21">
        <v>0.1</v>
      </c>
      <c r="T37" s="68"/>
      <c r="U37" s="21">
        <v>-0.1</v>
      </c>
      <c r="V37" s="68"/>
      <c r="W37" s="21">
        <v>-0.3</v>
      </c>
      <c r="X37" s="299"/>
    </row>
    <row r="38" spans="1:24" s="5" customFormat="1" ht="27.75" customHeight="1">
      <c r="A38" s="39"/>
      <c r="B38" s="3" t="s">
        <v>7</v>
      </c>
      <c r="C38" s="355"/>
      <c r="D38" s="40"/>
      <c r="E38" s="356">
        <v>1.8</v>
      </c>
      <c r="F38" s="354">
        <v>-0.179</v>
      </c>
      <c r="G38" s="69">
        <v>-13.3</v>
      </c>
      <c r="H38" s="298"/>
      <c r="I38" s="297">
        <v>1.7</v>
      </c>
      <c r="J38" s="297"/>
      <c r="K38" s="297"/>
      <c r="L38" s="295"/>
      <c r="M38" s="297">
        <v>0</v>
      </c>
      <c r="N38" s="297"/>
      <c r="O38" s="297"/>
      <c r="P38" s="22"/>
      <c r="Q38" s="21">
        <v>-0.3</v>
      </c>
      <c r="R38" s="22"/>
      <c r="S38" s="21">
        <v>-0.5</v>
      </c>
      <c r="T38" s="68"/>
      <c r="U38" s="21">
        <v>-0.2</v>
      </c>
      <c r="V38" s="68"/>
      <c r="W38" s="21">
        <v>0.1</v>
      </c>
      <c r="X38" s="299"/>
    </row>
    <row r="39" spans="1:24" s="5" customFormat="1" ht="27.75" customHeight="1">
      <c r="A39" s="39"/>
      <c r="B39" s="3" t="s">
        <v>291</v>
      </c>
      <c r="C39" s="355"/>
      <c r="D39" s="40"/>
      <c r="E39" s="356">
        <v>2</v>
      </c>
      <c r="F39" s="354">
        <v>0.096</v>
      </c>
      <c r="G39" s="69">
        <v>-10</v>
      </c>
      <c r="H39" s="298"/>
      <c r="I39" s="297">
        <v>1.9</v>
      </c>
      <c r="J39" s="297"/>
      <c r="K39" s="297"/>
      <c r="L39" s="295"/>
      <c r="M39" s="297">
        <v>0.2</v>
      </c>
      <c r="N39" s="297"/>
      <c r="O39" s="297"/>
      <c r="P39" s="22"/>
      <c r="Q39" s="21">
        <v>-0.2</v>
      </c>
      <c r="R39" s="22"/>
      <c r="S39" s="21">
        <v>0.3</v>
      </c>
      <c r="T39" s="68"/>
      <c r="U39" s="21">
        <v>0</v>
      </c>
      <c r="V39" s="68"/>
      <c r="W39" s="21">
        <v>0.3</v>
      </c>
      <c r="X39" s="299"/>
    </row>
    <row r="40" spans="1:24" s="5" customFormat="1" ht="27.75" customHeight="1">
      <c r="A40" s="39"/>
      <c r="B40" s="3" t="s">
        <v>236</v>
      </c>
      <c r="C40" s="355"/>
      <c r="D40" s="40"/>
      <c r="E40" s="356">
        <v>2</v>
      </c>
      <c r="F40" s="354">
        <v>0.054</v>
      </c>
      <c r="G40" s="69">
        <v>-17.8</v>
      </c>
      <c r="H40" s="298"/>
      <c r="I40" s="297">
        <v>2.1</v>
      </c>
      <c r="J40" s="297"/>
      <c r="K40" s="297"/>
      <c r="L40" s="295"/>
      <c r="M40" s="297">
        <v>0</v>
      </c>
      <c r="N40" s="297"/>
      <c r="O40" s="297"/>
      <c r="P40" s="22"/>
      <c r="Q40" s="21">
        <v>-0.2</v>
      </c>
      <c r="R40" s="22"/>
      <c r="S40" s="21">
        <v>0.3</v>
      </c>
      <c r="T40" s="68"/>
      <c r="U40" s="21">
        <v>0.5</v>
      </c>
      <c r="V40" s="68"/>
      <c r="W40" s="21">
        <v>0.5</v>
      </c>
      <c r="X40" s="299"/>
    </row>
    <row r="41" spans="1:24" s="5" customFormat="1" ht="27.75" customHeight="1">
      <c r="A41" s="39"/>
      <c r="B41" s="3" t="s">
        <v>238</v>
      </c>
      <c r="C41" s="355"/>
      <c r="D41" s="40"/>
      <c r="E41" s="356">
        <v>2</v>
      </c>
      <c r="F41" s="354">
        <v>-0.11</v>
      </c>
      <c r="G41" s="69">
        <v>-4.4</v>
      </c>
      <c r="H41" s="298"/>
      <c r="I41" s="297">
        <v>2.1</v>
      </c>
      <c r="J41" s="297"/>
      <c r="K41" s="297"/>
      <c r="L41" s="295"/>
      <c r="M41" s="297">
        <v>0.1</v>
      </c>
      <c r="N41" s="297"/>
      <c r="O41" s="297"/>
      <c r="P41" s="22"/>
      <c r="Q41" s="21">
        <v>-0.3</v>
      </c>
      <c r="R41" s="22"/>
      <c r="S41" s="21">
        <v>0.1</v>
      </c>
      <c r="T41" s="68"/>
      <c r="U41" s="21">
        <v>0.8</v>
      </c>
      <c r="V41" s="68"/>
      <c r="W41" s="21">
        <v>-0.2</v>
      </c>
      <c r="X41" s="299"/>
    </row>
    <row r="42" spans="1:24" s="5" customFormat="1" ht="27.75" customHeight="1">
      <c r="A42" s="39"/>
      <c r="B42" s="3" t="s">
        <v>239</v>
      </c>
      <c r="C42" s="355"/>
      <c r="D42" s="40"/>
      <c r="E42" s="356">
        <v>2</v>
      </c>
      <c r="F42" s="354">
        <v>0.071</v>
      </c>
      <c r="G42" s="69">
        <v>-2</v>
      </c>
      <c r="H42" s="298"/>
      <c r="I42" s="297">
        <v>1.9</v>
      </c>
      <c r="J42" s="297"/>
      <c r="K42" s="297"/>
      <c r="L42" s="295"/>
      <c r="M42" s="297">
        <v>-0.1</v>
      </c>
      <c r="N42" s="297"/>
      <c r="O42" s="297"/>
      <c r="Q42" s="21">
        <v>-0.4</v>
      </c>
      <c r="S42" s="21">
        <v>-0.3</v>
      </c>
      <c r="T42" s="68"/>
      <c r="U42" s="21">
        <v>0.2</v>
      </c>
      <c r="V42" s="68"/>
      <c r="W42" s="21">
        <v>-0.5</v>
      </c>
      <c r="X42" s="299"/>
    </row>
    <row r="43" spans="1:24" s="5" customFormat="1" ht="27.75" customHeight="1">
      <c r="A43" s="39" t="s">
        <v>292</v>
      </c>
      <c r="B43" s="3" t="s">
        <v>13</v>
      </c>
      <c r="C43" s="355"/>
      <c r="D43" s="40"/>
      <c r="E43" s="356">
        <v>2</v>
      </c>
      <c r="F43" s="354">
        <v>-0.002</v>
      </c>
      <c r="G43" s="69">
        <v>-13.4</v>
      </c>
      <c r="I43" s="297">
        <v>1.4</v>
      </c>
      <c r="J43" s="297"/>
      <c r="K43" s="297"/>
      <c r="M43" s="297">
        <v>-0.3</v>
      </c>
      <c r="N43" s="297"/>
      <c r="O43" s="297"/>
      <c r="P43" s="22"/>
      <c r="Q43" s="21">
        <v>-0.7</v>
      </c>
      <c r="R43" s="22"/>
      <c r="S43" s="21">
        <v>-1</v>
      </c>
      <c r="U43" s="21">
        <v>-0.1</v>
      </c>
      <c r="W43" s="21">
        <v>-0.5</v>
      </c>
      <c r="X43" s="299"/>
    </row>
    <row r="44" spans="2:24" s="5" customFormat="1" ht="27.75" customHeight="1">
      <c r="B44" s="3" t="s">
        <v>1</v>
      </c>
      <c r="C44" s="355"/>
      <c r="D44" s="40"/>
      <c r="E44" s="356">
        <v>1.9</v>
      </c>
      <c r="F44" s="354">
        <v>-0.227</v>
      </c>
      <c r="G44" s="69">
        <v>-12.5</v>
      </c>
      <c r="H44" s="298"/>
      <c r="I44" s="297">
        <v>1.3</v>
      </c>
      <c r="J44" s="297"/>
      <c r="K44" s="297"/>
      <c r="L44" s="295"/>
      <c r="M44" s="297">
        <v>0.1</v>
      </c>
      <c r="N44" s="297"/>
      <c r="O44" s="297"/>
      <c r="P44" s="22"/>
      <c r="Q44" s="21">
        <v>-0.6</v>
      </c>
      <c r="R44" s="22"/>
      <c r="S44" s="21">
        <v>0.3</v>
      </c>
      <c r="T44" s="68"/>
      <c r="U44" s="21">
        <v>-0.3</v>
      </c>
      <c r="V44" s="68"/>
      <c r="W44" s="21">
        <v>-0.2</v>
      </c>
      <c r="X44" s="299"/>
    </row>
    <row r="45" spans="1:24" s="271" customFormat="1" ht="27.75" customHeight="1">
      <c r="A45" s="39"/>
      <c r="B45" s="3" t="s">
        <v>293</v>
      </c>
      <c r="C45" s="355"/>
      <c r="D45" s="40"/>
      <c r="E45" s="356">
        <v>2.1</v>
      </c>
      <c r="F45" s="354"/>
      <c r="G45" s="69">
        <v>-14.2</v>
      </c>
      <c r="H45" s="298"/>
      <c r="I45" s="297">
        <v>1.4</v>
      </c>
      <c r="J45" s="297"/>
      <c r="K45" s="297"/>
      <c r="L45" s="295"/>
      <c r="M45" s="297">
        <v>0.3</v>
      </c>
      <c r="N45" s="297"/>
      <c r="O45" s="297"/>
      <c r="P45" s="22" t="s">
        <v>324</v>
      </c>
      <c r="Q45" s="21">
        <v>-0.8</v>
      </c>
      <c r="R45" s="22" t="s">
        <v>324</v>
      </c>
      <c r="S45" s="21">
        <v>0.6</v>
      </c>
      <c r="T45" s="68"/>
      <c r="U45" s="21">
        <v>-0.2</v>
      </c>
      <c r="V45" s="68"/>
      <c r="W45" s="21">
        <v>0.3</v>
      </c>
      <c r="X45" s="299"/>
    </row>
    <row r="46" spans="1:24" s="68" customFormat="1" ht="27.75" customHeight="1">
      <c r="A46" s="184"/>
      <c r="B46" s="99" t="s">
        <v>380</v>
      </c>
      <c r="C46" s="355"/>
      <c r="D46" s="40"/>
      <c r="E46" s="356">
        <v>1.9</v>
      </c>
      <c r="F46" s="354"/>
      <c r="G46" s="69"/>
      <c r="H46" s="300" t="s">
        <v>324</v>
      </c>
      <c r="I46" s="301">
        <v>1.8</v>
      </c>
      <c r="J46" s="301"/>
      <c r="K46" s="301"/>
      <c r="L46" s="302" t="s">
        <v>324</v>
      </c>
      <c r="M46" s="301">
        <v>0.6</v>
      </c>
      <c r="N46" s="301"/>
      <c r="O46" s="301"/>
      <c r="P46" s="147"/>
      <c r="Q46" s="148"/>
      <c r="R46" s="147"/>
      <c r="S46" s="148"/>
      <c r="T46" s="271" t="s">
        <v>325</v>
      </c>
      <c r="U46" s="148">
        <v>-0.4</v>
      </c>
      <c r="V46" s="271" t="s">
        <v>329</v>
      </c>
      <c r="W46" s="148">
        <v>0.1</v>
      </c>
      <c r="X46" s="272" t="s">
        <v>326</v>
      </c>
    </row>
    <row r="47" spans="1:24" s="5" customFormat="1" ht="24.75" customHeight="1">
      <c r="A47" s="303"/>
      <c r="B47" s="299"/>
      <c r="C47" s="338"/>
      <c r="D47" s="84"/>
      <c r="E47" s="13"/>
      <c r="F47" s="337" t="s">
        <v>62</v>
      </c>
      <c r="G47" s="9" t="s">
        <v>277</v>
      </c>
      <c r="H47" s="51"/>
      <c r="I47" s="82"/>
      <c r="J47" s="82"/>
      <c r="K47" s="82"/>
      <c r="L47" s="82"/>
      <c r="M47" s="82"/>
      <c r="N47" s="82"/>
      <c r="O47" s="17"/>
      <c r="P47" s="464" t="s">
        <v>62</v>
      </c>
      <c r="Q47" s="389"/>
      <c r="R47" s="389"/>
      <c r="S47" s="413"/>
      <c r="T47" s="464" t="s">
        <v>250</v>
      </c>
      <c r="U47" s="389"/>
      <c r="V47" s="389"/>
      <c r="W47" s="389"/>
      <c r="X47" s="413"/>
    </row>
    <row r="48" spans="1:24" s="5" customFormat="1" ht="24.75" customHeight="1">
      <c r="A48" s="51" t="s">
        <v>51</v>
      </c>
      <c r="B48" s="17"/>
      <c r="C48" s="357" t="s">
        <v>278</v>
      </c>
      <c r="D48" s="464" t="s">
        <v>278</v>
      </c>
      <c r="E48" s="391"/>
      <c r="F48" s="358" t="s">
        <v>279</v>
      </c>
      <c r="G48" s="47" t="s">
        <v>280</v>
      </c>
      <c r="H48" s="464" t="s">
        <v>251</v>
      </c>
      <c r="I48" s="392"/>
      <c r="J48" s="392"/>
      <c r="K48" s="392"/>
      <c r="L48" s="392"/>
      <c r="M48" s="392"/>
      <c r="N48" s="392"/>
      <c r="O48" s="413"/>
      <c r="P48" s="464" t="s">
        <v>252</v>
      </c>
      <c r="Q48" s="392"/>
      <c r="R48" s="392"/>
      <c r="S48" s="413"/>
      <c r="T48" s="464" t="s">
        <v>253</v>
      </c>
      <c r="U48" s="392"/>
      <c r="V48" s="392"/>
      <c r="W48" s="392"/>
      <c r="X48" s="413"/>
    </row>
    <row r="49" spans="1:24" s="5" customFormat="1" ht="24.75" customHeight="1">
      <c r="A49" s="51" t="s">
        <v>54</v>
      </c>
      <c r="B49" s="17"/>
      <c r="C49" s="359" t="s">
        <v>281</v>
      </c>
      <c r="D49" s="390" t="s">
        <v>282</v>
      </c>
      <c r="E49" s="391"/>
      <c r="F49" s="358" t="s">
        <v>283</v>
      </c>
      <c r="G49" s="47" t="s">
        <v>284</v>
      </c>
      <c r="H49" s="464" t="s">
        <v>254</v>
      </c>
      <c r="I49" s="392"/>
      <c r="J49" s="392"/>
      <c r="K49" s="392"/>
      <c r="L49" s="392"/>
      <c r="M49" s="392"/>
      <c r="N49" s="392"/>
      <c r="O49" s="413"/>
      <c r="P49" s="464" t="s">
        <v>255</v>
      </c>
      <c r="Q49" s="392"/>
      <c r="R49" s="392"/>
      <c r="S49" s="413"/>
      <c r="T49" s="464" t="s">
        <v>256</v>
      </c>
      <c r="U49" s="392"/>
      <c r="V49" s="392"/>
      <c r="W49" s="392"/>
      <c r="X49" s="413"/>
    </row>
    <row r="50" spans="1:24" ht="24.75" customHeight="1">
      <c r="A50" s="14"/>
      <c r="B50" s="15"/>
      <c r="C50" s="360"/>
      <c r="D50" s="26"/>
      <c r="E50" s="27"/>
      <c r="F50" s="361"/>
      <c r="G50" s="10"/>
      <c r="H50" s="14"/>
      <c r="I50" s="37"/>
      <c r="J50" s="37"/>
      <c r="K50" s="26"/>
      <c r="L50" s="26"/>
      <c r="M50" s="26"/>
      <c r="N50" s="26"/>
      <c r="O50" s="27"/>
      <c r="P50" s="459" t="s">
        <v>257</v>
      </c>
      <c r="Q50" s="387"/>
      <c r="R50" s="387"/>
      <c r="S50" s="388"/>
      <c r="T50" s="14"/>
      <c r="U50" s="271"/>
      <c r="V50" s="271"/>
      <c r="W50" s="271"/>
      <c r="X50" s="272"/>
    </row>
    <row r="51" spans="1:2" ht="24.75" customHeight="1">
      <c r="A51" s="168" t="s">
        <v>57</v>
      </c>
      <c r="B51" s="262" t="s">
        <v>258</v>
      </c>
    </row>
    <row r="52" spans="1:10" ht="24.75" customHeight="1">
      <c r="A52" s="168"/>
      <c r="B52" s="262" t="s">
        <v>63</v>
      </c>
      <c r="I52" s="262"/>
      <c r="J52" s="262"/>
    </row>
    <row r="53" spans="1:20" ht="24.75" customHeight="1">
      <c r="A53" s="168"/>
      <c r="B53" s="262" t="s">
        <v>262</v>
      </c>
      <c r="T53" s="262"/>
    </row>
    <row r="54" spans="1:2" ht="24.75" customHeight="1">
      <c r="A54" s="168"/>
      <c r="B54" s="262" t="s">
        <v>157</v>
      </c>
    </row>
    <row r="55" ht="24.75" customHeight="1">
      <c r="B55" s="262" t="s">
        <v>11</v>
      </c>
    </row>
    <row r="56" ht="24.75" customHeight="1"/>
  </sheetData>
  <mergeCells count="33">
    <mergeCell ref="D3:E3"/>
    <mergeCell ref="D4:E4"/>
    <mergeCell ref="G2:G5"/>
    <mergeCell ref="H2:O2"/>
    <mergeCell ref="H3:O3"/>
    <mergeCell ref="H4:O4"/>
    <mergeCell ref="T3:X3"/>
    <mergeCell ref="P3:S3"/>
    <mergeCell ref="P2:S2"/>
    <mergeCell ref="P48:S48"/>
    <mergeCell ref="P4:S4"/>
    <mergeCell ref="T26:V26"/>
    <mergeCell ref="T27:V27"/>
    <mergeCell ref="W26:X27"/>
    <mergeCell ref="T2:X2"/>
    <mergeCell ref="P47:S47"/>
    <mergeCell ref="D26:E26"/>
    <mergeCell ref="D27:E27"/>
    <mergeCell ref="F26:F27"/>
    <mergeCell ref="G26:K27"/>
    <mergeCell ref="P50:S50"/>
    <mergeCell ref="T47:X47"/>
    <mergeCell ref="D49:E49"/>
    <mergeCell ref="H49:O49"/>
    <mergeCell ref="P49:S49"/>
    <mergeCell ref="T48:X48"/>
    <mergeCell ref="T49:X49"/>
    <mergeCell ref="D48:E48"/>
    <mergeCell ref="H48:O48"/>
    <mergeCell ref="L26:O27"/>
    <mergeCell ref="P26:Q26"/>
    <mergeCell ref="P27:Q27"/>
    <mergeCell ref="R26:S27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G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47" sqref="Y47:Z47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67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67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55.5" customHeight="1">
      <c r="A1" s="85">
        <v>-2</v>
      </c>
      <c r="B1" s="86" t="s">
        <v>76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150"/>
      <c r="U1" s="48"/>
      <c r="V1" s="48"/>
      <c r="W1" s="48"/>
      <c r="X1" s="150"/>
      <c r="Y1" s="480"/>
      <c r="Z1" s="480"/>
      <c r="AA1" s="139"/>
      <c r="AB1" s="139"/>
    </row>
    <row r="2" spans="1:28" s="5" customFormat="1" ht="30" customHeight="1">
      <c r="A2" s="456" t="s">
        <v>31</v>
      </c>
      <c r="B2" s="458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05"/>
      <c r="Q2" s="456" t="s">
        <v>77</v>
      </c>
      <c r="R2" s="457"/>
      <c r="S2" s="457"/>
      <c r="T2" s="458"/>
      <c r="U2" s="456" t="s">
        <v>78</v>
      </c>
      <c r="V2" s="457"/>
      <c r="W2" s="457"/>
      <c r="X2" s="458"/>
      <c r="Y2" s="456" t="s">
        <v>79</v>
      </c>
      <c r="Z2" s="458"/>
      <c r="AA2" s="82"/>
      <c r="AB2" s="82"/>
    </row>
    <row r="3" spans="1:28" s="5" customFormat="1" ht="30" customHeight="1">
      <c r="A3" s="464"/>
      <c r="B3" s="429"/>
      <c r="C3" s="432" t="s">
        <v>64</v>
      </c>
      <c r="D3" s="433"/>
      <c r="E3" s="433"/>
      <c r="F3" s="405"/>
      <c r="G3" s="432" t="s">
        <v>65</v>
      </c>
      <c r="H3" s="433"/>
      <c r="I3" s="433"/>
      <c r="J3" s="433"/>
      <c r="K3" s="433"/>
      <c r="L3" s="433"/>
      <c r="M3" s="433"/>
      <c r="N3" s="433"/>
      <c r="O3" s="433"/>
      <c r="P3" s="405"/>
      <c r="Q3" s="459"/>
      <c r="R3" s="460"/>
      <c r="S3" s="460"/>
      <c r="T3" s="461"/>
      <c r="U3" s="459" t="s">
        <v>80</v>
      </c>
      <c r="V3" s="460"/>
      <c r="W3" s="460"/>
      <c r="X3" s="461"/>
      <c r="Y3" s="464" t="s">
        <v>81</v>
      </c>
      <c r="Z3" s="429"/>
      <c r="AA3" s="82"/>
      <c r="AB3" s="82"/>
    </row>
    <row r="4" spans="1:28" s="5" customFormat="1" ht="30" customHeight="1">
      <c r="A4" s="464"/>
      <c r="B4" s="429"/>
      <c r="C4" s="456" t="s">
        <v>66</v>
      </c>
      <c r="D4" s="458"/>
      <c r="E4" s="473" t="s">
        <v>67</v>
      </c>
      <c r="F4" s="474"/>
      <c r="G4" s="456" t="s">
        <v>66</v>
      </c>
      <c r="H4" s="458"/>
      <c r="I4" s="473" t="s">
        <v>67</v>
      </c>
      <c r="J4" s="474"/>
      <c r="K4" s="432" t="s">
        <v>68</v>
      </c>
      <c r="L4" s="433"/>
      <c r="M4" s="433"/>
      <c r="N4" s="405"/>
      <c r="O4" s="476" t="s">
        <v>82</v>
      </c>
      <c r="P4" s="477"/>
      <c r="Q4" s="464" t="s">
        <v>83</v>
      </c>
      <c r="R4" s="429"/>
      <c r="S4" s="456" t="s">
        <v>69</v>
      </c>
      <c r="T4" s="458"/>
      <c r="U4" s="464" t="s">
        <v>83</v>
      </c>
      <c r="V4" s="429"/>
      <c r="W4" s="464" t="s">
        <v>69</v>
      </c>
      <c r="X4" s="429"/>
      <c r="Y4" s="478" t="s">
        <v>84</v>
      </c>
      <c r="Z4" s="479"/>
      <c r="AA4" s="140"/>
      <c r="AB4" s="140"/>
    </row>
    <row r="5" spans="1:28" s="5" customFormat="1" ht="30" customHeight="1">
      <c r="A5" s="459"/>
      <c r="B5" s="461"/>
      <c r="C5" s="459"/>
      <c r="D5" s="461"/>
      <c r="E5" s="152" t="s">
        <v>70</v>
      </c>
      <c r="F5" s="151" t="s">
        <v>71</v>
      </c>
      <c r="G5" s="459"/>
      <c r="H5" s="461"/>
      <c r="I5" s="152" t="s">
        <v>70</v>
      </c>
      <c r="J5" s="151" t="s">
        <v>71</v>
      </c>
      <c r="K5" s="432" t="s">
        <v>72</v>
      </c>
      <c r="L5" s="405"/>
      <c r="M5" s="432" t="s">
        <v>85</v>
      </c>
      <c r="N5" s="405"/>
      <c r="O5" s="26"/>
      <c r="P5" s="153" t="s">
        <v>49</v>
      </c>
      <c r="Q5" s="45"/>
      <c r="R5" s="6"/>
      <c r="S5" s="459"/>
      <c r="T5" s="461"/>
      <c r="U5" s="122"/>
      <c r="V5" s="122" t="s">
        <v>219</v>
      </c>
      <c r="W5" s="459"/>
      <c r="X5" s="461"/>
      <c r="Y5" s="45"/>
      <c r="Z5" s="6"/>
      <c r="AA5" s="110"/>
      <c r="AB5" s="110"/>
    </row>
    <row r="6" spans="1:28" ht="32.25" customHeight="1">
      <c r="A6" s="51"/>
      <c r="B6" s="17"/>
      <c r="C6" s="46"/>
      <c r="D6" s="110" t="s">
        <v>86</v>
      </c>
      <c r="E6" s="110"/>
      <c r="F6" s="154"/>
      <c r="G6" s="110"/>
      <c r="H6" s="110" t="s">
        <v>86</v>
      </c>
      <c r="I6" s="46"/>
      <c r="J6" s="110"/>
      <c r="K6" s="110"/>
      <c r="L6" s="110" t="s">
        <v>86</v>
      </c>
      <c r="M6" s="110"/>
      <c r="N6" s="110" t="s">
        <v>86</v>
      </c>
      <c r="O6" s="110" t="s">
        <v>217</v>
      </c>
      <c r="P6" s="110" t="s">
        <v>217</v>
      </c>
      <c r="Q6" s="63"/>
      <c r="R6" s="67" t="s">
        <v>43</v>
      </c>
      <c r="S6" s="110"/>
      <c r="T6" s="155"/>
      <c r="U6" s="63"/>
      <c r="V6" s="67" t="s">
        <v>43</v>
      </c>
      <c r="W6" s="67"/>
      <c r="X6" s="155"/>
      <c r="Y6" s="63"/>
      <c r="Z6" s="64" t="s">
        <v>87</v>
      </c>
      <c r="AA6" s="110"/>
      <c r="AB6" s="110"/>
    </row>
    <row r="7" spans="1:28" ht="32.25" customHeight="1">
      <c r="A7" s="1" t="s">
        <v>26</v>
      </c>
      <c r="B7" s="3" t="s">
        <v>24</v>
      </c>
      <c r="C7" s="110"/>
      <c r="D7" s="11">
        <v>317.1</v>
      </c>
      <c r="E7" s="11"/>
      <c r="F7" s="156"/>
      <c r="G7" s="11"/>
      <c r="H7" s="11">
        <v>341</v>
      </c>
      <c r="I7" s="110"/>
      <c r="J7" s="11"/>
      <c r="K7" s="11"/>
      <c r="L7" s="157">
        <v>162.3</v>
      </c>
      <c r="M7" s="11"/>
      <c r="N7" s="157">
        <v>120</v>
      </c>
      <c r="O7" s="8">
        <v>72.1</v>
      </c>
      <c r="P7" s="8"/>
      <c r="Q7" s="65"/>
      <c r="R7" s="81">
        <v>139435</v>
      </c>
      <c r="S7" s="81"/>
      <c r="T7" s="158"/>
      <c r="U7" s="65"/>
      <c r="V7" s="159">
        <v>22634</v>
      </c>
      <c r="W7" s="159"/>
      <c r="X7" s="160"/>
      <c r="Y7" s="65"/>
      <c r="Z7" s="16">
        <v>4259.872</v>
      </c>
      <c r="AA7" s="8"/>
      <c r="AB7" s="8"/>
    </row>
    <row r="8" spans="1:28" ht="32.25" customHeight="1">
      <c r="A8" s="1"/>
      <c r="B8" s="3" t="s">
        <v>22</v>
      </c>
      <c r="C8" s="110"/>
      <c r="D8" s="11">
        <v>308.7</v>
      </c>
      <c r="E8" s="11"/>
      <c r="F8" s="156"/>
      <c r="G8" s="11"/>
      <c r="H8" s="11">
        <v>335</v>
      </c>
      <c r="I8" s="110"/>
      <c r="J8" s="11"/>
      <c r="K8" s="11"/>
      <c r="L8" s="157">
        <v>158.5</v>
      </c>
      <c r="M8" s="11"/>
      <c r="N8" s="157">
        <v>120.2</v>
      </c>
      <c r="O8" s="8">
        <v>72.1</v>
      </c>
      <c r="P8" s="8"/>
      <c r="Q8" s="65"/>
      <c r="R8" s="81">
        <v>136808</v>
      </c>
      <c r="S8" s="81"/>
      <c r="T8" s="158"/>
      <c r="U8" s="65"/>
      <c r="V8" s="159">
        <v>22341</v>
      </c>
      <c r="W8" s="159"/>
      <c r="X8" s="160"/>
      <c r="Y8" s="65"/>
      <c r="Z8" s="16">
        <v>4289.7</v>
      </c>
      <c r="AA8" s="8"/>
      <c r="AB8" s="8"/>
    </row>
    <row r="9" spans="1:28" ht="32.25" customHeight="1">
      <c r="A9" s="1"/>
      <c r="B9" s="3" t="s">
        <v>25</v>
      </c>
      <c r="C9" s="110"/>
      <c r="D9" s="11">
        <v>306.1</v>
      </c>
      <c r="E9" s="11"/>
      <c r="F9" s="156"/>
      <c r="G9" s="11"/>
      <c r="H9" s="11">
        <v>330.7</v>
      </c>
      <c r="I9" s="110"/>
      <c r="J9" s="11"/>
      <c r="K9" s="11"/>
      <c r="L9" s="157">
        <v>156.5</v>
      </c>
      <c r="M9" s="11"/>
      <c r="N9" s="157">
        <v>120.8</v>
      </c>
      <c r="O9" s="8">
        <v>73.1</v>
      </c>
      <c r="P9" s="8"/>
      <c r="Q9" s="65"/>
      <c r="R9" s="81">
        <v>131413</v>
      </c>
      <c r="S9" s="81"/>
      <c r="T9" s="158"/>
      <c r="U9" s="65"/>
      <c r="V9" s="159">
        <v>22033</v>
      </c>
      <c r="W9" s="159"/>
      <c r="X9" s="160"/>
      <c r="Y9" s="65"/>
      <c r="Z9" s="16">
        <v>4441.4</v>
      </c>
      <c r="AA9" s="8"/>
      <c r="AB9" s="8"/>
    </row>
    <row r="10" spans="1:28" ht="32.25" customHeight="1">
      <c r="A10" s="1"/>
      <c r="B10" s="3" t="s">
        <v>142</v>
      </c>
      <c r="C10" s="110"/>
      <c r="D10" s="11">
        <v>302.6</v>
      </c>
      <c r="E10" s="11"/>
      <c r="F10" s="156"/>
      <c r="G10" s="11"/>
      <c r="H10" s="11">
        <v>325.8</v>
      </c>
      <c r="I10" s="110"/>
      <c r="J10" s="11"/>
      <c r="K10" s="11"/>
      <c r="L10" s="157">
        <v>154</v>
      </c>
      <c r="M10" s="11"/>
      <c r="N10" s="157">
        <v>121.1</v>
      </c>
      <c r="O10" s="8">
        <v>74</v>
      </c>
      <c r="P10" s="8"/>
      <c r="Q10" s="65"/>
      <c r="R10" s="81">
        <v>128871</v>
      </c>
      <c r="S10" s="81"/>
      <c r="T10" s="158"/>
      <c r="U10" s="65"/>
      <c r="V10" s="159">
        <v>21759</v>
      </c>
      <c r="W10" s="159"/>
      <c r="X10" s="160"/>
      <c r="Y10" s="65"/>
      <c r="Z10" s="16">
        <v>4715.9</v>
      </c>
      <c r="AA10" s="8"/>
      <c r="AB10" s="8"/>
    </row>
    <row r="11" spans="1:28" ht="32.25" customHeight="1">
      <c r="A11" s="1"/>
      <c r="B11" s="3" t="s">
        <v>156</v>
      </c>
      <c r="C11" s="110"/>
      <c r="D11" s="11">
        <v>304.2</v>
      </c>
      <c r="E11" s="11"/>
      <c r="F11" s="156"/>
      <c r="G11" s="11"/>
      <c r="H11" s="11">
        <v>330.8</v>
      </c>
      <c r="I11" s="110"/>
      <c r="J11" s="11"/>
      <c r="K11" s="11"/>
      <c r="L11" s="157">
        <v>155.4</v>
      </c>
      <c r="M11" s="11"/>
      <c r="N11" s="157">
        <v>124.5</v>
      </c>
      <c r="O11" s="8">
        <v>74.4</v>
      </c>
      <c r="P11" s="8"/>
      <c r="Q11" s="65"/>
      <c r="R11" s="81">
        <v>128092</v>
      </c>
      <c r="S11" s="81"/>
      <c r="T11" s="158"/>
      <c r="U11" s="65"/>
      <c r="V11" s="159">
        <v>21468</v>
      </c>
      <c r="W11" s="159"/>
      <c r="X11" s="160"/>
      <c r="Y11" s="65"/>
      <c r="Z11" s="16">
        <v>4768.1</v>
      </c>
      <c r="AA11" s="8"/>
      <c r="AB11" s="8"/>
    </row>
    <row r="12" spans="1:28" ht="32.25" customHeight="1">
      <c r="A12" s="362" t="s">
        <v>156</v>
      </c>
      <c r="B12" s="234" t="s">
        <v>218</v>
      </c>
      <c r="C12" s="363"/>
      <c r="D12" s="364">
        <v>321.8</v>
      </c>
      <c r="E12" s="364">
        <v>95.1</v>
      </c>
      <c r="F12" s="365">
        <v>97.3</v>
      </c>
      <c r="G12" s="364"/>
      <c r="H12" s="364">
        <v>348.2</v>
      </c>
      <c r="I12" s="363">
        <v>94.1</v>
      </c>
      <c r="J12" s="364">
        <v>96.3</v>
      </c>
      <c r="K12" s="364"/>
      <c r="L12" s="366">
        <v>165.1</v>
      </c>
      <c r="M12" s="364"/>
      <c r="N12" s="366">
        <v>129.2</v>
      </c>
      <c r="O12" s="364">
        <v>90.7</v>
      </c>
      <c r="P12" s="364">
        <v>72</v>
      </c>
      <c r="Q12" s="367"/>
      <c r="R12" s="368">
        <v>11518</v>
      </c>
      <c r="S12" s="368"/>
      <c r="T12" s="369">
        <v>92</v>
      </c>
      <c r="U12" s="367"/>
      <c r="V12" s="368">
        <v>1789</v>
      </c>
      <c r="W12" s="368"/>
      <c r="X12" s="369">
        <v>96.2</v>
      </c>
      <c r="Y12" s="367"/>
      <c r="Z12" s="370">
        <v>697.9</v>
      </c>
      <c r="AA12" s="141"/>
      <c r="AB12" s="141"/>
    </row>
    <row r="13" spans="1:28" ht="32.25" customHeight="1">
      <c r="A13" s="1"/>
      <c r="B13" s="3" t="s">
        <v>3</v>
      </c>
      <c r="C13" s="11"/>
      <c r="D13" s="141">
        <v>328.7</v>
      </c>
      <c r="E13" s="141">
        <v>98.7</v>
      </c>
      <c r="F13" s="141">
        <v>101.3</v>
      </c>
      <c r="G13" s="174"/>
      <c r="H13" s="141">
        <v>366</v>
      </c>
      <c r="I13" s="11">
        <v>102.2</v>
      </c>
      <c r="J13" s="141">
        <v>104.9</v>
      </c>
      <c r="K13" s="141"/>
      <c r="L13" s="157">
        <v>163.1</v>
      </c>
      <c r="M13" s="141"/>
      <c r="N13" s="157">
        <v>144.4</v>
      </c>
      <c r="O13" s="141">
        <v>91</v>
      </c>
      <c r="P13" s="141">
        <v>76.2</v>
      </c>
      <c r="Q13" s="66"/>
      <c r="R13" s="161">
        <v>10493</v>
      </c>
      <c r="S13" s="161"/>
      <c r="T13" s="162">
        <v>91.5</v>
      </c>
      <c r="U13" s="66"/>
      <c r="V13" s="161">
        <v>1723</v>
      </c>
      <c r="W13" s="161"/>
      <c r="X13" s="162">
        <v>95.4</v>
      </c>
      <c r="Y13" s="66"/>
      <c r="Z13" s="50">
        <v>302.2</v>
      </c>
      <c r="AA13" s="141"/>
      <c r="AB13" s="141"/>
    </row>
    <row r="14" spans="1:28" ht="32.25" customHeight="1">
      <c r="A14" s="88"/>
      <c r="B14" s="3" t="s">
        <v>230</v>
      </c>
      <c r="C14" s="7"/>
      <c r="D14" s="141">
        <v>301.3</v>
      </c>
      <c r="E14" s="141">
        <v>98.4</v>
      </c>
      <c r="F14" s="141">
        <v>101.1</v>
      </c>
      <c r="G14" s="177"/>
      <c r="H14" s="141">
        <v>322.7</v>
      </c>
      <c r="I14" s="11">
        <v>99.4</v>
      </c>
      <c r="J14" s="141">
        <v>102.2</v>
      </c>
      <c r="K14" s="7"/>
      <c r="L14" s="157">
        <v>154.7</v>
      </c>
      <c r="M14" s="7"/>
      <c r="N14" s="157">
        <v>122.4</v>
      </c>
      <c r="O14" s="141">
        <v>92.8</v>
      </c>
      <c r="P14" s="141">
        <v>74</v>
      </c>
      <c r="Q14" s="88"/>
      <c r="R14" s="161">
        <v>10255</v>
      </c>
      <c r="S14" s="7"/>
      <c r="T14" s="162">
        <v>90.7</v>
      </c>
      <c r="U14" s="88"/>
      <c r="V14" s="161">
        <v>1726</v>
      </c>
      <c r="W14" s="7"/>
      <c r="X14" s="162">
        <v>94</v>
      </c>
      <c r="Y14" s="176"/>
      <c r="Z14" s="91">
        <v>319.5</v>
      </c>
      <c r="AA14" s="141"/>
      <c r="AB14" s="141"/>
    </row>
    <row r="15" spans="1:28" ht="32.25" customHeight="1">
      <c r="A15" s="88"/>
      <c r="B15" s="3" t="s">
        <v>5</v>
      </c>
      <c r="C15" s="7"/>
      <c r="D15" s="141">
        <v>285.5</v>
      </c>
      <c r="E15" s="141">
        <v>95.9</v>
      </c>
      <c r="F15" s="141">
        <v>98.3</v>
      </c>
      <c r="G15" s="177"/>
      <c r="H15" s="141">
        <v>308.1</v>
      </c>
      <c r="I15" s="11">
        <v>96.3</v>
      </c>
      <c r="J15" s="141">
        <v>98.7</v>
      </c>
      <c r="K15" s="7"/>
      <c r="L15" s="157">
        <v>143.6</v>
      </c>
      <c r="M15" s="7"/>
      <c r="N15" s="157">
        <v>114</v>
      </c>
      <c r="O15" s="141">
        <v>51.8</v>
      </c>
      <c r="P15" s="91">
        <v>76</v>
      </c>
      <c r="Q15" s="46"/>
      <c r="R15" s="161">
        <v>10220</v>
      </c>
      <c r="S15" s="46"/>
      <c r="T15" s="162">
        <v>90.8</v>
      </c>
      <c r="U15" s="176"/>
      <c r="V15" s="161">
        <v>1715</v>
      </c>
      <c r="W15" s="46"/>
      <c r="X15" s="91">
        <v>95.1</v>
      </c>
      <c r="Y15" s="176"/>
      <c r="Z15" s="91">
        <v>385.3</v>
      </c>
      <c r="AA15" s="141"/>
      <c r="AB15" s="141"/>
    </row>
    <row r="16" spans="1:28" ht="32.25" customHeight="1">
      <c r="A16" s="88"/>
      <c r="B16" s="3" t="s">
        <v>6</v>
      </c>
      <c r="C16" s="7"/>
      <c r="D16" s="141">
        <v>306</v>
      </c>
      <c r="E16" s="141">
        <v>95</v>
      </c>
      <c r="F16" s="141">
        <v>97.4</v>
      </c>
      <c r="G16" s="177"/>
      <c r="H16" s="141">
        <v>335.6</v>
      </c>
      <c r="I16" s="11">
        <v>95.9</v>
      </c>
      <c r="J16" s="141">
        <v>98.4</v>
      </c>
      <c r="K16" s="7"/>
      <c r="L16" s="157">
        <v>159.4</v>
      </c>
      <c r="M16" s="7"/>
      <c r="N16" s="157">
        <v>124.7</v>
      </c>
      <c r="O16" s="141">
        <v>67.4</v>
      </c>
      <c r="P16" s="50">
        <v>71.7</v>
      </c>
      <c r="Q16" s="46"/>
      <c r="R16" s="161">
        <v>11054</v>
      </c>
      <c r="S16" s="46"/>
      <c r="T16" s="162">
        <v>90.9</v>
      </c>
      <c r="U16" s="176"/>
      <c r="V16" s="161">
        <v>1935</v>
      </c>
      <c r="W16" s="46"/>
      <c r="X16" s="162">
        <v>94.1</v>
      </c>
      <c r="Y16" s="176"/>
      <c r="Z16" s="91">
        <v>431.1</v>
      </c>
      <c r="AA16" s="141"/>
      <c r="AB16" s="141"/>
    </row>
    <row r="17" spans="1:28" ht="32.25" customHeight="1">
      <c r="A17" s="88"/>
      <c r="B17" s="3" t="s">
        <v>7</v>
      </c>
      <c r="C17" s="7"/>
      <c r="D17" s="141">
        <v>302.7</v>
      </c>
      <c r="E17" s="141">
        <v>96.4</v>
      </c>
      <c r="F17" s="141">
        <v>99</v>
      </c>
      <c r="G17" s="177"/>
      <c r="H17" s="141">
        <v>327.1</v>
      </c>
      <c r="I17" s="11">
        <v>96.9</v>
      </c>
      <c r="J17" s="141">
        <v>99.5</v>
      </c>
      <c r="K17" s="7"/>
      <c r="L17" s="157">
        <v>151.8</v>
      </c>
      <c r="M17" s="7"/>
      <c r="N17" s="157">
        <v>128.7</v>
      </c>
      <c r="O17" s="141">
        <v>81.9</v>
      </c>
      <c r="P17" s="91">
        <v>74.5</v>
      </c>
      <c r="Q17" s="7"/>
      <c r="R17" s="161">
        <v>10150</v>
      </c>
      <c r="S17" s="7"/>
      <c r="T17" s="162">
        <v>91.3</v>
      </c>
      <c r="U17" s="88"/>
      <c r="V17" s="161">
        <v>1654</v>
      </c>
      <c r="W17" s="7"/>
      <c r="X17" s="91">
        <v>94.4</v>
      </c>
      <c r="Y17" s="176"/>
      <c r="Z17" s="91">
        <v>291.7</v>
      </c>
      <c r="AA17" s="141"/>
      <c r="AB17" s="141"/>
    </row>
    <row r="18" spans="1:28" ht="32.25" customHeight="1">
      <c r="A18" s="88"/>
      <c r="B18" s="3" t="s">
        <v>8</v>
      </c>
      <c r="C18" s="7"/>
      <c r="D18" s="141">
        <v>287.6</v>
      </c>
      <c r="E18" s="141">
        <v>95</v>
      </c>
      <c r="F18" s="141">
        <v>97.1</v>
      </c>
      <c r="G18" s="177"/>
      <c r="H18" s="141">
        <v>317</v>
      </c>
      <c r="I18" s="11">
        <v>96.4</v>
      </c>
      <c r="J18" s="141">
        <v>98.6</v>
      </c>
      <c r="K18" s="7"/>
      <c r="L18" s="157">
        <v>140.2</v>
      </c>
      <c r="M18" s="7"/>
      <c r="N18" s="157">
        <v>124.2</v>
      </c>
      <c r="O18" s="141">
        <v>85.2</v>
      </c>
      <c r="P18" s="91">
        <v>71.7</v>
      </c>
      <c r="Q18" s="7"/>
      <c r="R18" s="161">
        <v>10167</v>
      </c>
      <c r="S18" s="7"/>
      <c r="T18" s="162">
        <v>92</v>
      </c>
      <c r="U18" s="88"/>
      <c r="V18" s="161">
        <v>1597</v>
      </c>
      <c r="W18" s="7"/>
      <c r="X18" s="91">
        <v>94.8</v>
      </c>
      <c r="Y18" s="176"/>
      <c r="Z18" s="97">
        <v>456</v>
      </c>
      <c r="AA18" s="141"/>
      <c r="AB18" s="141"/>
    </row>
    <row r="19" spans="1:28" ht="32.25" customHeight="1">
      <c r="A19" s="88"/>
      <c r="B19" s="3" t="s">
        <v>236</v>
      </c>
      <c r="C19" s="7"/>
      <c r="D19" s="141">
        <v>297.1</v>
      </c>
      <c r="E19" s="141">
        <v>94.3</v>
      </c>
      <c r="F19" s="141">
        <v>96.1</v>
      </c>
      <c r="G19" s="229"/>
      <c r="H19" s="141">
        <v>324.3</v>
      </c>
      <c r="I19" s="11">
        <v>96.2</v>
      </c>
      <c r="J19" s="141">
        <v>98.1</v>
      </c>
      <c r="K19" s="7"/>
      <c r="L19" s="157">
        <v>151.6</v>
      </c>
      <c r="M19" s="7"/>
      <c r="N19" s="157">
        <v>126.2</v>
      </c>
      <c r="O19" s="141">
        <v>81</v>
      </c>
      <c r="P19" s="91">
        <v>72.7</v>
      </c>
      <c r="Q19" s="7"/>
      <c r="R19" s="161">
        <v>10517</v>
      </c>
      <c r="S19" s="7"/>
      <c r="T19" s="162">
        <v>92.1</v>
      </c>
      <c r="U19" s="88"/>
      <c r="V19" s="161">
        <v>1783</v>
      </c>
      <c r="W19" s="7"/>
      <c r="X19" s="91">
        <v>93.7</v>
      </c>
      <c r="Y19" s="176"/>
      <c r="Z19" s="97">
        <v>350.2</v>
      </c>
      <c r="AA19" s="141"/>
      <c r="AB19" s="141"/>
    </row>
    <row r="20" spans="1:28" ht="32.25" customHeight="1">
      <c r="A20" s="88"/>
      <c r="B20" s="3" t="s">
        <v>238</v>
      </c>
      <c r="C20" s="7"/>
      <c r="D20" s="141">
        <v>287.4</v>
      </c>
      <c r="E20" s="141">
        <v>95</v>
      </c>
      <c r="F20" s="141">
        <v>96.6</v>
      </c>
      <c r="G20" s="229"/>
      <c r="H20" s="141">
        <v>307.6</v>
      </c>
      <c r="I20" s="11">
        <v>95.8</v>
      </c>
      <c r="J20" s="141">
        <v>97.5</v>
      </c>
      <c r="K20" s="7"/>
      <c r="L20" s="157">
        <v>144.2</v>
      </c>
      <c r="M20" s="7"/>
      <c r="N20" s="157">
        <v>119.8</v>
      </c>
      <c r="O20" s="141">
        <v>82.1</v>
      </c>
      <c r="P20" s="91">
        <v>72</v>
      </c>
      <c r="Q20" s="7"/>
      <c r="R20" s="161">
        <v>10584</v>
      </c>
      <c r="S20" s="7"/>
      <c r="T20" s="162">
        <v>91.4</v>
      </c>
      <c r="U20" s="88"/>
      <c r="V20" s="161">
        <v>1761</v>
      </c>
      <c r="W20" s="7"/>
      <c r="X20" s="162">
        <v>94</v>
      </c>
      <c r="Y20" s="176"/>
      <c r="Z20" s="97">
        <v>391.2</v>
      </c>
      <c r="AA20" s="141"/>
      <c r="AB20" s="141"/>
    </row>
    <row r="21" spans="1:28" ht="32.25" customHeight="1">
      <c r="A21" s="88"/>
      <c r="B21" s="3" t="s">
        <v>239</v>
      </c>
      <c r="C21" s="46"/>
      <c r="D21" s="141">
        <v>345</v>
      </c>
      <c r="E21" s="141">
        <v>93.1</v>
      </c>
      <c r="F21" s="141">
        <v>95.1</v>
      </c>
      <c r="G21" s="236"/>
      <c r="H21" s="141">
        <v>369.5</v>
      </c>
      <c r="I21" s="11">
        <v>93.5</v>
      </c>
      <c r="J21" s="141">
        <v>95.5</v>
      </c>
      <c r="K21" s="46"/>
      <c r="L21" s="157">
        <v>185.1</v>
      </c>
      <c r="M21" s="46"/>
      <c r="N21" s="157">
        <v>126.2</v>
      </c>
      <c r="O21" s="141">
        <v>47.1</v>
      </c>
      <c r="P21" s="91">
        <v>77.4</v>
      </c>
      <c r="Q21" s="46"/>
      <c r="R21" s="161">
        <v>12679</v>
      </c>
      <c r="S21" s="46"/>
      <c r="T21" s="162">
        <v>91.6</v>
      </c>
      <c r="U21" s="176"/>
      <c r="V21" s="161">
        <v>2297</v>
      </c>
      <c r="W21" s="46"/>
      <c r="X21" s="162">
        <v>93.4</v>
      </c>
      <c r="Y21" s="176"/>
      <c r="Z21" s="97">
        <v>372</v>
      </c>
      <c r="AA21" s="141"/>
      <c r="AB21" s="141"/>
    </row>
    <row r="22" spans="1:28" ht="32.25" customHeight="1">
      <c r="A22" s="1" t="s">
        <v>240</v>
      </c>
      <c r="B22" s="3" t="s">
        <v>88</v>
      </c>
      <c r="C22" s="46"/>
      <c r="D22" s="46">
        <v>303.3</v>
      </c>
      <c r="E22" s="46">
        <v>96.7</v>
      </c>
      <c r="F22" s="46">
        <v>99.2</v>
      </c>
      <c r="G22" s="236"/>
      <c r="H22" s="46">
        <v>338.2</v>
      </c>
      <c r="I22" s="46">
        <v>100.7</v>
      </c>
      <c r="J22" s="46">
        <v>103.3</v>
      </c>
      <c r="K22" s="46"/>
      <c r="L22" s="46">
        <v>156.7</v>
      </c>
      <c r="M22" s="46"/>
      <c r="N22" s="46">
        <v>123.2</v>
      </c>
      <c r="O22" s="46">
        <v>88.7</v>
      </c>
      <c r="P22" s="91">
        <v>74.8</v>
      </c>
      <c r="Q22" s="46"/>
      <c r="R22" s="81">
        <v>10666</v>
      </c>
      <c r="S22" s="46"/>
      <c r="T22" s="46">
        <v>95.8</v>
      </c>
      <c r="U22" s="176"/>
      <c r="V22" s="81">
        <v>1930</v>
      </c>
      <c r="W22" s="46"/>
      <c r="X22" s="91">
        <v>97.5</v>
      </c>
      <c r="Y22" s="176"/>
      <c r="Z22" s="97">
        <v>325</v>
      </c>
      <c r="AA22" s="141"/>
      <c r="AB22" s="141"/>
    </row>
    <row r="23" spans="1:28" s="183" customFormat="1" ht="32.25" customHeight="1">
      <c r="A23" s="39"/>
      <c r="B23" s="3" t="s">
        <v>1</v>
      </c>
      <c r="C23" s="65"/>
      <c r="D23" s="110">
        <v>274.1</v>
      </c>
      <c r="E23" s="110">
        <v>94.9</v>
      </c>
      <c r="F23" s="110">
        <v>97.4</v>
      </c>
      <c r="G23" s="322"/>
      <c r="H23" s="110">
        <v>301.4</v>
      </c>
      <c r="I23" s="110">
        <v>96.5</v>
      </c>
      <c r="J23" s="110">
        <v>99.1</v>
      </c>
      <c r="K23" s="110"/>
      <c r="L23" s="110">
        <v>144.7</v>
      </c>
      <c r="M23" s="110"/>
      <c r="N23" s="110">
        <v>115.8</v>
      </c>
      <c r="O23" s="110">
        <v>75.3</v>
      </c>
      <c r="P23" s="110">
        <v>71.6</v>
      </c>
      <c r="Q23" s="65"/>
      <c r="R23" s="245">
        <v>9767</v>
      </c>
      <c r="S23" s="110"/>
      <c r="T23" s="110">
        <v>93.3</v>
      </c>
      <c r="U23" s="65"/>
      <c r="V23" s="245">
        <v>1517</v>
      </c>
      <c r="W23" s="110"/>
      <c r="X23" s="323">
        <v>95.5</v>
      </c>
      <c r="Y23" s="65"/>
      <c r="Z23" s="97">
        <v>440.6</v>
      </c>
      <c r="AA23" s="11"/>
      <c r="AB23" s="11"/>
    </row>
    <row r="24" spans="1:28" ht="32.25" customHeight="1">
      <c r="A24" s="1"/>
      <c r="B24" s="3" t="s">
        <v>218</v>
      </c>
      <c r="C24" s="65"/>
      <c r="D24" s="110" t="s">
        <v>294</v>
      </c>
      <c r="E24" s="110" t="s">
        <v>295</v>
      </c>
      <c r="F24" s="110" t="s">
        <v>261</v>
      </c>
      <c r="G24" s="322"/>
      <c r="H24" s="110" t="s">
        <v>296</v>
      </c>
      <c r="I24" s="110" t="s">
        <v>297</v>
      </c>
      <c r="J24" s="110" t="s">
        <v>298</v>
      </c>
      <c r="K24" s="110"/>
      <c r="L24" s="110" t="s">
        <v>299</v>
      </c>
      <c r="M24" s="110"/>
      <c r="N24" s="110" t="s">
        <v>300</v>
      </c>
      <c r="O24" s="110" t="s">
        <v>301</v>
      </c>
      <c r="P24" s="110" t="s">
        <v>302</v>
      </c>
      <c r="Q24" s="65"/>
      <c r="R24" s="245">
        <v>11549</v>
      </c>
      <c r="S24" s="110"/>
      <c r="T24" s="110">
        <v>92.2</v>
      </c>
      <c r="U24" s="65"/>
      <c r="V24" s="245">
        <v>1744</v>
      </c>
      <c r="W24" s="110"/>
      <c r="X24" s="323">
        <v>93.1</v>
      </c>
      <c r="Y24" s="65"/>
      <c r="Z24" s="97">
        <v>684.5</v>
      </c>
      <c r="AA24" s="141"/>
      <c r="AB24" s="141"/>
    </row>
    <row r="25" spans="1:28" ht="32.25" customHeight="1">
      <c r="A25" s="1"/>
      <c r="B25" s="3" t="s">
        <v>3</v>
      </c>
      <c r="C25" s="62"/>
      <c r="D25" s="121"/>
      <c r="E25" s="121"/>
      <c r="F25" s="121"/>
      <c r="G25" s="237"/>
      <c r="H25" s="121"/>
      <c r="I25" s="121"/>
      <c r="J25" s="121"/>
      <c r="K25" s="121"/>
      <c r="L25" s="121"/>
      <c r="M25" s="121"/>
      <c r="N25" s="121"/>
      <c r="O25" s="121"/>
      <c r="P25" s="123"/>
      <c r="Q25" s="121"/>
      <c r="R25" s="121"/>
      <c r="S25" s="121"/>
      <c r="T25" s="121"/>
      <c r="U25" s="62"/>
      <c r="V25" s="121"/>
      <c r="W25" s="121"/>
      <c r="X25" s="123"/>
      <c r="Y25" s="62" t="s">
        <v>229</v>
      </c>
      <c r="Z25" s="224">
        <v>329.2</v>
      </c>
      <c r="AA25" s="141"/>
      <c r="AB25" s="141"/>
    </row>
    <row r="26" spans="1:28" ht="32.25" customHeight="1">
      <c r="A26" s="23"/>
      <c r="B26" s="19"/>
      <c r="C26" s="433" t="s">
        <v>151</v>
      </c>
      <c r="D26" s="405"/>
      <c r="E26" s="433" t="s">
        <v>74</v>
      </c>
      <c r="F26" s="405"/>
      <c r="G26" s="433" t="s">
        <v>151</v>
      </c>
      <c r="H26" s="405"/>
      <c r="I26" s="433" t="s">
        <v>74</v>
      </c>
      <c r="J26" s="405"/>
      <c r="K26" s="432" t="s">
        <v>152</v>
      </c>
      <c r="L26" s="433"/>
      <c r="M26" s="433"/>
      <c r="N26" s="405"/>
      <c r="O26" s="385" t="s">
        <v>89</v>
      </c>
      <c r="P26" s="385" t="s">
        <v>59</v>
      </c>
      <c r="Q26" s="469" t="s">
        <v>73</v>
      </c>
      <c r="R26" s="470"/>
      <c r="S26" s="456" t="s">
        <v>74</v>
      </c>
      <c r="T26" s="466"/>
      <c r="U26" s="469" t="s">
        <v>73</v>
      </c>
      <c r="V26" s="470"/>
      <c r="W26" s="456" t="s">
        <v>74</v>
      </c>
      <c r="X26" s="466"/>
      <c r="Y26" s="469" t="s">
        <v>73</v>
      </c>
      <c r="Z26" s="470"/>
      <c r="AA26" s="142"/>
      <c r="AB26" s="142"/>
    </row>
    <row r="27" spans="1:28" s="5" customFormat="1" ht="32.25" customHeight="1">
      <c r="A27" s="14"/>
      <c r="B27" s="99"/>
      <c r="C27" s="151" t="s">
        <v>70</v>
      </c>
      <c r="D27" s="151" t="s">
        <v>71</v>
      </c>
      <c r="E27" s="151" t="s">
        <v>70</v>
      </c>
      <c r="F27" s="151" t="s">
        <v>71</v>
      </c>
      <c r="G27" s="151" t="s">
        <v>70</v>
      </c>
      <c r="H27" s="151" t="s">
        <v>71</v>
      </c>
      <c r="I27" s="151" t="s">
        <v>70</v>
      </c>
      <c r="J27" s="151" t="s">
        <v>71</v>
      </c>
      <c r="K27" s="151" t="s">
        <v>70</v>
      </c>
      <c r="L27" s="151" t="s">
        <v>71</v>
      </c>
      <c r="M27" s="151" t="s">
        <v>70</v>
      </c>
      <c r="N27" s="151" t="s">
        <v>71</v>
      </c>
      <c r="O27" s="386"/>
      <c r="P27" s="386"/>
      <c r="Q27" s="471"/>
      <c r="R27" s="472"/>
      <c r="S27" s="467"/>
      <c r="T27" s="468"/>
      <c r="U27" s="471"/>
      <c r="V27" s="472"/>
      <c r="W27" s="467"/>
      <c r="X27" s="468"/>
      <c r="Y27" s="471"/>
      <c r="Z27" s="472"/>
      <c r="AA27" s="142"/>
      <c r="AB27" s="142"/>
    </row>
    <row r="28" spans="1:28" ht="32.25" customHeight="1">
      <c r="A28" s="1" t="s">
        <v>26</v>
      </c>
      <c r="B28" s="3" t="s">
        <v>24</v>
      </c>
      <c r="C28" s="8">
        <v>-1.8</v>
      </c>
      <c r="D28" s="8">
        <v>-0.9</v>
      </c>
      <c r="E28" s="8"/>
      <c r="F28" s="163"/>
      <c r="G28" s="8">
        <v>-1.5</v>
      </c>
      <c r="H28" s="8">
        <v>-0.6</v>
      </c>
      <c r="I28" s="8"/>
      <c r="J28" s="8"/>
      <c r="K28" s="8">
        <v>-1.9</v>
      </c>
      <c r="L28" s="8">
        <v>-0.7</v>
      </c>
      <c r="M28" s="8">
        <v>-0.5</v>
      </c>
      <c r="N28" s="8">
        <v>-0.2</v>
      </c>
      <c r="O28" s="8">
        <v>0.6</v>
      </c>
      <c r="P28" s="8"/>
      <c r="Q28" s="66"/>
      <c r="R28" s="8">
        <v>-1.5</v>
      </c>
      <c r="S28" s="8"/>
      <c r="T28" s="160"/>
      <c r="U28" s="66"/>
      <c r="V28" s="8">
        <v>-4.6</v>
      </c>
      <c r="W28" s="8"/>
      <c r="X28" s="160"/>
      <c r="Y28" s="65"/>
      <c r="Z28" s="16">
        <v>2.5</v>
      </c>
      <c r="AA28" s="8"/>
      <c r="AB28" s="8"/>
    </row>
    <row r="29" spans="1:28" ht="32.25" customHeight="1">
      <c r="A29" s="1"/>
      <c r="B29" s="3" t="s">
        <v>22</v>
      </c>
      <c r="C29" s="8">
        <v>-2.7</v>
      </c>
      <c r="D29" s="8">
        <v>-1.8</v>
      </c>
      <c r="E29" s="8"/>
      <c r="F29" s="163"/>
      <c r="G29" s="8">
        <v>-1.7</v>
      </c>
      <c r="H29" s="8">
        <v>-0.8</v>
      </c>
      <c r="I29" s="8"/>
      <c r="J29" s="8"/>
      <c r="K29" s="8">
        <v>-2.3</v>
      </c>
      <c r="L29" s="8">
        <v>-0.9</v>
      </c>
      <c r="M29" s="8">
        <v>0.1</v>
      </c>
      <c r="N29" s="8">
        <v>0.4</v>
      </c>
      <c r="O29" s="8">
        <v>0</v>
      </c>
      <c r="P29" s="8"/>
      <c r="Q29" s="66"/>
      <c r="R29" s="8">
        <v>-1.9</v>
      </c>
      <c r="S29" s="8"/>
      <c r="T29" s="160"/>
      <c r="U29" s="66"/>
      <c r="V29" s="8">
        <v>-3</v>
      </c>
      <c r="W29" s="8"/>
      <c r="X29" s="160"/>
      <c r="Y29" s="65"/>
      <c r="Z29" s="16">
        <v>0.7</v>
      </c>
      <c r="AA29" s="8"/>
      <c r="AB29" s="8"/>
    </row>
    <row r="30" spans="1:28" ht="32.25" customHeight="1">
      <c r="A30" s="1"/>
      <c r="B30" s="3" t="s">
        <v>25</v>
      </c>
      <c r="C30" s="8">
        <v>-0.8</v>
      </c>
      <c r="D30" s="8">
        <v>0.3</v>
      </c>
      <c r="E30" s="8"/>
      <c r="F30" s="163"/>
      <c r="G30" s="8">
        <v>-1.3</v>
      </c>
      <c r="H30" s="8">
        <v>-0.2</v>
      </c>
      <c r="I30" s="8"/>
      <c r="J30" s="8"/>
      <c r="K30" s="8">
        <v>-1.3</v>
      </c>
      <c r="L30" s="8">
        <v>0.5</v>
      </c>
      <c r="M30" s="8">
        <v>0.5</v>
      </c>
      <c r="N30" s="8">
        <v>0.5</v>
      </c>
      <c r="O30" s="8">
        <v>1</v>
      </c>
      <c r="P30" s="8"/>
      <c r="Q30" s="66"/>
      <c r="R30" s="8">
        <v>-3.9</v>
      </c>
      <c r="S30" s="8"/>
      <c r="T30" s="160"/>
      <c r="U30" s="66"/>
      <c r="V30" s="8">
        <v>-2.2</v>
      </c>
      <c r="W30" s="8"/>
      <c r="X30" s="160"/>
      <c r="Y30" s="65"/>
      <c r="Z30" s="16">
        <v>3.5</v>
      </c>
      <c r="AA30" s="8"/>
      <c r="AB30" s="8"/>
    </row>
    <row r="31" spans="1:28" ht="32.25" customHeight="1">
      <c r="A31" s="1"/>
      <c r="B31" s="3" t="s">
        <v>142</v>
      </c>
      <c r="C31" s="8">
        <v>-1.1</v>
      </c>
      <c r="D31" s="8">
        <v>-0.8</v>
      </c>
      <c r="E31" s="8"/>
      <c r="F31" s="163"/>
      <c r="G31" s="8">
        <v>-1.5</v>
      </c>
      <c r="H31" s="8">
        <v>-1.2</v>
      </c>
      <c r="I31" s="8"/>
      <c r="J31" s="8"/>
      <c r="K31" s="8">
        <v>-1.6</v>
      </c>
      <c r="L31" s="8">
        <v>-0.8</v>
      </c>
      <c r="M31" s="8">
        <v>0.3</v>
      </c>
      <c r="N31" s="8">
        <v>-0.1</v>
      </c>
      <c r="O31" s="8">
        <v>0.9</v>
      </c>
      <c r="P31" s="8"/>
      <c r="Q31" s="66"/>
      <c r="R31" s="8">
        <v>-1.9</v>
      </c>
      <c r="S31" s="8"/>
      <c r="T31" s="160"/>
      <c r="U31" s="66"/>
      <c r="V31" s="8">
        <v>-3.2</v>
      </c>
      <c r="W31" s="8"/>
      <c r="X31" s="160"/>
      <c r="Y31" s="65"/>
      <c r="Z31" s="16">
        <v>0.4</v>
      </c>
      <c r="AA31" s="8"/>
      <c r="AB31" s="8"/>
    </row>
    <row r="32" spans="1:28" ht="32.25" customHeight="1">
      <c r="A32" s="1"/>
      <c r="B32" s="3" t="s">
        <v>156</v>
      </c>
      <c r="C32" s="8">
        <v>0.5</v>
      </c>
      <c r="D32" s="8">
        <v>0.5</v>
      </c>
      <c r="E32" s="8"/>
      <c r="F32" s="163"/>
      <c r="G32" s="8">
        <v>1.5</v>
      </c>
      <c r="H32" s="8">
        <v>1.5</v>
      </c>
      <c r="I32" s="8"/>
      <c r="J32" s="8"/>
      <c r="K32" s="8">
        <v>0.9</v>
      </c>
      <c r="L32" s="8">
        <v>0.8</v>
      </c>
      <c r="M32" s="8">
        <v>2.8</v>
      </c>
      <c r="N32" s="8">
        <v>2.9</v>
      </c>
      <c r="O32" s="8">
        <v>0.4</v>
      </c>
      <c r="P32" s="8"/>
      <c r="Q32" s="66"/>
      <c r="R32" s="8">
        <v>-0.6</v>
      </c>
      <c r="S32" s="8"/>
      <c r="T32" s="160"/>
      <c r="U32" s="66"/>
      <c r="V32" s="8">
        <v>-3.5</v>
      </c>
      <c r="W32" s="8"/>
      <c r="X32" s="160"/>
      <c r="Y32" s="65"/>
      <c r="Z32" s="16">
        <v>1.1</v>
      </c>
      <c r="AA32" s="8"/>
      <c r="AB32" s="8"/>
    </row>
    <row r="33" spans="1:28" ht="32.25" customHeight="1">
      <c r="A33" s="40" t="s">
        <v>156</v>
      </c>
      <c r="B33" s="3" t="s">
        <v>218</v>
      </c>
      <c r="C33" s="11">
        <v>0.1</v>
      </c>
      <c r="D33" s="11">
        <v>0.2</v>
      </c>
      <c r="E33" s="11">
        <v>-3.6</v>
      </c>
      <c r="F33" s="156">
        <v>-3.7</v>
      </c>
      <c r="G33" s="11">
        <v>-0.6</v>
      </c>
      <c r="H33" s="11">
        <v>-0.5</v>
      </c>
      <c r="I33" s="11">
        <v>-6.5</v>
      </c>
      <c r="J33" s="11">
        <v>-6.5</v>
      </c>
      <c r="K33" s="11">
        <v>-1.3</v>
      </c>
      <c r="L33" s="11">
        <v>-0.9</v>
      </c>
      <c r="M33" s="11">
        <v>2.7</v>
      </c>
      <c r="N33" s="11">
        <v>2.4</v>
      </c>
      <c r="O33" s="11">
        <v>-1.3</v>
      </c>
      <c r="P33" s="8">
        <v>-1.9</v>
      </c>
      <c r="Q33" s="165"/>
      <c r="R33" s="11">
        <v>-1.7</v>
      </c>
      <c r="S33" s="11"/>
      <c r="T33" s="164">
        <v>-0.4</v>
      </c>
      <c r="U33" s="11"/>
      <c r="V33" s="11">
        <v>-4.7</v>
      </c>
      <c r="W33" s="11"/>
      <c r="X33" s="164">
        <v>0.5</v>
      </c>
      <c r="Y33" s="66"/>
      <c r="Z33" s="49">
        <v>1.8</v>
      </c>
      <c r="AA33" s="11"/>
      <c r="AB33" s="11"/>
    </row>
    <row r="34" spans="1:28" ht="32.25" customHeight="1">
      <c r="A34" s="1"/>
      <c r="B34" s="3" t="s">
        <v>3</v>
      </c>
      <c r="C34" s="11">
        <v>4</v>
      </c>
      <c r="D34" s="11">
        <v>4.6</v>
      </c>
      <c r="E34" s="11">
        <v>3.8</v>
      </c>
      <c r="F34" s="11">
        <v>4.1</v>
      </c>
      <c r="G34" s="175">
        <v>6.6</v>
      </c>
      <c r="H34" s="11">
        <v>7.2</v>
      </c>
      <c r="I34" s="11">
        <v>8.6</v>
      </c>
      <c r="J34" s="11">
        <v>8.9</v>
      </c>
      <c r="K34" s="11">
        <v>6</v>
      </c>
      <c r="L34" s="11">
        <v>6.9</v>
      </c>
      <c r="M34" s="11">
        <v>6.9</v>
      </c>
      <c r="N34" s="11">
        <v>7.1</v>
      </c>
      <c r="O34" s="11">
        <v>3.4</v>
      </c>
      <c r="P34" s="8">
        <v>4.2</v>
      </c>
      <c r="Q34" s="165"/>
      <c r="R34" s="11">
        <v>-1</v>
      </c>
      <c r="S34" s="11"/>
      <c r="T34" s="155">
        <v>-0.5</v>
      </c>
      <c r="U34" s="66"/>
      <c r="V34" s="11">
        <v>-3.3</v>
      </c>
      <c r="W34" s="11"/>
      <c r="X34" s="164">
        <v>-0.8</v>
      </c>
      <c r="Y34" s="66"/>
      <c r="Z34" s="49">
        <v>-0.4</v>
      </c>
      <c r="AA34" s="11"/>
      <c r="AB34" s="11"/>
    </row>
    <row r="35" spans="1:28" ht="32.25" customHeight="1">
      <c r="A35" s="88"/>
      <c r="B35" s="3" t="s">
        <v>230</v>
      </c>
      <c r="C35" s="11">
        <v>4.3</v>
      </c>
      <c r="D35" s="11">
        <v>4.8</v>
      </c>
      <c r="E35" s="11">
        <v>-0.3</v>
      </c>
      <c r="F35" s="11">
        <v>-0.2</v>
      </c>
      <c r="G35" s="175">
        <v>5.1</v>
      </c>
      <c r="H35" s="11">
        <v>5.6</v>
      </c>
      <c r="I35" s="11">
        <v>-2.7</v>
      </c>
      <c r="J35" s="11">
        <v>-2.6</v>
      </c>
      <c r="K35" s="11">
        <v>6.9</v>
      </c>
      <c r="L35" s="11">
        <v>7.8</v>
      </c>
      <c r="M35" s="11">
        <v>5.1</v>
      </c>
      <c r="N35" s="11">
        <v>5.2</v>
      </c>
      <c r="O35" s="11">
        <v>2.7</v>
      </c>
      <c r="P35" s="8">
        <v>-2.2</v>
      </c>
      <c r="Q35" s="88"/>
      <c r="R35" s="11">
        <v>-2.2</v>
      </c>
      <c r="S35" s="7"/>
      <c r="T35" s="155">
        <v>-0.9</v>
      </c>
      <c r="U35" s="88"/>
      <c r="V35" s="11">
        <v>-3.5</v>
      </c>
      <c r="W35" s="7"/>
      <c r="X35" s="164">
        <v>-1.5</v>
      </c>
      <c r="Y35" s="176"/>
      <c r="Z35" s="49">
        <v>-6.3</v>
      </c>
      <c r="AA35" s="11"/>
      <c r="AB35" s="11"/>
    </row>
    <row r="36" spans="1:28" ht="32.25" customHeight="1">
      <c r="A36" s="88"/>
      <c r="B36" s="3" t="s">
        <v>5</v>
      </c>
      <c r="C36" s="160">
        <v>-2.6</v>
      </c>
      <c r="D36" s="160">
        <v>-2.6</v>
      </c>
      <c r="E36" s="160">
        <v>-2.5</v>
      </c>
      <c r="F36" s="160">
        <v>-2.8</v>
      </c>
      <c r="G36" s="178">
        <v>-1.3</v>
      </c>
      <c r="H36" s="160">
        <v>-1.3</v>
      </c>
      <c r="I36" s="160">
        <v>-3.1</v>
      </c>
      <c r="J36" s="160">
        <v>-3.4</v>
      </c>
      <c r="K36" s="160">
        <v>-5.3</v>
      </c>
      <c r="L36" s="160">
        <v>-5.4</v>
      </c>
      <c r="M36" s="160">
        <v>1.7</v>
      </c>
      <c r="N36" s="160">
        <v>1.9</v>
      </c>
      <c r="O36" s="160">
        <v>-0.2</v>
      </c>
      <c r="P36" s="160">
        <v>2</v>
      </c>
      <c r="Q36" s="179"/>
      <c r="R36" s="160">
        <v>-2.5</v>
      </c>
      <c r="S36" s="160"/>
      <c r="T36" s="160">
        <v>0.1</v>
      </c>
      <c r="U36" s="179"/>
      <c r="V36" s="160">
        <v>-5</v>
      </c>
      <c r="W36" s="160"/>
      <c r="X36" s="160">
        <v>1.2</v>
      </c>
      <c r="Y36" s="179"/>
      <c r="Z36" s="164">
        <v>-2.8</v>
      </c>
      <c r="AA36" s="11"/>
      <c r="AB36" s="11"/>
    </row>
    <row r="37" spans="1:28" ht="32.25" customHeight="1">
      <c r="A37" s="88"/>
      <c r="B37" s="3" t="s">
        <v>6</v>
      </c>
      <c r="C37" s="160">
        <v>0.9</v>
      </c>
      <c r="D37" s="160">
        <v>1.1</v>
      </c>
      <c r="E37" s="160">
        <v>-0.9</v>
      </c>
      <c r="F37" s="160">
        <v>-0.9</v>
      </c>
      <c r="G37" s="178">
        <v>2.7</v>
      </c>
      <c r="H37" s="160">
        <v>2.9</v>
      </c>
      <c r="I37" s="160">
        <v>-0.4</v>
      </c>
      <c r="J37" s="160">
        <v>-0.3</v>
      </c>
      <c r="K37" s="160">
        <v>2.4</v>
      </c>
      <c r="L37" s="160">
        <v>2.5</v>
      </c>
      <c r="M37" s="160">
        <v>3.4</v>
      </c>
      <c r="N37" s="160">
        <v>3.6</v>
      </c>
      <c r="O37" s="160">
        <v>-0.8</v>
      </c>
      <c r="P37" s="160">
        <v>-4.3</v>
      </c>
      <c r="Q37" s="179"/>
      <c r="R37" s="160">
        <v>1</v>
      </c>
      <c r="S37" s="160"/>
      <c r="T37" s="160">
        <v>0.1</v>
      </c>
      <c r="U37" s="179"/>
      <c r="V37" s="160">
        <v>-1.5</v>
      </c>
      <c r="W37" s="160"/>
      <c r="X37" s="160">
        <v>-1.1</v>
      </c>
      <c r="Y37" s="179"/>
      <c r="Z37" s="164">
        <v>1.2</v>
      </c>
      <c r="AA37" s="11"/>
      <c r="AB37" s="11"/>
    </row>
    <row r="38" spans="1:28" ht="32.25" customHeight="1">
      <c r="A38" s="88"/>
      <c r="B38" s="3" t="s">
        <v>7</v>
      </c>
      <c r="C38" s="160">
        <v>0.4</v>
      </c>
      <c r="D38" s="160">
        <v>0.6</v>
      </c>
      <c r="E38" s="160">
        <v>1.5</v>
      </c>
      <c r="F38" s="160">
        <v>1.6</v>
      </c>
      <c r="G38" s="178">
        <v>-0.4</v>
      </c>
      <c r="H38" s="160">
        <v>-0.2</v>
      </c>
      <c r="I38" s="160">
        <v>1</v>
      </c>
      <c r="J38" s="160">
        <v>1.1</v>
      </c>
      <c r="K38" s="160">
        <v>-0.6</v>
      </c>
      <c r="L38" s="160">
        <v>-0.4</v>
      </c>
      <c r="M38" s="160">
        <v>1</v>
      </c>
      <c r="N38" s="160">
        <v>1.2</v>
      </c>
      <c r="O38" s="160">
        <v>0.8</v>
      </c>
      <c r="P38" s="160">
        <v>2.8</v>
      </c>
      <c r="Q38" s="179"/>
      <c r="R38" s="160">
        <v>-1.6</v>
      </c>
      <c r="S38" s="160"/>
      <c r="T38" s="160">
        <v>0.4</v>
      </c>
      <c r="U38" s="179"/>
      <c r="V38" s="160">
        <v>-5.3</v>
      </c>
      <c r="W38" s="160"/>
      <c r="X38" s="160">
        <v>0.3</v>
      </c>
      <c r="Y38" s="179"/>
      <c r="Z38" s="164">
        <v>4.2</v>
      </c>
      <c r="AA38" s="11"/>
      <c r="AB38" s="11"/>
    </row>
    <row r="39" spans="1:28" ht="32.25" customHeight="1">
      <c r="A39" s="88"/>
      <c r="B39" s="3" t="s">
        <v>8</v>
      </c>
      <c r="C39" s="160">
        <v>-0.9</v>
      </c>
      <c r="D39" s="160">
        <v>-1</v>
      </c>
      <c r="E39" s="160">
        <v>-1.5</v>
      </c>
      <c r="F39" s="160">
        <v>-1.9</v>
      </c>
      <c r="G39" s="178">
        <v>0.4</v>
      </c>
      <c r="H39" s="160">
        <v>0.3</v>
      </c>
      <c r="I39" s="160">
        <v>-0.5</v>
      </c>
      <c r="J39" s="160">
        <v>-0.9</v>
      </c>
      <c r="K39" s="160">
        <v>-2.9</v>
      </c>
      <c r="L39" s="160">
        <v>-3</v>
      </c>
      <c r="M39" s="160">
        <v>0.4</v>
      </c>
      <c r="N39" s="160">
        <v>0.5</v>
      </c>
      <c r="O39" s="160">
        <v>-1.8</v>
      </c>
      <c r="P39" s="160">
        <v>-2.8</v>
      </c>
      <c r="Q39" s="179"/>
      <c r="R39" s="160">
        <v>-0.3</v>
      </c>
      <c r="S39" s="160"/>
      <c r="T39" s="160">
        <v>0.8</v>
      </c>
      <c r="U39" s="179"/>
      <c r="V39" s="160">
        <v>-3.5</v>
      </c>
      <c r="W39" s="160"/>
      <c r="X39" s="160">
        <v>0.4</v>
      </c>
      <c r="Y39" s="179"/>
      <c r="Z39" s="164">
        <v>2.2</v>
      </c>
      <c r="AA39" s="11"/>
      <c r="AB39" s="11"/>
    </row>
    <row r="40" spans="1:28" ht="32.25" customHeight="1">
      <c r="A40" s="88"/>
      <c r="B40" s="3" t="s">
        <v>236</v>
      </c>
      <c r="C40" s="160">
        <v>-1.4</v>
      </c>
      <c r="D40" s="160">
        <v>-2</v>
      </c>
      <c r="E40" s="160">
        <v>-0.7</v>
      </c>
      <c r="F40" s="160">
        <v>-1</v>
      </c>
      <c r="G40" s="178">
        <v>0.7</v>
      </c>
      <c r="H40" s="160">
        <v>0.1</v>
      </c>
      <c r="I40" s="160">
        <v>-0.2</v>
      </c>
      <c r="J40" s="160">
        <v>-0.5</v>
      </c>
      <c r="K40" s="160">
        <v>1.2</v>
      </c>
      <c r="L40" s="160">
        <v>0.1</v>
      </c>
      <c r="M40" s="160">
        <v>1.4</v>
      </c>
      <c r="N40" s="160">
        <v>1.5</v>
      </c>
      <c r="O40" s="160">
        <v>0.2</v>
      </c>
      <c r="P40" s="160">
        <v>1</v>
      </c>
      <c r="Q40" s="179"/>
      <c r="R40" s="160">
        <v>-0.9</v>
      </c>
      <c r="S40" s="160"/>
      <c r="T40" s="160">
        <v>0.1</v>
      </c>
      <c r="U40" s="179"/>
      <c r="V40" s="160">
        <v>-4.2</v>
      </c>
      <c r="W40" s="160"/>
      <c r="X40" s="160">
        <v>-1.2</v>
      </c>
      <c r="Y40" s="179"/>
      <c r="Z40" s="164">
        <v>-5.3</v>
      </c>
      <c r="AA40" s="11"/>
      <c r="AB40" s="11"/>
    </row>
    <row r="41" spans="1:28" ht="32.25" customHeight="1">
      <c r="A41" s="88"/>
      <c r="B41" s="3" t="s">
        <v>238</v>
      </c>
      <c r="C41" s="160">
        <v>-0.4</v>
      </c>
      <c r="D41" s="160">
        <v>-1.3</v>
      </c>
      <c r="E41" s="160">
        <v>0.7</v>
      </c>
      <c r="F41" s="160">
        <v>0.5</v>
      </c>
      <c r="G41" s="178">
        <v>0.2</v>
      </c>
      <c r="H41" s="160">
        <v>-0.7</v>
      </c>
      <c r="I41" s="160">
        <v>-0.4</v>
      </c>
      <c r="J41" s="160">
        <v>-0.6</v>
      </c>
      <c r="K41" s="160">
        <v>-2.4</v>
      </c>
      <c r="L41" s="160">
        <v>-4.3</v>
      </c>
      <c r="M41" s="160">
        <v>5.6</v>
      </c>
      <c r="N41" s="160">
        <v>6.1</v>
      </c>
      <c r="O41" s="160">
        <v>-0.7</v>
      </c>
      <c r="P41" s="160">
        <v>-0.7</v>
      </c>
      <c r="Q41" s="179"/>
      <c r="R41" s="160">
        <v>0.6</v>
      </c>
      <c r="S41" s="160"/>
      <c r="T41" s="160">
        <v>-0.8</v>
      </c>
      <c r="U41" s="179"/>
      <c r="V41" s="160">
        <v>-5.3</v>
      </c>
      <c r="W41" s="160"/>
      <c r="X41" s="160">
        <v>0.3</v>
      </c>
      <c r="Y41" s="179"/>
      <c r="Z41" s="164">
        <v>9.6</v>
      </c>
      <c r="AA41" s="11"/>
      <c r="AB41" s="11"/>
    </row>
    <row r="42" spans="1:28" ht="32.25" customHeight="1">
      <c r="A42" s="88"/>
      <c r="B42" s="3" t="s">
        <v>239</v>
      </c>
      <c r="C42" s="160">
        <v>-3.2</v>
      </c>
      <c r="D42" s="160">
        <v>-3.5</v>
      </c>
      <c r="E42" s="160">
        <v>-2</v>
      </c>
      <c r="F42" s="160">
        <v>-1.6</v>
      </c>
      <c r="G42" s="178">
        <v>-3.5</v>
      </c>
      <c r="H42" s="160">
        <v>-3.8</v>
      </c>
      <c r="I42" s="160">
        <v>-2.4</v>
      </c>
      <c r="J42" s="160">
        <v>-2.1</v>
      </c>
      <c r="K42" s="160">
        <v>-1.7</v>
      </c>
      <c r="L42" s="160">
        <v>-2.4</v>
      </c>
      <c r="M42" s="160">
        <v>-5.3</v>
      </c>
      <c r="N42" s="160">
        <v>-4.8</v>
      </c>
      <c r="O42" s="160">
        <v>-0.1</v>
      </c>
      <c r="P42" s="160">
        <v>5.4</v>
      </c>
      <c r="Q42" s="179"/>
      <c r="R42" s="160">
        <v>-1</v>
      </c>
      <c r="S42" s="160"/>
      <c r="T42" s="160">
        <v>0.2</v>
      </c>
      <c r="U42" s="179"/>
      <c r="V42" s="160">
        <v>-4.2</v>
      </c>
      <c r="W42" s="160"/>
      <c r="X42" s="160">
        <v>-0.6</v>
      </c>
      <c r="Y42" s="179"/>
      <c r="Z42" s="164">
        <v>5.5</v>
      </c>
      <c r="AA42" s="11"/>
      <c r="AB42" s="11"/>
    </row>
    <row r="43" spans="1:28" ht="32.25" customHeight="1">
      <c r="A43" s="1" t="s">
        <v>240</v>
      </c>
      <c r="B43" s="3" t="s">
        <v>88</v>
      </c>
      <c r="C43" s="160">
        <v>0.5</v>
      </c>
      <c r="D43" s="160">
        <v>0.5</v>
      </c>
      <c r="E43" s="160">
        <v>3.9</v>
      </c>
      <c r="F43" s="160">
        <v>4.3</v>
      </c>
      <c r="G43" s="178">
        <v>2.6</v>
      </c>
      <c r="H43" s="160">
        <v>2.6</v>
      </c>
      <c r="I43" s="160">
        <v>7.7</v>
      </c>
      <c r="J43" s="160">
        <v>8.2</v>
      </c>
      <c r="K43" s="160">
        <v>3.3</v>
      </c>
      <c r="L43" s="160">
        <v>3</v>
      </c>
      <c r="M43" s="160">
        <v>2.4</v>
      </c>
      <c r="N43" s="160">
        <v>3</v>
      </c>
      <c r="O43" s="160">
        <v>1.5</v>
      </c>
      <c r="P43" s="160">
        <v>-2.6</v>
      </c>
      <c r="Q43" s="179"/>
      <c r="R43" s="160">
        <v>2.4</v>
      </c>
      <c r="S43" s="160"/>
      <c r="T43" s="160">
        <v>4.6</v>
      </c>
      <c r="U43" s="179"/>
      <c r="V43" s="160">
        <v>-1.2</v>
      </c>
      <c r="W43" s="160"/>
      <c r="X43" s="160">
        <v>4.4</v>
      </c>
      <c r="Y43" s="179"/>
      <c r="Z43" s="164">
        <v>-1.1</v>
      </c>
      <c r="AA43" s="11"/>
      <c r="AB43" s="11"/>
    </row>
    <row r="44" spans="1:28" ht="32.25" customHeight="1">
      <c r="A44" s="1"/>
      <c r="B44" s="3" t="s">
        <v>1</v>
      </c>
      <c r="C44" s="155" t="s">
        <v>303</v>
      </c>
      <c r="D44" s="155" t="s">
        <v>304</v>
      </c>
      <c r="E44" s="155" t="s">
        <v>305</v>
      </c>
      <c r="F44" s="155" t="s">
        <v>305</v>
      </c>
      <c r="G44" s="324" t="s">
        <v>306</v>
      </c>
      <c r="H44" s="155" t="s">
        <v>307</v>
      </c>
      <c r="I44" s="155" t="s">
        <v>308</v>
      </c>
      <c r="J44" s="155" t="s">
        <v>306</v>
      </c>
      <c r="K44" s="155" t="s">
        <v>309</v>
      </c>
      <c r="L44" s="155" t="s">
        <v>310</v>
      </c>
      <c r="M44" s="155">
        <v>1</v>
      </c>
      <c r="N44" s="155">
        <v>1.5</v>
      </c>
      <c r="O44" s="155" t="s">
        <v>311</v>
      </c>
      <c r="P44" s="155" t="s">
        <v>312</v>
      </c>
      <c r="Q44" s="179"/>
      <c r="R44" s="160">
        <v>-2.7</v>
      </c>
      <c r="S44" s="160"/>
      <c r="T44" s="160">
        <v>-2.6</v>
      </c>
      <c r="U44" s="179"/>
      <c r="V44" s="160">
        <v>-6.7</v>
      </c>
      <c r="W44" s="160"/>
      <c r="X44" s="160">
        <v>-2.1</v>
      </c>
      <c r="Y44" s="179"/>
      <c r="Z44" s="164">
        <v>-0.4</v>
      </c>
      <c r="AA44" s="11"/>
      <c r="AB44" s="11"/>
    </row>
    <row r="45" spans="1:28" ht="32.25" customHeight="1">
      <c r="A45" s="1"/>
      <c r="B45" s="3" t="s">
        <v>2</v>
      </c>
      <c r="C45" s="155" t="s">
        <v>313</v>
      </c>
      <c r="D45" s="155" t="s">
        <v>315</v>
      </c>
      <c r="E45" s="155" t="s">
        <v>314</v>
      </c>
      <c r="F45" s="155" t="s">
        <v>315</v>
      </c>
      <c r="G45" s="324" t="s">
        <v>316</v>
      </c>
      <c r="H45" s="155" t="s">
        <v>317</v>
      </c>
      <c r="I45" s="155" t="s">
        <v>318</v>
      </c>
      <c r="J45" s="155" t="s">
        <v>319</v>
      </c>
      <c r="K45" s="155" t="s">
        <v>320</v>
      </c>
      <c r="L45" s="155" t="s">
        <v>321</v>
      </c>
      <c r="M45" s="155" t="s">
        <v>321</v>
      </c>
      <c r="N45" s="155" t="s">
        <v>322</v>
      </c>
      <c r="O45" s="155" t="s">
        <v>316</v>
      </c>
      <c r="P45" s="155" t="s">
        <v>317</v>
      </c>
      <c r="Q45" s="179"/>
      <c r="R45" s="160">
        <v>0.3</v>
      </c>
      <c r="S45" s="160"/>
      <c r="T45" s="160">
        <v>-1.2</v>
      </c>
      <c r="U45" s="179"/>
      <c r="V45" s="160">
        <v>-4.5</v>
      </c>
      <c r="W45" s="160"/>
      <c r="X45" s="160">
        <v>-2.5</v>
      </c>
      <c r="Y45" s="179"/>
      <c r="Z45" s="164">
        <v>-1.9</v>
      </c>
      <c r="AA45" s="11"/>
      <c r="AB45" s="11"/>
    </row>
    <row r="46" spans="1:28" ht="32.25" customHeight="1">
      <c r="A46" s="1"/>
      <c r="B46" s="3" t="s">
        <v>3</v>
      </c>
      <c r="C46" s="181"/>
      <c r="D46" s="180"/>
      <c r="E46" s="180"/>
      <c r="F46" s="180"/>
      <c r="G46" s="371"/>
      <c r="H46" s="180"/>
      <c r="I46" s="180"/>
      <c r="J46" s="180"/>
      <c r="K46" s="180"/>
      <c r="L46" s="180"/>
      <c r="M46" s="180"/>
      <c r="N46" s="180"/>
      <c r="O46" s="180"/>
      <c r="P46" s="180"/>
      <c r="Q46" s="181"/>
      <c r="R46" s="180"/>
      <c r="S46" s="180"/>
      <c r="T46" s="180"/>
      <c r="U46" s="181"/>
      <c r="V46" s="180"/>
      <c r="W46" s="180"/>
      <c r="X46" s="180"/>
      <c r="Y46" s="181" t="s">
        <v>229</v>
      </c>
      <c r="Z46" s="182">
        <v>8.9</v>
      </c>
      <c r="AA46" s="11"/>
      <c r="AB46" s="11"/>
    </row>
    <row r="47" spans="1:28" ht="30" customHeight="1">
      <c r="A47" s="456" t="s">
        <v>51</v>
      </c>
      <c r="B47" s="458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8"/>
      <c r="Q47" s="456"/>
      <c r="R47" s="457"/>
      <c r="S47" s="457"/>
      <c r="T47" s="457"/>
      <c r="U47" s="457"/>
      <c r="V47" s="457"/>
      <c r="W47" s="457"/>
      <c r="X47" s="458"/>
      <c r="Y47" s="469" t="s">
        <v>90</v>
      </c>
      <c r="Z47" s="470"/>
      <c r="AA47" s="142"/>
      <c r="AB47" s="142"/>
    </row>
    <row r="48" spans="1:28" ht="30" customHeight="1">
      <c r="A48" s="459" t="s">
        <v>54</v>
      </c>
      <c r="B48" s="461"/>
      <c r="C48" s="460" t="s">
        <v>153</v>
      </c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1"/>
      <c r="Q48" s="459" t="s">
        <v>91</v>
      </c>
      <c r="R48" s="460"/>
      <c r="S48" s="460"/>
      <c r="T48" s="460"/>
      <c r="U48" s="460"/>
      <c r="V48" s="460"/>
      <c r="W48" s="460"/>
      <c r="X48" s="461"/>
      <c r="Y48" s="471" t="s">
        <v>92</v>
      </c>
      <c r="Z48" s="472"/>
      <c r="AA48" s="142"/>
      <c r="AB48" s="142"/>
    </row>
    <row r="49" spans="1:28" ht="27.75" customHeight="1">
      <c r="A49" s="32" t="s">
        <v>57</v>
      </c>
      <c r="B49" s="166" t="s">
        <v>213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150"/>
      <c r="U49" s="48"/>
      <c r="V49" s="48"/>
      <c r="W49" s="48"/>
      <c r="X49" s="150"/>
      <c r="Y49" s="48"/>
      <c r="Z49" s="48"/>
      <c r="AA49" s="48"/>
      <c r="AB49" s="48"/>
    </row>
    <row r="50" spans="1:28" ht="27.75" customHeight="1">
      <c r="A50" s="48"/>
      <c r="B50" s="166" t="s">
        <v>158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150"/>
      <c r="U50" s="48"/>
      <c r="V50" s="48"/>
      <c r="W50" s="48"/>
      <c r="X50" s="150"/>
      <c r="Y50" s="48"/>
      <c r="Z50" s="48"/>
      <c r="AA50" s="48"/>
      <c r="AB50" s="48"/>
    </row>
    <row r="52" ht="13.5">
      <c r="B52" s="2" t="s">
        <v>216</v>
      </c>
    </row>
    <row r="54" spans="2:14" ht="15">
      <c r="B54" s="475" t="s">
        <v>75</v>
      </c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</row>
    <row r="56" spans="1:2" ht="15">
      <c r="A56" s="110"/>
      <c r="B56" s="48"/>
    </row>
  </sheetData>
  <mergeCells count="44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4:N54"/>
    <mergeCell ref="I26:J26"/>
    <mergeCell ref="C26:D26"/>
    <mergeCell ref="K26:N26"/>
    <mergeCell ref="G26:H26"/>
    <mergeCell ref="E26:F26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5" zoomScaleNormal="75"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45" sqref="O45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85">
        <v>-3</v>
      </c>
      <c r="B1" s="86" t="s">
        <v>100</v>
      </c>
    </row>
    <row r="2" spans="1:24" ht="24.75" customHeight="1">
      <c r="A2" s="456" t="s">
        <v>31</v>
      </c>
      <c r="B2" s="458"/>
      <c r="C2" s="457" t="s">
        <v>93</v>
      </c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8"/>
      <c r="Q2" s="456" t="s">
        <v>94</v>
      </c>
      <c r="R2" s="458"/>
      <c r="S2" s="457" t="s">
        <v>95</v>
      </c>
      <c r="T2" s="457"/>
      <c r="U2" s="456" t="s">
        <v>96</v>
      </c>
      <c r="V2" s="458"/>
      <c r="W2" s="456" t="s">
        <v>150</v>
      </c>
      <c r="X2" s="458"/>
    </row>
    <row r="3" spans="1:24" ht="24.75" customHeight="1">
      <c r="A3" s="464"/>
      <c r="B3" s="429"/>
      <c r="C3" s="465"/>
      <c r="D3" s="465"/>
      <c r="E3" s="465"/>
      <c r="F3" s="465"/>
      <c r="G3" s="465"/>
      <c r="H3" s="36"/>
      <c r="I3" s="36"/>
      <c r="J3" s="36"/>
      <c r="K3" s="36"/>
      <c r="L3" s="456" t="s">
        <v>101</v>
      </c>
      <c r="M3" s="457"/>
      <c r="N3" s="457"/>
      <c r="O3" s="457"/>
      <c r="P3" s="458"/>
      <c r="Q3" s="481"/>
      <c r="R3" s="482"/>
      <c r="S3" s="464" t="s">
        <v>102</v>
      </c>
      <c r="T3" s="429"/>
      <c r="U3" s="464" t="s">
        <v>102</v>
      </c>
      <c r="V3" s="429"/>
      <c r="W3" s="464" t="s">
        <v>102</v>
      </c>
      <c r="X3" s="429"/>
    </row>
    <row r="4" spans="1:24" ht="24.75" customHeight="1">
      <c r="A4" s="464"/>
      <c r="B4" s="429"/>
      <c r="C4" s="465"/>
      <c r="D4" s="465"/>
      <c r="E4" s="465"/>
      <c r="F4" s="465"/>
      <c r="G4" s="465"/>
      <c r="H4" s="456" t="s">
        <v>97</v>
      </c>
      <c r="I4" s="458"/>
      <c r="J4" s="469" t="s">
        <v>330</v>
      </c>
      <c r="K4" s="470"/>
      <c r="L4" s="464"/>
      <c r="M4" s="465"/>
      <c r="N4" s="465"/>
      <c r="O4" s="465"/>
      <c r="P4" s="429"/>
      <c r="Q4" s="481" t="s">
        <v>331</v>
      </c>
      <c r="R4" s="482"/>
      <c r="S4" s="481" t="s">
        <v>331</v>
      </c>
      <c r="T4" s="482"/>
      <c r="U4" s="481" t="s">
        <v>331</v>
      </c>
      <c r="V4" s="482"/>
      <c r="W4" s="481" t="s">
        <v>331</v>
      </c>
      <c r="X4" s="482"/>
    </row>
    <row r="5" spans="1:24" ht="24.75" customHeight="1">
      <c r="A5" s="459"/>
      <c r="B5" s="461"/>
      <c r="C5" s="26"/>
      <c r="D5" s="26"/>
      <c r="E5" s="26"/>
      <c r="F5" s="122"/>
      <c r="G5" s="26"/>
      <c r="H5" s="459" t="s">
        <v>98</v>
      </c>
      <c r="I5" s="461"/>
      <c r="J5" s="459" t="s">
        <v>98</v>
      </c>
      <c r="K5" s="461"/>
      <c r="L5" s="25"/>
      <c r="M5" s="26"/>
      <c r="N5" s="131" t="s">
        <v>332</v>
      </c>
      <c r="O5" s="26"/>
      <c r="P5" s="27"/>
      <c r="Q5" s="25"/>
      <c r="R5" s="27"/>
      <c r="S5" s="26"/>
      <c r="T5" s="26"/>
      <c r="U5" s="25"/>
      <c r="V5" s="27"/>
      <c r="W5" s="25"/>
      <c r="X5" s="27"/>
    </row>
    <row r="6" spans="1:24" ht="24.75" customHeight="1">
      <c r="A6" s="51"/>
      <c r="B6" s="17"/>
      <c r="C6" s="8"/>
      <c r="D6" s="11" t="s">
        <v>86</v>
      </c>
      <c r="E6" s="8"/>
      <c r="F6" s="7"/>
      <c r="G6" s="8"/>
      <c r="H6" s="8"/>
      <c r="I6" s="11" t="s">
        <v>86</v>
      </c>
      <c r="J6" s="8"/>
      <c r="K6" s="11" t="s">
        <v>86</v>
      </c>
      <c r="L6" s="483" t="s">
        <v>27</v>
      </c>
      <c r="M6" s="483"/>
      <c r="N6" s="483"/>
      <c r="O6" s="483"/>
      <c r="P6" s="483"/>
      <c r="Q6" s="8"/>
      <c r="R6" s="11" t="s">
        <v>86</v>
      </c>
      <c r="S6" s="8"/>
      <c r="T6" s="11" t="s">
        <v>86</v>
      </c>
      <c r="U6" s="132"/>
      <c r="V6" s="133" t="s">
        <v>86</v>
      </c>
      <c r="W6" s="132"/>
      <c r="X6" s="134" t="s">
        <v>86</v>
      </c>
    </row>
    <row r="7" spans="1:26" ht="27.75" customHeight="1">
      <c r="A7" s="1" t="s">
        <v>26</v>
      </c>
      <c r="B7" s="3" t="s">
        <v>24</v>
      </c>
      <c r="C7" s="89"/>
      <c r="D7" s="8">
        <v>355.5</v>
      </c>
      <c r="E7" s="108" t="s">
        <v>333</v>
      </c>
      <c r="F7" s="8">
        <v>398.1</v>
      </c>
      <c r="G7" s="8" t="s">
        <v>334</v>
      </c>
      <c r="H7" s="8"/>
      <c r="I7" s="8">
        <v>421.2</v>
      </c>
      <c r="J7" s="8"/>
      <c r="K7" s="8">
        <v>95.2</v>
      </c>
      <c r="L7" s="11"/>
      <c r="M7" s="304">
        <v>100</v>
      </c>
      <c r="N7" s="108" t="s">
        <v>333</v>
      </c>
      <c r="O7" s="304">
        <v>100</v>
      </c>
      <c r="P7" s="8" t="s">
        <v>334</v>
      </c>
      <c r="Q7" s="8"/>
      <c r="R7" s="8">
        <v>283.8</v>
      </c>
      <c r="S7" s="89"/>
      <c r="T7" s="8">
        <v>265.1</v>
      </c>
      <c r="U7" s="8"/>
      <c r="V7" s="8">
        <v>18.8</v>
      </c>
      <c r="W7" s="8"/>
      <c r="X7" s="16">
        <v>71.6</v>
      </c>
      <c r="Y7" s="135"/>
      <c r="Z7" s="7"/>
    </row>
    <row r="8" spans="1:26" ht="27.75" customHeight="1">
      <c r="A8" s="1"/>
      <c r="B8" s="3" t="s">
        <v>22</v>
      </c>
      <c r="C8" s="89"/>
      <c r="D8" s="8">
        <v>351.3</v>
      </c>
      <c r="E8" s="108" t="s">
        <v>333</v>
      </c>
      <c r="F8" s="11">
        <v>397.4</v>
      </c>
      <c r="G8" s="8" t="s">
        <v>334</v>
      </c>
      <c r="H8" s="8"/>
      <c r="I8" s="8">
        <v>419.5</v>
      </c>
      <c r="J8" s="8"/>
      <c r="K8" s="8">
        <v>94.1</v>
      </c>
      <c r="L8" s="110"/>
      <c r="M8" s="304">
        <v>99.3</v>
      </c>
      <c r="N8" s="108" t="s">
        <v>333</v>
      </c>
      <c r="O8" s="304">
        <v>100</v>
      </c>
      <c r="P8" s="8" t="s">
        <v>334</v>
      </c>
      <c r="Q8" s="11"/>
      <c r="R8" s="8">
        <v>281.9</v>
      </c>
      <c r="S8" s="89"/>
      <c r="T8" s="11">
        <v>263.9</v>
      </c>
      <c r="U8" s="11"/>
      <c r="V8" s="8">
        <v>18</v>
      </c>
      <c r="W8" s="11"/>
      <c r="X8" s="16">
        <v>69.5</v>
      </c>
      <c r="Y8" s="135"/>
      <c r="Z8" s="7"/>
    </row>
    <row r="9" spans="1:26" ht="27.75" customHeight="1">
      <c r="A9" s="1"/>
      <c r="B9" s="3" t="s">
        <v>25</v>
      </c>
      <c r="C9" s="89"/>
      <c r="D9" s="8">
        <v>343.5</v>
      </c>
      <c r="E9" s="108" t="s">
        <v>333</v>
      </c>
      <c r="F9" s="11">
        <v>387.6</v>
      </c>
      <c r="G9" s="8" t="s">
        <v>334</v>
      </c>
      <c r="H9" s="8"/>
      <c r="I9" s="8">
        <v>413.8</v>
      </c>
      <c r="J9" s="8"/>
      <c r="K9" s="8">
        <v>93.2</v>
      </c>
      <c r="L9" s="110"/>
      <c r="M9" s="304">
        <v>97.4</v>
      </c>
      <c r="N9" s="108" t="s">
        <v>333</v>
      </c>
      <c r="O9" s="304">
        <v>98.2</v>
      </c>
      <c r="P9" s="8" t="s">
        <v>334</v>
      </c>
      <c r="Q9" s="11"/>
      <c r="R9" s="8">
        <v>278.9</v>
      </c>
      <c r="S9" s="89"/>
      <c r="T9" s="11">
        <v>261</v>
      </c>
      <c r="U9" s="11"/>
      <c r="V9" s="8">
        <v>17.9</v>
      </c>
      <c r="W9" s="11"/>
      <c r="X9" s="16">
        <v>64.5</v>
      </c>
      <c r="Y9" s="136"/>
      <c r="Z9" s="7"/>
    </row>
    <row r="10" spans="1:26" ht="27.75" customHeight="1">
      <c r="A10" s="1"/>
      <c r="B10" s="3" t="s">
        <v>142</v>
      </c>
      <c r="C10" s="109"/>
      <c r="D10" s="8">
        <v>341.9</v>
      </c>
      <c r="E10" s="108" t="s">
        <v>333</v>
      </c>
      <c r="F10" s="8">
        <v>389.7</v>
      </c>
      <c r="G10" s="171" t="s">
        <v>334</v>
      </c>
      <c r="H10" s="171"/>
      <c r="I10" s="8">
        <v>414.1</v>
      </c>
      <c r="J10" s="171"/>
      <c r="K10" s="8">
        <v>94</v>
      </c>
      <c r="L10" s="110"/>
      <c r="M10" s="304">
        <v>97</v>
      </c>
      <c r="N10" s="108" t="s">
        <v>333</v>
      </c>
      <c r="O10" s="304">
        <v>98.4</v>
      </c>
      <c r="P10" s="171" t="s">
        <v>334</v>
      </c>
      <c r="Q10" s="172"/>
      <c r="R10" s="8">
        <v>278.7</v>
      </c>
      <c r="S10" s="173"/>
      <c r="T10" s="8">
        <v>260.2</v>
      </c>
      <c r="U10" s="172"/>
      <c r="V10" s="8">
        <v>18.6</v>
      </c>
      <c r="W10" s="172"/>
      <c r="X10" s="16">
        <v>63.2</v>
      </c>
      <c r="Y10" s="136"/>
      <c r="Z10" s="7"/>
    </row>
    <row r="11" spans="1:26" ht="27.75" customHeight="1">
      <c r="A11" s="1"/>
      <c r="B11" s="3" t="s">
        <v>156</v>
      </c>
      <c r="C11" s="109"/>
      <c r="D11" s="8">
        <v>332.8</v>
      </c>
      <c r="E11" s="108" t="s">
        <v>333</v>
      </c>
      <c r="F11" s="8">
        <v>377</v>
      </c>
      <c r="G11" s="171" t="s">
        <v>334</v>
      </c>
      <c r="H11" s="171"/>
      <c r="I11" s="8">
        <v>413.3</v>
      </c>
      <c r="J11" s="171"/>
      <c r="K11" s="8">
        <v>94.2</v>
      </c>
      <c r="L11" s="110"/>
      <c r="M11" s="304">
        <v>96.3</v>
      </c>
      <c r="N11" s="108" t="s">
        <v>333</v>
      </c>
      <c r="O11" s="304">
        <v>97.5</v>
      </c>
      <c r="P11" s="171" t="s">
        <v>334</v>
      </c>
      <c r="Q11" s="172"/>
      <c r="R11" s="8">
        <v>272</v>
      </c>
      <c r="S11" s="173"/>
      <c r="T11" s="8">
        <v>253.1</v>
      </c>
      <c r="U11" s="172"/>
      <c r="V11" s="8">
        <v>18.9</v>
      </c>
      <c r="W11" s="172"/>
      <c r="X11" s="16">
        <v>60.7</v>
      </c>
      <c r="Y11" s="136"/>
      <c r="Z11" s="7"/>
    </row>
    <row r="12" spans="1:26" s="48" customFormat="1" ht="27.75" customHeight="1">
      <c r="A12" s="314" t="s">
        <v>156</v>
      </c>
      <c r="B12" s="234" t="s">
        <v>2</v>
      </c>
      <c r="C12" s="315"/>
      <c r="D12" s="235">
        <v>284.9</v>
      </c>
      <c r="E12" s="316" t="s">
        <v>18</v>
      </c>
      <c r="F12" s="235">
        <v>314.1</v>
      </c>
      <c r="G12" s="235" t="s">
        <v>334</v>
      </c>
      <c r="H12" s="315"/>
      <c r="I12" s="235">
        <v>349.4</v>
      </c>
      <c r="J12" s="315"/>
      <c r="K12" s="235">
        <v>92.3</v>
      </c>
      <c r="L12" s="315"/>
      <c r="M12" s="317">
        <v>82.8</v>
      </c>
      <c r="N12" s="318" t="s">
        <v>333</v>
      </c>
      <c r="O12" s="317">
        <v>81.6</v>
      </c>
      <c r="P12" s="235" t="s">
        <v>334</v>
      </c>
      <c r="Q12" s="315"/>
      <c r="R12" s="235">
        <v>273.5</v>
      </c>
      <c r="S12" s="315"/>
      <c r="T12" s="235">
        <v>254.1</v>
      </c>
      <c r="U12" s="315"/>
      <c r="V12" s="235">
        <v>19.3</v>
      </c>
      <c r="W12" s="315"/>
      <c r="X12" s="319">
        <v>11.4</v>
      </c>
      <c r="Y12" s="46"/>
      <c r="Z12" s="46"/>
    </row>
    <row r="13" spans="1:26" s="48" customFormat="1" ht="27.75" customHeight="1">
      <c r="A13" s="39"/>
      <c r="B13" s="3" t="s">
        <v>335</v>
      </c>
      <c r="C13" s="110"/>
      <c r="D13" s="8">
        <v>280.5</v>
      </c>
      <c r="E13" s="107" t="s">
        <v>18</v>
      </c>
      <c r="F13" s="8">
        <v>309.1</v>
      </c>
      <c r="G13" s="8" t="s">
        <v>334</v>
      </c>
      <c r="H13" s="110"/>
      <c r="I13" s="8">
        <v>343.1</v>
      </c>
      <c r="J13" s="110"/>
      <c r="K13" s="8">
        <v>94.3</v>
      </c>
      <c r="L13" s="110"/>
      <c r="M13" s="304">
        <v>81.4</v>
      </c>
      <c r="N13" s="108" t="s">
        <v>333</v>
      </c>
      <c r="O13" s="304">
        <v>80.3</v>
      </c>
      <c r="P13" s="8" t="s">
        <v>334</v>
      </c>
      <c r="Q13" s="110"/>
      <c r="R13" s="8">
        <v>274.6</v>
      </c>
      <c r="S13" s="110"/>
      <c r="T13" s="8">
        <v>255.1</v>
      </c>
      <c r="U13" s="110"/>
      <c r="V13" s="8">
        <v>19.5</v>
      </c>
      <c r="W13" s="110"/>
      <c r="X13" s="16">
        <v>5.9</v>
      </c>
      <c r="Y13" s="46"/>
      <c r="Z13" s="46"/>
    </row>
    <row r="14" spans="1:26" s="48" customFormat="1" ht="27.75" customHeight="1">
      <c r="A14" s="39"/>
      <c r="B14" s="3" t="s">
        <v>4</v>
      </c>
      <c r="C14" s="110"/>
      <c r="D14" s="8">
        <v>275.3</v>
      </c>
      <c r="E14" s="107" t="s">
        <v>18</v>
      </c>
      <c r="F14" s="8">
        <v>303.5</v>
      </c>
      <c r="G14" s="8" t="s">
        <v>334</v>
      </c>
      <c r="H14" s="110"/>
      <c r="I14" s="8">
        <v>337.5</v>
      </c>
      <c r="J14" s="110"/>
      <c r="K14" s="8">
        <v>90.5</v>
      </c>
      <c r="L14" s="110"/>
      <c r="M14" s="304">
        <v>79.8</v>
      </c>
      <c r="N14" s="108" t="s">
        <v>333</v>
      </c>
      <c r="O14" s="304">
        <v>78.6</v>
      </c>
      <c r="P14" s="8" t="s">
        <v>334</v>
      </c>
      <c r="Q14" s="110"/>
      <c r="R14" s="8">
        <v>269.7</v>
      </c>
      <c r="S14" s="110"/>
      <c r="T14" s="8">
        <v>251.3</v>
      </c>
      <c r="U14" s="110"/>
      <c r="V14" s="8">
        <v>18.4</v>
      </c>
      <c r="W14" s="110"/>
      <c r="X14" s="16">
        <v>5.6</v>
      </c>
      <c r="Y14" s="46"/>
      <c r="Z14" s="46"/>
    </row>
    <row r="15" spans="1:26" s="48" customFormat="1" ht="27.75" customHeight="1">
      <c r="A15" s="39"/>
      <c r="B15" s="3" t="s">
        <v>5</v>
      </c>
      <c r="C15" s="46"/>
      <c r="D15" s="8">
        <v>461.9</v>
      </c>
      <c r="E15" s="107" t="s">
        <v>18</v>
      </c>
      <c r="F15" s="8">
        <v>560.5</v>
      </c>
      <c r="G15" s="8" t="s">
        <v>334</v>
      </c>
      <c r="H15" s="110"/>
      <c r="I15" s="8">
        <v>584.6</v>
      </c>
      <c r="J15" s="110"/>
      <c r="K15" s="8">
        <v>98.5</v>
      </c>
      <c r="L15" s="110"/>
      <c r="M15" s="304">
        <v>133.9</v>
      </c>
      <c r="N15" s="108" t="s">
        <v>333</v>
      </c>
      <c r="O15" s="304">
        <v>145.2</v>
      </c>
      <c r="P15" s="8" t="s">
        <v>334</v>
      </c>
      <c r="Q15" s="110"/>
      <c r="R15" s="8">
        <v>272.7</v>
      </c>
      <c r="S15" s="110"/>
      <c r="T15" s="8">
        <v>254.3</v>
      </c>
      <c r="U15" s="110"/>
      <c r="V15" s="8">
        <v>18.4</v>
      </c>
      <c r="W15" s="110"/>
      <c r="X15" s="223">
        <v>189.3</v>
      </c>
      <c r="Y15" s="46"/>
      <c r="Z15" s="46"/>
    </row>
    <row r="16" spans="1:26" s="48" customFormat="1" ht="27.75" customHeight="1">
      <c r="A16" s="176"/>
      <c r="B16" s="3" t="s">
        <v>6</v>
      </c>
      <c r="C16" s="110"/>
      <c r="D16" s="8">
        <v>391.6</v>
      </c>
      <c r="E16" s="107" t="s">
        <v>18</v>
      </c>
      <c r="F16" s="8">
        <v>442.6</v>
      </c>
      <c r="G16" s="8" t="s">
        <v>334</v>
      </c>
      <c r="H16" s="110"/>
      <c r="I16" s="8">
        <v>489.4</v>
      </c>
      <c r="J16" s="110"/>
      <c r="K16" s="8">
        <v>100</v>
      </c>
      <c r="L16" s="110"/>
      <c r="M16" s="304">
        <v>113.8</v>
      </c>
      <c r="N16" s="108" t="s">
        <v>333</v>
      </c>
      <c r="O16" s="304">
        <v>115</v>
      </c>
      <c r="P16" s="8" t="s">
        <v>334</v>
      </c>
      <c r="Q16" s="110"/>
      <c r="R16" s="8">
        <v>272.1</v>
      </c>
      <c r="S16" s="110"/>
      <c r="T16" s="8">
        <v>253.4</v>
      </c>
      <c r="U16" s="110"/>
      <c r="V16" s="8">
        <v>18.7</v>
      </c>
      <c r="W16" s="110"/>
      <c r="X16" s="16">
        <v>119.5</v>
      </c>
      <c r="Y16" s="46"/>
      <c r="Z16" s="46"/>
    </row>
    <row r="17" spans="1:26" s="48" customFormat="1" ht="27.75" customHeight="1">
      <c r="A17" s="65"/>
      <c r="B17" s="3" t="s">
        <v>7</v>
      </c>
      <c r="C17" s="110"/>
      <c r="D17" s="8">
        <v>290.1</v>
      </c>
      <c r="E17" s="107" t="s">
        <v>18</v>
      </c>
      <c r="F17" s="8">
        <v>316</v>
      </c>
      <c r="G17" s="8" t="s">
        <v>334</v>
      </c>
      <c r="H17" s="110"/>
      <c r="I17" s="8">
        <v>356.4</v>
      </c>
      <c r="J17" s="110"/>
      <c r="K17" s="8">
        <v>93.1</v>
      </c>
      <c r="L17" s="110"/>
      <c r="M17" s="304">
        <v>83.9</v>
      </c>
      <c r="N17" s="108" t="s">
        <v>333</v>
      </c>
      <c r="O17" s="304">
        <v>81.8</v>
      </c>
      <c r="P17" s="8" t="s">
        <v>334</v>
      </c>
      <c r="Q17" s="110"/>
      <c r="R17" s="8">
        <v>270.5</v>
      </c>
      <c r="S17" s="110"/>
      <c r="T17" s="8">
        <v>252</v>
      </c>
      <c r="U17" s="110"/>
      <c r="V17" s="8">
        <v>18.4</v>
      </c>
      <c r="W17" s="110"/>
      <c r="X17" s="16">
        <v>19.6</v>
      </c>
      <c r="Y17" s="46"/>
      <c r="Z17" s="46"/>
    </row>
    <row r="18" spans="1:26" s="48" customFormat="1" ht="27.75" customHeight="1">
      <c r="A18" s="65"/>
      <c r="B18" s="3" t="s">
        <v>8</v>
      </c>
      <c r="C18" s="110"/>
      <c r="D18" s="8">
        <v>274.9</v>
      </c>
      <c r="E18" s="107" t="s">
        <v>18</v>
      </c>
      <c r="F18" s="8">
        <v>303.2</v>
      </c>
      <c r="G18" s="8" t="s">
        <v>334</v>
      </c>
      <c r="H18" s="110"/>
      <c r="I18" s="8">
        <v>336.9</v>
      </c>
      <c r="J18" s="110"/>
      <c r="K18" s="8">
        <v>91.6</v>
      </c>
      <c r="L18" s="110"/>
      <c r="M18" s="304">
        <v>79.3</v>
      </c>
      <c r="N18" s="108" t="s">
        <v>333</v>
      </c>
      <c r="O18" s="304">
        <v>78.3</v>
      </c>
      <c r="P18" s="8" t="s">
        <v>334</v>
      </c>
      <c r="Q18" s="110"/>
      <c r="R18" s="8">
        <v>270.9</v>
      </c>
      <c r="S18" s="110"/>
      <c r="T18" s="8">
        <v>252.6</v>
      </c>
      <c r="U18" s="110"/>
      <c r="V18" s="8">
        <v>18.3</v>
      </c>
      <c r="W18" s="110"/>
      <c r="X18" s="16">
        <v>4</v>
      </c>
      <c r="Y18" s="46"/>
      <c r="Z18" s="46"/>
    </row>
    <row r="19" spans="1:24" s="46" customFormat="1" ht="27.75" customHeight="1">
      <c r="A19" s="65"/>
      <c r="B19" s="3" t="s">
        <v>236</v>
      </c>
      <c r="C19" s="110"/>
      <c r="D19" s="8">
        <v>276.5</v>
      </c>
      <c r="E19" s="107" t="s">
        <v>18</v>
      </c>
      <c r="F19" s="8">
        <v>305.9</v>
      </c>
      <c r="G19" s="8" t="s">
        <v>334</v>
      </c>
      <c r="H19" s="110"/>
      <c r="I19" s="8">
        <v>340.1</v>
      </c>
      <c r="J19" s="110"/>
      <c r="K19" s="8">
        <v>90.5</v>
      </c>
      <c r="L19" s="110"/>
      <c r="M19" s="304">
        <v>79.4</v>
      </c>
      <c r="N19" s="108" t="s">
        <v>333</v>
      </c>
      <c r="O19" s="304">
        <v>78.6</v>
      </c>
      <c r="P19" s="8" t="s">
        <v>334</v>
      </c>
      <c r="Q19" s="110"/>
      <c r="R19" s="8">
        <v>272.1</v>
      </c>
      <c r="S19" s="110"/>
      <c r="T19" s="8">
        <v>252.9</v>
      </c>
      <c r="U19" s="110"/>
      <c r="V19" s="8">
        <v>19.1</v>
      </c>
      <c r="W19" s="110"/>
      <c r="X19" s="16">
        <v>4.5</v>
      </c>
    </row>
    <row r="20" spans="1:25" s="46" customFormat="1" ht="27.75" customHeight="1">
      <c r="A20" s="65"/>
      <c r="B20" s="3" t="s">
        <v>238</v>
      </c>
      <c r="C20" s="110"/>
      <c r="D20" s="8">
        <v>292.3</v>
      </c>
      <c r="E20" s="107" t="s">
        <v>18</v>
      </c>
      <c r="F20" s="8">
        <v>328.3</v>
      </c>
      <c r="G20" s="8" t="s">
        <v>334</v>
      </c>
      <c r="H20" s="110"/>
      <c r="I20" s="8">
        <v>360.3</v>
      </c>
      <c r="J20" s="110"/>
      <c r="K20" s="8">
        <v>92.3</v>
      </c>
      <c r="L20" s="110"/>
      <c r="M20" s="304">
        <v>84</v>
      </c>
      <c r="N20" s="108" t="s">
        <v>333</v>
      </c>
      <c r="O20" s="304">
        <v>84.4</v>
      </c>
      <c r="P20" s="8" t="s">
        <v>334</v>
      </c>
      <c r="Q20" s="110"/>
      <c r="R20" s="8">
        <v>273</v>
      </c>
      <c r="S20" s="110"/>
      <c r="T20" s="8">
        <v>253.4</v>
      </c>
      <c r="U20" s="110"/>
      <c r="V20" s="8">
        <v>19.6</v>
      </c>
      <c r="W20" s="110"/>
      <c r="X20" s="16">
        <v>19.2</v>
      </c>
      <c r="Y20" s="176"/>
    </row>
    <row r="21" spans="1:26" s="48" customFormat="1" ht="27.75" customHeight="1">
      <c r="A21" s="1"/>
      <c r="B21" s="3" t="s">
        <v>0</v>
      </c>
      <c r="C21" s="110"/>
      <c r="D21" s="8">
        <v>604.8</v>
      </c>
      <c r="E21" s="107" t="s">
        <v>18</v>
      </c>
      <c r="F21" s="8">
        <v>725.3</v>
      </c>
      <c r="G21" s="8" t="s">
        <v>334</v>
      </c>
      <c r="H21" s="8"/>
      <c r="I21" s="8">
        <v>776.7</v>
      </c>
      <c r="J21" s="8"/>
      <c r="K21" s="8">
        <v>106.9</v>
      </c>
      <c r="L21" s="110"/>
      <c r="M21" s="304">
        <v>174.9</v>
      </c>
      <c r="N21" s="108" t="s">
        <v>333</v>
      </c>
      <c r="O21" s="304">
        <v>187.5</v>
      </c>
      <c r="P21" s="8" t="s">
        <v>334</v>
      </c>
      <c r="Q21" s="8"/>
      <c r="R21" s="8">
        <v>273.1</v>
      </c>
      <c r="S21" s="8"/>
      <c r="T21" s="8">
        <v>253.2</v>
      </c>
      <c r="U21" s="8"/>
      <c r="V21" s="8">
        <v>19.9</v>
      </c>
      <c r="W21" s="8"/>
      <c r="X21" s="16">
        <v>331.7</v>
      </c>
      <c r="Y21" s="46"/>
      <c r="Z21" s="46"/>
    </row>
    <row r="22" spans="1:26" s="48" customFormat="1" ht="27.75" customHeight="1">
      <c r="A22" s="39" t="s">
        <v>240</v>
      </c>
      <c r="B22" s="3" t="s">
        <v>336</v>
      </c>
      <c r="C22" s="327"/>
      <c r="D22" s="328">
        <v>284.5</v>
      </c>
      <c r="E22" s="107" t="s">
        <v>18</v>
      </c>
      <c r="F22" s="328">
        <v>312.8</v>
      </c>
      <c r="G22" s="328" t="s">
        <v>334</v>
      </c>
      <c r="H22" s="328"/>
      <c r="I22" s="328">
        <v>351.1</v>
      </c>
      <c r="J22" s="328"/>
      <c r="K22" s="328">
        <v>89.9</v>
      </c>
      <c r="L22" s="327"/>
      <c r="M22" s="304">
        <v>82.8</v>
      </c>
      <c r="N22" s="108" t="s">
        <v>333</v>
      </c>
      <c r="O22" s="304">
        <v>81.5</v>
      </c>
      <c r="P22" s="328" t="s">
        <v>334</v>
      </c>
      <c r="Q22" s="328"/>
      <c r="R22" s="328">
        <v>269.8</v>
      </c>
      <c r="S22" s="328"/>
      <c r="T22" s="328">
        <v>250.8</v>
      </c>
      <c r="U22" s="328"/>
      <c r="V22" s="328">
        <v>19</v>
      </c>
      <c r="W22" s="328"/>
      <c r="X22" s="329">
        <v>14.7</v>
      </c>
      <c r="Y22" s="46"/>
      <c r="Z22" s="46"/>
    </row>
    <row r="23" spans="1:26" s="48" customFormat="1" ht="27.75" customHeight="1">
      <c r="A23" s="39"/>
      <c r="B23" s="3" t="s">
        <v>337</v>
      </c>
      <c r="C23" s="372"/>
      <c r="D23" s="328">
        <v>274.8</v>
      </c>
      <c r="E23" s="107" t="s">
        <v>18</v>
      </c>
      <c r="F23" s="328">
        <v>303.4</v>
      </c>
      <c r="G23" s="328" t="s">
        <v>334</v>
      </c>
      <c r="H23" s="328"/>
      <c r="I23" s="328">
        <v>338.1</v>
      </c>
      <c r="J23" s="328"/>
      <c r="K23" s="328">
        <v>89.2</v>
      </c>
      <c r="L23" s="327"/>
      <c r="M23" s="304">
        <v>80.3</v>
      </c>
      <c r="N23" s="108" t="s">
        <v>333</v>
      </c>
      <c r="O23" s="304">
        <v>79.3</v>
      </c>
      <c r="P23" s="328" t="s">
        <v>334</v>
      </c>
      <c r="Q23" s="328"/>
      <c r="R23" s="328">
        <v>271.3</v>
      </c>
      <c r="S23" s="328"/>
      <c r="T23" s="328">
        <v>252.2</v>
      </c>
      <c r="U23" s="328"/>
      <c r="V23" s="328">
        <v>19.2</v>
      </c>
      <c r="W23" s="328"/>
      <c r="X23" s="329">
        <v>3.5</v>
      </c>
      <c r="Y23" s="46"/>
      <c r="Z23" s="46"/>
    </row>
    <row r="24" spans="1:24" s="46" customFormat="1" ht="27.75" customHeight="1">
      <c r="A24" s="184"/>
      <c r="B24" s="99" t="s">
        <v>338</v>
      </c>
      <c r="C24" s="330"/>
      <c r="D24" s="306">
        <v>283.8</v>
      </c>
      <c r="E24" s="233" t="s">
        <v>18</v>
      </c>
      <c r="F24" s="306">
        <v>313.1</v>
      </c>
      <c r="G24" s="306" t="s">
        <v>334</v>
      </c>
      <c r="H24" s="306"/>
      <c r="I24" s="306">
        <v>349.7</v>
      </c>
      <c r="J24" s="306"/>
      <c r="K24" s="306">
        <v>90.7</v>
      </c>
      <c r="L24" s="305"/>
      <c r="M24" s="307">
        <v>82.5</v>
      </c>
      <c r="N24" s="308" t="s">
        <v>333</v>
      </c>
      <c r="O24" s="307">
        <v>81.5</v>
      </c>
      <c r="P24" s="306" t="s">
        <v>334</v>
      </c>
      <c r="Q24" s="306"/>
      <c r="R24" s="306">
        <v>272.7</v>
      </c>
      <c r="S24" s="306"/>
      <c r="T24" s="306">
        <v>253.2</v>
      </c>
      <c r="U24" s="306"/>
      <c r="V24" s="306">
        <v>19.4</v>
      </c>
      <c r="W24" s="306"/>
      <c r="X24" s="309">
        <v>11.2</v>
      </c>
    </row>
    <row r="25" spans="1:28" ht="27.75" customHeight="1">
      <c r="A25" s="1"/>
      <c r="B25" s="3"/>
      <c r="C25" s="464" t="s">
        <v>23</v>
      </c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29"/>
      <c r="Y25" s="7"/>
      <c r="Z25" s="7"/>
      <c r="AA25" s="48"/>
      <c r="AB25" s="48"/>
    </row>
    <row r="26" spans="1:26" ht="27.75" customHeight="1">
      <c r="A26" s="14"/>
      <c r="B26" s="99"/>
      <c r="C26" s="459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1"/>
      <c r="Y26" s="7"/>
      <c r="Z26" s="7"/>
    </row>
    <row r="27" spans="1:27" ht="27.75" customHeight="1">
      <c r="A27" s="1" t="s">
        <v>26</v>
      </c>
      <c r="B27" s="3" t="s">
        <v>339</v>
      </c>
      <c r="C27" s="110"/>
      <c r="D27" s="8">
        <v>0.1</v>
      </c>
      <c r="E27" s="107" t="s">
        <v>18</v>
      </c>
      <c r="F27" s="8">
        <v>-0.3</v>
      </c>
      <c r="G27" s="8" t="s">
        <v>334</v>
      </c>
      <c r="H27" s="110"/>
      <c r="I27" s="8">
        <v>1</v>
      </c>
      <c r="J27" s="110"/>
      <c r="K27" s="11" t="s">
        <v>340</v>
      </c>
      <c r="L27" s="110"/>
      <c r="M27" s="8">
        <v>1</v>
      </c>
      <c r="N27" s="107" t="s">
        <v>18</v>
      </c>
      <c r="O27" s="8">
        <v>0.6</v>
      </c>
      <c r="P27" s="8" t="s">
        <v>334</v>
      </c>
      <c r="Q27" s="110"/>
      <c r="R27" s="8">
        <v>0.5</v>
      </c>
      <c r="S27" s="110"/>
      <c r="T27" s="8">
        <v>0.3</v>
      </c>
      <c r="U27" s="110"/>
      <c r="V27" s="8">
        <v>4</v>
      </c>
      <c r="W27" s="110"/>
      <c r="X27" s="16">
        <v>-1.5</v>
      </c>
      <c r="Z27" s="169"/>
      <c r="AA27" s="170"/>
    </row>
    <row r="28" spans="1:27" ht="27.75" customHeight="1">
      <c r="A28" s="1"/>
      <c r="B28" s="3" t="s">
        <v>19</v>
      </c>
      <c r="C28" s="110"/>
      <c r="D28" s="8">
        <v>-1.6</v>
      </c>
      <c r="E28" s="107" t="s">
        <v>18</v>
      </c>
      <c r="F28" s="8">
        <v>-0.9</v>
      </c>
      <c r="G28" s="8" t="s">
        <v>334</v>
      </c>
      <c r="H28" s="110"/>
      <c r="I28" s="8">
        <v>-0.6</v>
      </c>
      <c r="J28" s="110"/>
      <c r="K28" s="8">
        <v>-0.2</v>
      </c>
      <c r="L28" s="110"/>
      <c r="M28" s="8">
        <v>-0.7</v>
      </c>
      <c r="N28" s="107" t="s">
        <v>18</v>
      </c>
      <c r="O28" s="8">
        <v>0</v>
      </c>
      <c r="P28" s="8" t="s">
        <v>334</v>
      </c>
      <c r="Q28" s="110"/>
      <c r="R28" s="8">
        <v>-1.1</v>
      </c>
      <c r="S28" s="110"/>
      <c r="T28" s="8">
        <v>-0.9</v>
      </c>
      <c r="U28" s="110"/>
      <c r="V28" s="8">
        <v>-4.6</v>
      </c>
      <c r="W28" s="110"/>
      <c r="X28" s="16">
        <v>-3.5</v>
      </c>
      <c r="Z28" s="169"/>
      <c r="AA28" s="170"/>
    </row>
    <row r="29" spans="1:27" ht="27.75" customHeight="1">
      <c r="A29" s="1"/>
      <c r="B29" s="3" t="s">
        <v>99</v>
      </c>
      <c r="C29" s="110"/>
      <c r="D29" s="8">
        <v>-2.9</v>
      </c>
      <c r="E29" s="107" t="s">
        <v>18</v>
      </c>
      <c r="F29" s="8">
        <v>-2.9</v>
      </c>
      <c r="G29" s="8" t="s">
        <v>334</v>
      </c>
      <c r="H29" s="110"/>
      <c r="I29" s="8">
        <v>-1.8</v>
      </c>
      <c r="J29" s="110"/>
      <c r="K29" s="8">
        <v>-3</v>
      </c>
      <c r="L29" s="110"/>
      <c r="M29" s="8">
        <v>-1.9</v>
      </c>
      <c r="N29" s="107" t="s">
        <v>18</v>
      </c>
      <c r="O29" s="8">
        <v>-1.8</v>
      </c>
      <c r="P29" s="8" t="s">
        <v>334</v>
      </c>
      <c r="Q29" s="110"/>
      <c r="R29" s="8">
        <v>-1.7</v>
      </c>
      <c r="S29" s="110"/>
      <c r="T29" s="8">
        <v>-1.7</v>
      </c>
      <c r="U29" s="110"/>
      <c r="V29" s="8">
        <v>-1.3</v>
      </c>
      <c r="W29" s="110"/>
      <c r="X29" s="16">
        <v>-7.9</v>
      </c>
      <c r="Z29" s="169"/>
      <c r="AA29" s="170"/>
    </row>
    <row r="30" spans="1:27" ht="27.75" customHeight="1">
      <c r="A30" s="1"/>
      <c r="B30" s="3" t="s">
        <v>148</v>
      </c>
      <c r="C30" s="65"/>
      <c r="D30" s="8">
        <v>-0.7</v>
      </c>
      <c r="E30" s="107" t="s">
        <v>18</v>
      </c>
      <c r="F30" s="8">
        <v>-0.1</v>
      </c>
      <c r="G30" s="8" t="s">
        <v>334</v>
      </c>
      <c r="H30" s="110"/>
      <c r="I30" s="8">
        <v>0.1</v>
      </c>
      <c r="J30" s="110"/>
      <c r="K30" s="8">
        <v>0.8</v>
      </c>
      <c r="L30" s="110"/>
      <c r="M30" s="8">
        <v>-0.4</v>
      </c>
      <c r="N30" s="107" t="s">
        <v>18</v>
      </c>
      <c r="O30" s="8">
        <v>0.2</v>
      </c>
      <c r="P30" s="8" t="s">
        <v>334</v>
      </c>
      <c r="Q30" s="110"/>
      <c r="R30" s="8">
        <v>-0.4</v>
      </c>
      <c r="S30" s="110"/>
      <c r="T30" s="8">
        <v>-0.7</v>
      </c>
      <c r="U30" s="110"/>
      <c r="V30" s="8">
        <v>3.5</v>
      </c>
      <c r="W30" s="110"/>
      <c r="X30" s="16">
        <v>-2.5</v>
      </c>
      <c r="Z30" s="169"/>
      <c r="AA30" s="170"/>
    </row>
    <row r="31" spans="1:26" ht="27.75" customHeight="1">
      <c r="A31" s="1"/>
      <c r="B31" s="3" t="s">
        <v>156</v>
      </c>
      <c r="C31" s="109"/>
      <c r="D31" s="8">
        <v>-0.7</v>
      </c>
      <c r="E31" s="108" t="s">
        <v>333</v>
      </c>
      <c r="F31" s="8">
        <v>-0.8</v>
      </c>
      <c r="G31" s="171" t="s">
        <v>334</v>
      </c>
      <c r="H31" s="171"/>
      <c r="I31" s="8">
        <v>0.3</v>
      </c>
      <c r="J31" s="171"/>
      <c r="K31" s="8">
        <v>0.6</v>
      </c>
      <c r="L31" s="110"/>
      <c r="M31" s="8">
        <v>-0.7</v>
      </c>
      <c r="N31" s="107" t="str">
        <f>IF($C31=0," ",$C31)</f>
        <v> </v>
      </c>
      <c r="O31" s="8">
        <v>-0.9</v>
      </c>
      <c r="P31" s="171" t="s">
        <v>334</v>
      </c>
      <c r="Q31" s="172"/>
      <c r="R31" s="8">
        <v>-0.4</v>
      </c>
      <c r="S31" s="173"/>
      <c r="T31" s="8">
        <v>-0.7</v>
      </c>
      <c r="U31" s="172"/>
      <c r="V31" s="8">
        <v>4.8</v>
      </c>
      <c r="W31" s="172"/>
      <c r="X31" s="16">
        <v>-1.8</v>
      </c>
      <c r="Y31" s="136"/>
      <c r="Z31" s="7"/>
    </row>
    <row r="32" spans="1:24" s="48" customFormat="1" ht="27.75" customHeight="1">
      <c r="A32" s="314" t="s">
        <v>156</v>
      </c>
      <c r="B32" s="234" t="s">
        <v>2</v>
      </c>
      <c r="C32" s="315"/>
      <c r="D32" s="235">
        <v>-2.9</v>
      </c>
      <c r="E32" s="316" t="s">
        <v>18</v>
      </c>
      <c r="F32" s="235">
        <v>-2.9</v>
      </c>
      <c r="G32" s="235" t="s">
        <v>334</v>
      </c>
      <c r="H32" s="315"/>
      <c r="I32" s="235">
        <v>-2.2</v>
      </c>
      <c r="J32" s="315"/>
      <c r="K32" s="235">
        <v>3.4</v>
      </c>
      <c r="L32" s="315"/>
      <c r="M32" s="235">
        <v>-2.7</v>
      </c>
      <c r="N32" s="316" t="s">
        <v>18</v>
      </c>
      <c r="O32" s="235">
        <v>-2.9</v>
      </c>
      <c r="P32" s="235" t="s">
        <v>334</v>
      </c>
      <c r="Q32" s="315"/>
      <c r="R32" s="235">
        <v>-0.1</v>
      </c>
      <c r="S32" s="315"/>
      <c r="T32" s="235">
        <v>-0.4</v>
      </c>
      <c r="U32" s="315"/>
      <c r="V32" s="235">
        <v>4.7</v>
      </c>
      <c r="W32" s="315"/>
      <c r="X32" s="319">
        <v>-41.1</v>
      </c>
    </row>
    <row r="33" spans="1:24" s="48" customFormat="1" ht="27.75" customHeight="1">
      <c r="A33" s="39"/>
      <c r="B33" s="3" t="s">
        <v>335</v>
      </c>
      <c r="C33" s="110"/>
      <c r="D33" s="8">
        <v>0.1</v>
      </c>
      <c r="E33" s="107" t="s">
        <v>18</v>
      </c>
      <c r="F33" s="8">
        <v>0.6</v>
      </c>
      <c r="G33" s="8" t="s">
        <v>334</v>
      </c>
      <c r="H33" s="110"/>
      <c r="I33" s="8">
        <v>1.2</v>
      </c>
      <c r="J33" s="110"/>
      <c r="K33" s="8">
        <v>2.4</v>
      </c>
      <c r="L33" s="110"/>
      <c r="M33" s="8">
        <v>0.7</v>
      </c>
      <c r="N33" s="107" t="s">
        <v>18</v>
      </c>
      <c r="O33" s="8">
        <v>1.3</v>
      </c>
      <c r="P33" s="8" t="s">
        <v>334</v>
      </c>
      <c r="Q33" s="110"/>
      <c r="R33" s="8">
        <v>0</v>
      </c>
      <c r="S33" s="110"/>
      <c r="T33" s="8">
        <v>-0.4</v>
      </c>
      <c r="U33" s="110"/>
      <c r="V33" s="8">
        <v>5.1</v>
      </c>
      <c r="W33" s="110"/>
      <c r="X33" s="16">
        <v>12.7</v>
      </c>
    </row>
    <row r="34" spans="1:24" s="48" customFormat="1" ht="27.75" customHeight="1">
      <c r="A34" s="39"/>
      <c r="B34" s="3" t="s">
        <v>4</v>
      </c>
      <c r="C34" s="46"/>
      <c r="D34" s="8">
        <v>-0.5</v>
      </c>
      <c r="E34" s="107" t="s">
        <v>18</v>
      </c>
      <c r="F34" s="8">
        <v>-0.5</v>
      </c>
      <c r="G34" s="8" t="s">
        <v>334</v>
      </c>
      <c r="H34" s="46"/>
      <c r="I34" s="8">
        <v>0.6</v>
      </c>
      <c r="J34" s="110"/>
      <c r="K34" s="8">
        <v>-0.3</v>
      </c>
      <c r="L34" s="110"/>
      <c r="M34" s="8">
        <v>0</v>
      </c>
      <c r="N34" s="107" t="s">
        <v>18</v>
      </c>
      <c r="O34" s="8">
        <v>0</v>
      </c>
      <c r="P34" s="8" t="s">
        <v>334</v>
      </c>
      <c r="Q34" s="110"/>
      <c r="R34" s="8">
        <v>-1</v>
      </c>
      <c r="S34" s="110"/>
      <c r="T34" s="8">
        <v>-1.4</v>
      </c>
      <c r="U34" s="110"/>
      <c r="V34" s="8">
        <v>5.7</v>
      </c>
      <c r="W34" s="110"/>
      <c r="X34" s="16">
        <v>23.8</v>
      </c>
    </row>
    <row r="35" spans="1:24" s="48" customFormat="1" ht="27.75" customHeight="1">
      <c r="A35" s="39"/>
      <c r="B35" s="3" t="s">
        <v>5</v>
      </c>
      <c r="C35" s="110"/>
      <c r="D35" s="8">
        <v>-2</v>
      </c>
      <c r="E35" s="107" t="s">
        <v>18</v>
      </c>
      <c r="F35" s="8">
        <v>-2.7</v>
      </c>
      <c r="G35" s="8" t="s">
        <v>334</v>
      </c>
      <c r="H35" s="110"/>
      <c r="I35" s="8">
        <v>-0.4</v>
      </c>
      <c r="J35" s="110"/>
      <c r="K35" s="8">
        <v>0.2</v>
      </c>
      <c r="L35" s="110"/>
      <c r="M35" s="8">
        <v>-2</v>
      </c>
      <c r="N35" s="107" t="s">
        <v>18</v>
      </c>
      <c r="O35" s="8">
        <v>-2.7</v>
      </c>
      <c r="P35" s="8" t="s">
        <v>334</v>
      </c>
      <c r="Q35" s="110"/>
      <c r="R35" s="8">
        <v>-0.4</v>
      </c>
      <c r="S35" s="110"/>
      <c r="T35" s="8">
        <v>-0.8</v>
      </c>
      <c r="U35" s="110"/>
      <c r="V35" s="8">
        <v>5.8</v>
      </c>
      <c r="W35" s="110"/>
      <c r="X35" s="16">
        <v>-4.2</v>
      </c>
    </row>
    <row r="36" spans="1:24" s="48" customFormat="1" ht="27.75" customHeight="1">
      <c r="A36" s="176"/>
      <c r="B36" s="3" t="s">
        <v>6</v>
      </c>
      <c r="C36" s="46"/>
      <c r="D36" s="8">
        <v>-0.6</v>
      </c>
      <c r="E36" s="107" t="s">
        <v>18</v>
      </c>
      <c r="F36" s="8">
        <v>-1</v>
      </c>
      <c r="G36" s="8" t="s">
        <v>334</v>
      </c>
      <c r="H36" s="110"/>
      <c r="I36" s="8">
        <v>0.4</v>
      </c>
      <c r="J36" s="110"/>
      <c r="K36" s="8">
        <v>0.2</v>
      </c>
      <c r="L36" s="110"/>
      <c r="M36" s="8">
        <v>-0.4</v>
      </c>
      <c r="N36" s="107" t="s">
        <v>18</v>
      </c>
      <c r="O36" s="8">
        <v>-0.8</v>
      </c>
      <c r="P36" s="8" t="s">
        <v>334</v>
      </c>
      <c r="Q36" s="110"/>
      <c r="R36" s="8">
        <v>-0.3</v>
      </c>
      <c r="S36" s="110"/>
      <c r="T36" s="8">
        <v>-0.7</v>
      </c>
      <c r="U36" s="110"/>
      <c r="V36" s="8">
        <v>6.3</v>
      </c>
      <c r="W36" s="110"/>
      <c r="X36" s="16">
        <v>-1.1</v>
      </c>
    </row>
    <row r="37" spans="1:24" s="48" customFormat="1" ht="27.75" customHeight="1">
      <c r="A37" s="65"/>
      <c r="B37" s="3" t="s">
        <v>7</v>
      </c>
      <c r="C37" s="46"/>
      <c r="D37" s="8">
        <v>0</v>
      </c>
      <c r="E37" s="107" t="s">
        <v>18</v>
      </c>
      <c r="F37" s="8">
        <v>0.5</v>
      </c>
      <c r="G37" s="8" t="s">
        <v>334</v>
      </c>
      <c r="H37" s="110"/>
      <c r="I37" s="8">
        <v>0.8</v>
      </c>
      <c r="J37" s="110"/>
      <c r="K37" s="8">
        <v>1.3</v>
      </c>
      <c r="L37" s="110"/>
      <c r="M37" s="8">
        <v>0.2</v>
      </c>
      <c r="N37" s="107" t="s">
        <v>18</v>
      </c>
      <c r="O37" s="8">
        <v>0.7</v>
      </c>
      <c r="P37" s="8" t="s">
        <v>334</v>
      </c>
      <c r="Q37" s="110"/>
      <c r="R37" s="8">
        <v>-0.4</v>
      </c>
      <c r="S37" s="110"/>
      <c r="T37" s="8">
        <v>-0.8</v>
      </c>
      <c r="U37" s="110"/>
      <c r="V37" s="8">
        <v>5.1</v>
      </c>
      <c r="W37" s="110"/>
      <c r="X37" s="16">
        <v>8.8</v>
      </c>
    </row>
    <row r="38" spans="1:24" s="48" customFormat="1" ht="27.75" customHeight="1">
      <c r="A38" s="65"/>
      <c r="B38" s="3" t="s">
        <v>8</v>
      </c>
      <c r="C38" s="46"/>
      <c r="D38" s="8">
        <v>-0.6</v>
      </c>
      <c r="E38" s="107" t="s">
        <v>18</v>
      </c>
      <c r="F38" s="8">
        <v>-0.3</v>
      </c>
      <c r="G38" s="8" t="s">
        <v>334</v>
      </c>
      <c r="H38" s="110"/>
      <c r="I38" s="8">
        <v>0.3</v>
      </c>
      <c r="J38" s="110"/>
      <c r="K38" s="8">
        <v>0.2</v>
      </c>
      <c r="L38" s="110"/>
      <c r="M38" s="8">
        <v>-0.8</v>
      </c>
      <c r="N38" s="107" t="s">
        <v>18</v>
      </c>
      <c r="O38" s="8">
        <v>-0.3</v>
      </c>
      <c r="P38" s="8" t="s">
        <v>334</v>
      </c>
      <c r="Q38" s="110"/>
      <c r="R38" s="8">
        <v>-0.7</v>
      </c>
      <c r="S38" s="110"/>
      <c r="T38" s="8">
        <v>-1</v>
      </c>
      <c r="U38" s="110"/>
      <c r="V38" s="8">
        <v>3.7</v>
      </c>
      <c r="W38" s="110"/>
      <c r="X38" s="16">
        <v>12.8</v>
      </c>
    </row>
    <row r="39" spans="1:24" s="46" customFormat="1" ht="27.75" customHeight="1">
      <c r="A39" s="65"/>
      <c r="B39" s="3" t="s">
        <v>236</v>
      </c>
      <c r="D39" s="8">
        <v>-0.6</v>
      </c>
      <c r="E39" s="107" t="s">
        <v>18</v>
      </c>
      <c r="F39" s="8">
        <v>-0.1</v>
      </c>
      <c r="G39" s="8" t="s">
        <v>334</v>
      </c>
      <c r="H39" s="110"/>
      <c r="I39" s="8">
        <v>0.2</v>
      </c>
      <c r="J39" s="110"/>
      <c r="K39" s="8">
        <v>-1.3</v>
      </c>
      <c r="L39" s="110"/>
      <c r="M39" s="8">
        <v>-1.2</v>
      </c>
      <c r="N39" s="107" t="s">
        <v>18</v>
      </c>
      <c r="O39" s="8">
        <v>-0.8</v>
      </c>
      <c r="P39" s="8" t="s">
        <v>334</v>
      </c>
      <c r="Q39" s="110"/>
      <c r="R39" s="8">
        <v>-0.4</v>
      </c>
      <c r="S39" s="110"/>
      <c r="T39" s="8">
        <v>-0.7</v>
      </c>
      <c r="U39" s="110"/>
      <c r="V39" s="8">
        <v>4.2</v>
      </c>
      <c r="W39" s="110"/>
      <c r="X39" s="16">
        <v>-11.1</v>
      </c>
    </row>
    <row r="40" spans="1:24" s="46" customFormat="1" ht="27.75" customHeight="1">
      <c r="A40" s="65"/>
      <c r="B40" s="3" t="s">
        <v>238</v>
      </c>
      <c r="D40" s="8">
        <v>2</v>
      </c>
      <c r="E40" s="107" t="s">
        <v>18</v>
      </c>
      <c r="F40" s="8">
        <v>2.6</v>
      </c>
      <c r="G40" s="8" t="s">
        <v>334</v>
      </c>
      <c r="H40" s="110"/>
      <c r="I40" s="8">
        <v>3</v>
      </c>
      <c r="J40" s="110"/>
      <c r="K40" s="8">
        <v>-0.8</v>
      </c>
      <c r="L40" s="110"/>
      <c r="M40" s="8">
        <v>1</v>
      </c>
      <c r="N40" s="107" t="s">
        <v>18</v>
      </c>
      <c r="O40" s="8">
        <v>1.6</v>
      </c>
      <c r="P40" s="8" t="s">
        <v>334</v>
      </c>
      <c r="Q40" s="110"/>
      <c r="R40" s="8">
        <v>-0.5</v>
      </c>
      <c r="S40" s="110"/>
      <c r="T40" s="8">
        <v>-0.8</v>
      </c>
      <c r="U40" s="110"/>
      <c r="V40" s="8">
        <v>2.6</v>
      </c>
      <c r="W40" s="110"/>
      <c r="X40" s="16">
        <v>55.4</v>
      </c>
    </row>
    <row r="41" spans="1:26" s="48" customFormat="1" ht="27.75" customHeight="1">
      <c r="A41" s="1"/>
      <c r="B41" s="3" t="s">
        <v>0</v>
      </c>
      <c r="C41" s="110"/>
      <c r="D41" s="8">
        <v>-0.6</v>
      </c>
      <c r="E41" s="107" t="s">
        <v>18</v>
      </c>
      <c r="F41" s="8">
        <v>-1.2</v>
      </c>
      <c r="G41" s="8" t="s">
        <v>334</v>
      </c>
      <c r="H41" s="8"/>
      <c r="I41" s="8">
        <v>0.8</v>
      </c>
      <c r="J41" s="8"/>
      <c r="K41" s="8">
        <v>-0.9</v>
      </c>
      <c r="L41" s="110"/>
      <c r="M41" s="8">
        <v>-0.9</v>
      </c>
      <c r="N41" s="107" t="str">
        <f>IF($C41=0," ",$C41)</f>
        <v> </v>
      </c>
      <c r="O41" s="8">
        <v>-1.5</v>
      </c>
      <c r="P41" s="8" t="s">
        <v>334</v>
      </c>
      <c r="Q41" s="8"/>
      <c r="R41" s="8">
        <v>-0.5</v>
      </c>
      <c r="S41" s="8"/>
      <c r="T41" s="8">
        <v>-0.8</v>
      </c>
      <c r="U41" s="8"/>
      <c r="V41" s="8">
        <v>4.9</v>
      </c>
      <c r="W41" s="8"/>
      <c r="X41" s="16">
        <v>-0.6</v>
      </c>
      <c r="Y41" s="46"/>
      <c r="Z41" s="46"/>
    </row>
    <row r="42" spans="1:26" s="48" customFormat="1" ht="27.75" customHeight="1">
      <c r="A42" s="39" t="s">
        <v>240</v>
      </c>
      <c r="B42" s="3" t="s">
        <v>336</v>
      </c>
      <c r="C42" s="110"/>
      <c r="D42" s="8">
        <v>0.2</v>
      </c>
      <c r="E42" s="107" t="s">
        <v>18</v>
      </c>
      <c r="F42" s="8">
        <v>0.9</v>
      </c>
      <c r="G42" s="8" t="s">
        <v>334</v>
      </c>
      <c r="H42" s="8"/>
      <c r="I42" s="8">
        <v>0.7</v>
      </c>
      <c r="J42" s="8"/>
      <c r="K42" s="8">
        <v>0</v>
      </c>
      <c r="L42" s="110"/>
      <c r="M42" s="8">
        <v>0.2</v>
      </c>
      <c r="N42" s="107" t="s">
        <v>18</v>
      </c>
      <c r="O42" s="8">
        <v>0.9</v>
      </c>
      <c r="P42" s="8" t="s">
        <v>334</v>
      </c>
      <c r="Q42" s="8"/>
      <c r="R42" s="8">
        <v>-0.2</v>
      </c>
      <c r="S42" s="8"/>
      <c r="T42" s="8">
        <v>-0.3</v>
      </c>
      <c r="U42" s="8"/>
      <c r="V42" s="8">
        <v>0.8</v>
      </c>
      <c r="W42" s="8"/>
      <c r="X42" s="16">
        <v>12.9</v>
      </c>
      <c r="Y42" s="46" t="s">
        <v>341</v>
      </c>
      <c r="Z42" s="46"/>
    </row>
    <row r="43" spans="1:26" s="48" customFormat="1" ht="27.75" customHeight="1">
      <c r="A43" s="39"/>
      <c r="B43" s="3" t="s">
        <v>337</v>
      </c>
      <c r="C43" s="110"/>
      <c r="D43" s="8">
        <v>0.1</v>
      </c>
      <c r="E43" s="107" t="s">
        <v>18</v>
      </c>
      <c r="F43" s="8">
        <v>0.5</v>
      </c>
      <c r="G43" s="8" t="s">
        <v>334</v>
      </c>
      <c r="H43" s="8"/>
      <c r="I43" s="8">
        <v>0.6</v>
      </c>
      <c r="J43" s="8"/>
      <c r="K43" s="8">
        <v>-1.4</v>
      </c>
      <c r="L43" s="110"/>
      <c r="M43" s="8">
        <v>0.5</v>
      </c>
      <c r="N43" s="107" t="s">
        <v>18</v>
      </c>
      <c r="O43" s="8">
        <v>0.9</v>
      </c>
      <c r="P43" s="8" t="s">
        <v>334</v>
      </c>
      <c r="Q43" s="8"/>
      <c r="R43" s="8">
        <v>-0.1</v>
      </c>
      <c r="S43" s="8"/>
      <c r="T43" s="8">
        <v>-0.2</v>
      </c>
      <c r="U43" s="8"/>
      <c r="V43" s="8">
        <v>1.5</v>
      </c>
      <c r="W43" s="8"/>
      <c r="X43" s="16">
        <v>22.1</v>
      </c>
      <c r="Y43" s="46"/>
      <c r="Z43" s="46"/>
    </row>
    <row r="44" spans="1:26" s="48" customFormat="1" ht="27.75" customHeight="1">
      <c r="A44" s="184"/>
      <c r="B44" s="99" t="s">
        <v>338</v>
      </c>
      <c r="C44" s="122"/>
      <c r="D44" s="232">
        <v>-0.4</v>
      </c>
      <c r="E44" s="107" t="s">
        <v>18</v>
      </c>
      <c r="F44" s="232" t="s">
        <v>394</v>
      </c>
      <c r="G44" s="232" t="s">
        <v>334</v>
      </c>
      <c r="H44" s="232"/>
      <c r="I44" s="232">
        <v>0.1</v>
      </c>
      <c r="J44" s="232"/>
      <c r="K44" s="232">
        <v>-1.7</v>
      </c>
      <c r="L44" s="122"/>
      <c r="M44" s="232">
        <v>-0.4</v>
      </c>
      <c r="N44" s="107" t="s">
        <v>18</v>
      </c>
      <c r="O44" s="232" t="s">
        <v>395</v>
      </c>
      <c r="P44" s="232" t="s">
        <v>334</v>
      </c>
      <c r="Q44" s="232"/>
      <c r="R44" s="232">
        <v>-0.2</v>
      </c>
      <c r="S44" s="232"/>
      <c r="T44" s="232">
        <v>-0.3</v>
      </c>
      <c r="U44" s="232"/>
      <c r="V44" s="232">
        <v>0.1</v>
      </c>
      <c r="W44" s="232"/>
      <c r="X44" s="257">
        <v>-1.4</v>
      </c>
      <c r="Y44" s="46"/>
      <c r="Z44" s="46"/>
    </row>
    <row r="45" spans="1:24" ht="24.75" customHeight="1">
      <c r="A45" s="456" t="s">
        <v>51</v>
      </c>
      <c r="B45" s="458"/>
      <c r="C45" s="74" t="s">
        <v>103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137"/>
    </row>
    <row r="46" spans="1:24" ht="24.75" customHeight="1">
      <c r="A46" s="459" t="s">
        <v>54</v>
      </c>
      <c r="B46" s="461"/>
      <c r="C46" s="77" t="s">
        <v>104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38"/>
    </row>
    <row r="47" spans="1:2" ht="24.75" customHeight="1">
      <c r="A47" s="32" t="s">
        <v>57</v>
      </c>
      <c r="B47" s="48" t="s">
        <v>105</v>
      </c>
    </row>
    <row r="48" spans="1:2" ht="24.75" customHeight="1">
      <c r="A48" s="32"/>
      <c r="B48" s="48" t="s">
        <v>106</v>
      </c>
    </row>
    <row r="49" spans="1:2" ht="24.75" customHeight="1">
      <c r="A49" s="48"/>
      <c r="B49" s="48" t="s">
        <v>12</v>
      </c>
    </row>
    <row r="50" ht="24.75" customHeight="1"/>
  </sheetData>
  <mergeCells count="25">
    <mergeCell ref="A45:B45"/>
    <mergeCell ref="A46:B46"/>
    <mergeCell ref="L6:P6"/>
    <mergeCell ref="A2:B5"/>
    <mergeCell ref="C2:P2"/>
    <mergeCell ref="C4:G4"/>
    <mergeCell ref="L3:P4"/>
    <mergeCell ref="C3:G3"/>
    <mergeCell ref="H4:I4"/>
    <mergeCell ref="H5:I5"/>
    <mergeCell ref="J4:K4"/>
    <mergeCell ref="Q2:R2"/>
    <mergeCell ref="S2:T2"/>
    <mergeCell ref="Q4:R4"/>
    <mergeCell ref="S4:T4"/>
    <mergeCell ref="U4:V4"/>
    <mergeCell ref="C25:X26"/>
    <mergeCell ref="J5:K5"/>
    <mergeCell ref="W2:X2"/>
    <mergeCell ref="W3:X3"/>
    <mergeCell ref="W4:X4"/>
    <mergeCell ref="Q3:R3"/>
    <mergeCell ref="U3:V3"/>
    <mergeCell ref="S3:T3"/>
    <mergeCell ref="U2:V2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8"/>
  <sheetViews>
    <sheetView zoomScale="75" zoomScaleNormal="75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4" sqref="D44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240" customWidth="1"/>
    <col min="23" max="23" width="10.00390625" style="240" customWidth="1"/>
    <col min="24" max="16384" width="9.00390625" style="2" customWidth="1"/>
  </cols>
  <sheetData>
    <row r="1" spans="1:2" ht="24.75" customHeight="1">
      <c r="A1" s="85">
        <v>-4</v>
      </c>
      <c r="B1" s="86" t="s">
        <v>114</v>
      </c>
    </row>
    <row r="2" spans="1:23" ht="24.75" customHeight="1">
      <c r="A2" s="456" t="s">
        <v>31</v>
      </c>
      <c r="B2" s="458"/>
      <c r="C2" s="400" t="s">
        <v>107</v>
      </c>
      <c r="D2" s="496"/>
      <c r="E2" s="496"/>
      <c r="F2" s="496"/>
      <c r="G2" s="496"/>
      <c r="H2" s="496"/>
      <c r="I2" s="496"/>
      <c r="J2" s="496"/>
      <c r="K2" s="497"/>
      <c r="L2" s="400" t="s">
        <v>108</v>
      </c>
      <c r="M2" s="496"/>
      <c r="N2" s="400" t="s">
        <v>109</v>
      </c>
      <c r="O2" s="496"/>
      <c r="P2" s="496"/>
      <c r="Q2" s="496"/>
      <c r="R2" s="496"/>
      <c r="S2" s="496"/>
      <c r="T2" s="496"/>
      <c r="U2" s="497"/>
      <c r="V2" s="488" t="s">
        <v>115</v>
      </c>
      <c r="W2" s="489"/>
    </row>
    <row r="3" spans="1:23" ht="24.75" customHeight="1">
      <c r="A3" s="464"/>
      <c r="B3" s="429"/>
      <c r="C3" s="464"/>
      <c r="D3" s="465"/>
      <c r="E3" s="465"/>
      <c r="F3" s="465"/>
      <c r="G3" s="465"/>
      <c r="H3" s="36"/>
      <c r="I3" s="36"/>
      <c r="J3" s="36"/>
      <c r="K3" s="36"/>
      <c r="L3" s="481" t="s">
        <v>350</v>
      </c>
      <c r="M3" s="482"/>
      <c r="N3" s="501"/>
      <c r="O3" s="502"/>
      <c r="P3" s="503"/>
      <c r="Q3" s="503"/>
      <c r="R3" s="498" t="s">
        <v>110</v>
      </c>
      <c r="S3" s="499"/>
      <c r="T3" s="499"/>
      <c r="U3" s="500"/>
      <c r="V3" s="490" t="s">
        <v>116</v>
      </c>
      <c r="W3" s="491"/>
    </row>
    <row r="4" spans="1:23" ht="24.75" customHeight="1">
      <c r="A4" s="464"/>
      <c r="B4" s="429"/>
      <c r="C4" s="464"/>
      <c r="D4" s="465"/>
      <c r="E4" s="465"/>
      <c r="F4" s="465"/>
      <c r="G4" s="429"/>
      <c r="H4" s="456" t="s">
        <v>97</v>
      </c>
      <c r="I4" s="458"/>
      <c r="J4" s="469" t="s">
        <v>351</v>
      </c>
      <c r="K4" s="470"/>
      <c r="L4" s="464"/>
      <c r="M4" s="465"/>
      <c r="N4" s="400" t="s">
        <v>111</v>
      </c>
      <c r="O4" s="497"/>
      <c r="P4" s="400" t="s">
        <v>112</v>
      </c>
      <c r="Q4" s="496"/>
      <c r="R4" s="400" t="s">
        <v>111</v>
      </c>
      <c r="S4" s="497"/>
      <c r="T4" s="400" t="s">
        <v>112</v>
      </c>
      <c r="U4" s="497"/>
      <c r="V4" s="490" t="s">
        <v>117</v>
      </c>
      <c r="W4" s="491"/>
    </row>
    <row r="5" spans="1:23" ht="24.75" customHeight="1">
      <c r="A5" s="459"/>
      <c r="B5" s="461"/>
      <c r="C5" s="62"/>
      <c r="D5" s="121"/>
      <c r="E5" s="121"/>
      <c r="F5" s="122"/>
      <c r="G5" s="121"/>
      <c r="H5" s="459" t="s">
        <v>98</v>
      </c>
      <c r="I5" s="461"/>
      <c r="J5" s="459" t="s">
        <v>98</v>
      </c>
      <c r="K5" s="461"/>
      <c r="L5" s="62"/>
      <c r="M5" s="122" t="s">
        <v>113</v>
      </c>
      <c r="N5" s="62"/>
      <c r="O5" s="123"/>
      <c r="P5" s="62"/>
      <c r="Q5" s="121"/>
      <c r="R5" s="62"/>
      <c r="S5" s="123"/>
      <c r="T5" s="121"/>
      <c r="U5" s="6"/>
      <c r="V5" s="241"/>
      <c r="W5" s="242"/>
    </row>
    <row r="6" spans="1:23" ht="24.75" customHeight="1">
      <c r="A6" s="51"/>
      <c r="B6" s="17"/>
      <c r="C6" s="88"/>
      <c r="D6" s="89" t="s">
        <v>118</v>
      </c>
      <c r="E6" s="7"/>
      <c r="F6" s="7"/>
      <c r="G6" s="7"/>
      <c r="H6" s="8"/>
      <c r="I6" s="89" t="s">
        <v>118</v>
      </c>
      <c r="J6" s="8"/>
      <c r="K6" s="89" t="s">
        <v>118</v>
      </c>
      <c r="L6" s="7"/>
      <c r="M6" s="89" t="s">
        <v>118</v>
      </c>
      <c r="N6" s="7"/>
      <c r="O6" s="89" t="s">
        <v>118</v>
      </c>
      <c r="P6" s="7"/>
      <c r="Q6" s="89" t="s">
        <v>118</v>
      </c>
      <c r="R6" s="496" t="s">
        <v>27</v>
      </c>
      <c r="S6" s="496"/>
      <c r="T6" s="496"/>
      <c r="U6" s="497"/>
      <c r="V6" s="243"/>
      <c r="W6" s="244" t="s">
        <v>119</v>
      </c>
    </row>
    <row r="7" spans="1:23" ht="27.75" customHeight="1">
      <c r="A7" s="1" t="s">
        <v>26</v>
      </c>
      <c r="B7" s="3" t="s">
        <v>352</v>
      </c>
      <c r="C7" s="66"/>
      <c r="D7" s="8">
        <v>154.4</v>
      </c>
      <c r="E7" s="108" t="s">
        <v>353</v>
      </c>
      <c r="F7" s="8">
        <v>154.9</v>
      </c>
      <c r="G7" s="8" t="s">
        <v>354</v>
      </c>
      <c r="H7" s="8"/>
      <c r="I7" s="8">
        <v>168.8</v>
      </c>
      <c r="J7" s="8"/>
      <c r="K7" s="8">
        <v>97.3</v>
      </c>
      <c r="L7" s="11"/>
      <c r="M7" s="8">
        <v>144.6</v>
      </c>
      <c r="N7" s="11"/>
      <c r="O7" s="8">
        <v>9.8</v>
      </c>
      <c r="P7" s="11"/>
      <c r="Q7" s="8">
        <v>13.8</v>
      </c>
      <c r="R7" s="11"/>
      <c r="S7" s="124" t="s">
        <v>355</v>
      </c>
      <c r="T7" s="11"/>
      <c r="U7" s="125" t="s">
        <v>355</v>
      </c>
      <c r="V7" s="245"/>
      <c r="W7" s="228">
        <v>1889</v>
      </c>
    </row>
    <row r="8" spans="1:23" ht="27.75" customHeight="1">
      <c r="A8" s="1"/>
      <c r="B8" s="3" t="s">
        <v>19</v>
      </c>
      <c r="C8" s="66"/>
      <c r="D8" s="8">
        <v>153</v>
      </c>
      <c r="E8" s="108" t="s">
        <v>353</v>
      </c>
      <c r="F8" s="8">
        <v>154</v>
      </c>
      <c r="G8" s="8" t="s">
        <v>354</v>
      </c>
      <c r="H8" s="8"/>
      <c r="I8" s="8">
        <v>168.1</v>
      </c>
      <c r="J8" s="8"/>
      <c r="K8" s="8">
        <v>96.2</v>
      </c>
      <c r="L8" s="11"/>
      <c r="M8" s="8">
        <v>143.6</v>
      </c>
      <c r="N8" s="11"/>
      <c r="O8" s="8">
        <v>9.4</v>
      </c>
      <c r="P8" s="11"/>
      <c r="Q8" s="8">
        <v>12.6</v>
      </c>
      <c r="R8" s="11"/>
      <c r="S8" s="124" t="s">
        <v>355</v>
      </c>
      <c r="T8" s="11"/>
      <c r="U8" s="125" t="s">
        <v>355</v>
      </c>
      <c r="V8" s="245"/>
      <c r="W8" s="228">
        <v>1790</v>
      </c>
    </row>
    <row r="9" spans="1:23" ht="27.75" customHeight="1">
      <c r="A9" s="1"/>
      <c r="B9" s="3" t="s">
        <v>99</v>
      </c>
      <c r="C9" s="66"/>
      <c r="D9" s="8">
        <v>152.1</v>
      </c>
      <c r="E9" s="108" t="s">
        <v>353</v>
      </c>
      <c r="F9" s="8">
        <v>153.1</v>
      </c>
      <c r="G9" s="8" t="s">
        <v>354</v>
      </c>
      <c r="H9" s="8"/>
      <c r="I9" s="8">
        <v>168.1</v>
      </c>
      <c r="J9" s="8"/>
      <c r="K9" s="8">
        <v>95.1</v>
      </c>
      <c r="L9" s="11"/>
      <c r="M9" s="8">
        <v>142.6</v>
      </c>
      <c r="N9" s="11"/>
      <c r="O9" s="8">
        <v>9.5</v>
      </c>
      <c r="P9" s="11"/>
      <c r="Q9" s="8">
        <v>13.5</v>
      </c>
      <c r="R9" s="11"/>
      <c r="S9" s="124" t="s">
        <v>355</v>
      </c>
      <c r="T9" s="11"/>
      <c r="U9" s="125" t="s">
        <v>355</v>
      </c>
      <c r="V9" s="245"/>
      <c r="W9" s="228">
        <v>1658</v>
      </c>
    </row>
    <row r="10" spans="1:23" ht="27.75" customHeight="1">
      <c r="A10" s="1"/>
      <c r="B10" s="3" t="s">
        <v>148</v>
      </c>
      <c r="C10" s="66"/>
      <c r="D10" s="8">
        <v>152.3</v>
      </c>
      <c r="E10" s="108" t="s">
        <v>353</v>
      </c>
      <c r="F10" s="8">
        <v>153.8</v>
      </c>
      <c r="G10" s="8" t="s">
        <v>354</v>
      </c>
      <c r="H10" s="8"/>
      <c r="I10" s="8">
        <v>168.7</v>
      </c>
      <c r="J10" s="8"/>
      <c r="K10" s="8">
        <v>95.9</v>
      </c>
      <c r="L10" s="11"/>
      <c r="M10" s="8">
        <v>142.3</v>
      </c>
      <c r="N10" s="11"/>
      <c r="O10" s="8">
        <v>10</v>
      </c>
      <c r="P10" s="11"/>
      <c r="Q10" s="8">
        <v>14.9</v>
      </c>
      <c r="R10" s="11"/>
      <c r="S10" s="124" t="s">
        <v>355</v>
      </c>
      <c r="T10" s="11"/>
      <c r="U10" s="125" t="s">
        <v>355</v>
      </c>
      <c r="V10" s="245"/>
      <c r="W10" s="228">
        <v>1628</v>
      </c>
    </row>
    <row r="11" spans="1:23" ht="27.75" customHeight="1">
      <c r="A11" s="1"/>
      <c r="B11" s="3" t="s">
        <v>156</v>
      </c>
      <c r="C11" s="331"/>
      <c r="D11" s="8">
        <v>151.3</v>
      </c>
      <c r="E11" s="108" t="s">
        <v>353</v>
      </c>
      <c r="F11" s="8">
        <v>153.3</v>
      </c>
      <c r="G11" s="171" t="s">
        <v>354</v>
      </c>
      <c r="H11" s="171"/>
      <c r="I11" s="8">
        <v>170</v>
      </c>
      <c r="J11" s="171"/>
      <c r="K11" s="8">
        <v>95.8</v>
      </c>
      <c r="L11" s="110"/>
      <c r="M11" s="8">
        <v>141</v>
      </c>
      <c r="N11" s="107"/>
      <c r="O11" s="8">
        <v>10.3</v>
      </c>
      <c r="P11" s="171"/>
      <c r="Q11" s="172">
        <v>15.8</v>
      </c>
      <c r="R11" s="8"/>
      <c r="S11" s="124" t="s">
        <v>355</v>
      </c>
      <c r="T11" s="11"/>
      <c r="U11" s="125" t="s">
        <v>355</v>
      </c>
      <c r="V11" s="246"/>
      <c r="W11" s="228">
        <v>1585</v>
      </c>
    </row>
    <row r="12" spans="1:23" ht="27.75" customHeight="1">
      <c r="A12" s="314" t="s">
        <v>156</v>
      </c>
      <c r="B12" s="234" t="s">
        <v>342</v>
      </c>
      <c r="C12" s="373"/>
      <c r="D12" s="235">
        <v>156</v>
      </c>
      <c r="E12" s="318" t="s">
        <v>353</v>
      </c>
      <c r="F12" s="235">
        <v>158.6</v>
      </c>
      <c r="G12" s="235" t="s">
        <v>354</v>
      </c>
      <c r="H12" s="315"/>
      <c r="I12" s="235">
        <v>175.8</v>
      </c>
      <c r="J12" s="315"/>
      <c r="K12" s="235">
        <v>97</v>
      </c>
      <c r="L12" s="315"/>
      <c r="M12" s="235">
        <v>145.3</v>
      </c>
      <c r="N12" s="315"/>
      <c r="O12" s="235">
        <v>10.7</v>
      </c>
      <c r="P12" s="315"/>
      <c r="Q12" s="235">
        <v>16.5</v>
      </c>
      <c r="R12" s="315"/>
      <c r="S12" s="235">
        <v>104.1</v>
      </c>
      <c r="T12" s="315"/>
      <c r="U12" s="319">
        <v>113.4</v>
      </c>
      <c r="V12" s="246"/>
      <c r="W12" s="228">
        <v>150</v>
      </c>
    </row>
    <row r="13" spans="1:23" ht="27.75" customHeight="1">
      <c r="A13" s="39"/>
      <c r="B13" s="3" t="s">
        <v>231</v>
      </c>
      <c r="C13" s="65"/>
      <c r="D13" s="8">
        <v>158.4</v>
      </c>
      <c r="E13" s="108" t="s">
        <v>353</v>
      </c>
      <c r="F13" s="8">
        <v>160.9</v>
      </c>
      <c r="G13" s="8" t="s">
        <v>354</v>
      </c>
      <c r="H13" s="110"/>
      <c r="I13" s="8">
        <v>178.2</v>
      </c>
      <c r="J13" s="110"/>
      <c r="K13" s="8">
        <v>99.1</v>
      </c>
      <c r="L13" s="110"/>
      <c r="M13" s="8">
        <v>147.8</v>
      </c>
      <c r="N13" s="110"/>
      <c r="O13" s="8">
        <v>10.6</v>
      </c>
      <c r="P13" s="110"/>
      <c r="Q13" s="8">
        <v>16.2</v>
      </c>
      <c r="R13" s="110"/>
      <c r="S13" s="8">
        <v>104.1</v>
      </c>
      <c r="T13" s="110"/>
      <c r="U13" s="16">
        <v>113.2</v>
      </c>
      <c r="V13" s="246"/>
      <c r="W13" s="228">
        <v>125</v>
      </c>
    </row>
    <row r="14" spans="1:23" ht="27.75" customHeight="1">
      <c r="A14" s="39"/>
      <c r="B14" s="3" t="s">
        <v>232</v>
      </c>
      <c r="C14" s="65"/>
      <c r="D14" s="8">
        <v>143.9</v>
      </c>
      <c r="E14" s="108" t="s">
        <v>353</v>
      </c>
      <c r="F14" s="8">
        <v>145.8</v>
      </c>
      <c r="G14" s="8" t="s">
        <v>354</v>
      </c>
      <c r="H14" s="110"/>
      <c r="I14" s="8">
        <v>160.5</v>
      </c>
      <c r="J14" s="110"/>
      <c r="K14" s="8">
        <v>94.4</v>
      </c>
      <c r="L14" s="110"/>
      <c r="M14" s="8">
        <v>134</v>
      </c>
      <c r="N14" s="110"/>
      <c r="O14" s="8">
        <v>9.9</v>
      </c>
      <c r="P14" s="110"/>
      <c r="Q14" s="8">
        <v>15.1</v>
      </c>
      <c r="R14" s="110"/>
      <c r="S14" s="8">
        <v>104.8</v>
      </c>
      <c r="T14" s="110"/>
      <c r="U14" s="16">
        <v>114.6</v>
      </c>
      <c r="V14" s="246"/>
      <c r="W14" s="228">
        <v>92</v>
      </c>
    </row>
    <row r="15" spans="1:23" ht="27.75" customHeight="1">
      <c r="A15" s="39"/>
      <c r="B15" s="3" t="s">
        <v>233</v>
      </c>
      <c r="C15" s="88"/>
      <c r="D15" s="8">
        <v>156.5</v>
      </c>
      <c r="E15" s="108" t="s">
        <v>353</v>
      </c>
      <c r="F15" s="8">
        <v>158.4</v>
      </c>
      <c r="G15" s="8" t="s">
        <v>354</v>
      </c>
      <c r="H15" s="110"/>
      <c r="I15" s="8">
        <v>176</v>
      </c>
      <c r="J15" s="110"/>
      <c r="K15" s="8">
        <v>98.4</v>
      </c>
      <c r="L15" s="110"/>
      <c r="M15" s="8">
        <v>146.5</v>
      </c>
      <c r="N15" s="110"/>
      <c r="O15" s="8">
        <v>10</v>
      </c>
      <c r="P15" s="110"/>
      <c r="Q15" s="8">
        <v>15.8</v>
      </c>
      <c r="R15" s="110"/>
      <c r="S15" s="8">
        <v>105.2</v>
      </c>
      <c r="T15" s="110"/>
      <c r="U15" s="16">
        <v>115.2</v>
      </c>
      <c r="V15" s="246"/>
      <c r="W15" s="228">
        <v>123</v>
      </c>
    </row>
    <row r="16" spans="1:23" ht="27.75" customHeight="1">
      <c r="A16" s="39"/>
      <c r="B16" s="3" t="s">
        <v>234</v>
      </c>
      <c r="C16" s="65"/>
      <c r="D16" s="8">
        <v>155.3</v>
      </c>
      <c r="E16" s="108" t="s">
        <v>353</v>
      </c>
      <c r="F16" s="8">
        <v>157.9</v>
      </c>
      <c r="G16" s="8" t="s">
        <v>354</v>
      </c>
      <c r="H16" s="110"/>
      <c r="I16" s="8">
        <v>174.8</v>
      </c>
      <c r="J16" s="110"/>
      <c r="K16" s="8">
        <v>97</v>
      </c>
      <c r="L16" s="110"/>
      <c r="M16" s="8">
        <v>145.1</v>
      </c>
      <c r="N16" s="110"/>
      <c r="O16" s="8">
        <v>10.2</v>
      </c>
      <c r="P16" s="110"/>
      <c r="Q16" s="8">
        <v>15.8</v>
      </c>
      <c r="R16" s="110"/>
      <c r="S16" s="8">
        <v>105.6</v>
      </c>
      <c r="T16" s="110"/>
      <c r="U16" s="16">
        <v>113.4</v>
      </c>
      <c r="V16" s="246"/>
      <c r="W16" s="228">
        <v>133</v>
      </c>
    </row>
    <row r="17" spans="1:23" ht="27.75" customHeight="1">
      <c r="A17" s="88"/>
      <c r="B17" s="3" t="s">
        <v>235</v>
      </c>
      <c r="C17" s="65"/>
      <c r="D17" s="8">
        <v>148</v>
      </c>
      <c r="E17" s="108" t="s">
        <v>353</v>
      </c>
      <c r="F17" s="8">
        <v>149.8</v>
      </c>
      <c r="G17" s="8" t="s">
        <v>354</v>
      </c>
      <c r="H17" s="110"/>
      <c r="I17" s="8">
        <v>165.7</v>
      </c>
      <c r="J17" s="110"/>
      <c r="K17" s="8">
        <v>95.7</v>
      </c>
      <c r="L17" s="110"/>
      <c r="M17" s="8">
        <v>138.2</v>
      </c>
      <c r="N17" s="110"/>
      <c r="O17" s="8">
        <v>9.8</v>
      </c>
      <c r="P17" s="110"/>
      <c r="Q17" s="8">
        <v>15.3</v>
      </c>
      <c r="R17" s="110"/>
      <c r="S17" s="8">
        <v>105.7</v>
      </c>
      <c r="T17" s="110"/>
      <c r="U17" s="16">
        <v>113.7</v>
      </c>
      <c r="V17" s="246"/>
      <c r="W17" s="228">
        <v>143</v>
      </c>
    </row>
    <row r="18" spans="1:23" ht="27.75" customHeight="1">
      <c r="A18" s="65"/>
      <c r="B18" s="3" t="s">
        <v>237</v>
      </c>
      <c r="C18" s="65"/>
      <c r="D18" s="8">
        <v>151.2</v>
      </c>
      <c r="E18" s="108" t="s">
        <v>353</v>
      </c>
      <c r="F18" s="8">
        <v>153.1</v>
      </c>
      <c r="G18" s="8" t="s">
        <v>354</v>
      </c>
      <c r="H18" s="110"/>
      <c r="I18" s="8">
        <v>170</v>
      </c>
      <c r="J18" s="110"/>
      <c r="K18" s="8">
        <v>95.8</v>
      </c>
      <c r="L18" s="110"/>
      <c r="M18" s="8">
        <v>141.1</v>
      </c>
      <c r="N18" s="110"/>
      <c r="O18" s="8">
        <v>10.1</v>
      </c>
      <c r="P18" s="110"/>
      <c r="Q18" s="8">
        <v>16</v>
      </c>
      <c r="R18" s="110"/>
      <c r="S18" s="8">
        <v>104.9</v>
      </c>
      <c r="T18" s="110"/>
      <c r="U18" s="16">
        <v>113.2</v>
      </c>
      <c r="V18" s="246"/>
      <c r="W18" s="228">
        <v>156</v>
      </c>
    </row>
    <row r="19" spans="1:23" ht="27.75" customHeight="1">
      <c r="A19" s="65"/>
      <c r="B19" s="3" t="s">
        <v>343</v>
      </c>
      <c r="C19" s="65"/>
      <c r="D19" s="8">
        <v>150.3</v>
      </c>
      <c r="E19" s="108" t="s">
        <v>353</v>
      </c>
      <c r="F19" s="8">
        <v>152.5</v>
      </c>
      <c r="G19" s="8" t="s">
        <v>354</v>
      </c>
      <c r="H19" s="110"/>
      <c r="I19" s="8">
        <v>169.4</v>
      </c>
      <c r="J19" s="110"/>
      <c r="K19" s="8">
        <v>94.5</v>
      </c>
      <c r="L19" s="110"/>
      <c r="M19" s="8">
        <v>140</v>
      </c>
      <c r="N19" s="110"/>
      <c r="O19" s="8">
        <v>10.3</v>
      </c>
      <c r="P19" s="110"/>
      <c r="Q19" s="8">
        <v>16.2</v>
      </c>
      <c r="R19" s="110"/>
      <c r="S19" s="8">
        <v>103.9</v>
      </c>
      <c r="T19" s="110"/>
      <c r="U19" s="16">
        <v>112.5</v>
      </c>
      <c r="V19" s="246"/>
      <c r="W19" s="228">
        <v>164</v>
      </c>
    </row>
    <row r="20" spans="1:23" s="7" customFormat="1" ht="27.75" customHeight="1">
      <c r="A20" s="65"/>
      <c r="B20" s="3" t="s">
        <v>9</v>
      </c>
      <c r="C20" s="65"/>
      <c r="D20" s="8">
        <v>153.5</v>
      </c>
      <c r="E20" s="108" t="s">
        <v>353</v>
      </c>
      <c r="F20" s="8">
        <v>155.4</v>
      </c>
      <c r="G20" s="8" t="s">
        <v>354</v>
      </c>
      <c r="H20" s="110"/>
      <c r="I20" s="8">
        <v>173.3</v>
      </c>
      <c r="J20" s="110"/>
      <c r="K20" s="8">
        <v>95.4</v>
      </c>
      <c r="L20" s="110"/>
      <c r="M20" s="8">
        <v>142.8</v>
      </c>
      <c r="N20" s="110"/>
      <c r="O20" s="8">
        <v>10.7</v>
      </c>
      <c r="P20" s="110"/>
      <c r="Q20" s="8">
        <v>16.5</v>
      </c>
      <c r="R20" s="110"/>
      <c r="S20" s="8">
        <v>105.2</v>
      </c>
      <c r="T20" s="110"/>
      <c r="U20" s="16">
        <v>113.2</v>
      </c>
      <c r="V20" s="246"/>
      <c r="W20" s="228">
        <v>126</v>
      </c>
    </row>
    <row r="21" spans="1:23" s="7" customFormat="1" ht="27.75" customHeight="1">
      <c r="A21" s="65"/>
      <c r="B21" s="3" t="s">
        <v>0</v>
      </c>
      <c r="C21" s="65"/>
      <c r="D21" s="8">
        <v>151.5</v>
      </c>
      <c r="E21" s="107" t="s">
        <v>18</v>
      </c>
      <c r="F21" s="8">
        <v>153.3</v>
      </c>
      <c r="G21" s="8" t="s">
        <v>354</v>
      </c>
      <c r="H21" s="8"/>
      <c r="I21" s="8">
        <v>170.7</v>
      </c>
      <c r="J21" s="8"/>
      <c r="K21" s="8">
        <v>96.1</v>
      </c>
      <c r="L21" s="110"/>
      <c r="M21" s="8">
        <v>140.7</v>
      </c>
      <c r="N21" s="107"/>
      <c r="O21" s="8">
        <v>10.8</v>
      </c>
      <c r="P21" s="8"/>
      <c r="Q21" s="8">
        <v>16.3</v>
      </c>
      <c r="R21" s="8"/>
      <c r="S21" s="8">
        <v>106.2</v>
      </c>
      <c r="T21" s="8"/>
      <c r="U21" s="16">
        <v>111.6</v>
      </c>
      <c r="V21" s="246"/>
      <c r="W21" s="228">
        <v>131</v>
      </c>
    </row>
    <row r="22" spans="1:23" s="48" customFormat="1" ht="27.75" customHeight="1">
      <c r="A22" s="39" t="s">
        <v>240</v>
      </c>
      <c r="B22" s="3" t="s">
        <v>344</v>
      </c>
      <c r="C22" s="65"/>
      <c r="D22" s="8">
        <v>140.3</v>
      </c>
      <c r="E22" s="107" t="s">
        <v>18</v>
      </c>
      <c r="F22" s="8">
        <v>143.3</v>
      </c>
      <c r="G22" s="8" t="s">
        <v>354</v>
      </c>
      <c r="H22" s="8"/>
      <c r="I22" s="8">
        <v>156.9</v>
      </c>
      <c r="J22" s="8"/>
      <c r="K22" s="8">
        <v>91.7</v>
      </c>
      <c r="L22" s="110"/>
      <c r="M22" s="8">
        <v>130.2</v>
      </c>
      <c r="N22" s="107"/>
      <c r="O22" s="8">
        <v>10.1</v>
      </c>
      <c r="P22" s="8"/>
      <c r="Q22" s="8">
        <v>14.5</v>
      </c>
      <c r="R22" s="8"/>
      <c r="S22" s="8">
        <v>107.3</v>
      </c>
      <c r="T22" s="8"/>
      <c r="U22" s="16">
        <v>113.6</v>
      </c>
      <c r="V22" s="246" t="s">
        <v>229</v>
      </c>
      <c r="W22" s="228">
        <v>96</v>
      </c>
    </row>
    <row r="23" spans="2:23" s="48" customFormat="1" ht="27.75" customHeight="1">
      <c r="B23" s="3" t="s">
        <v>242</v>
      </c>
      <c r="C23" s="65"/>
      <c r="D23" s="8">
        <v>147.2</v>
      </c>
      <c r="E23" s="107" t="s">
        <v>18</v>
      </c>
      <c r="F23" s="8">
        <v>148.3</v>
      </c>
      <c r="G23" s="8" t="s">
        <v>354</v>
      </c>
      <c r="H23" s="8"/>
      <c r="I23" s="8">
        <v>165.8</v>
      </c>
      <c r="J23" s="8"/>
      <c r="K23" s="8">
        <v>92.2</v>
      </c>
      <c r="L23" s="110"/>
      <c r="M23" s="8">
        <v>136.9</v>
      </c>
      <c r="N23" s="312"/>
      <c r="O23" s="8">
        <v>10.3</v>
      </c>
      <c r="P23" s="8"/>
      <c r="Q23" s="8">
        <v>15.9</v>
      </c>
      <c r="R23" s="8"/>
      <c r="S23" s="8">
        <v>104.4</v>
      </c>
      <c r="T23" s="8"/>
      <c r="U23" s="16">
        <v>111.5</v>
      </c>
      <c r="V23" s="246" t="s">
        <v>229</v>
      </c>
      <c r="W23" s="228">
        <v>103</v>
      </c>
    </row>
    <row r="24" spans="1:23" s="48" customFormat="1" ht="27.75" customHeight="1">
      <c r="A24" s="39"/>
      <c r="B24" s="3" t="s">
        <v>342</v>
      </c>
      <c r="C24" s="65"/>
      <c r="D24" s="8">
        <v>151.4</v>
      </c>
      <c r="E24" s="107" t="s">
        <v>18</v>
      </c>
      <c r="F24" s="8">
        <v>153.8</v>
      </c>
      <c r="G24" s="8" t="s">
        <v>354</v>
      </c>
      <c r="H24" s="8"/>
      <c r="I24" s="8">
        <v>171.3</v>
      </c>
      <c r="J24" s="8"/>
      <c r="K24" s="8">
        <v>93.5</v>
      </c>
      <c r="L24" s="110"/>
      <c r="M24" s="8">
        <v>140.8</v>
      </c>
      <c r="N24" s="312"/>
      <c r="O24" s="8">
        <v>10.6</v>
      </c>
      <c r="P24" s="8"/>
      <c r="Q24" s="8">
        <v>16.3</v>
      </c>
      <c r="R24" s="8"/>
      <c r="S24" s="8">
        <v>103.1</v>
      </c>
      <c r="T24" s="8"/>
      <c r="U24" s="16">
        <v>112</v>
      </c>
      <c r="V24" s="246" t="s">
        <v>229</v>
      </c>
      <c r="W24" s="228">
        <v>98</v>
      </c>
    </row>
    <row r="25" spans="1:23" ht="27.75" customHeight="1">
      <c r="A25" s="23"/>
      <c r="B25" s="19"/>
      <c r="C25" s="456" t="s">
        <v>23</v>
      </c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6" t="s">
        <v>120</v>
      </c>
      <c r="S25" s="457"/>
      <c r="T25" s="457"/>
      <c r="U25" s="458"/>
      <c r="V25" s="492" t="s">
        <v>47</v>
      </c>
      <c r="W25" s="493"/>
    </row>
    <row r="26" spans="1:23" ht="27.75" customHeight="1">
      <c r="A26" s="14"/>
      <c r="B26" s="99"/>
      <c r="C26" s="459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59"/>
      <c r="S26" s="460"/>
      <c r="T26" s="460"/>
      <c r="U26" s="461"/>
      <c r="V26" s="494"/>
      <c r="W26" s="495"/>
    </row>
    <row r="27" spans="1:23" ht="27.75" customHeight="1">
      <c r="A27" s="1" t="s">
        <v>26</v>
      </c>
      <c r="B27" s="3" t="s">
        <v>352</v>
      </c>
      <c r="C27" s="65"/>
      <c r="D27" s="8">
        <v>0.7</v>
      </c>
      <c r="E27" s="108" t="s">
        <v>353</v>
      </c>
      <c r="F27" s="8">
        <v>0.8</v>
      </c>
      <c r="G27" s="8" t="s">
        <v>354</v>
      </c>
      <c r="H27" s="110"/>
      <c r="I27" s="11" t="s">
        <v>356</v>
      </c>
      <c r="J27" s="110"/>
      <c r="K27" s="11" t="s">
        <v>356</v>
      </c>
      <c r="L27" s="110"/>
      <c r="M27" s="8">
        <v>0.4</v>
      </c>
      <c r="N27" s="11"/>
      <c r="O27" s="8">
        <v>4.4</v>
      </c>
      <c r="P27" s="110"/>
      <c r="Q27" s="8">
        <v>13.4</v>
      </c>
      <c r="R27" s="11"/>
      <c r="S27" s="124" t="s">
        <v>355</v>
      </c>
      <c r="T27" s="11"/>
      <c r="U27" s="125" t="s">
        <v>355</v>
      </c>
      <c r="V27" s="245"/>
      <c r="W27" s="249">
        <v>-5.2</v>
      </c>
    </row>
    <row r="28" spans="1:23" ht="27.75" customHeight="1">
      <c r="A28" s="1"/>
      <c r="B28" s="3" t="s">
        <v>19</v>
      </c>
      <c r="C28" s="65"/>
      <c r="D28" s="8">
        <v>-1</v>
      </c>
      <c r="E28" s="108" t="s">
        <v>353</v>
      </c>
      <c r="F28" s="8">
        <v>-0.7</v>
      </c>
      <c r="G28" s="8" t="s">
        <v>354</v>
      </c>
      <c r="H28" s="110"/>
      <c r="I28" s="8">
        <v>-0.4</v>
      </c>
      <c r="J28" s="110"/>
      <c r="K28" s="8">
        <v>-0.5</v>
      </c>
      <c r="L28" s="110"/>
      <c r="M28" s="8">
        <v>-0.8</v>
      </c>
      <c r="N28" s="110"/>
      <c r="O28" s="8">
        <v>-4.1</v>
      </c>
      <c r="P28" s="110"/>
      <c r="Q28" s="8">
        <v>-7.9</v>
      </c>
      <c r="R28" s="11"/>
      <c r="S28" s="124" t="s">
        <v>355</v>
      </c>
      <c r="T28" s="11"/>
      <c r="U28" s="125" t="s">
        <v>355</v>
      </c>
      <c r="V28" s="245"/>
      <c r="W28" s="249">
        <v>-5.2</v>
      </c>
    </row>
    <row r="29" spans="1:23" ht="27.75" customHeight="1">
      <c r="A29" s="1"/>
      <c r="B29" s="3" t="s">
        <v>99</v>
      </c>
      <c r="C29" s="65"/>
      <c r="D29" s="8">
        <v>-0.9</v>
      </c>
      <c r="E29" s="108" t="s">
        <v>353</v>
      </c>
      <c r="F29" s="8">
        <v>-0.8</v>
      </c>
      <c r="G29" s="8" t="s">
        <v>354</v>
      </c>
      <c r="H29" s="8"/>
      <c r="I29" s="8">
        <v>0</v>
      </c>
      <c r="J29" s="110"/>
      <c r="K29" s="8">
        <v>-2.5</v>
      </c>
      <c r="L29" s="110"/>
      <c r="M29" s="8">
        <v>-1</v>
      </c>
      <c r="N29" s="11"/>
      <c r="O29" s="8">
        <v>1.1</v>
      </c>
      <c r="P29" s="110"/>
      <c r="Q29" s="8">
        <v>4.1</v>
      </c>
      <c r="R29" s="11"/>
      <c r="S29" s="124" t="s">
        <v>355</v>
      </c>
      <c r="T29" s="11"/>
      <c r="U29" s="125" t="s">
        <v>355</v>
      </c>
      <c r="V29" s="245"/>
      <c r="W29" s="249">
        <v>-7.4</v>
      </c>
    </row>
    <row r="30" spans="1:23" ht="27.75" customHeight="1">
      <c r="A30" s="1"/>
      <c r="B30" s="3" t="s">
        <v>148</v>
      </c>
      <c r="C30" s="65"/>
      <c r="D30" s="8">
        <v>-0.1</v>
      </c>
      <c r="E30" s="108" t="s">
        <v>353</v>
      </c>
      <c r="F30" s="8">
        <v>0.3</v>
      </c>
      <c r="G30" s="8" t="s">
        <v>354</v>
      </c>
      <c r="H30" s="8"/>
      <c r="I30" s="8">
        <v>0.4</v>
      </c>
      <c r="J30" s="110"/>
      <c r="K30" s="8">
        <v>0.8</v>
      </c>
      <c r="L30" s="110"/>
      <c r="M30" s="8">
        <v>-0.3</v>
      </c>
      <c r="N30" s="11"/>
      <c r="O30" s="8">
        <v>4.6</v>
      </c>
      <c r="P30" s="110"/>
      <c r="Q30" s="8">
        <v>10.1</v>
      </c>
      <c r="R30" s="11"/>
      <c r="S30" s="124" t="s">
        <v>355</v>
      </c>
      <c r="T30" s="11"/>
      <c r="U30" s="125" t="s">
        <v>355</v>
      </c>
      <c r="V30" s="245"/>
      <c r="W30" s="249">
        <v>-1.8</v>
      </c>
    </row>
    <row r="31" spans="1:23" ht="27.75" customHeight="1">
      <c r="A31" s="1"/>
      <c r="B31" s="250" t="s">
        <v>156</v>
      </c>
      <c r="C31" s="332"/>
      <c r="D31" s="251">
        <v>0.2</v>
      </c>
      <c r="E31" s="252" t="s">
        <v>353</v>
      </c>
      <c r="F31" s="251">
        <v>0.5</v>
      </c>
      <c r="G31" s="253" t="s">
        <v>354</v>
      </c>
      <c r="H31" s="253"/>
      <c r="I31" s="251">
        <v>0.6</v>
      </c>
      <c r="J31" s="253"/>
      <c r="K31" s="251">
        <v>0.2</v>
      </c>
      <c r="L31" s="254"/>
      <c r="M31" s="251">
        <v>-0.2</v>
      </c>
      <c r="N31" s="255"/>
      <c r="O31" s="251">
        <v>3.3</v>
      </c>
      <c r="P31" s="253"/>
      <c r="Q31" s="256">
        <v>7.3</v>
      </c>
      <c r="R31" s="251"/>
      <c r="S31" s="258" t="s">
        <v>355</v>
      </c>
      <c r="T31" s="259"/>
      <c r="U31" s="260" t="s">
        <v>355</v>
      </c>
      <c r="V31" s="246"/>
      <c r="W31" s="249">
        <v>-2.6</v>
      </c>
    </row>
    <row r="32" spans="1:23" s="48" customFormat="1" ht="27.75" customHeight="1">
      <c r="A32" s="314" t="s">
        <v>156</v>
      </c>
      <c r="B32" s="3" t="s">
        <v>342</v>
      </c>
      <c r="C32" s="65"/>
      <c r="D32" s="8">
        <v>4.3</v>
      </c>
      <c r="E32" s="108" t="s">
        <v>353</v>
      </c>
      <c r="F32" s="8">
        <v>5.4</v>
      </c>
      <c r="G32" s="8" t="s">
        <v>354</v>
      </c>
      <c r="H32" s="110"/>
      <c r="I32" s="8">
        <v>5</v>
      </c>
      <c r="J32" s="110"/>
      <c r="K32" s="8">
        <v>4.1</v>
      </c>
      <c r="L32" s="110"/>
      <c r="M32" s="8">
        <v>4.3</v>
      </c>
      <c r="N32" s="110"/>
      <c r="O32" s="8">
        <v>3.9</v>
      </c>
      <c r="P32" s="110"/>
      <c r="Q32" s="8">
        <v>10.5</v>
      </c>
      <c r="R32" s="110"/>
      <c r="S32" s="8">
        <v>-0.3</v>
      </c>
      <c r="T32" s="110"/>
      <c r="U32" s="16">
        <v>0.4</v>
      </c>
      <c r="V32" s="246"/>
      <c r="W32" s="249">
        <v>-3.8</v>
      </c>
    </row>
    <row r="33" spans="1:23" s="48" customFormat="1" ht="27.75" customHeight="1">
      <c r="A33" s="39"/>
      <c r="B33" s="3" t="s">
        <v>231</v>
      </c>
      <c r="C33" s="65"/>
      <c r="D33" s="8">
        <v>2.1</v>
      </c>
      <c r="E33" s="108" t="s">
        <v>353</v>
      </c>
      <c r="F33" s="8">
        <v>2.9</v>
      </c>
      <c r="G33" s="8" t="s">
        <v>354</v>
      </c>
      <c r="H33" s="110"/>
      <c r="I33" s="8">
        <v>2.6</v>
      </c>
      <c r="J33" s="110"/>
      <c r="K33" s="8">
        <v>1.8</v>
      </c>
      <c r="L33" s="110"/>
      <c r="M33" s="8">
        <v>1.8</v>
      </c>
      <c r="N33" s="110"/>
      <c r="O33" s="8">
        <v>3.9</v>
      </c>
      <c r="P33" s="110"/>
      <c r="Q33" s="8">
        <v>9.9</v>
      </c>
      <c r="R33" s="110"/>
      <c r="S33" s="8">
        <v>0</v>
      </c>
      <c r="T33" s="110"/>
      <c r="U33" s="16">
        <v>-0.2</v>
      </c>
      <c r="V33" s="246"/>
      <c r="W33" s="249">
        <v>5</v>
      </c>
    </row>
    <row r="34" spans="1:23" s="48" customFormat="1" ht="27.75" customHeight="1">
      <c r="A34" s="39"/>
      <c r="B34" s="3" t="s">
        <v>345</v>
      </c>
      <c r="C34" s="65"/>
      <c r="D34" s="8">
        <v>-4.3</v>
      </c>
      <c r="E34" s="108" t="s">
        <v>353</v>
      </c>
      <c r="F34" s="8">
        <v>-4.2</v>
      </c>
      <c r="G34" s="8" t="s">
        <v>354</v>
      </c>
      <c r="H34" s="110"/>
      <c r="I34" s="8">
        <v>-4.1</v>
      </c>
      <c r="J34" s="110"/>
      <c r="K34" s="8">
        <v>-1.3</v>
      </c>
      <c r="L34" s="110"/>
      <c r="M34" s="8">
        <v>-4.9</v>
      </c>
      <c r="N34" s="110"/>
      <c r="O34" s="8">
        <v>3.1</v>
      </c>
      <c r="P34" s="110"/>
      <c r="Q34" s="8">
        <v>10.6</v>
      </c>
      <c r="R34" s="110"/>
      <c r="S34" s="8">
        <v>0.7</v>
      </c>
      <c r="T34" s="110"/>
      <c r="U34" s="16">
        <v>1.2</v>
      </c>
      <c r="V34" s="246"/>
      <c r="W34" s="249">
        <v>-25.2</v>
      </c>
    </row>
    <row r="35" spans="1:23" s="48" customFormat="1" ht="27.75" customHeight="1">
      <c r="A35" s="39"/>
      <c r="B35" s="3" t="s">
        <v>233</v>
      </c>
      <c r="C35" s="65"/>
      <c r="D35" s="8">
        <v>-0.1</v>
      </c>
      <c r="E35" s="108" t="s">
        <v>353</v>
      </c>
      <c r="F35" s="8">
        <v>0.4</v>
      </c>
      <c r="G35" s="8" t="s">
        <v>354</v>
      </c>
      <c r="H35" s="110"/>
      <c r="I35" s="8">
        <v>0.3</v>
      </c>
      <c r="J35" s="110"/>
      <c r="K35" s="8">
        <v>0.9</v>
      </c>
      <c r="L35" s="110"/>
      <c r="M35" s="8">
        <v>-0.5</v>
      </c>
      <c r="N35" s="110"/>
      <c r="O35" s="8">
        <v>4.1</v>
      </c>
      <c r="P35" s="110"/>
      <c r="Q35" s="8">
        <v>11</v>
      </c>
      <c r="R35" s="110"/>
      <c r="S35" s="8">
        <v>0.4</v>
      </c>
      <c r="T35" s="110"/>
      <c r="U35" s="16">
        <v>0.5</v>
      </c>
      <c r="V35" s="246"/>
      <c r="W35" s="249">
        <v>9.8</v>
      </c>
    </row>
    <row r="36" spans="1:23" s="48" customFormat="1" ht="27.75" customHeight="1">
      <c r="A36" s="39"/>
      <c r="B36" s="3" t="s">
        <v>346</v>
      </c>
      <c r="C36" s="65"/>
      <c r="D36" s="8">
        <v>-0.6</v>
      </c>
      <c r="E36" s="108" t="s">
        <v>353</v>
      </c>
      <c r="F36" s="8">
        <v>-0.2</v>
      </c>
      <c r="G36" s="8" t="s">
        <v>354</v>
      </c>
      <c r="H36" s="110"/>
      <c r="I36" s="8">
        <v>-0.3</v>
      </c>
      <c r="J36" s="110"/>
      <c r="K36" s="8">
        <v>0</v>
      </c>
      <c r="L36" s="110"/>
      <c r="M36" s="8">
        <v>-1</v>
      </c>
      <c r="N36" s="110"/>
      <c r="O36" s="8">
        <v>5.2</v>
      </c>
      <c r="P36" s="110"/>
      <c r="Q36" s="8">
        <v>8</v>
      </c>
      <c r="R36" s="110"/>
      <c r="S36" s="8">
        <v>0.4</v>
      </c>
      <c r="T36" s="110"/>
      <c r="U36" s="16">
        <v>-1.6</v>
      </c>
      <c r="V36" s="246"/>
      <c r="W36" s="249">
        <v>-15.3</v>
      </c>
    </row>
    <row r="37" spans="1:23" s="48" customFormat="1" ht="27.75" customHeight="1">
      <c r="A37" s="39"/>
      <c r="B37" s="3" t="s">
        <v>347</v>
      </c>
      <c r="C37" s="65"/>
      <c r="D37" s="8">
        <v>1.9</v>
      </c>
      <c r="E37" s="108" t="s">
        <v>353</v>
      </c>
      <c r="F37" s="8">
        <v>1.8</v>
      </c>
      <c r="G37" s="8" t="s">
        <v>354</v>
      </c>
      <c r="H37" s="110"/>
      <c r="I37" s="8">
        <v>2.3</v>
      </c>
      <c r="J37" s="110"/>
      <c r="K37" s="8">
        <v>0.5</v>
      </c>
      <c r="L37" s="110"/>
      <c r="M37" s="8">
        <v>1.6</v>
      </c>
      <c r="N37" s="110"/>
      <c r="O37" s="8">
        <v>4.2</v>
      </c>
      <c r="P37" s="110"/>
      <c r="Q37" s="8">
        <v>6.7</v>
      </c>
      <c r="R37" s="110"/>
      <c r="S37" s="8">
        <v>0.1</v>
      </c>
      <c r="T37" s="110"/>
      <c r="U37" s="16">
        <v>0.3</v>
      </c>
      <c r="V37" s="246"/>
      <c r="W37" s="249">
        <v>0</v>
      </c>
    </row>
    <row r="38" spans="1:23" s="48" customFormat="1" ht="27.75" customHeight="1">
      <c r="A38" s="39"/>
      <c r="B38" s="3" t="s">
        <v>348</v>
      </c>
      <c r="C38" s="65"/>
      <c r="D38" s="8">
        <v>-0.1</v>
      </c>
      <c r="E38" s="108" t="s">
        <v>353</v>
      </c>
      <c r="F38" s="8">
        <v>0.5</v>
      </c>
      <c r="G38" s="8" t="s">
        <v>354</v>
      </c>
      <c r="H38" s="110"/>
      <c r="I38" s="8">
        <v>0.3</v>
      </c>
      <c r="J38" s="110"/>
      <c r="K38" s="8">
        <v>-0.6</v>
      </c>
      <c r="L38" s="110"/>
      <c r="M38" s="8">
        <v>-0.4</v>
      </c>
      <c r="N38" s="110"/>
      <c r="O38" s="8">
        <v>2.1</v>
      </c>
      <c r="P38" s="110"/>
      <c r="Q38" s="8">
        <v>6.4</v>
      </c>
      <c r="R38" s="110"/>
      <c r="S38" s="8">
        <v>-0.8</v>
      </c>
      <c r="T38" s="110"/>
      <c r="U38" s="16">
        <v>-0.4</v>
      </c>
      <c r="V38" s="246"/>
      <c r="W38" s="249">
        <v>38.1</v>
      </c>
    </row>
    <row r="39" spans="1:23" s="48" customFormat="1" ht="27.75" customHeight="1">
      <c r="A39" s="39"/>
      <c r="B39" s="3" t="s">
        <v>211</v>
      </c>
      <c r="C39" s="65"/>
      <c r="D39" s="8">
        <v>-3.1</v>
      </c>
      <c r="E39" s="108" t="s">
        <v>353</v>
      </c>
      <c r="F39" s="8">
        <v>-3.2</v>
      </c>
      <c r="G39" s="8" t="s">
        <v>354</v>
      </c>
      <c r="H39" s="110"/>
      <c r="I39" s="8">
        <v>-2.8</v>
      </c>
      <c r="J39" s="110"/>
      <c r="K39" s="8">
        <v>-2</v>
      </c>
      <c r="L39" s="110"/>
      <c r="M39" s="8">
        <v>-3.4</v>
      </c>
      <c r="N39" s="110"/>
      <c r="O39" s="8">
        <v>1</v>
      </c>
      <c r="P39" s="110"/>
      <c r="Q39" s="8">
        <v>2.9</v>
      </c>
      <c r="R39" s="110"/>
      <c r="S39" s="8">
        <v>-1</v>
      </c>
      <c r="T39" s="110"/>
      <c r="U39" s="16">
        <v>-0.6</v>
      </c>
      <c r="V39" s="246"/>
      <c r="W39" s="249">
        <v>11.6</v>
      </c>
    </row>
    <row r="40" spans="1:23" s="48" customFormat="1" ht="27.75" customHeight="1">
      <c r="A40" s="39"/>
      <c r="B40" s="3" t="s">
        <v>349</v>
      </c>
      <c r="C40" s="65"/>
      <c r="D40" s="8">
        <v>0.7</v>
      </c>
      <c r="E40" s="108" t="s">
        <v>353</v>
      </c>
      <c r="F40" s="8">
        <v>1.1</v>
      </c>
      <c r="G40" s="8" t="s">
        <v>354</v>
      </c>
      <c r="H40" s="110"/>
      <c r="I40" s="8">
        <v>1.6</v>
      </c>
      <c r="J40" s="110"/>
      <c r="K40" s="8">
        <v>-1.3</v>
      </c>
      <c r="L40" s="110"/>
      <c r="M40" s="8">
        <v>0.5</v>
      </c>
      <c r="N40" s="110"/>
      <c r="O40" s="8">
        <v>2</v>
      </c>
      <c r="P40" s="110"/>
      <c r="Q40" s="8">
        <v>3.1</v>
      </c>
      <c r="R40" s="110"/>
      <c r="S40" s="8">
        <v>1.3</v>
      </c>
      <c r="T40" s="110"/>
      <c r="U40" s="16">
        <v>0.6</v>
      </c>
      <c r="V40" s="246"/>
      <c r="W40" s="249">
        <v>-16</v>
      </c>
    </row>
    <row r="41" spans="1:23" s="46" customFormat="1" ht="27.75" customHeight="1">
      <c r="A41" s="39"/>
      <c r="B41" s="3" t="s">
        <v>0</v>
      </c>
      <c r="C41" s="65"/>
      <c r="D41" s="8">
        <v>0</v>
      </c>
      <c r="E41" s="107" t="s">
        <v>18</v>
      </c>
      <c r="F41" s="8">
        <v>0.6</v>
      </c>
      <c r="G41" s="8" t="s">
        <v>354</v>
      </c>
      <c r="H41" s="8"/>
      <c r="I41" s="8">
        <v>0.6</v>
      </c>
      <c r="J41" s="8"/>
      <c r="K41" s="8">
        <v>-1</v>
      </c>
      <c r="L41" s="110"/>
      <c r="M41" s="8">
        <v>-0.2</v>
      </c>
      <c r="N41" s="107"/>
      <c r="O41" s="8">
        <v>1.8</v>
      </c>
      <c r="P41" s="8"/>
      <c r="Q41" s="8">
        <v>0.4</v>
      </c>
      <c r="R41" s="8"/>
      <c r="S41" s="8">
        <v>1</v>
      </c>
      <c r="T41" s="8"/>
      <c r="U41" s="16">
        <v>-1.4</v>
      </c>
      <c r="V41" s="246"/>
      <c r="W41" s="249">
        <v>4</v>
      </c>
    </row>
    <row r="42" spans="1:23" s="48" customFormat="1" ht="27.75" customHeight="1">
      <c r="A42" s="39" t="s">
        <v>240</v>
      </c>
      <c r="B42" s="3" t="s">
        <v>344</v>
      </c>
      <c r="C42" s="65"/>
      <c r="D42" s="8">
        <v>0</v>
      </c>
      <c r="E42" s="107" t="s">
        <v>18</v>
      </c>
      <c r="F42" s="8">
        <v>0</v>
      </c>
      <c r="G42" s="8" t="s">
        <v>354</v>
      </c>
      <c r="H42" s="8"/>
      <c r="I42" s="8">
        <v>0.1</v>
      </c>
      <c r="J42" s="8"/>
      <c r="K42" s="8">
        <v>0</v>
      </c>
      <c r="L42" s="110"/>
      <c r="M42" s="8">
        <v>-0.2</v>
      </c>
      <c r="N42" s="107"/>
      <c r="O42" s="8">
        <v>2.1</v>
      </c>
      <c r="P42" s="8"/>
      <c r="Q42" s="8">
        <v>0.7</v>
      </c>
      <c r="R42" s="8"/>
      <c r="S42" s="8">
        <v>1</v>
      </c>
      <c r="T42" s="8"/>
      <c r="U42" s="16">
        <v>1.8</v>
      </c>
      <c r="V42" s="246" t="s">
        <v>229</v>
      </c>
      <c r="W42" s="249">
        <v>-18.6</v>
      </c>
    </row>
    <row r="43" spans="2:23" s="48" customFormat="1" ht="27.75" customHeight="1">
      <c r="B43" s="3" t="s">
        <v>242</v>
      </c>
      <c r="C43" s="65"/>
      <c r="D43" s="8">
        <v>-1.7</v>
      </c>
      <c r="E43" s="107" t="s">
        <v>18</v>
      </c>
      <c r="F43" s="8">
        <v>-1.4</v>
      </c>
      <c r="G43" s="8" t="s">
        <v>354</v>
      </c>
      <c r="H43" s="8"/>
      <c r="I43" s="8">
        <v>-1.4</v>
      </c>
      <c r="J43" s="8"/>
      <c r="K43" s="8">
        <v>-2</v>
      </c>
      <c r="L43" s="110"/>
      <c r="M43" s="8">
        <v>-1.8</v>
      </c>
      <c r="N43" s="312"/>
      <c r="O43" s="8">
        <v>0</v>
      </c>
      <c r="P43" s="8"/>
      <c r="Q43" s="8">
        <v>-1.2</v>
      </c>
      <c r="R43" s="8"/>
      <c r="S43" s="8">
        <v>-2.7</v>
      </c>
      <c r="T43" s="8"/>
      <c r="U43" s="16">
        <v>-1.8</v>
      </c>
      <c r="V43" s="246" t="s">
        <v>229</v>
      </c>
      <c r="W43" s="249">
        <v>-16.9</v>
      </c>
    </row>
    <row r="44" spans="1:23" s="48" customFormat="1" ht="27.75" customHeight="1">
      <c r="A44" s="39"/>
      <c r="B44" s="3" t="s">
        <v>342</v>
      </c>
      <c r="C44" s="65"/>
      <c r="D44" s="8">
        <v>-2.9</v>
      </c>
      <c r="E44" s="107" t="s">
        <v>18</v>
      </c>
      <c r="F44" s="8" t="s">
        <v>382</v>
      </c>
      <c r="G44" s="8" t="s">
        <v>354</v>
      </c>
      <c r="H44" s="8"/>
      <c r="I44" s="8">
        <v>-2.6</v>
      </c>
      <c r="J44" s="8"/>
      <c r="K44" s="8">
        <v>-3.3</v>
      </c>
      <c r="L44" s="110"/>
      <c r="M44" s="8">
        <v>-3.1</v>
      </c>
      <c r="N44" s="312"/>
      <c r="O44" s="8">
        <v>-0.9</v>
      </c>
      <c r="P44" s="8"/>
      <c r="Q44" s="8">
        <v>-1.3</v>
      </c>
      <c r="R44" s="8"/>
      <c r="S44" s="8">
        <v>-1.2</v>
      </c>
      <c r="T44" s="8"/>
      <c r="U44" s="16">
        <v>0.4</v>
      </c>
      <c r="V44" s="246" t="s">
        <v>229</v>
      </c>
      <c r="W44" s="249">
        <v>-34.7</v>
      </c>
    </row>
    <row r="45" spans="1:23" ht="24.75" customHeight="1">
      <c r="A45" s="456" t="s">
        <v>51</v>
      </c>
      <c r="B45" s="458"/>
      <c r="C45" s="313" t="s">
        <v>121</v>
      </c>
      <c r="D45" s="70"/>
      <c r="E45" s="103"/>
      <c r="F45" s="103"/>
      <c r="G45" s="103"/>
      <c r="H45" s="70"/>
      <c r="I45" s="70"/>
      <c r="J45" s="70"/>
      <c r="K45" s="70"/>
      <c r="L45" s="103"/>
      <c r="M45" s="103"/>
      <c r="N45" s="103"/>
      <c r="O45" s="103"/>
      <c r="P45" s="103"/>
      <c r="Q45" s="103"/>
      <c r="R45" s="103"/>
      <c r="S45" s="103"/>
      <c r="T45" s="103"/>
      <c r="U45" s="104"/>
      <c r="V45" s="484" t="s">
        <v>123</v>
      </c>
      <c r="W45" s="485"/>
    </row>
    <row r="46" spans="1:23" ht="24.75" customHeight="1">
      <c r="A46" s="464"/>
      <c r="B46" s="429"/>
      <c r="C46" s="126" t="s">
        <v>122</v>
      </c>
      <c r="D46" s="127"/>
      <c r="E46" s="127"/>
      <c r="F46" s="127"/>
      <c r="G46" s="127"/>
      <c r="H46" s="128"/>
      <c r="I46" s="128"/>
      <c r="J46" s="128"/>
      <c r="K46" s="128"/>
      <c r="L46" s="127"/>
      <c r="M46" s="127"/>
      <c r="N46" s="127"/>
      <c r="O46" s="127"/>
      <c r="P46" s="127"/>
      <c r="Q46" s="127"/>
      <c r="R46" s="127"/>
      <c r="S46" s="127"/>
      <c r="T46" s="127"/>
      <c r="U46" s="333"/>
      <c r="V46" s="486" t="s">
        <v>124</v>
      </c>
      <c r="W46" s="487"/>
    </row>
    <row r="47" spans="1:23" ht="24.75" customHeight="1">
      <c r="A47" s="459" t="s">
        <v>54</v>
      </c>
      <c r="B47" s="461"/>
      <c r="C47" s="62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321"/>
      <c r="V47" s="247"/>
      <c r="W47" s="248"/>
    </row>
    <row r="48" spans="1:15" ht="24.75" customHeight="1">
      <c r="A48" s="32" t="s">
        <v>57</v>
      </c>
      <c r="B48" s="48" t="s">
        <v>357</v>
      </c>
      <c r="O48" s="130"/>
    </row>
    <row r="49" ht="24.75" customHeight="1"/>
  </sheetData>
  <mergeCells count="31">
    <mergeCell ref="R4:S4"/>
    <mergeCell ref="T4:U4"/>
    <mergeCell ref="N2:U2"/>
    <mergeCell ref="C3:G3"/>
    <mergeCell ref="C2:K2"/>
    <mergeCell ref="L2:M2"/>
    <mergeCell ref="L3:M3"/>
    <mergeCell ref="R3:U3"/>
    <mergeCell ref="N3:O3"/>
    <mergeCell ref="P3:Q3"/>
    <mergeCell ref="A2:B5"/>
    <mergeCell ref="P4:Q4"/>
    <mergeCell ref="C4:G4"/>
    <mergeCell ref="A45:B45"/>
    <mergeCell ref="H4:I4"/>
    <mergeCell ref="J4:K4"/>
    <mergeCell ref="H5:I5"/>
    <mergeCell ref="J5:K5"/>
    <mergeCell ref="L4:M4"/>
    <mergeCell ref="N4:O4"/>
    <mergeCell ref="A47:B47"/>
    <mergeCell ref="R6:U6"/>
    <mergeCell ref="C25:Q26"/>
    <mergeCell ref="A46:B46"/>
    <mergeCell ref="R25:U26"/>
    <mergeCell ref="V45:W45"/>
    <mergeCell ref="V46:W46"/>
    <mergeCell ref="V2:W2"/>
    <mergeCell ref="V3:W3"/>
    <mergeCell ref="V4:W4"/>
    <mergeCell ref="V25:W26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5" sqref="E45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8">
        <v>-5</v>
      </c>
      <c r="B1" s="113" t="s">
        <v>164</v>
      </c>
    </row>
    <row r="2" spans="1:13" ht="24.75" customHeight="1">
      <c r="A2" s="456" t="s">
        <v>31</v>
      </c>
      <c r="B2" s="458"/>
      <c r="C2" s="12" t="s">
        <v>165</v>
      </c>
      <c r="D2" s="9" t="s">
        <v>166</v>
      </c>
      <c r="E2" s="84" t="s">
        <v>167</v>
      </c>
      <c r="F2" s="9" t="s">
        <v>168</v>
      </c>
      <c r="G2" s="84" t="s">
        <v>169</v>
      </c>
      <c r="H2" s="9" t="s">
        <v>170</v>
      </c>
      <c r="I2" s="84" t="s">
        <v>171</v>
      </c>
      <c r="J2" s="9" t="s">
        <v>172</v>
      </c>
      <c r="K2" s="457" t="s">
        <v>383</v>
      </c>
      <c r="L2" s="457"/>
      <c r="M2" s="458"/>
    </row>
    <row r="3" spans="1:13" ht="24.75" customHeight="1">
      <c r="A3" s="464"/>
      <c r="B3" s="429"/>
      <c r="C3" s="51" t="s">
        <v>173</v>
      </c>
      <c r="D3" s="47" t="s">
        <v>384</v>
      </c>
      <c r="E3" s="82" t="s">
        <v>174</v>
      </c>
      <c r="F3" s="47"/>
      <c r="G3" s="82" t="s">
        <v>175</v>
      </c>
      <c r="H3" s="47"/>
      <c r="I3" s="82" t="s">
        <v>175</v>
      </c>
      <c r="J3" s="47"/>
      <c r="K3" s="465"/>
      <c r="L3" s="465"/>
      <c r="M3" s="429"/>
    </row>
    <row r="4" spans="1:13" ht="24.75" customHeight="1">
      <c r="A4" s="464"/>
      <c r="B4" s="429"/>
      <c r="C4" s="51" t="s">
        <v>176</v>
      </c>
      <c r="D4" s="47" t="s">
        <v>177</v>
      </c>
      <c r="E4" s="82" t="s">
        <v>178</v>
      </c>
      <c r="F4" s="47" t="s">
        <v>179</v>
      </c>
      <c r="G4" s="82" t="s">
        <v>180</v>
      </c>
      <c r="H4" s="47" t="s">
        <v>179</v>
      </c>
      <c r="I4" s="82" t="s">
        <v>181</v>
      </c>
      <c r="J4" s="47" t="s">
        <v>180</v>
      </c>
      <c r="K4" s="12" t="s">
        <v>385</v>
      </c>
      <c r="L4" s="9" t="s">
        <v>386</v>
      </c>
      <c r="M4" s="13" t="s">
        <v>387</v>
      </c>
    </row>
    <row r="5" spans="1:13" ht="24.75" customHeight="1">
      <c r="A5" s="459"/>
      <c r="B5" s="461"/>
      <c r="C5" s="14" t="s">
        <v>145</v>
      </c>
      <c r="D5" s="14" t="s">
        <v>145</v>
      </c>
      <c r="E5" s="14" t="s">
        <v>145</v>
      </c>
      <c r="F5" s="10"/>
      <c r="G5" s="37"/>
      <c r="H5" s="10"/>
      <c r="I5" s="37"/>
      <c r="J5" s="10"/>
      <c r="K5" s="14" t="s">
        <v>182</v>
      </c>
      <c r="L5" s="10" t="s">
        <v>183</v>
      </c>
      <c r="M5" s="15" t="s">
        <v>184</v>
      </c>
    </row>
    <row r="6" spans="1:13" ht="24.75" customHeight="1">
      <c r="A6" s="51"/>
      <c r="B6" s="17"/>
      <c r="C6" s="38" t="s">
        <v>185</v>
      </c>
      <c r="D6" s="18" t="s">
        <v>185</v>
      </c>
      <c r="E6" s="18" t="s">
        <v>185</v>
      </c>
      <c r="F6" s="18" t="s">
        <v>186</v>
      </c>
      <c r="G6" s="18" t="s">
        <v>187</v>
      </c>
      <c r="H6" s="18" t="s">
        <v>186</v>
      </c>
      <c r="I6" s="18" t="s">
        <v>186</v>
      </c>
      <c r="J6" s="18" t="s">
        <v>187</v>
      </c>
      <c r="K6" s="18" t="s">
        <v>186</v>
      </c>
      <c r="L6" s="18" t="s">
        <v>186</v>
      </c>
      <c r="M6" s="19" t="s">
        <v>388</v>
      </c>
    </row>
    <row r="7" spans="1:13" ht="27.75" customHeight="1">
      <c r="A7" s="1" t="s">
        <v>26</v>
      </c>
      <c r="B7" s="3" t="s">
        <v>24</v>
      </c>
      <c r="C7" s="79">
        <v>1.05</v>
      </c>
      <c r="D7" s="114">
        <v>0.59</v>
      </c>
      <c r="E7" s="114">
        <v>1.41</v>
      </c>
      <c r="F7" s="4">
        <v>585.928</v>
      </c>
      <c r="G7" s="4">
        <v>558.524</v>
      </c>
      <c r="H7" s="4">
        <v>1472.596</v>
      </c>
      <c r="I7" s="4">
        <v>2506.804</v>
      </c>
      <c r="J7" s="4">
        <v>155.421</v>
      </c>
      <c r="K7" s="4">
        <v>33882</v>
      </c>
      <c r="L7" s="4">
        <v>1038</v>
      </c>
      <c r="M7" s="20">
        <v>3.08</v>
      </c>
    </row>
    <row r="8" spans="1:13" ht="27.75" customHeight="1">
      <c r="A8" s="1"/>
      <c r="B8" s="3" t="s">
        <v>22</v>
      </c>
      <c r="C8" s="79">
        <v>1.01</v>
      </c>
      <c r="D8" s="114">
        <v>0.5911112056270762</v>
      </c>
      <c r="E8" s="114">
        <v>1.423768818019308</v>
      </c>
      <c r="F8" s="115">
        <v>595</v>
      </c>
      <c r="G8" s="4">
        <v>587</v>
      </c>
      <c r="H8" s="4">
        <v>1534</v>
      </c>
      <c r="I8" s="4">
        <v>2598</v>
      </c>
      <c r="J8" s="4">
        <v>157</v>
      </c>
      <c r="K8" s="4">
        <v>34086</v>
      </c>
      <c r="L8" s="4">
        <v>1092</v>
      </c>
      <c r="M8" s="20">
        <v>3.1</v>
      </c>
    </row>
    <row r="9" spans="1:13" ht="27.75" customHeight="1">
      <c r="A9" s="1"/>
      <c r="B9" s="3" t="s">
        <v>25</v>
      </c>
      <c r="C9" s="79">
        <v>0.93</v>
      </c>
      <c r="D9" s="114">
        <v>0.5367667448530291</v>
      </c>
      <c r="E9" s="114">
        <v>1.3223536731302497</v>
      </c>
      <c r="F9" s="115">
        <v>598</v>
      </c>
      <c r="G9" s="4">
        <v>641</v>
      </c>
      <c r="H9" s="4">
        <v>1486</v>
      </c>
      <c r="I9" s="4">
        <v>2768</v>
      </c>
      <c r="J9" s="4">
        <v>168</v>
      </c>
      <c r="K9" s="4">
        <v>33965</v>
      </c>
      <c r="L9" s="4">
        <v>1095</v>
      </c>
      <c r="M9" s="20">
        <v>3.1</v>
      </c>
    </row>
    <row r="10" spans="1:13" ht="27.75" customHeight="1">
      <c r="A10" s="1"/>
      <c r="B10" s="3" t="s">
        <v>142</v>
      </c>
      <c r="C10" s="79">
        <v>1.07</v>
      </c>
      <c r="D10" s="114">
        <v>0.6449770761676736</v>
      </c>
      <c r="E10" s="114">
        <v>1.46</v>
      </c>
      <c r="F10" s="115">
        <v>670</v>
      </c>
      <c r="G10" s="4">
        <v>625</v>
      </c>
      <c r="H10" s="4">
        <v>1670</v>
      </c>
      <c r="I10" s="4">
        <v>2597</v>
      </c>
      <c r="J10" s="4">
        <v>176</v>
      </c>
      <c r="K10" s="4">
        <v>34062</v>
      </c>
      <c r="L10" s="4">
        <v>889</v>
      </c>
      <c r="M10" s="20">
        <v>2.5</v>
      </c>
    </row>
    <row r="11" spans="1:13" ht="27.75" customHeight="1">
      <c r="A11" s="58"/>
      <c r="B11" s="55" t="s">
        <v>156</v>
      </c>
      <c r="C11" s="116">
        <v>1.29</v>
      </c>
      <c r="D11" s="117">
        <v>0.8266666666666668</v>
      </c>
      <c r="E11" s="117">
        <v>1.47</v>
      </c>
      <c r="F11" s="118">
        <v>762</v>
      </c>
      <c r="G11" s="72">
        <v>592</v>
      </c>
      <c r="H11" s="72">
        <v>1956</v>
      </c>
      <c r="I11" s="72">
        <v>2369</v>
      </c>
      <c r="J11" s="72">
        <v>179</v>
      </c>
      <c r="K11" s="72">
        <v>34531</v>
      </c>
      <c r="L11" s="72">
        <v>708</v>
      </c>
      <c r="M11" s="71">
        <v>2</v>
      </c>
    </row>
    <row r="12" spans="1:14" ht="27.75" customHeight="1">
      <c r="A12" s="377" t="s">
        <v>212</v>
      </c>
      <c r="B12" s="378" t="s">
        <v>2</v>
      </c>
      <c r="C12" s="79">
        <v>1.13</v>
      </c>
      <c r="D12" s="114">
        <v>0.76</v>
      </c>
      <c r="E12" s="114">
        <v>1.59</v>
      </c>
      <c r="F12" s="4">
        <v>869</v>
      </c>
      <c r="G12" s="4">
        <v>703</v>
      </c>
      <c r="H12" s="4">
        <v>2085</v>
      </c>
      <c r="I12" s="4">
        <v>2532</v>
      </c>
      <c r="J12" s="4">
        <v>230</v>
      </c>
      <c r="K12" s="4">
        <v>33939</v>
      </c>
      <c r="L12" s="4">
        <v>696</v>
      </c>
      <c r="M12" s="20">
        <v>2</v>
      </c>
      <c r="N12" s="119"/>
    </row>
    <row r="13" spans="1:14" ht="27.75" customHeight="1">
      <c r="A13" s="39"/>
      <c r="B13" s="3" t="s">
        <v>3</v>
      </c>
      <c r="C13" s="79">
        <v>1.24</v>
      </c>
      <c r="D13" s="114">
        <v>0.78</v>
      </c>
      <c r="E13" s="114">
        <v>1.58</v>
      </c>
      <c r="F13" s="4">
        <v>774</v>
      </c>
      <c r="G13" s="4">
        <v>840</v>
      </c>
      <c r="H13" s="4">
        <v>2016</v>
      </c>
      <c r="I13" s="4">
        <v>2689</v>
      </c>
      <c r="J13" s="4">
        <v>253</v>
      </c>
      <c r="K13" s="4">
        <v>34241</v>
      </c>
      <c r="L13" s="4">
        <v>697</v>
      </c>
      <c r="M13" s="20">
        <v>2</v>
      </c>
      <c r="N13" s="119"/>
    </row>
    <row r="14" spans="1:14" ht="27.75" customHeight="1">
      <c r="A14" s="186"/>
      <c r="B14" s="3" t="s">
        <v>4</v>
      </c>
      <c r="C14" s="79">
        <v>1.27</v>
      </c>
      <c r="D14" s="114">
        <v>0.79</v>
      </c>
      <c r="E14" s="114">
        <v>1.57</v>
      </c>
      <c r="F14" s="4">
        <v>655</v>
      </c>
      <c r="G14" s="4">
        <v>579</v>
      </c>
      <c r="H14" s="4">
        <v>1835</v>
      </c>
      <c r="I14" s="4">
        <v>2545</v>
      </c>
      <c r="J14" s="4">
        <v>189</v>
      </c>
      <c r="K14" s="4">
        <v>34618</v>
      </c>
      <c r="L14" s="4">
        <v>666</v>
      </c>
      <c r="M14" s="20">
        <v>1.9</v>
      </c>
      <c r="N14" s="119"/>
    </row>
    <row r="15" spans="1:14" ht="27.75" customHeight="1">
      <c r="A15" s="186"/>
      <c r="B15" s="3" t="s">
        <v>5</v>
      </c>
      <c r="C15" s="79">
        <v>1.32</v>
      </c>
      <c r="D15" s="114">
        <v>0.83</v>
      </c>
      <c r="E15" s="114">
        <v>1.53</v>
      </c>
      <c r="F15" s="4">
        <v>739</v>
      </c>
      <c r="G15" s="4">
        <v>579</v>
      </c>
      <c r="H15" s="4">
        <v>1852</v>
      </c>
      <c r="I15" s="4">
        <v>2474</v>
      </c>
      <c r="J15" s="4">
        <v>184</v>
      </c>
      <c r="K15" s="4">
        <v>34783</v>
      </c>
      <c r="L15" s="4">
        <v>752</v>
      </c>
      <c r="M15" s="20">
        <v>2.2</v>
      </c>
      <c r="N15" s="119"/>
    </row>
    <row r="16" spans="1:14" ht="27.75" customHeight="1">
      <c r="A16" s="186"/>
      <c r="B16" s="3" t="s">
        <v>6</v>
      </c>
      <c r="C16" s="79">
        <v>1.29</v>
      </c>
      <c r="D16" s="114">
        <v>0.84</v>
      </c>
      <c r="E16" s="114">
        <v>1.46</v>
      </c>
      <c r="F16" s="4">
        <v>752</v>
      </c>
      <c r="G16" s="4">
        <v>540</v>
      </c>
      <c r="H16" s="4">
        <v>1857</v>
      </c>
      <c r="I16" s="4">
        <v>2380</v>
      </c>
      <c r="J16" s="4">
        <v>168</v>
      </c>
      <c r="K16" s="4">
        <v>34809</v>
      </c>
      <c r="L16" s="4">
        <v>759</v>
      </c>
      <c r="M16" s="20">
        <v>2.1</v>
      </c>
      <c r="N16" s="119"/>
    </row>
    <row r="17" spans="1:14" ht="27.75" customHeight="1">
      <c r="A17" s="39"/>
      <c r="B17" s="3" t="s">
        <v>7</v>
      </c>
      <c r="C17" s="79">
        <v>1.27</v>
      </c>
      <c r="D17" s="114">
        <v>0.84</v>
      </c>
      <c r="E17" s="114">
        <v>1.36</v>
      </c>
      <c r="F17" s="4">
        <v>729</v>
      </c>
      <c r="G17" s="4">
        <v>520</v>
      </c>
      <c r="H17" s="4">
        <v>1917</v>
      </c>
      <c r="I17" s="4">
        <v>2316</v>
      </c>
      <c r="J17" s="4">
        <v>155</v>
      </c>
      <c r="K17" s="4">
        <v>34802</v>
      </c>
      <c r="L17" s="4">
        <v>774</v>
      </c>
      <c r="M17" s="20">
        <v>2.2</v>
      </c>
      <c r="N17" s="119"/>
    </row>
    <row r="18" spans="1:14" ht="27.75" customHeight="1">
      <c r="A18" s="186"/>
      <c r="B18" s="3" t="s">
        <v>8</v>
      </c>
      <c r="C18" s="79">
        <v>1.33</v>
      </c>
      <c r="D18" s="114">
        <v>0.86</v>
      </c>
      <c r="E18" s="114">
        <v>1.35</v>
      </c>
      <c r="F18" s="4">
        <v>810</v>
      </c>
      <c r="G18" s="4">
        <v>560</v>
      </c>
      <c r="H18" s="4">
        <v>2022</v>
      </c>
      <c r="I18" s="4">
        <v>2292</v>
      </c>
      <c r="J18" s="4">
        <v>181</v>
      </c>
      <c r="K18" s="4">
        <v>34802</v>
      </c>
      <c r="L18" s="4">
        <v>734</v>
      </c>
      <c r="M18" s="20">
        <v>2.1</v>
      </c>
      <c r="N18" s="119"/>
    </row>
    <row r="19" spans="1:14" ht="27.75" customHeight="1">
      <c r="A19" s="186"/>
      <c r="B19" s="3" t="s">
        <v>236</v>
      </c>
      <c r="C19" s="79">
        <v>1.44</v>
      </c>
      <c r="D19" s="114">
        <v>0.89</v>
      </c>
      <c r="E19" s="114">
        <v>1.34</v>
      </c>
      <c r="F19" s="4">
        <v>832</v>
      </c>
      <c r="G19" s="4">
        <v>538</v>
      </c>
      <c r="H19" s="4">
        <v>2089</v>
      </c>
      <c r="I19" s="4">
        <v>2248</v>
      </c>
      <c r="J19" s="4">
        <v>177</v>
      </c>
      <c r="K19" s="4">
        <v>34783</v>
      </c>
      <c r="L19" s="4">
        <v>682</v>
      </c>
      <c r="M19" s="20">
        <v>1.9</v>
      </c>
      <c r="N19" s="119"/>
    </row>
    <row r="20" spans="1:14" ht="27.75" customHeight="1">
      <c r="A20" s="186"/>
      <c r="B20" s="3" t="s">
        <v>238</v>
      </c>
      <c r="C20" s="79">
        <v>1.43</v>
      </c>
      <c r="D20" s="114">
        <v>0.91</v>
      </c>
      <c r="E20" s="114">
        <v>1.39</v>
      </c>
      <c r="F20" s="4">
        <v>795</v>
      </c>
      <c r="G20" s="4">
        <v>506</v>
      </c>
      <c r="H20" s="4">
        <v>2133</v>
      </c>
      <c r="I20" s="4">
        <v>2187</v>
      </c>
      <c r="J20" s="4">
        <v>169</v>
      </c>
      <c r="K20" s="4">
        <v>34834</v>
      </c>
      <c r="L20" s="4">
        <v>661</v>
      </c>
      <c r="M20" s="20">
        <v>1.9</v>
      </c>
      <c r="N20" s="119"/>
    </row>
    <row r="21" spans="1:14" ht="27.75" customHeight="1">
      <c r="A21" s="39"/>
      <c r="B21" s="3" t="s">
        <v>239</v>
      </c>
      <c r="C21" s="79">
        <v>1.38</v>
      </c>
      <c r="D21" s="114">
        <v>0.9</v>
      </c>
      <c r="E21" s="114">
        <v>1.35</v>
      </c>
      <c r="F21" s="4">
        <v>668</v>
      </c>
      <c r="G21" s="4">
        <v>463</v>
      </c>
      <c r="H21" s="4">
        <v>1994</v>
      </c>
      <c r="I21" s="4">
        <v>2088</v>
      </c>
      <c r="J21" s="4">
        <v>141</v>
      </c>
      <c r="K21" s="4">
        <v>34781</v>
      </c>
      <c r="L21" s="4">
        <v>632</v>
      </c>
      <c r="M21" s="20">
        <v>1.8</v>
      </c>
      <c r="N21" s="119"/>
    </row>
    <row r="22" spans="1:14" ht="27.75" customHeight="1">
      <c r="A22" s="39" t="s">
        <v>389</v>
      </c>
      <c r="B22" s="3" t="s">
        <v>13</v>
      </c>
      <c r="C22" s="79">
        <v>1.41</v>
      </c>
      <c r="D22" s="114">
        <v>0.91</v>
      </c>
      <c r="E22" s="114">
        <v>1.31</v>
      </c>
      <c r="F22" s="4">
        <v>842</v>
      </c>
      <c r="G22" s="4">
        <v>637</v>
      </c>
      <c r="H22" s="4">
        <v>2045</v>
      </c>
      <c r="I22" s="4">
        <v>2193</v>
      </c>
      <c r="J22" s="4">
        <v>138</v>
      </c>
      <c r="K22" s="4">
        <v>34645</v>
      </c>
      <c r="L22" s="4">
        <v>616</v>
      </c>
      <c r="M22" s="20">
        <v>1.7</v>
      </c>
      <c r="N22" s="119"/>
    </row>
    <row r="23" spans="1:14" ht="27.75" customHeight="1">
      <c r="A23" s="186"/>
      <c r="B23" s="3" t="s">
        <v>1</v>
      </c>
      <c r="C23" s="79">
        <v>1.48</v>
      </c>
      <c r="D23" s="114">
        <v>0.91</v>
      </c>
      <c r="E23" s="114">
        <v>1.31</v>
      </c>
      <c r="F23" s="4">
        <v>829</v>
      </c>
      <c r="G23" s="4">
        <v>534</v>
      </c>
      <c r="H23" s="4">
        <v>2108</v>
      </c>
      <c r="I23" s="4">
        <v>2209</v>
      </c>
      <c r="J23" s="4">
        <v>155</v>
      </c>
      <c r="K23" s="4">
        <v>34632</v>
      </c>
      <c r="L23" s="4">
        <v>603</v>
      </c>
      <c r="M23" s="20">
        <v>1.7</v>
      </c>
      <c r="N23" s="119"/>
    </row>
    <row r="24" spans="1:14" ht="27.75" customHeight="1">
      <c r="A24" s="186"/>
      <c r="B24" s="3" t="s">
        <v>2</v>
      </c>
      <c r="C24" s="79">
        <v>1.35</v>
      </c>
      <c r="D24" s="114">
        <v>0.91</v>
      </c>
      <c r="E24" s="114">
        <v>1.33</v>
      </c>
      <c r="F24" s="4">
        <v>936</v>
      </c>
      <c r="G24" s="4">
        <v>638</v>
      </c>
      <c r="H24" s="4">
        <v>2318</v>
      </c>
      <c r="I24" s="4">
        <v>2369</v>
      </c>
      <c r="J24" s="4">
        <v>219</v>
      </c>
      <c r="K24" s="4">
        <v>34603</v>
      </c>
      <c r="L24" s="4">
        <v>607</v>
      </c>
      <c r="M24" s="20">
        <v>1.7</v>
      </c>
      <c r="N24" s="119"/>
    </row>
    <row r="25" spans="1:13" s="33" customFormat="1" ht="27.75" customHeight="1">
      <c r="A25" s="23"/>
      <c r="B25" s="19"/>
      <c r="C25" s="23"/>
      <c r="D25" s="83"/>
      <c r="E25" s="83"/>
      <c r="F25" s="456" t="s">
        <v>188</v>
      </c>
      <c r="G25" s="457"/>
      <c r="H25" s="457"/>
      <c r="I25" s="457"/>
      <c r="J25" s="457"/>
      <c r="K25" s="457"/>
      <c r="L25" s="457"/>
      <c r="M25" s="9" t="s">
        <v>189</v>
      </c>
    </row>
    <row r="26" spans="1:13" s="33" customFormat="1" ht="27.75" customHeight="1">
      <c r="A26" s="14"/>
      <c r="B26" s="99"/>
      <c r="C26" s="25"/>
      <c r="D26" s="26"/>
      <c r="E26" s="26"/>
      <c r="F26" s="459"/>
      <c r="G26" s="460"/>
      <c r="H26" s="460"/>
      <c r="I26" s="460"/>
      <c r="J26" s="460"/>
      <c r="K26" s="460"/>
      <c r="L26" s="460"/>
      <c r="M26" s="10" t="s">
        <v>190</v>
      </c>
    </row>
    <row r="27" spans="1:13" ht="27.75" customHeight="1">
      <c r="A27" s="1" t="s">
        <v>26</v>
      </c>
      <c r="B27" s="3" t="s">
        <v>24</v>
      </c>
      <c r="C27" s="120"/>
      <c r="D27" s="21"/>
      <c r="E27" s="21"/>
      <c r="F27" s="21">
        <v>19.9</v>
      </c>
      <c r="G27" s="21">
        <v>-0.2</v>
      </c>
      <c r="H27" s="21">
        <v>22</v>
      </c>
      <c r="I27" s="21">
        <v>-0.9</v>
      </c>
      <c r="J27" s="21">
        <v>7.8</v>
      </c>
      <c r="K27" s="21">
        <v>-0.2</v>
      </c>
      <c r="L27" s="21">
        <v>-3.3</v>
      </c>
      <c r="M27" s="20">
        <v>-0.12</v>
      </c>
    </row>
    <row r="28" spans="1:13" ht="27.75" customHeight="1">
      <c r="A28" s="1"/>
      <c r="B28" s="3" t="s">
        <v>22</v>
      </c>
      <c r="C28" s="21"/>
      <c r="D28" s="21"/>
      <c r="E28" s="21"/>
      <c r="F28" s="21">
        <v>1.5</v>
      </c>
      <c r="G28" s="21">
        <v>5</v>
      </c>
      <c r="H28" s="21">
        <v>4.2</v>
      </c>
      <c r="I28" s="21">
        <v>3.6</v>
      </c>
      <c r="J28" s="21">
        <v>1.1</v>
      </c>
      <c r="K28" s="21">
        <v>0.6</v>
      </c>
      <c r="L28" s="21">
        <v>5.2</v>
      </c>
      <c r="M28" s="20">
        <v>0</v>
      </c>
    </row>
    <row r="29" spans="1:13" ht="27.75" customHeight="1">
      <c r="A29" s="1"/>
      <c r="B29" s="3" t="s">
        <v>25</v>
      </c>
      <c r="C29" s="21"/>
      <c r="D29" s="21"/>
      <c r="E29" s="21"/>
      <c r="F29" s="21">
        <v>0.6</v>
      </c>
      <c r="G29" s="21">
        <v>9.2</v>
      </c>
      <c r="H29" s="21">
        <v>-3.1</v>
      </c>
      <c r="I29" s="21">
        <v>6.6</v>
      </c>
      <c r="J29" s="21">
        <v>7.1</v>
      </c>
      <c r="K29" s="21">
        <v>-0.4</v>
      </c>
      <c r="L29" s="21">
        <v>0.3</v>
      </c>
      <c r="M29" s="20">
        <v>0</v>
      </c>
    </row>
    <row r="30" spans="1:13" ht="27.75" customHeight="1">
      <c r="A30" s="1"/>
      <c r="B30" s="3" t="s">
        <v>142</v>
      </c>
      <c r="C30" s="21"/>
      <c r="D30" s="21"/>
      <c r="E30" s="21"/>
      <c r="F30" s="21">
        <v>12</v>
      </c>
      <c r="G30" s="21">
        <v>-2.4</v>
      </c>
      <c r="H30" s="21">
        <v>12.4</v>
      </c>
      <c r="I30" s="21">
        <v>-6.2</v>
      </c>
      <c r="J30" s="21">
        <v>4.6</v>
      </c>
      <c r="K30" s="21">
        <v>0.3</v>
      </c>
      <c r="L30" s="21">
        <v>-18.8</v>
      </c>
      <c r="M30" s="20">
        <v>-0.6</v>
      </c>
    </row>
    <row r="31" spans="1:13" ht="27.75" customHeight="1">
      <c r="A31" s="58"/>
      <c r="B31" s="55" t="s">
        <v>156</v>
      </c>
      <c r="C31" s="52"/>
      <c r="D31" s="52"/>
      <c r="E31" s="52"/>
      <c r="F31" s="52">
        <v>13.7</v>
      </c>
      <c r="G31" s="52">
        <v>-5.3</v>
      </c>
      <c r="H31" s="52">
        <v>17.1</v>
      </c>
      <c r="I31" s="52">
        <v>-8.8</v>
      </c>
      <c r="J31" s="52">
        <v>1.5</v>
      </c>
      <c r="K31" s="52">
        <v>1.4</v>
      </c>
      <c r="L31" s="52">
        <v>-20.3</v>
      </c>
      <c r="M31" s="71">
        <v>-0.5</v>
      </c>
    </row>
    <row r="32" spans="1:13" ht="27.75" customHeight="1">
      <c r="A32" s="39" t="s">
        <v>156</v>
      </c>
      <c r="B32" s="3" t="s">
        <v>390</v>
      </c>
      <c r="C32" s="68"/>
      <c r="D32" s="68"/>
      <c r="E32" s="68"/>
      <c r="F32" s="21">
        <v>20.5</v>
      </c>
      <c r="G32" s="21">
        <v>5.7</v>
      </c>
      <c r="H32" s="21">
        <v>19.1</v>
      </c>
      <c r="I32" s="21">
        <v>-6.6</v>
      </c>
      <c r="J32" s="21">
        <v>12.5</v>
      </c>
      <c r="K32" s="21">
        <v>0.9</v>
      </c>
      <c r="L32" s="21">
        <v>-20.4</v>
      </c>
      <c r="M32" s="20">
        <v>-0.5</v>
      </c>
    </row>
    <row r="33" spans="1:13" ht="27.75" customHeight="1">
      <c r="A33" s="186"/>
      <c r="B33" s="3" t="s">
        <v>3</v>
      </c>
      <c r="C33" s="68"/>
      <c r="D33" s="68"/>
      <c r="E33" s="68"/>
      <c r="F33" s="21">
        <v>15.2</v>
      </c>
      <c r="G33" s="21">
        <v>-5.8</v>
      </c>
      <c r="H33" s="21">
        <v>17.6</v>
      </c>
      <c r="I33" s="21">
        <v>-8.1</v>
      </c>
      <c r="J33" s="21">
        <v>0.1</v>
      </c>
      <c r="K33" s="21">
        <v>1.2</v>
      </c>
      <c r="L33" s="21">
        <v>-19.8</v>
      </c>
      <c r="M33" s="20">
        <v>-0.5</v>
      </c>
    </row>
    <row r="34" spans="1:13" ht="27.75" customHeight="1">
      <c r="A34" s="186"/>
      <c r="B34" s="3" t="s">
        <v>4</v>
      </c>
      <c r="C34" s="68"/>
      <c r="D34" s="68"/>
      <c r="E34" s="68"/>
      <c r="F34" s="21">
        <v>5.5</v>
      </c>
      <c r="G34" s="21">
        <v>-14.9</v>
      </c>
      <c r="H34" s="21">
        <v>16</v>
      </c>
      <c r="I34" s="21">
        <v>-10.7</v>
      </c>
      <c r="J34" s="21">
        <v>-5.4</v>
      </c>
      <c r="K34" s="21">
        <v>1.3</v>
      </c>
      <c r="L34" s="21">
        <v>-28.3</v>
      </c>
      <c r="M34" s="20">
        <v>-0.8</v>
      </c>
    </row>
    <row r="35" spans="1:13" ht="27.75" customHeight="1">
      <c r="A35" s="186"/>
      <c r="B35" s="3" t="s">
        <v>5</v>
      </c>
      <c r="C35" s="68"/>
      <c r="D35" s="68"/>
      <c r="E35" s="68"/>
      <c r="F35" s="21">
        <v>20.9</v>
      </c>
      <c r="G35" s="21">
        <v>-2.4</v>
      </c>
      <c r="H35" s="21">
        <v>20.7</v>
      </c>
      <c r="I35" s="21">
        <v>-9.9</v>
      </c>
      <c r="J35" s="21">
        <v>3.4</v>
      </c>
      <c r="K35" s="21">
        <v>1.4</v>
      </c>
      <c r="L35" s="21">
        <v>-18.5</v>
      </c>
      <c r="M35" s="20">
        <v>-0.4</v>
      </c>
    </row>
    <row r="36" spans="1:13" ht="27.75" customHeight="1">
      <c r="A36" s="39"/>
      <c r="B36" s="3" t="s">
        <v>6</v>
      </c>
      <c r="C36" s="68"/>
      <c r="D36" s="68"/>
      <c r="E36" s="68"/>
      <c r="F36" s="21">
        <v>10.5</v>
      </c>
      <c r="G36" s="21">
        <v>-9.8</v>
      </c>
      <c r="H36" s="21">
        <v>17.2</v>
      </c>
      <c r="I36" s="21">
        <v>-10.9</v>
      </c>
      <c r="J36" s="21">
        <v>-2.8</v>
      </c>
      <c r="K36" s="21">
        <v>1.5</v>
      </c>
      <c r="L36" s="21">
        <v>-21</v>
      </c>
      <c r="M36" s="20">
        <v>-0.6</v>
      </c>
    </row>
    <row r="37" spans="1:13" ht="27.75" customHeight="1">
      <c r="A37" s="186"/>
      <c r="B37" s="3" t="s">
        <v>7</v>
      </c>
      <c r="C37" s="68"/>
      <c r="D37" s="68"/>
      <c r="E37" s="68"/>
      <c r="F37" s="21">
        <v>13.5</v>
      </c>
      <c r="G37" s="21">
        <v>0.1</v>
      </c>
      <c r="H37" s="21">
        <v>19.6</v>
      </c>
      <c r="I37" s="21">
        <v>-8.1</v>
      </c>
      <c r="J37" s="21">
        <v>7.1</v>
      </c>
      <c r="K37" s="21">
        <v>1.6</v>
      </c>
      <c r="L37" s="21">
        <v>-16.5</v>
      </c>
      <c r="M37" s="20">
        <v>-0.5</v>
      </c>
    </row>
    <row r="38" spans="1:13" ht="27.75" customHeight="1">
      <c r="A38" s="186"/>
      <c r="B38" s="3" t="s">
        <v>8</v>
      </c>
      <c r="C38" s="68"/>
      <c r="D38" s="68"/>
      <c r="E38" s="68"/>
      <c r="F38" s="21">
        <v>11.6</v>
      </c>
      <c r="G38" s="21">
        <v>-9</v>
      </c>
      <c r="H38" s="21">
        <v>15.2</v>
      </c>
      <c r="I38" s="21">
        <v>-9</v>
      </c>
      <c r="J38" s="21">
        <v>-2.5</v>
      </c>
      <c r="K38" s="21">
        <v>1.7</v>
      </c>
      <c r="L38" s="21">
        <v>-19.3</v>
      </c>
      <c r="M38" s="20">
        <v>-0.5</v>
      </c>
    </row>
    <row r="39" spans="1:13" ht="27.75" customHeight="1">
      <c r="A39" s="186"/>
      <c r="B39" s="3" t="s">
        <v>236</v>
      </c>
      <c r="C39" s="68"/>
      <c r="D39" s="68"/>
      <c r="E39" s="68"/>
      <c r="F39" s="21">
        <v>6.2</v>
      </c>
      <c r="G39" s="21">
        <v>-14.4</v>
      </c>
      <c r="H39" s="21">
        <v>12.4</v>
      </c>
      <c r="I39" s="21">
        <v>-10.6</v>
      </c>
      <c r="J39" s="21">
        <v>-9</v>
      </c>
      <c r="K39" s="21">
        <v>1.7</v>
      </c>
      <c r="L39" s="21">
        <v>-22.015686453855302</v>
      </c>
      <c r="M39" s="20">
        <v>-0.5702927946639855</v>
      </c>
    </row>
    <row r="40" spans="1:13" ht="27.75" customHeight="1">
      <c r="A40" s="186"/>
      <c r="B40" s="3" t="s">
        <v>238</v>
      </c>
      <c r="C40" s="68"/>
      <c r="D40" s="68"/>
      <c r="E40" s="68"/>
      <c r="F40" s="21">
        <v>21.6</v>
      </c>
      <c r="G40" s="21">
        <v>7.1</v>
      </c>
      <c r="H40" s="21">
        <v>18.1</v>
      </c>
      <c r="I40" s="21">
        <v>-6.3</v>
      </c>
      <c r="J40" s="21">
        <v>8.3</v>
      </c>
      <c r="K40" s="21">
        <v>1.7</v>
      </c>
      <c r="L40" s="21">
        <v>-14.8</v>
      </c>
      <c r="M40" s="20">
        <v>-0.4</v>
      </c>
    </row>
    <row r="41" spans="1:13" ht="27.75" customHeight="1">
      <c r="A41" s="39"/>
      <c r="B41" s="3" t="s">
        <v>239</v>
      </c>
      <c r="C41" s="68"/>
      <c r="D41" s="68"/>
      <c r="E41" s="68"/>
      <c r="F41" s="21">
        <v>10.3</v>
      </c>
      <c r="G41" s="21">
        <v>-7.1</v>
      </c>
      <c r="H41" s="21">
        <v>15</v>
      </c>
      <c r="I41" s="21">
        <v>-6.1</v>
      </c>
      <c r="J41" s="21">
        <v>-0.6</v>
      </c>
      <c r="K41" s="21">
        <v>1.8</v>
      </c>
      <c r="L41" s="21">
        <v>-17.4</v>
      </c>
      <c r="M41" s="20">
        <v>-0.4</v>
      </c>
    </row>
    <row r="42" spans="1:13" ht="27.75" customHeight="1">
      <c r="A42" s="39" t="s">
        <v>240</v>
      </c>
      <c r="B42" s="3" t="s">
        <v>391</v>
      </c>
      <c r="C42" s="68"/>
      <c r="D42" s="68"/>
      <c r="E42" s="68"/>
      <c r="F42" s="21">
        <v>8.8</v>
      </c>
      <c r="G42" s="21">
        <v>-8</v>
      </c>
      <c r="H42" s="21">
        <v>14</v>
      </c>
      <c r="I42" s="21">
        <v>-5.6</v>
      </c>
      <c r="J42" s="21">
        <v>-1.7</v>
      </c>
      <c r="K42" s="21">
        <v>1.9</v>
      </c>
      <c r="L42" s="21">
        <v>-16.5</v>
      </c>
      <c r="M42" s="20">
        <v>-0.4</v>
      </c>
    </row>
    <row r="43" spans="1:13" ht="27.75" customHeight="1">
      <c r="A43" s="186"/>
      <c r="B43" s="3" t="s">
        <v>1</v>
      </c>
      <c r="C43" s="68"/>
      <c r="D43" s="68"/>
      <c r="E43" s="68"/>
      <c r="F43" s="21">
        <v>11.6</v>
      </c>
      <c r="G43" s="21">
        <v>-9</v>
      </c>
      <c r="H43" s="21">
        <v>12</v>
      </c>
      <c r="I43" s="21">
        <v>-6</v>
      </c>
      <c r="J43" s="21">
        <v>-1.8</v>
      </c>
      <c r="K43" s="21">
        <v>1.9</v>
      </c>
      <c r="L43" s="21">
        <v>-14.2</v>
      </c>
      <c r="M43" s="20">
        <v>-0.3</v>
      </c>
    </row>
    <row r="44" spans="1:13" ht="27.75" customHeight="1">
      <c r="A44" s="334"/>
      <c r="B44" s="3" t="s">
        <v>2</v>
      </c>
      <c r="C44" s="68"/>
      <c r="D44" s="68"/>
      <c r="E44" s="68"/>
      <c r="F44" s="21">
        <v>7.7</v>
      </c>
      <c r="G44" s="21">
        <v>-9.2</v>
      </c>
      <c r="H44" s="21">
        <v>11.2</v>
      </c>
      <c r="I44" s="21">
        <v>-6.4</v>
      </c>
      <c r="J44" s="21">
        <v>-4.8</v>
      </c>
      <c r="K44" s="21">
        <v>2</v>
      </c>
      <c r="L44" s="21">
        <v>-12.8</v>
      </c>
      <c r="M44" s="20">
        <v>-0.3</v>
      </c>
    </row>
    <row r="45" spans="1:16" ht="24.75" customHeight="1">
      <c r="A45" s="456" t="s">
        <v>51</v>
      </c>
      <c r="B45" s="458"/>
      <c r="C45" s="73" t="s">
        <v>191</v>
      </c>
      <c r="D45" s="74"/>
      <c r="E45" s="74"/>
      <c r="F45" s="74"/>
      <c r="G45" s="74"/>
      <c r="H45" s="74"/>
      <c r="I45" s="74"/>
      <c r="J45" s="74"/>
      <c r="K45" s="73" t="s">
        <v>192</v>
      </c>
      <c r="L45" s="74"/>
      <c r="M45" s="75"/>
      <c r="O45" s="21"/>
      <c r="P45" s="68"/>
    </row>
    <row r="46" spans="1:16" ht="24.75" customHeight="1">
      <c r="A46" s="459" t="s">
        <v>54</v>
      </c>
      <c r="B46" s="461"/>
      <c r="C46" s="76" t="s">
        <v>193</v>
      </c>
      <c r="D46" s="77"/>
      <c r="E46" s="77"/>
      <c r="F46" s="77"/>
      <c r="G46" s="77"/>
      <c r="H46" s="77"/>
      <c r="I46" s="77"/>
      <c r="J46" s="77"/>
      <c r="K46" s="76" t="s">
        <v>194</v>
      </c>
      <c r="L46" s="77"/>
      <c r="M46" s="78"/>
      <c r="O46" s="68"/>
      <c r="P46" s="68"/>
    </row>
    <row r="47" spans="1:2" ht="24.75" customHeight="1">
      <c r="A47" s="32" t="s">
        <v>57</v>
      </c>
      <c r="B47" s="33" t="s">
        <v>195</v>
      </c>
    </row>
    <row r="48" spans="1:2" ht="24.75" customHeight="1">
      <c r="A48" s="33"/>
      <c r="B48" s="33"/>
    </row>
  </sheetData>
  <mergeCells count="5">
    <mergeCell ref="A2:B5"/>
    <mergeCell ref="A45:B45"/>
    <mergeCell ref="A46:B46"/>
    <mergeCell ref="K2:M3"/>
    <mergeCell ref="F25:L26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5"/>
  <sheetViews>
    <sheetView zoomScale="75" zoomScaleNormal="75" workbookViewId="0" topLeftCell="A1">
      <pane ySplit="5" topLeftCell="BM35" activePane="bottomLeft" state="frozen"/>
      <selection pane="topLeft" activeCell="A1" sqref="A1"/>
      <selection pane="bottomLeft" activeCell="J42" sqref="J42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85">
        <v>-6</v>
      </c>
      <c r="B1" s="86" t="s">
        <v>196</v>
      </c>
    </row>
    <row r="2" spans="1:15" s="33" customFormat="1" ht="24.75" customHeight="1">
      <c r="A2" s="456" t="s">
        <v>31</v>
      </c>
      <c r="B2" s="458"/>
      <c r="C2" s="432" t="s">
        <v>197</v>
      </c>
      <c r="D2" s="433"/>
      <c r="E2" s="433"/>
      <c r="F2" s="405"/>
      <c r="G2" s="433" t="s">
        <v>198</v>
      </c>
      <c r="H2" s="433"/>
      <c r="I2" s="433"/>
      <c r="J2" s="433"/>
      <c r="K2" s="405"/>
      <c r="L2" s="456" t="s">
        <v>199</v>
      </c>
      <c r="M2" s="457"/>
      <c r="N2" s="458"/>
      <c r="O2" s="9" t="s">
        <v>200</v>
      </c>
    </row>
    <row r="3" spans="1:15" s="33" customFormat="1" ht="24.75" customHeight="1">
      <c r="A3" s="464"/>
      <c r="B3" s="429"/>
      <c r="C3" s="456" t="s">
        <v>201</v>
      </c>
      <c r="D3" s="458"/>
      <c r="E3" s="403" t="s">
        <v>202</v>
      </c>
      <c r="F3" s="403" t="s">
        <v>203</v>
      </c>
      <c r="G3" s="456" t="s">
        <v>204</v>
      </c>
      <c r="H3" s="458"/>
      <c r="I3" s="403" t="s">
        <v>112</v>
      </c>
      <c r="J3" s="84" t="s">
        <v>205</v>
      </c>
      <c r="K3" s="510" t="s">
        <v>206</v>
      </c>
      <c r="L3" s="36"/>
      <c r="M3" s="36"/>
      <c r="N3" s="403" t="s">
        <v>49</v>
      </c>
      <c r="O3" s="47" t="s">
        <v>207</v>
      </c>
    </row>
    <row r="4" spans="1:15" s="33" customFormat="1" ht="24.75" customHeight="1">
      <c r="A4" s="464"/>
      <c r="B4" s="429"/>
      <c r="C4" s="464"/>
      <c r="D4" s="429"/>
      <c r="E4" s="508"/>
      <c r="F4" s="508"/>
      <c r="G4" s="464"/>
      <c r="H4" s="429"/>
      <c r="I4" s="508"/>
      <c r="J4" s="82" t="s">
        <v>21</v>
      </c>
      <c r="K4" s="511"/>
      <c r="L4" s="36"/>
      <c r="M4" s="36"/>
      <c r="N4" s="508"/>
      <c r="O4" s="47" t="s">
        <v>49</v>
      </c>
    </row>
    <row r="5" spans="1:15" s="33" customFormat="1" ht="24.75" customHeight="1">
      <c r="A5" s="459"/>
      <c r="B5" s="461"/>
      <c r="C5" s="459"/>
      <c r="D5" s="461"/>
      <c r="E5" s="509"/>
      <c r="F5" s="509"/>
      <c r="G5" s="459"/>
      <c r="H5" s="461"/>
      <c r="I5" s="509"/>
      <c r="J5" s="37"/>
      <c r="K5" s="512"/>
      <c r="L5" s="26"/>
      <c r="M5" s="26"/>
      <c r="N5" s="509"/>
      <c r="O5" s="87" t="s">
        <v>392</v>
      </c>
    </row>
    <row r="6" spans="1:15" ht="24.75" customHeight="1">
      <c r="A6" s="51"/>
      <c r="B6" s="17"/>
      <c r="C6" s="88"/>
      <c r="D6" s="89" t="s">
        <v>208</v>
      </c>
      <c r="E6" s="89" t="s">
        <v>208</v>
      </c>
      <c r="F6" s="89" t="s">
        <v>208</v>
      </c>
      <c r="G6" s="7"/>
      <c r="H6" s="89" t="s">
        <v>208</v>
      </c>
      <c r="I6" s="89" t="s">
        <v>208</v>
      </c>
      <c r="J6" s="89" t="s">
        <v>208</v>
      </c>
      <c r="K6" s="89" t="s">
        <v>208</v>
      </c>
      <c r="L6" s="7"/>
      <c r="M6" s="89" t="s">
        <v>208</v>
      </c>
      <c r="N6" s="89" t="s">
        <v>208</v>
      </c>
      <c r="O6" s="64" t="s">
        <v>393</v>
      </c>
    </row>
    <row r="7" spans="1:15" ht="27.75" customHeight="1">
      <c r="A7" s="1" t="s">
        <v>26</v>
      </c>
      <c r="B7" s="3" t="s">
        <v>10</v>
      </c>
      <c r="C7" s="90">
        <v>6446</v>
      </c>
      <c r="D7" s="80"/>
      <c r="E7" s="81">
        <v>3817</v>
      </c>
      <c r="F7" s="81">
        <v>2629</v>
      </c>
      <c r="G7" s="80">
        <v>5356</v>
      </c>
      <c r="H7" s="80"/>
      <c r="I7" s="81"/>
      <c r="J7" s="81"/>
      <c r="K7" s="81"/>
      <c r="L7" s="80">
        <v>320</v>
      </c>
      <c r="M7" s="80"/>
      <c r="N7" s="81"/>
      <c r="O7" s="91">
        <v>4.7</v>
      </c>
    </row>
    <row r="8" spans="1:15" ht="27.75" customHeight="1">
      <c r="A8" s="1"/>
      <c r="B8" s="3" t="s">
        <v>19</v>
      </c>
      <c r="C8" s="90">
        <v>6412</v>
      </c>
      <c r="D8" s="80"/>
      <c r="E8" s="81">
        <v>3783</v>
      </c>
      <c r="F8" s="81">
        <v>2629</v>
      </c>
      <c r="G8" s="80">
        <v>5369</v>
      </c>
      <c r="H8" s="80"/>
      <c r="I8" s="81"/>
      <c r="J8" s="81"/>
      <c r="K8" s="81"/>
      <c r="L8" s="80">
        <v>340</v>
      </c>
      <c r="M8" s="80"/>
      <c r="N8" s="81"/>
      <c r="O8" s="91">
        <v>5</v>
      </c>
    </row>
    <row r="9" spans="1:15" ht="27.75" customHeight="1">
      <c r="A9" s="1"/>
      <c r="B9" s="3" t="s">
        <v>99</v>
      </c>
      <c r="C9" s="90">
        <v>6330</v>
      </c>
      <c r="D9" s="80"/>
      <c r="E9" s="81">
        <v>3736</v>
      </c>
      <c r="F9" s="81">
        <v>2594</v>
      </c>
      <c r="G9" s="80">
        <v>5331</v>
      </c>
      <c r="H9" s="80"/>
      <c r="I9" s="81">
        <v>1111</v>
      </c>
      <c r="J9" s="81">
        <v>978</v>
      </c>
      <c r="K9" s="81">
        <v>683</v>
      </c>
      <c r="L9" s="80">
        <v>359</v>
      </c>
      <c r="M9" s="80"/>
      <c r="N9" s="81"/>
      <c r="O9" s="92">
        <v>5.4</v>
      </c>
    </row>
    <row r="10" spans="1:15" ht="27" customHeight="1">
      <c r="A10" s="1"/>
      <c r="B10" s="3" t="s">
        <v>148</v>
      </c>
      <c r="C10" s="90">
        <v>6316</v>
      </c>
      <c r="D10" s="80"/>
      <c r="E10" s="81">
        <v>3719</v>
      </c>
      <c r="F10" s="81">
        <v>2597</v>
      </c>
      <c r="G10" s="80">
        <v>5335</v>
      </c>
      <c r="H10" s="80"/>
      <c r="I10" s="81">
        <v>1091</v>
      </c>
      <c r="J10" s="81">
        <v>974</v>
      </c>
      <c r="K10" s="81">
        <v>682</v>
      </c>
      <c r="L10" s="80">
        <v>350</v>
      </c>
      <c r="M10" s="80"/>
      <c r="N10" s="81"/>
      <c r="O10" s="92">
        <v>5.3</v>
      </c>
    </row>
    <row r="11" spans="1:15" ht="27.75" customHeight="1">
      <c r="A11" s="58"/>
      <c r="B11" s="55" t="s">
        <v>212</v>
      </c>
      <c r="C11" s="93">
        <v>6329</v>
      </c>
      <c r="D11" s="94"/>
      <c r="E11" s="95">
        <v>3713</v>
      </c>
      <c r="F11" s="95">
        <v>2616</v>
      </c>
      <c r="G11" s="94">
        <v>5355</v>
      </c>
      <c r="H11" s="94"/>
      <c r="I11" s="95">
        <v>1066</v>
      </c>
      <c r="J11" s="95">
        <v>967</v>
      </c>
      <c r="K11" s="95">
        <v>716</v>
      </c>
      <c r="L11" s="94">
        <v>313</v>
      </c>
      <c r="M11" s="94"/>
      <c r="N11" s="95"/>
      <c r="O11" s="96">
        <v>4.7</v>
      </c>
    </row>
    <row r="12" spans="1:16" ht="27.75" customHeight="1">
      <c r="A12" s="377" t="s">
        <v>156</v>
      </c>
      <c r="B12" s="378" t="s">
        <v>2</v>
      </c>
      <c r="C12" s="90">
        <v>6279</v>
      </c>
      <c r="D12" s="80"/>
      <c r="E12" s="81">
        <v>3684</v>
      </c>
      <c r="F12" s="81">
        <v>2594</v>
      </c>
      <c r="G12" s="80">
        <v>5311</v>
      </c>
      <c r="H12" s="81"/>
      <c r="I12" s="81">
        <v>1050</v>
      </c>
      <c r="J12" s="81">
        <v>955</v>
      </c>
      <c r="K12" s="81">
        <v>722</v>
      </c>
      <c r="L12" s="80">
        <v>333</v>
      </c>
      <c r="M12" s="81"/>
      <c r="N12" s="81">
        <v>315</v>
      </c>
      <c r="O12" s="97">
        <v>4.7</v>
      </c>
      <c r="P12" s="98"/>
    </row>
    <row r="13" spans="1:16" ht="27.75" customHeight="1">
      <c r="A13" s="88"/>
      <c r="B13" s="3" t="s">
        <v>3</v>
      </c>
      <c r="C13" s="90">
        <v>6354</v>
      </c>
      <c r="D13" s="80"/>
      <c r="E13" s="81">
        <v>3729</v>
      </c>
      <c r="F13" s="81">
        <v>2625</v>
      </c>
      <c r="G13" s="80">
        <v>5369</v>
      </c>
      <c r="H13" s="81"/>
      <c r="I13" s="81">
        <v>1044</v>
      </c>
      <c r="J13" s="81">
        <v>968</v>
      </c>
      <c r="K13" s="81">
        <v>742</v>
      </c>
      <c r="L13" s="80">
        <v>335</v>
      </c>
      <c r="M13" s="81"/>
      <c r="N13" s="81">
        <v>316</v>
      </c>
      <c r="O13" s="97">
        <v>4.7</v>
      </c>
      <c r="P13" s="98"/>
    </row>
    <row r="14" spans="1:16" ht="27.75" customHeight="1">
      <c r="A14" s="88"/>
      <c r="B14" s="3" t="s">
        <v>4</v>
      </c>
      <c r="C14" s="90">
        <v>6389</v>
      </c>
      <c r="D14" s="80"/>
      <c r="E14" s="81">
        <v>3748</v>
      </c>
      <c r="F14" s="81">
        <v>2640</v>
      </c>
      <c r="G14" s="80">
        <v>5406</v>
      </c>
      <c r="H14" s="81"/>
      <c r="I14" s="81">
        <v>1066</v>
      </c>
      <c r="J14" s="81">
        <v>966</v>
      </c>
      <c r="K14" s="81">
        <v>728</v>
      </c>
      <c r="L14" s="80">
        <v>319</v>
      </c>
      <c r="M14" s="81"/>
      <c r="N14" s="81">
        <v>308</v>
      </c>
      <c r="O14" s="97">
        <v>4.6</v>
      </c>
      <c r="P14" s="98"/>
    </row>
    <row r="15" spans="1:16" ht="27.75" customHeight="1">
      <c r="A15" s="88"/>
      <c r="B15" s="3" t="s">
        <v>5</v>
      </c>
      <c r="C15" s="90">
        <v>6374</v>
      </c>
      <c r="D15" s="80"/>
      <c r="E15" s="81">
        <v>3726</v>
      </c>
      <c r="F15" s="81">
        <v>2648</v>
      </c>
      <c r="G15" s="80">
        <v>5371</v>
      </c>
      <c r="H15" s="81"/>
      <c r="I15" s="81">
        <v>1080</v>
      </c>
      <c r="J15" s="81">
        <v>966</v>
      </c>
      <c r="K15" s="81">
        <v>717</v>
      </c>
      <c r="L15" s="80">
        <v>309</v>
      </c>
      <c r="M15" s="81"/>
      <c r="N15" s="81">
        <v>307</v>
      </c>
      <c r="O15" s="97">
        <v>4.6</v>
      </c>
      <c r="P15" s="98"/>
    </row>
    <row r="16" spans="1:16" ht="27.75" customHeight="1">
      <c r="A16" s="39"/>
      <c r="B16" s="3" t="s">
        <v>6</v>
      </c>
      <c r="C16" s="90">
        <v>6373</v>
      </c>
      <c r="D16" s="80"/>
      <c r="E16" s="81">
        <v>3719</v>
      </c>
      <c r="F16" s="81">
        <v>2654</v>
      </c>
      <c r="G16" s="80">
        <v>5381</v>
      </c>
      <c r="H16" s="81"/>
      <c r="I16" s="81">
        <v>1098</v>
      </c>
      <c r="J16" s="81">
        <v>977</v>
      </c>
      <c r="K16" s="81">
        <v>709</v>
      </c>
      <c r="L16" s="80">
        <v>318</v>
      </c>
      <c r="M16" s="81"/>
      <c r="N16" s="81">
        <v>323</v>
      </c>
      <c r="O16" s="97">
        <v>4.9</v>
      </c>
      <c r="P16" s="98"/>
    </row>
    <row r="17" spans="1:16" ht="27.75" customHeight="1">
      <c r="A17" s="88"/>
      <c r="B17" s="3" t="s">
        <v>7</v>
      </c>
      <c r="C17" s="90">
        <v>6395</v>
      </c>
      <c r="D17" s="7"/>
      <c r="E17" s="81">
        <v>3743</v>
      </c>
      <c r="F17" s="81">
        <v>2653</v>
      </c>
      <c r="G17" s="80">
        <v>5383</v>
      </c>
      <c r="H17" s="7"/>
      <c r="I17" s="81">
        <v>1092</v>
      </c>
      <c r="J17" s="81">
        <v>982</v>
      </c>
      <c r="K17" s="81">
        <v>707</v>
      </c>
      <c r="L17" s="80">
        <v>314</v>
      </c>
      <c r="M17" s="7"/>
      <c r="N17" s="81">
        <v>319</v>
      </c>
      <c r="O17" s="97">
        <v>4.8</v>
      </c>
      <c r="P17" s="98"/>
    </row>
    <row r="18" spans="1:16" ht="27.75" customHeight="1">
      <c r="A18" s="88"/>
      <c r="B18" s="3" t="s">
        <v>8</v>
      </c>
      <c r="C18" s="90">
        <v>6369</v>
      </c>
      <c r="D18" s="7"/>
      <c r="E18" s="81">
        <v>3719</v>
      </c>
      <c r="F18" s="81">
        <v>2650</v>
      </c>
      <c r="G18" s="80">
        <v>5353</v>
      </c>
      <c r="H18" s="7"/>
      <c r="I18" s="81">
        <v>1071</v>
      </c>
      <c r="J18" s="81">
        <v>947</v>
      </c>
      <c r="K18" s="81">
        <v>723</v>
      </c>
      <c r="L18" s="80">
        <v>309</v>
      </c>
      <c r="M18" s="7"/>
      <c r="N18" s="81">
        <v>306</v>
      </c>
      <c r="O18" s="97">
        <v>4.6</v>
      </c>
      <c r="P18" s="98"/>
    </row>
    <row r="19" spans="1:17" ht="27.75" customHeight="1">
      <c r="A19" s="88"/>
      <c r="B19" s="3" t="s">
        <v>236</v>
      </c>
      <c r="C19" s="90">
        <v>6352</v>
      </c>
      <c r="D19" s="7"/>
      <c r="E19" s="81">
        <v>3710</v>
      </c>
      <c r="F19" s="81">
        <v>2642</v>
      </c>
      <c r="G19" s="80">
        <v>5362</v>
      </c>
      <c r="H19" s="7"/>
      <c r="I19" s="81">
        <v>1060</v>
      </c>
      <c r="J19" s="81">
        <v>959</v>
      </c>
      <c r="K19" s="81">
        <v>727</v>
      </c>
      <c r="L19" s="80">
        <v>311</v>
      </c>
      <c r="M19" s="7"/>
      <c r="N19" s="81">
        <v>308</v>
      </c>
      <c r="O19" s="97">
        <v>4.6</v>
      </c>
      <c r="P19" s="98"/>
      <c r="Q19" s="5"/>
    </row>
    <row r="20" spans="1:16" ht="27.75" customHeight="1">
      <c r="A20" s="39"/>
      <c r="B20" s="3" t="s">
        <v>238</v>
      </c>
      <c r="C20" s="90">
        <v>6322</v>
      </c>
      <c r="D20" s="7"/>
      <c r="E20" s="81">
        <v>3717</v>
      </c>
      <c r="F20" s="81">
        <v>2605</v>
      </c>
      <c r="G20" s="80">
        <v>5364</v>
      </c>
      <c r="H20" s="7"/>
      <c r="I20" s="81">
        <v>1048</v>
      </c>
      <c r="J20" s="81">
        <v>987</v>
      </c>
      <c r="K20" s="81">
        <v>720</v>
      </c>
      <c r="L20" s="80">
        <v>290</v>
      </c>
      <c r="M20" s="7"/>
      <c r="N20" s="81">
        <v>300</v>
      </c>
      <c r="O20" s="97">
        <v>4.6</v>
      </c>
      <c r="P20" s="98"/>
    </row>
    <row r="21" spans="1:17" ht="27.75" customHeight="1">
      <c r="A21" s="39"/>
      <c r="B21" s="3" t="s">
        <v>239</v>
      </c>
      <c r="C21" s="90">
        <v>6306</v>
      </c>
      <c r="D21" s="7"/>
      <c r="E21" s="81">
        <v>3720</v>
      </c>
      <c r="F21" s="81">
        <v>2586</v>
      </c>
      <c r="G21" s="80">
        <v>5362</v>
      </c>
      <c r="H21" s="7"/>
      <c r="I21" s="81">
        <v>1052</v>
      </c>
      <c r="J21" s="81">
        <v>982</v>
      </c>
      <c r="K21" s="81">
        <v>721</v>
      </c>
      <c r="L21" s="80">
        <v>270</v>
      </c>
      <c r="M21" s="7"/>
      <c r="N21" s="81">
        <v>295</v>
      </c>
      <c r="O21" s="97">
        <v>4.5</v>
      </c>
      <c r="P21" s="98"/>
      <c r="Q21" s="5"/>
    </row>
    <row r="22" spans="1:17" ht="27.75" customHeight="1">
      <c r="A22" s="39" t="s">
        <v>240</v>
      </c>
      <c r="B22" s="3" t="s">
        <v>13</v>
      </c>
      <c r="C22" s="90">
        <v>6261</v>
      </c>
      <c r="D22" s="7"/>
      <c r="E22" s="81">
        <v>3686</v>
      </c>
      <c r="F22" s="81">
        <v>2575</v>
      </c>
      <c r="G22" s="80">
        <v>5310</v>
      </c>
      <c r="H22" s="7"/>
      <c r="I22" s="81">
        <v>1046</v>
      </c>
      <c r="J22" s="81">
        <v>966</v>
      </c>
      <c r="K22" s="81">
        <v>702</v>
      </c>
      <c r="L22" s="80">
        <v>296</v>
      </c>
      <c r="M22" s="7"/>
      <c r="N22" s="81">
        <v>302</v>
      </c>
      <c r="O22" s="97">
        <v>4.5</v>
      </c>
      <c r="P22" s="98"/>
      <c r="Q22" s="5"/>
    </row>
    <row r="23" spans="1:17" ht="27.75" customHeight="1">
      <c r="A23" s="88"/>
      <c r="B23" s="3" t="s">
        <v>1</v>
      </c>
      <c r="C23" s="90">
        <v>6224</v>
      </c>
      <c r="D23" s="7"/>
      <c r="E23" s="81">
        <v>3660</v>
      </c>
      <c r="F23" s="81">
        <v>2565</v>
      </c>
      <c r="G23" s="80">
        <v>5284</v>
      </c>
      <c r="H23" s="7"/>
      <c r="I23" s="81">
        <v>1040</v>
      </c>
      <c r="J23" s="81">
        <v>963</v>
      </c>
      <c r="K23" s="81">
        <v>711</v>
      </c>
      <c r="L23" s="80">
        <v>308</v>
      </c>
      <c r="M23" s="7"/>
      <c r="N23" s="81">
        <v>310</v>
      </c>
      <c r="O23" s="97">
        <v>4.7</v>
      </c>
      <c r="P23" s="98"/>
      <c r="Q23" s="5"/>
    </row>
    <row r="24" spans="1:17" ht="27.75" customHeight="1">
      <c r="A24" s="88"/>
      <c r="B24" s="3" t="s">
        <v>2</v>
      </c>
      <c r="C24" s="227">
        <v>6260</v>
      </c>
      <c r="D24" s="129"/>
      <c r="E24" s="225">
        <v>3681</v>
      </c>
      <c r="F24" s="225">
        <v>2579</v>
      </c>
      <c r="G24" s="226">
        <v>5313</v>
      </c>
      <c r="H24" s="129"/>
      <c r="I24" s="225">
        <v>1033</v>
      </c>
      <c r="J24" s="225">
        <v>974</v>
      </c>
      <c r="K24" s="225">
        <v>739</v>
      </c>
      <c r="L24" s="226">
        <v>313</v>
      </c>
      <c r="M24" s="129"/>
      <c r="N24" s="225">
        <v>297</v>
      </c>
      <c r="O24" s="224">
        <v>4.5</v>
      </c>
      <c r="P24" s="98"/>
      <c r="Q24" s="5"/>
    </row>
    <row r="25" spans="1:17" s="33" customFormat="1" ht="27.75" customHeight="1">
      <c r="A25" s="23"/>
      <c r="B25" s="19"/>
      <c r="C25" s="9" t="s">
        <v>189</v>
      </c>
      <c r="D25" s="456" t="s">
        <v>47</v>
      </c>
      <c r="E25" s="457"/>
      <c r="F25" s="458"/>
      <c r="G25" s="9" t="s">
        <v>189</v>
      </c>
      <c r="H25" s="506" t="s">
        <v>47</v>
      </c>
      <c r="I25" s="456" t="s">
        <v>143</v>
      </c>
      <c r="J25" s="457"/>
      <c r="K25" s="458"/>
      <c r="L25" s="506" t="s">
        <v>47</v>
      </c>
      <c r="M25" s="12" t="s">
        <v>189</v>
      </c>
      <c r="N25" s="83"/>
      <c r="O25" s="24"/>
      <c r="Q25" s="5"/>
    </row>
    <row r="26" spans="1:17" s="33" customFormat="1" ht="27.75" customHeight="1">
      <c r="A26" s="14"/>
      <c r="B26" s="99"/>
      <c r="C26" s="10" t="s">
        <v>190</v>
      </c>
      <c r="D26" s="459"/>
      <c r="E26" s="460"/>
      <c r="F26" s="461"/>
      <c r="G26" s="10" t="s">
        <v>190</v>
      </c>
      <c r="H26" s="507"/>
      <c r="I26" s="459"/>
      <c r="J26" s="460"/>
      <c r="K26" s="461"/>
      <c r="L26" s="507"/>
      <c r="M26" s="14" t="s">
        <v>190</v>
      </c>
      <c r="N26" s="26"/>
      <c r="O26" s="27"/>
      <c r="Q26" s="5"/>
    </row>
    <row r="27" spans="1:17" ht="27.75" customHeight="1">
      <c r="A27" s="1" t="s">
        <v>26</v>
      </c>
      <c r="B27" s="3" t="s">
        <v>10</v>
      </c>
      <c r="C27" s="100">
        <v>-16</v>
      </c>
      <c r="D27" s="8">
        <v>-0.2</v>
      </c>
      <c r="E27" s="8">
        <v>-0.4</v>
      </c>
      <c r="F27" s="8">
        <v>-0.1</v>
      </c>
      <c r="G27" s="101">
        <v>25</v>
      </c>
      <c r="H27" s="8">
        <v>0.5</v>
      </c>
      <c r="I27" s="8"/>
      <c r="J27" s="8"/>
      <c r="K27" s="8"/>
      <c r="L27" s="8">
        <v>0.9</v>
      </c>
      <c r="M27" s="101">
        <v>3</v>
      </c>
      <c r="N27" s="7"/>
      <c r="O27" s="102"/>
      <c r="Q27" s="5"/>
    </row>
    <row r="28" spans="1:17" ht="27.75" customHeight="1">
      <c r="A28" s="1"/>
      <c r="B28" s="3" t="s">
        <v>19</v>
      </c>
      <c r="C28" s="100">
        <v>-34</v>
      </c>
      <c r="D28" s="8">
        <v>-0.5</v>
      </c>
      <c r="E28" s="8">
        <v>-0.9</v>
      </c>
      <c r="F28" s="8">
        <v>0</v>
      </c>
      <c r="G28" s="101">
        <v>13</v>
      </c>
      <c r="H28" s="8">
        <v>0.2</v>
      </c>
      <c r="I28" s="8"/>
      <c r="J28" s="8"/>
      <c r="K28" s="8"/>
      <c r="L28" s="8">
        <v>6.3</v>
      </c>
      <c r="M28" s="101">
        <v>20</v>
      </c>
      <c r="N28" s="7"/>
      <c r="O28" s="102"/>
      <c r="Q28" s="5"/>
    </row>
    <row r="29" spans="1:17" ht="27.75" customHeight="1">
      <c r="A29" s="1"/>
      <c r="B29" s="3" t="s">
        <v>99</v>
      </c>
      <c r="C29" s="100">
        <v>-82</v>
      </c>
      <c r="D29" s="8">
        <v>-1.3</v>
      </c>
      <c r="E29" s="8">
        <v>-1.2</v>
      </c>
      <c r="F29" s="8">
        <v>-1.4</v>
      </c>
      <c r="G29" s="101">
        <v>-38</v>
      </c>
      <c r="H29" s="8">
        <v>-0.7</v>
      </c>
      <c r="I29" s="8"/>
      <c r="J29" s="8"/>
      <c r="K29" s="8"/>
      <c r="L29" s="8">
        <v>5.6</v>
      </c>
      <c r="M29" s="101">
        <v>19</v>
      </c>
      <c r="N29" s="7"/>
      <c r="O29" s="102"/>
      <c r="Q29" s="5"/>
    </row>
    <row r="30" spans="1:17" ht="27.75" customHeight="1">
      <c r="A30" s="1"/>
      <c r="B30" s="3" t="s">
        <v>148</v>
      </c>
      <c r="C30" s="100">
        <v>-14</v>
      </c>
      <c r="D30" s="8">
        <v>-0.2</v>
      </c>
      <c r="E30" s="8">
        <v>-0.5</v>
      </c>
      <c r="F30" s="8">
        <v>0.1</v>
      </c>
      <c r="G30" s="101">
        <v>4</v>
      </c>
      <c r="H30" s="8">
        <v>0.1</v>
      </c>
      <c r="I30" s="101">
        <v>-20</v>
      </c>
      <c r="J30" s="101">
        <v>-4</v>
      </c>
      <c r="K30" s="101">
        <v>-1</v>
      </c>
      <c r="L30" s="8">
        <v>-2.5</v>
      </c>
      <c r="M30" s="101">
        <v>-9</v>
      </c>
      <c r="N30" s="7"/>
      <c r="O30" s="102"/>
      <c r="Q30" s="5"/>
    </row>
    <row r="31" spans="1:17" ht="27.75" customHeight="1">
      <c r="A31" s="1"/>
      <c r="B31" s="3" t="s">
        <v>212</v>
      </c>
      <c r="C31" s="100">
        <v>13</v>
      </c>
      <c r="D31" s="8">
        <v>0.2</v>
      </c>
      <c r="E31" s="8">
        <v>-0.2</v>
      </c>
      <c r="F31" s="8">
        <v>0.7</v>
      </c>
      <c r="G31" s="101">
        <v>20</v>
      </c>
      <c r="H31" s="8">
        <v>0.4</v>
      </c>
      <c r="I31" s="263">
        <v>-25</v>
      </c>
      <c r="J31" s="263">
        <v>-7</v>
      </c>
      <c r="K31" s="263">
        <v>34</v>
      </c>
      <c r="L31" s="8">
        <v>-10.6</v>
      </c>
      <c r="M31" s="101">
        <v>-37</v>
      </c>
      <c r="N31" s="7"/>
      <c r="O31" s="102"/>
      <c r="Q31" s="5"/>
    </row>
    <row r="32" spans="1:15" ht="27.75" customHeight="1">
      <c r="A32" s="377" t="s">
        <v>156</v>
      </c>
      <c r="B32" s="378" t="s">
        <v>2</v>
      </c>
      <c r="C32" s="379">
        <v>13</v>
      </c>
      <c r="D32" s="380">
        <v>0.2</v>
      </c>
      <c r="E32" s="381">
        <v>-0.3</v>
      </c>
      <c r="F32" s="380">
        <v>0.9</v>
      </c>
      <c r="G32" s="382">
        <v>15</v>
      </c>
      <c r="H32" s="380">
        <v>0.3</v>
      </c>
      <c r="I32" s="382">
        <v>-33</v>
      </c>
      <c r="J32" s="382">
        <v>-9</v>
      </c>
      <c r="K32" s="382">
        <v>31</v>
      </c>
      <c r="L32" s="380">
        <v>-13.3</v>
      </c>
      <c r="M32" s="382">
        <v>-51</v>
      </c>
      <c r="N32" s="383"/>
      <c r="O32" s="384"/>
    </row>
    <row r="33" spans="1:15" ht="27.75" customHeight="1">
      <c r="A33" s="88"/>
      <c r="B33" s="3" t="s">
        <v>3</v>
      </c>
      <c r="C33" s="100">
        <v>48</v>
      </c>
      <c r="D33" s="8">
        <v>0.8</v>
      </c>
      <c r="E33" s="11">
        <v>0.4</v>
      </c>
      <c r="F33" s="8">
        <v>1.3</v>
      </c>
      <c r="G33" s="101">
        <v>57</v>
      </c>
      <c r="H33" s="8">
        <v>1.1</v>
      </c>
      <c r="I33" s="101">
        <v>-21</v>
      </c>
      <c r="J33" s="101">
        <v>2</v>
      </c>
      <c r="K33" s="101">
        <v>50</v>
      </c>
      <c r="L33" s="8">
        <v>-13</v>
      </c>
      <c r="M33" s="101">
        <v>-50</v>
      </c>
      <c r="N33" s="7"/>
      <c r="O33" s="102"/>
    </row>
    <row r="34" spans="1:15" ht="27.75" customHeight="1">
      <c r="A34" s="88"/>
      <c r="B34" s="3" t="s">
        <v>4</v>
      </c>
      <c r="C34" s="100">
        <v>29</v>
      </c>
      <c r="D34" s="8">
        <v>0.5</v>
      </c>
      <c r="E34" s="11">
        <v>0.2</v>
      </c>
      <c r="F34" s="8">
        <v>0.8</v>
      </c>
      <c r="G34" s="101">
        <v>55</v>
      </c>
      <c r="H34" s="8">
        <v>1</v>
      </c>
      <c r="I34" s="101">
        <v>-22</v>
      </c>
      <c r="J34" s="101">
        <v>-23</v>
      </c>
      <c r="K34" s="101">
        <v>66</v>
      </c>
      <c r="L34" s="8">
        <v>-14.9</v>
      </c>
      <c r="M34" s="101">
        <v>-56</v>
      </c>
      <c r="N34" s="7"/>
      <c r="O34" s="102"/>
    </row>
    <row r="35" spans="1:15" ht="27.75" customHeight="1">
      <c r="A35" s="88"/>
      <c r="B35" s="3" t="s">
        <v>5</v>
      </c>
      <c r="C35" s="100">
        <v>-37</v>
      </c>
      <c r="D35" s="8">
        <v>-0.6</v>
      </c>
      <c r="E35" s="11">
        <v>-0.6</v>
      </c>
      <c r="F35" s="8">
        <v>-0.6</v>
      </c>
      <c r="G35" s="101">
        <v>-2</v>
      </c>
      <c r="H35" s="8">
        <v>0</v>
      </c>
      <c r="I35" s="101">
        <v>-21</v>
      </c>
      <c r="J35" s="101">
        <v>-30</v>
      </c>
      <c r="K35" s="101">
        <v>34</v>
      </c>
      <c r="L35" s="8">
        <v>-14.4</v>
      </c>
      <c r="M35" s="101">
        <v>-52</v>
      </c>
      <c r="N35" s="7"/>
      <c r="O35" s="102"/>
    </row>
    <row r="36" spans="1:15" ht="27.75" customHeight="1">
      <c r="A36" s="39"/>
      <c r="B36" s="3" t="s">
        <v>6</v>
      </c>
      <c r="C36" s="100">
        <v>-8</v>
      </c>
      <c r="D36" s="8">
        <v>-0.1</v>
      </c>
      <c r="E36" s="11">
        <v>-0.5</v>
      </c>
      <c r="F36" s="8">
        <v>-0.5</v>
      </c>
      <c r="G36" s="101">
        <v>-1</v>
      </c>
      <c r="H36" s="8">
        <v>0</v>
      </c>
      <c r="I36" s="101">
        <v>-12</v>
      </c>
      <c r="J36" s="101">
        <v>-17</v>
      </c>
      <c r="K36" s="101">
        <v>37</v>
      </c>
      <c r="L36" s="8">
        <v>-7</v>
      </c>
      <c r="M36" s="101">
        <v>-24</v>
      </c>
      <c r="N36" s="7"/>
      <c r="O36" s="102"/>
    </row>
    <row r="37" spans="1:15" ht="27.75" customHeight="1">
      <c r="A37" s="88"/>
      <c r="B37" s="3" t="s">
        <v>7</v>
      </c>
      <c r="C37" s="100">
        <v>34</v>
      </c>
      <c r="D37" s="8">
        <v>0.5</v>
      </c>
      <c r="E37" s="11">
        <v>0</v>
      </c>
      <c r="F37" s="8">
        <v>1.3</v>
      </c>
      <c r="G37" s="101">
        <v>36</v>
      </c>
      <c r="H37" s="8">
        <v>0.7</v>
      </c>
      <c r="I37" s="101">
        <v>-16</v>
      </c>
      <c r="J37" s="101">
        <v>12</v>
      </c>
      <c r="K37" s="101">
        <v>33</v>
      </c>
      <c r="L37" s="8">
        <v>-5.7</v>
      </c>
      <c r="M37" s="101">
        <v>-19</v>
      </c>
      <c r="N37" s="7"/>
      <c r="O37" s="102"/>
    </row>
    <row r="38" spans="1:15" ht="27.75" customHeight="1">
      <c r="A38" s="88"/>
      <c r="B38" s="3" t="s">
        <v>8</v>
      </c>
      <c r="C38" s="100">
        <v>23</v>
      </c>
      <c r="D38" s="8">
        <v>0.4</v>
      </c>
      <c r="E38" s="11">
        <v>-0.2</v>
      </c>
      <c r="F38" s="8">
        <v>1.2</v>
      </c>
      <c r="G38" s="101">
        <v>25</v>
      </c>
      <c r="H38" s="8">
        <v>0.5</v>
      </c>
      <c r="I38" s="101">
        <v>-18</v>
      </c>
      <c r="J38" s="101">
        <v>-13</v>
      </c>
      <c r="K38" s="101">
        <v>25</v>
      </c>
      <c r="L38" s="8">
        <v>-10.7</v>
      </c>
      <c r="M38" s="101">
        <v>-37</v>
      </c>
      <c r="N38" s="7"/>
      <c r="O38" s="102"/>
    </row>
    <row r="39" spans="1:15" ht="27.75" customHeight="1">
      <c r="A39" s="88"/>
      <c r="B39" s="3" t="s">
        <v>236</v>
      </c>
      <c r="C39" s="100">
        <v>15</v>
      </c>
      <c r="D39" s="8">
        <v>0.2</v>
      </c>
      <c r="E39" s="11">
        <v>-0.3</v>
      </c>
      <c r="F39" s="8">
        <v>1</v>
      </c>
      <c r="G39" s="101">
        <v>30</v>
      </c>
      <c r="H39" s="8">
        <v>0.6</v>
      </c>
      <c r="I39" s="101">
        <v>-18</v>
      </c>
      <c r="J39" s="101">
        <v>-14</v>
      </c>
      <c r="K39" s="101">
        <v>45</v>
      </c>
      <c r="L39" s="8">
        <v>-9.3</v>
      </c>
      <c r="M39" s="101">
        <v>-32</v>
      </c>
      <c r="N39" s="7"/>
      <c r="O39" s="102"/>
    </row>
    <row r="40" spans="1:15" ht="27.75" customHeight="1">
      <c r="A40" s="88"/>
      <c r="B40" s="3" t="s">
        <v>238</v>
      </c>
      <c r="C40" s="100">
        <v>-1</v>
      </c>
      <c r="D40" s="8">
        <v>-0.02</v>
      </c>
      <c r="E40" s="11">
        <v>-0.2</v>
      </c>
      <c r="F40" s="8">
        <v>0.2</v>
      </c>
      <c r="G40" s="101">
        <v>3</v>
      </c>
      <c r="H40" s="8">
        <v>0.1</v>
      </c>
      <c r="I40" s="101">
        <v>-37</v>
      </c>
      <c r="J40" s="101">
        <v>5</v>
      </c>
      <c r="K40" s="101">
        <v>33</v>
      </c>
      <c r="L40" s="8">
        <v>-12.1</v>
      </c>
      <c r="M40" s="101">
        <v>-40</v>
      </c>
      <c r="N40" s="7"/>
      <c r="O40" s="102"/>
    </row>
    <row r="41" spans="1:15" ht="27.75" customHeight="1">
      <c r="A41" s="39"/>
      <c r="B41" s="3" t="s">
        <v>239</v>
      </c>
      <c r="C41" s="100">
        <v>-1</v>
      </c>
      <c r="D41" s="8">
        <v>-0.016</v>
      </c>
      <c r="E41" s="11">
        <v>0</v>
      </c>
      <c r="F41" s="8">
        <v>-0.039</v>
      </c>
      <c r="G41" s="101">
        <v>-23</v>
      </c>
      <c r="H41" s="8">
        <v>-0.4</v>
      </c>
      <c r="I41" s="101">
        <v>-42</v>
      </c>
      <c r="J41" s="101">
        <v>-15</v>
      </c>
      <c r="K41" s="101">
        <v>25</v>
      </c>
      <c r="L41" s="8">
        <v>-10</v>
      </c>
      <c r="M41" s="101">
        <v>-30</v>
      </c>
      <c r="N41" s="7"/>
      <c r="O41" s="102"/>
    </row>
    <row r="42" spans="1:15" ht="27.75" customHeight="1">
      <c r="A42" s="39" t="s">
        <v>240</v>
      </c>
      <c r="B42" s="3" t="s">
        <v>13</v>
      </c>
      <c r="C42" s="100">
        <v>40</v>
      </c>
      <c r="D42" s="8">
        <v>0.6</v>
      </c>
      <c r="E42" s="11">
        <v>0.2</v>
      </c>
      <c r="F42" s="8">
        <v>1.2</v>
      </c>
      <c r="G42" s="101">
        <v>0</v>
      </c>
      <c r="H42" s="8">
        <v>0</v>
      </c>
      <c r="I42" s="101">
        <v>-21</v>
      </c>
      <c r="J42" s="101">
        <v>-10</v>
      </c>
      <c r="K42" s="101">
        <v>13</v>
      </c>
      <c r="L42" s="8">
        <v>-8.4</v>
      </c>
      <c r="M42" s="101">
        <v>-27</v>
      </c>
      <c r="N42" s="7"/>
      <c r="O42" s="102"/>
    </row>
    <row r="43" spans="1:15" ht="27.75" customHeight="1">
      <c r="A43" s="88"/>
      <c r="B43" s="3" t="s">
        <v>1</v>
      </c>
      <c r="C43" s="100">
        <v>15</v>
      </c>
      <c r="D43" s="8">
        <v>0.2</v>
      </c>
      <c r="E43" s="11">
        <v>0</v>
      </c>
      <c r="F43" s="8">
        <v>0.7</v>
      </c>
      <c r="G43" s="101">
        <v>-2</v>
      </c>
      <c r="H43" s="8">
        <v>-0.038</v>
      </c>
      <c r="I43" s="101">
        <v>-18</v>
      </c>
      <c r="J43" s="101">
        <v>18</v>
      </c>
      <c r="K43" s="101">
        <v>23</v>
      </c>
      <c r="L43" s="8">
        <v>-6.7</v>
      </c>
      <c r="M43" s="101">
        <v>-22</v>
      </c>
      <c r="N43" s="238"/>
      <c r="O43" s="102"/>
    </row>
    <row r="44" spans="1:15" ht="27.75" customHeight="1">
      <c r="A44" s="375"/>
      <c r="B44" s="3" t="s">
        <v>2</v>
      </c>
      <c r="C44" s="100">
        <v>-19</v>
      </c>
      <c r="D44" s="8">
        <v>-0.3</v>
      </c>
      <c r="E44" s="11">
        <v>-0.1</v>
      </c>
      <c r="F44" s="8">
        <v>-0.6</v>
      </c>
      <c r="G44" s="101">
        <v>2</v>
      </c>
      <c r="H44" s="8">
        <v>0</v>
      </c>
      <c r="I44" s="101">
        <v>-17</v>
      </c>
      <c r="J44" s="101">
        <v>19</v>
      </c>
      <c r="K44" s="101">
        <v>17</v>
      </c>
      <c r="L44" s="8">
        <v>-6</v>
      </c>
      <c r="M44" s="101">
        <v>-20</v>
      </c>
      <c r="N44" s="238"/>
      <c r="O44" s="102"/>
    </row>
    <row r="45" spans="1:15" ht="24.75" customHeight="1">
      <c r="A45" s="456" t="s">
        <v>51</v>
      </c>
      <c r="B45" s="458"/>
      <c r="C45" s="73" t="s">
        <v>209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4"/>
    </row>
    <row r="46" spans="1:15" ht="24.75" customHeight="1">
      <c r="A46" s="459" t="s">
        <v>54</v>
      </c>
      <c r="B46" s="461"/>
      <c r="C46" s="76" t="s">
        <v>210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6"/>
    </row>
    <row r="47" spans="1:15" ht="15" customHeight="1">
      <c r="A47" s="504" t="s">
        <v>154</v>
      </c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</row>
    <row r="48" spans="1:15" ht="16.5" customHeight="1">
      <c r="A48" s="505"/>
      <c r="B48" s="505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</row>
    <row r="49" spans="1:2" ht="15">
      <c r="A49" s="48"/>
      <c r="B49" s="48"/>
    </row>
    <row r="575" ht="13.5">
      <c r="Q575" s="2">
        <v>0</v>
      </c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47:O47"/>
    <mergeCell ref="A48:O48"/>
    <mergeCell ref="L25:L26"/>
    <mergeCell ref="I25:K26"/>
    <mergeCell ref="A46:B46"/>
    <mergeCell ref="D25:F26"/>
    <mergeCell ref="A45:B45"/>
    <mergeCell ref="H25:H26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7"/>
  <sheetViews>
    <sheetView zoomScale="75" zoomScaleNormal="75" workbookViewId="0" topLeftCell="A1">
      <pane ySplit="5" topLeftCell="BM34" activePane="bottomLeft" state="frozen"/>
      <selection pane="topLeft" activeCell="A1" sqref="A1"/>
      <selection pane="bottomLeft" activeCell="W43" sqref="W43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8"/>
    </row>
    <row r="2" spans="1:22" s="33" customFormat="1" ht="24.75" customHeight="1">
      <c r="A2" s="456" t="s">
        <v>31</v>
      </c>
      <c r="B2" s="458"/>
      <c r="C2" s="432" t="s">
        <v>28</v>
      </c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05"/>
    </row>
    <row r="3" spans="1:22" s="33" customFormat="1" ht="24.75" customHeight="1">
      <c r="A3" s="464"/>
      <c r="B3" s="429"/>
      <c r="C3" s="456" t="s">
        <v>259</v>
      </c>
      <c r="D3" s="457"/>
      <c r="E3" s="457"/>
      <c r="F3" s="457"/>
      <c r="G3" s="457"/>
      <c r="H3" s="457"/>
      <c r="I3" s="457"/>
      <c r="J3" s="457"/>
      <c r="K3" s="457"/>
      <c r="L3" s="458"/>
      <c r="M3" s="456" t="s">
        <v>260</v>
      </c>
      <c r="N3" s="457"/>
      <c r="O3" s="457"/>
      <c r="P3" s="457"/>
      <c r="Q3" s="457"/>
      <c r="R3" s="457"/>
      <c r="S3" s="457"/>
      <c r="T3" s="457"/>
      <c r="U3" s="457"/>
      <c r="V3" s="458"/>
    </row>
    <row r="4" spans="1:22" s="33" customFormat="1" ht="24.75" customHeight="1">
      <c r="A4" s="464"/>
      <c r="B4" s="429"/>
      <c r="C4" s="1"/>
      <c r="D4" s="36"/>
      <c r="E4" s="36"/>
      <c r="F4" s="36"/>
      <c r="G4" s="36"/>
      <c r="H4" s="456" t="s">
        <v>161</v>
      </c>
      <c r="I4" s="457"/>
      <c r="J4" s="457"/>
      <c r="K4" s="457"/>
      <c r="L4" s="458"/>
      <c r="M4" s="82"/>
      <c r="N4" s="36"/>
      <c r="O4" s="36"/>
      <c r="P4" s="36"/>
      <c r="Q4" s="36"/>
      <c r="R4" s="456" t="s">
        <v>161</v>
      </c>
      <c r="S4" s="457"/>
      <c r="T4" s="457"/>
      <c r="U4" s="457"/>
      <c r="V4" s="458"/>
    </row>
    <row r="5" spans="1:22" s="33" customFormat="1" ht="24.75" customHeight="1">
      <c r="A5" s="459"/>
      <c r="B5" s="461"/>
      <c r="C5" s="25"/>
      <c r="D5" s="26"/>
      <c r="E5" s="26"/>
      <c r="F5" s="26"/>
      <c r="G5" s="26"/>
      <c r="H5" s="459"/>
      <c r="I5" s="460"/>
      <c r="J5" s="460"/>
      <c r="K5" s="460"/>
      <c r="L5" s="461"/>
      <c r="M5" s="37"/>
      <c r="N5" s="26"/>
      <c r="O5" s="26"/>
      <c r="P5" s="26"/>
      <c r="Q5" s="26"/>
      <c r="R5" s="459"/>
      <c r="S5" s="460"/>
      <c r="T5" s="460"/>
      <c r="U5" s="460"/>
      <c r="V5" s="461"/>
    </row>
    <row r="6" spans="1:22" ht="27.75" customHeight="1">
      <c r="A6" s="23" t="s">
        <v>26</v>
      </c>
      <c r="B6" s="3" t="s">
        <v>290</v>
      </c>
      <c r="C6" s="11"/>
      <c r="D6" s="8">
        <v>100</v>
      </c>
      <c r="E6" s="107" t="str">
        <f>IF($C6=0," ",$C6)</f>
        <v> </v>
      </c>
      <c r="F6" s="8">
        <v>100</v>
      </c>
      <c r="G6" s="8" t="s">
        <v>358</v>
      </c>
      <c r="H6" s="8"/>
      <c r="I6" s="11" t="s">
        <v>359</v>
      </c>
      <c r="J6" s="8"/>
      <c r="K6" s="11" t="s">
        <v>359</v>
      </c>
      <c r="L6" s="8"/>
      <c r="M6" s="89" t="str">
        <f>IF($C6=0," ",$C6)</f>
        <v> </v>
      </c>
      <c r="N6" s="8">
        <v>100</v>
      </c>
      <c r="O6" s="107" t="str">
        <f>IF($C6=0," ",$C6)</f>
        <v> </v>
      </c>
      <c r="P6" s="8">
        <v>100</v>
      </c>
      <c r="Q6" s="8" t="s">
        <v>358</v>
      </c>
      <c r="R6" s="8"/>
      <c r="S6" s="11" t="s">
        <v>359</v>
      </c>
      <c r="T6" s="8"/>
      <c r="U6" s="11" t="s">
        <v>359</v>
      </c>
      <c r="V6" s="16"/>
    </row>
    <row r="7" spans="1:22" ht="27.75" customHeight="1">
      <c r="A7" s="1"/>
      <c r="B7" s="3" t="s">
        <v>19</v>
      </c>
      <c r="C7" s="110"/>
      <c r="D7" s="8">
        <v>99.6</v>
      </c>
      <c r="E7" s="107" t="str">
        <f>IF($C7=0," ",$C7)</f>
        <v> </v>
      </c>
      <c r="F7" s="8">
        <v>99.1</v>
      </c>
      <c r="G7" s="8" t="s">
        <v>358</v>
      </c>
      <c r="H7" s="8"/>
      <c r="I7" s="11" t="s">
        <v>359</v>
      </c>
      <c r="J7" s="8"/>
      <c r="K7" s="11" t="s">
        <v>359</v>
      </c>
      <c r="L7" s="8"/>
      <c r="M7" s="110"/>
      <c r="N7" s="304">
        <v>97.1</v>
      </c>
      <c r="O7" s="107" t="str">
        <f>IF($C7=0," ",$C7)</f>
        <v> </v>
      </c>
      <c r="P7" s="8">
        <v>97</v>
      </c>
      <c r="Q7" s="8" t="s">
        <v>358</v>
      </c>
      <c r="R7" s="8"/>
      <c r="S7" s="11" t="s">
        <v>359</v>
      </c>
      <c r="T7" s="8"/>
      <c r="U7" s="11" t="s">
        <v>359</v>
      </c>
      <c r="V7" s="16"/>
    </row>
    <row r="8" spans="1:22" ht="27.75" customHeight="1">
      <c r="A8" s="1"/>
      <c r="B8" s="3" t="s">
        <v>99</v>
      </c>
      <c r="C8" s="110"/>
      <c r="D8" s="8">
        <v>98.9</v>
      </c>
      <c r="E8" s="107" t="str">
        <f>IF($C8=0," ",$C8)</f>
        <v> </v>
      </c>
      <c r="F8" s="8">
        <v>97.6</v>
      </c>
      <c r="G8" s="8" t="s">
        <v>358</v>
      </c>
      <c r="H8" s="8"/>
      <c r="I8" s="11" t="s">
        <v>359</v>
      </c>
      <c r="J8" s="8"/>
      <c r="K8" s="11" t="s">
        <v>359</v>
      </c>
      <c r="L8" s="8"/>
      <c r="M8" s="110"/>
      <c r="N8" s="304">
        <v>92.6</v>
      </c>
      <c r="O8" s="107" t="str">
        <f>IF($C8=0," ",$C8)</f>
        <v> </v>
      </c>
      <c r="P8" s="8">
        <v>92.2</v>
      </c>
      <c r="Q8" s="8" t="s">
        <v>358</v>
      </c>
      <c r="R8" s="8"/>
      <c r="S8" s="11" t="s">
        <v>359</v>
      </c>
      <c r="T8" s="8"/>
      <c r="U8" s="11" t="s">
        <v>359</v>
      </c>
      <c r="V8" s="16"/>
    </row>
    <row r="9" spans="1:22" ht="27.75" customHeight="1">
      <c r="A9" s="1"/>
      <c r="B9" s="3" t="s">
        <v>148</v>
      </c>
      <c r="C9" s="110"/>
      <c r="D9" s="8">
        <v>98.5</v>
      </c>
      <c r="E9" s="107" t="str">
        <f>IF($C9=0," ",$C9)</f>
        <v> </v>
      </c>
      <c r="F9" s="8">
        <v>96.4</v>
      </c>
      <c r="G9" s="8" t="s">
        <v>358</v>
      </c>
      <c r="H9" s="8"/>
      <c r="I9" s="11" t="s">
        <v>359</v>
      </c>
      <c r="J9" s="8"/>
      <c r="K9" s="11" t="s">
        <v>359</v>
      </c>
      <c r="L9" s="8"/>
      <c r="M9" s="110"/>
      <c r="N9" s="304">
        <v>90.6</v>
      </c>
      <c r="O9" s="107" t="str">
        <f>IF($C9=0," ",$C9)</f>
        <v> </v>
      </c>
      <c r="P9" s="8">
        <v>89.3</v>
      </c>
      <c r="Q9" s="8" t="s">
        <v>358</v>
      </c>
      <c r="R9" s="8"/>
      <c r="S9" s="11" t="s">
        <v>359</v>
      </c>
      <c r="T9" s="8"/>
      <c r="U9" s="11" t="s">
        <v>359</v>
      </c>
      <c r="V9" s="16"/>
    </row>
    <row r="10" spans="1:26" s="48" customFormat="1" ht="27.75" customHeight="1">
      <c r="A10" s="25"/>
      <c r="B10" s="99" t="s">
        <v>212</v>
      </c>
      <c r="C10" s="122"/>
      <c r="D10" s="232">
        <v>99.1</v>
      </c>
      <c r="E10" s="233" t="s">
        <v>18</v>
      </c>
      <c r="F10" s="232">
        <v>96.7</v>
      </c>
      <c r="G10" s="232" t="s">
        <v>358</v>
      </c>
      <c r="H10" s="232"/>
      <c r="I10" s="320" t="s">
        <v>359</v>
      </c>
      <c r="J10" s="233"/>
      <c r="K10" s="320" t="s">
        <v>359</v>
      </c>
      <c r="L10" s="232"/>
      <c r="M10" s="232"/>
      <c r="N10" s="310">
        <v>90</v>
      </c>
      <c r="O10" s="233" t="s">
        <v>18</v>
      </c>
      <c r="P10" s="232">
        <v>88.4</v>
      </c>
      <c r="Q10" s="232" t="s">
        <v>358</v>
      </c>
      <c r="R10" s="232"/>
      <c r="S10" s="320" t="s">
        <v>359</v>
      </c>
      <c r="T10" s="233"/>
      <c r="U10" s="320" t="s">
        <v>359</v>
      </c>
      <c r="V10" s="257"/>
      <c r="W10" s="239"/>
      <c r="X10" s="8"/>
      <c r="Y10" s="46"/>
      <c r="Z10" s="46"/>
    </row>
    <row r="11" spans="1:22" ht="27.75" customHeight="1">
      <c r="A11" s="39" t="s">
        <v>156</v>
      </c>
      <c r="B11" s="3" t="s">
        <v>342</v>
      </c>
      <c r="C11" s="110"/>
      <c r="D11" s="8">
        <v>97.9</v>
      </c>
      <c r="E11" s="107" t="str">
        <f aca="true" t="shared" si="0" ref="E11:E19">IF($C11=0," ",$C11)</f>
        <v> </v>
      </c>
      <c r="F11" s="8">
        <v>95.5</v>
      </c>
      <c r="G11" s="8" t="s">
        <v>358</v>
      </c>
      <c r="H11" s="110"/>
      <c r="I11" s="8">
        <v>98.8</v>
      </c>
      <c r="J11" s="107" t="str">
        <f aca="true" t="shared" si="1" ref="J11:J19">IF($C11=0," ",$C11)</f>
        <v> </v>
      </c>
      <c r="K11" s="8">
        <v>96.5</v>
      </c>
      <c r="L11" s="8" t="s">
        <v>358</v>
      </c>
      <c r="M11" s="110"/>
      <c r="N11" s="304">
        <v>89.5</v>
      </c>
      <c r="O11" s="107" t="str">
        <f aca="true" t="shared" si="2" ref="O11:O19">IF($C11=0," ",$C11)</f>
        <v> </v>
      </c>
      <c r="P11" s="8">
        <v>88.1</v>
      </c>
      <c r="Q11" s="8" t="s">
        <v>358</v>
      </c>
      <c r="R11" s="110"/>
      <c r="S11" s="8">
        <v>90</v>
      </c>
      <c r="T11" s="107" t="str">
        <f aca="true" t="shared" si="3" ref="T11:T19">IF($C11=0," ",$C11)</f>
        <v> </v>
      </c>
      <c r="U11" s="8">
        <v>88.7</v>
      </c>
      <c r="V11" s="16" t="s">
        <v>358</v>
      </c>
    </row>
    <row r="12" spans="1:22" ht="27.75" customHeight="1">
      <c r="A12" s="39"/>
      <c r="B12" s="3" t="s">
        <v>231</v>
      </c>
      <c r="C12" s="110"/>
      <c r="D12" s="8">
        <v>99.1</v>
      </c>
      <c r="E12" s="107" t="str">
        <f t="shared" si="0"/>
        <v> </v>
      </c>
      <c r="F12" s="8">
        <v>96.9</v>
      </c>
      <c r="G12" s="8" t="s">
        <v>358</v>
      </c>
      <c r="H12" s="110"/>
      <c r="I12" s="8">
        <v>99</v>
      </c>
      <c r="J12" s="107" t="str">
        <f t="shared" si="1"/>
        <v> </v>
      </c>
      <c r="K12" s="8">
        <v>96.6</v>
      </c>
      <c r="L12" s="8" t="s">
        <v>358</v>
      </c>
      <c r="M12" s="110"/>
      <c r="N12" s="304">
        <v>90.4</v>
      </c>
      <c r="O12" s="107" t="str">
        <f t="shared" si="2"/>
        <v> </v>
      </c>
      <c r="P12" s="8">
        <v>88.8</v>
      </c>
      <c r="Q12" s="8" t="s">
        <v>358</v>
      </c>
      <c r="R12" s="110"/>
      <c r="S12" s="8">
        <v>90.1</v>
      </c>
      <c r="T12" s="107" t="str">
        <f t="shared" si="3"/>
        <v> </v>
      </c>
      <c r="U12" s="8">
        <v>88.5</v>
      </c>
      <c r="V12" s="16" t="s">
        <v>358</v>
      </c>
    </row>
    <row r="13" spans="1:22" ht="27.75" customHeight="1">
      <c r="A13" s="39"/>
      <c r="B13" s="3" t="s">
        <v>345</v>
      </c>
      <c r="C13" s="110"/>
      <c r="D13" s="8">
        <v>99.2</v>
      </c>
      <c r="E13" s="107" t="str">
        <f t="shared" si="0"/>
        <v> </v>
      </c>
      <c r="F13" s="8">
        <v>97</v>
      </c>
      <c r="G13" s="8" t="s">
        <v>358</v>
      </c>
      <c r="H13" s="110"/>
      <c r="I13" s="8">
        <v>99</v>
      </c>
      <c r="J13" s="107" t="str">
        <f t="shared" si="1"/>
        <v> </v>
      </c>
      <c r="K13" s="8">
        <v>96.7</v>
      </c>
      <c r="L13" s="8" t="s">
        <v>358</v>
      </c>
      <c r="M13" s="110"/>
      <c r="N13" s="304">
        <v>90.2</v>
      </c>
      <c r="O13" s="107" t="str">
        <f t="shared" si="2"/>
        <v> </v>
      </c>
      <c r="P13" s="8">
        <v>88.6</v>
      </c>
      <c r="Q13" s="8" t="s">
        <v>358</v>
      </c>
      <c r="R13" s="110"/>
      <c r="S13" s="8">
        <v>90.1</v>
      </c>
      <c r="T13" s="107" t="str">
        <f t="shared" si="3"/>
        <v> </v>
      </c>
      <c r="U13" s="8">
        <v>88.3</v>
      </c>
      <c r="V13" s="16" t="s">
        <v>358</v>
      </c>
    </row>
    <row r="14" spans="1:22" ht="27.75" customHeight="1">
      <c r="A14" s="39"/>
      <c r="B14" s="3" t="s">
        <v>233</v>
      </c>
      <c r="C14" s="7"/>
      <c r="D14" s="8">
        <v>99.4</v>
      </c>
      <c r="E14" s="107" t="str">
        <f t="shared" si="0"/>
        <v> </v>
      </c>
      <c r="F14" s="8">
        <v>97.1</v>
      </c>
      <c r="G14" s="8" t="s">
        <v>358</v>
      </c>
      <c r="H14" s="110"/>
      <c r="I14" s="8">
        <v>99</v>
      </c>
      <c r="J14" s="107" t="str">
        <f t="shared" si="1"/>
        <v> </v>
      </c>
      <c r="K14" s="8">
        <v>96.7</v>
      </c>
      <c r="L14" s="8" t="s">
        <v>358</v>
      </c>
      <c r="M14" s="110"/>
      <c r="N14" s="304">
        <v>90.3</v>
      </c>
      <c r="O14" s="107" t="str">
        <f t="shared" si="2"/>
        <v> </v>
      </c>
      <c r="P14" s="8">
        <v>88.7</v>
      </c>
      <c r="Q14" s="8" t="s">
        <v>358</v>
      </c>
      <c r="R14" s="110"/>
      <c r="S14" s="8">
        <v>90</v>
      </c>
      <c r="T14" s="107" t="str">
        <f t="shared" si="3"/>
        <v> </v>
      </c>
      <c r="U14" s="8">
        <v>88.5</v>
      </c>
      <c r="V14" s="16" t="s">
        <v>358</v>
      </c>
    </row>
    <row r="15" spans="1:22" ht="27.75" customHeight="1">
      <c r="A15" s="88"/>
      <c r="B15" s="3" t="s">
        <v>6</v>
      </c>
      <c r="C15" s="110"/>
      <c r="D15" s="8">
        <v>99.5</v>
      </c>
      <c r="E15" s="107" t="str">
        <f t="shared" si="0"/>
        <v> </v>
      </c>
      <c r="F15" s="8">
        <v>97.1</v>
      </c>
      <c r="G15" s="8" t="s">
        <v>358</v>
      </c>
      <c r="H15" s="110"/>
      <c r="I15" s="8">
        <v>99.1</v>
      </c>
      <c r="J15" s="107" t="str">
        <f t="shared" si="1"/>
        <v> </v>
      </c>
      <c r="K15" s="8">
        <v>96.8</v>
      </c>
      <c r="L15" s="8" t="s">
        <v>358</v>
      </c>
      <c r="M15" s="110"/>
      <c r="N15" s="304">
        <v>90.2</v>
      </c>
      <c r="O15" s="107" t="str">
        <f t="shared" si="2"/>
        <v> </v>
      </c>
      <c r="P15" s="8">
        <v>88.6</v>
      </c>
      <c r="Q15" s="8" t="s">
        <v>358</v>
      </c>
      <c r="R15" s="110"/>
      <c r="S15" s="8">
        <v>90</v>
      </c>
      <c r="T15" s="107" t="str">
        <f t="shared" si="3"/>
        <v> </v>
      </c>
      <c r="U15" s="8">
        <v>88.4</v>
      </c>
      <c r="V15" s="16" t="s">
        <v>358</v>
      </c>
    </row>
    <row r="16" spans="1:22" ht="27.75" customHeight="1">
      <c r="A16" s="65"/>
      <c r="B16" s="3" t="s">
        <v>347</v>
      </c>
      <c r="C16" s="110"/>
      <c r="D16" s="8">
        <v>99.5</v>
      </c>
      <c r="E16" s="107" t="str">
        <f t="shared" si="0"/>
        <v> </v>
      </c>
      <c r="F16" s="8">
        <v>97</v>
      </c>
      <c r="G16" s="8" t="s">
        <v>358</v>
      </c>
      <c r="H16" s="110"/>
      <c r="I16" s="8">
        <v>99.3</v>
      </c>
      <c r="J16" s="107" t="str">
        <f t="shared" si="1"/>
        <v> </v>
      </c>
      <c r="K16" s="8">
        <v>96.8</v>
      </c>
      <c r="L16" s="8" t="s">
        <v>358</v>
      </c>
      <c r="M16" s="110"/>
      <c r="N16" s="304">
        <v>90.1</v>
      </c>
      <c r="O16" s="107" t="str">
        <f t="shared" si="2"/>
        <v> </v>
      </c>
      <c r="P16" s="8">
        <v>88.4</v>
      </c>
      <c r="Q16" s="8" t="s">
        <v>358</v>
      </c>
      <c r="R16" s="110"/>
      <c r="S16" s="8">
        <v>90.1</v>
      </c>
      <c r="T16" s="107" t="str">
        <f t="shared" si="3"/>
        <v> </v>
      </c>
      <c r="U16" s="8">
        <v>88.3</v>
      </c>
      <c r="V16" s="16" t="s">
        <v>358</v>
      </c>
    </row>
    <row r="17" spans="1:22" ht="27.75" customHeight="1">
      <c r="A17" s="65"/>
      <c r="B17" s="3" t="s">
        <v>348</v>
      </c>
      <c r="C17" s="110"/>
      <c r="D17" s="8">
        <v>99.3</v>
      </c>
      <c r="E17" s="107" t="str">
        <f t="shared" si="0"/>
        <v> </v>
      </c>
      <c r="F17" s="8">
        <v>96.9</v>
      </c>
      <c r="G17" s="8" t="s">
        <v>358</v>
      </c>
      <c r="H17" s="110"/>
      <c r="I17" s="8">
        <v>99.2</v>
      </c>
      <c r="J17" s="107" t="str">
        <f t="shared" si="1"/>
        <v> </v>
      </c>
      <c r="K17" s="8">
        <v>96.8</v>
      </c>
      <c r="L17" s="8" t="s">
        <v>358</v>
      </c>
      <c r="M17" s="110"/>
      <c r="N17" s="304">
        <v>90.2</v>
      </c>
      <c r="O17" s="107" t="str">
        <f t="shared" si="2"/>
        <v> </v>
      </c>
      <c r="P17" s="8">
        <v>88.3</v>
      </c>
      <c r="Q17" s="8" t="s">
        <v>358</v>
      </c>
      <c r="R17" s="110"/>
      <c r="S17" s="8">
        <v>90.1</v>
      </c>
      <c r="T17" s="107" t="str">
        <f t="shared" si="3"/>
        <v> </v>
      </c>
      <c r="U17" s="8">
        <v>88.2</v>
      </c>
      <c r="V17" s="16" t="s">
        <v>358</v>
      </c>
    </row>
    <row r="18" spans="1:23" s="7" customFormat="1" ht="27.75" customHeight="1">
      <c r="A18" s="65"/>
      <c r="B18" s="3" t="s">
        <v>211</v>
      </c>
      <c r="C18" s="110"/>
      <c r="D18" s="8">
        <v>99.3</v>
      </c>
      <c r="E18" s="107" t="str">
        <f t="shared" si="0"/>
        <v> </v>
      </c>
      <c r="F18" s="8">
        <v>96.8</v>
      </c>
      <c r="G18" s="8" t="s">
        <v>358</v>
      </c>
      <c r="H18" s="110"/>
      <c r="I18" s="8">
        <v>99.2</v>
      </c>
      <c r="J18" s="107" t="str">
        <f t="shared" si="1"/>
        <v> </v>
      </c>
      <c r="K18" s="8">
        <v>96.8</v>
      </c>
      <c r="L18" s="8" t="s">
        <v>358</v>
      </c>
      <c r="M18" s="110"/>
      <c r="N18" s="304">
        <v>90</v>
      </c>
      <c r="O18" s="107" t="str">
        <f t="shared" si="2"/>
        <v> </v>
      </c>
      <c r="P18" s="8">
        <v>88.1</v>
      </c>
      <c r="Q18" s="8" t="s">
        <v>358</v>
      </c>
      <c r="R18" s="110"/>
      <c r="S18" s="8">
        <v>89.9</v>
      </c>
      <c r="T18" s="107" t="str">
        <f t="shared" si="3"/>
        <v> </v>
      </c>
      <c r="U18" s="8">
        <v>88.1</v>
      </c>
      <c r="V18" s="16" t="s">
        <v>358</v>
      </c>
      <c r="W18" s="88"/>
    </row>
    <row r="19" spans="1:22" s="7" customFormat="1" ht="27.75" customHeight="1">
      <c r="A19" s="65"/>
      <c r="B19" s="3" t="s">
        <v>9</v>
      </c>
      <c r="C19" s="110"/>
      <c r="D19" s="8">
        <v>99.4</v>
      </c>
      <c r="E19" s="107" t="str">
        <f t="shared" si="0"/>
        <v> </v>
      </c>
      <c r="F19" s="8">
        <v>96.9</v>
      </c>
      <c r="G19" s="8" t="s">
        <v>358</v>
      </c>
      <c r="H19" s="110"/>
      <c r="I19" s="8">
        <v>99.2</v>
      </c>
      <c r="J19" s="107" t="str">
        <f t="shared" si="1"/>
        <v> </v>
      </c>
      <c r="K19" s="8">
        <v>96.8</v>
      </c>
      <c r="L19" s="8" t="s">
        <v>358</v>
      </c>
      <c r="M19" s="110"/>
      <c r="N19" s="304">
        <v>90.1</v>
      </c>
      <c r="O19" s="107" t="str">
        <f t="shared" si="2"/>
        <v> </v>
      </c>
      <c r="P19" s="8">
        <v>88.2</v>
      </c>
      <c r="Q19" s="8" t="s">
        <v>358</v>
      </c>
      <c r="R19" s="110"/>
      <c r="S19" s="8">
        <v>89.9</v>
      </c>
      <c r="T19" s="107" t="str">
        <f t="shared" si="3"/>
        <v> </v>
      </c>
      <c r="U19" s="8">
        <v>88.2</v>
      </c>
      <c r="V19" s="16" t="s">
        <v>358</v>
      </c>
    </row>
    <row r="20" spans="1:26" s="48" customFormat="1" ht="27.75" customHeight="1">
      <c r="A20" s="1"/>
      <c r="B20" s="3" t="s">
        <v>0</v>
      </c>
      <c r="C20" s="110"/>
      <c r="D20" s="8">
        <v>99.5</v>
      </c>
      <c r="E20" s="107" t="s">
        <v>18</v>
      </c>
      <c r="F20" s="8">
        <v>96.9</v>
      </c>
      <c r="G20" s="8" t="s">
        <v>358</v>
      </c>
      <c r="H20" s="8"/>
      <c r="I20" s="8">
        <v>99.3</v>
      </c>
      <c r="J20" s="107" t="s">
        <v>18</v>
      </c>
      <c r="K20" s="8">
        <v>96.8</v>
      </c>
      <c r="L20" s="8" t="s">
        <v>358</v>
      </c>
      <c r="M20" s="8"/>
      <c r="N20" s="311">
        <v>90.1</v>
      </c>
      <c r="O20" s="107" t="s">
        <v>18</v>
      </c>
      <c r="P20" s="8">
        <v>88.2</v>
      </c>
      <c r="Q20" s="8" t="s">
        <v>358</v>
      </c>
      <c r="R20" s="8"/>
      <c r="S20" s="8">
        <v>90</v>
      </c>
      <c r="T20" s="107" t="s">
        <v>18</v>
      </c>
      <c r="U20" s="8">
        <v>88.2</v>
      </c>
      <c r="V20" s="16" t="s">
        <v>358</v>
      </c>
      <c r="W20" s="239"/>
      <c r="X20" s="8"/>
      <c r="Y20" s="46"/>
      <c r="Z20" s="46"/>
    </row>
    <row r="21" spans="1:26" s="48" customFormat="1" ht="27.75" customHeight="1">
      <c r="A21" s="39" t="s">
        <v>240</v>
      </c>
      <c r="B21" s="3" t="s">
        <v>360</v>
      </c>
      <c r="C21" s="110"/>
      <c r="D21" s="8">
        <v>99.1</v>
      </c>
      <c r="E21" s="107" t="s">
        <v>18</v>
      </c>
      <c r="F21" s="8">
        <v>96.6</v>
      </c>
      <c r="G21" s="8" t="s">
        <v>358</v>
      </c>
      <c r="H21" s="8"/>
      <c r="I21" s="8">
        <v>99.5</v>
      </c>
      <c r="J21" s="107" t="s">
        <v>18</v>
      </c>
      <c r="K21" s="8">
        <v>96.9</v>
      </c>
      <c r="L21" s="8" t="s">
        <v>358</v>
      </c>
      <c r="M21" s="8"/>
      <c r="N21" s="311">
        <v>89.9</v>
      </c>
      <c r="O21" s="107" t="s">
        <v>18</v>
      </c>
      <c r="P21" s="8">
        <v>88</v>
      </c>
      <c r="Q21" s="8" t="s">
        <v>358</v>
      </c>
      <c r="R21" s="8"/>
      <c r="S21" s="8">
        <v>90.3</v>
      </c>
      <c r="T21" s="107" t="s">
        <v>18</v>
      </c>
      <c r="U21" s="8">
        <v>88.3</v>
      </c>
      <c r="V21" s="16" t="s">
        <v>358</v>
      </c>
      <c r="W21" s="8"/>
      <c r="X21" s="8"/>
      <c r="Y21" s="46"/>
      <c r="Z21" s="46"/>
    </row>
    <row r="22" spans="1:26" s="48" customFormat="1" ht="27.75" customHeight="1">
      <c r="A22" s="39"/>
      <c r="B22" s="3" t="s">
        <v>361</v>
      </c>
      <c r="C22" s="110"/>
      <c r="D22" s="8">
        <v>98.8</v>
      </c>
      <c r="E22" s="107" t="s">
        <v>18</v>
      </c>
      <c r="F22" s="8">
        <v>96.2</v>
      </c>
      <c r="G22" s="8" t="s">
        <v>358</v>
      </c>
      <c r="H22" s="8"/>
      <c r="I22" s="8">
        <v>99.3</v>
      </c>
      <c r="J22" s="107" t="s">
        <v>18</v>
      </c>
      <c r="K22" s="8">
        <v>96.7</v>
      </c>
      <c r="L22" s="8" t="s">
        <v>358</v>
      </c>
      <c r="M22" s="8"/>
      <c r="N22" s="311">
        <v>89.7</v>
      </c>
      <c r="O22" s="107" t="s">
        <v>18</v>
      </c>
      <c r="P22" s="8">
        <v>87.8</v>
      </c>
      <c r="Q22" s="8" t="s">
        <v>358</v>
      </c>
      <c r="R22" s="8"/>
      <c r="S22" s="8">
        <v>90.1</v>
      </c>
      <c r="T22" s="107" t="s">
        <v>18</v>
      </c>
      <c r="U22" s="8">
        <v>88.2</v>
      </c>
      <c r="V22" s="16" t="s">
        <v>358</v>
      </c>
      <c r="W22" s="8"/>
      <c r="X22" s="8"/>
      <c r="Y22" s="46"/>
      <c r="Z22" s="46"/>
    </row>
    <row r="23" spans="1:26" s="48" customFormat="1" ht="27.75" customHeight="1">
      <c r="A23" s="184"/>
      <c r="B23" s="99" t="s">
        <v>342</v>
      </c>
      <c r="C23" s="122"/>
      <c r="D23" s="232">
        <v>98.4</v>
      </c>
      <c r="E23" s="233" t="s">
        <v>18</v>
      </c>
      <c r="F23" s="232">
        <v>95.9</v>
      </c>
      <c r="G23" s="232" t="s">
        <v>358</v>
      </c>
      <c r="H23" s="232"/>
      <c r="I23" s="232">
        <v>99.3</v>
      </c>
      <c r="J23" s="233" t="s">
        <v>18</v>
      </c>
      <c r="K23" s="232">
        <v>96.9</v>
      </c>
      <c r="L23" s="232" t="s">
        <v>358</v>
      </c>
      <c r="M23" s="232"/>
      <c r="N23" s="310">
        <v>89.6</v>
      </c>
      <c r="O23" s="233" t="s">
        <v>18</v>
      </c>
      <c r="P23" s="232">
        <v>87.7</v>
      </c>
      <c r="Q23" s="232" t="s">
        <v>358</v>
      </c>
      <c r="R23" s="232"/>
      <c r="S23" s="232">
        <v>90.1</v>
      </c>
      <c r="T23" s="233" t="s">
        <v>18</v>
      </c>
      <c r="U23" s="232">
        <v>88.3</v>
      </c>
      <c r="V23" s="16" t="s">
        <v>358</v>
      </c>
      <c r="W23" s="8"/>
      <c r="X23" s="8"/>
      <c r="Y23" s="46"/>
      <c r="Z23" s="46"/>
    </row>
    <row r="24" spans="1:22" ht="27.75" customHeight="1">
      <c r="A24" s="1"/>
      <c r="B24" s="3"/>
      <c r="C24" s="464" t="s">
        <v>47</v>
      </c>
      <c r="D24" s="465"/>
      <c r="E24" s="465"/>
      <c r="F24" s="465"/>
      <c r="G24" s="429"/>
      <c r="H24" s="464" t="s">
        <v>162</v>
      </c>
      <c r="I24" s="465"/>
      <c r="J24" s="465"/>
      <c r="K24" s="465"/>
      <c r="L24" s="429"/>
      <c r="M24" s="464" t="s">
        <v>47</v>
      </c>
      <c r="N24" s="465"/>
      <c r="O24" s="465"/>
      <c r="P24" s="465"/>
      <c r="Q24" s="429"/>
      <c r="R24" s="464" t="s">
        <v>162</v>
      </c>
      <c r="S24" s="465"/>
      <c r="T24" s="465"/>
      <c r="U24" s="465"/>
      <c r="V24" s="458"/>
    </row>
    <row r="25" spans="1:22" ht="27.75" customHeight="1">
      <c r="A25" s="14"/>
      <c r="B25" s="111"/>
      <c r="C25" s="459"/>
      <c r="D25" s="460"/>
      <c r="E25" s="460"/>
      <c r="F25" s="460"/>
      <c r="G25" s="461"/>
      <c r="H25" s="459"/>
      <c r="I25" s="460"/>
      <c r="J25" s="460"/>
      <c r="K25" s="460"/>
      <c r="L25" s="461"/>
      <c r="M25" s="459"/>
      <c r="N25" s="460"/>
      <c r="O25" s="460"/>
      <c r="P25" s="460"/>
      <c r="Q25" s="461"/>
      <c r="R25" s="459"/>
      <c r="S25" s="460"/>
      <c r="T25" s="460"/>
      <c r="U25" s="460"/>
      <c r="V25" s="461"/>
    </row>
    <row r="26" spans="1:22" ht="27.75" customHeight="1">
      <c r="A26" s="1" t="s">
        <v>26</v>
      </c>
      <c r="B26" s="40" t="s">
        <v>24</v>
      </c>
      <c r="C26" s="65"/>
      <c r="D26" s="8">
        <v>-0.3</v>
      </c>
      <c r="E26" s="107" t="str">
        <f>IF($C26=0," ",$C26)</f>
        <v> </v>
      </c>
      <c r="F26" s="8">
        <v>-0.8</v>
      </c>
      <c r="G26" s="8" t="s">
        <v>358</v>
      </c>
      <c r="H26" s="8"/>
      <c r="I26" s="11" t="s">
        <v>359</v>
      </c>
      <c r="J26" s="8"/>
      <c r="K26" s="11" t="s">
        <v>359</v>
      </c>
      <c r="L26" s="8"/>
      <c r="M26" s="110"/>
      <c r="N26" s="8">
        <v>-2.6</v>
      </c>
      <c r="O26" s="108" t="s">
        <v>362</v>
      </c>
      <c r="P26" s="8">
        <v>-2.7</v>
      </c>
      <c r="Q26" s="8" t="s">
        <v>358</v>
      </c>
      <c r="R26" s="8"/>
      <c r="S26" s="11" t="s">
        <v>359</v>
      </c>
      <c r="T26" s="8"/>
      <c r="U26" s="11" t="s">
        <v>359</v>
      </c>
      <c r="V26" s="16"/>
    </row>
    <row r="27" spans="1:22" ht="27.75" customHeight="1">
      <c r="A27" s="1"/>
      <c r="B27" s="3" t="s">
        <v>22</v>
      </c>
      <c r="C27" s="65"/>
      <c r="D27" s="8">
        <v>-0.4</v>
      </c>
      <c r="E27" s="107" t="str">
        <f>IF($C27=0," ",$C27)</f>
        <v> </v>
      </c>
      <c r="F27" s="8">
        <v>-0.9</v>
      </c>
      <c r="G27" s="8" t="s">
        <v>358</v>
      </c>
      <c r="H27" s="8"/>
      <c r="I27" s="11" t="s">
        <v>359</v>
      </c>
      <c r="J27" s="8"/>
      <c r="K27" s="11" t="s">
        <v>359</v>
      </c>
      <c r="L27" s="8"/>
      <c r="M27" s="110"/>
      <c r="N27" s="8">
        <v>-2.9</v>
      </c>
      <c r="O27" s="108" t="s">
        <v>362</v>
      </c>
      <c r="P27" s="8">
        <v>-3</v>
      </c>
      <c r="Q27" s="8" t="s">
        <v>358</v>
      </c>
      <c r="R27" s="8"/>
      <c r="S27" s="11" t="s">
        <v>359</v>
      </c>
      <c r="T27" s="8"/>
      <c r="U27" s="11" t="s">
        <v>359</v>
      </c>
      <c r="V27" s="16"/>
    </row>
    <row r="28" spans="1:22" ht="27.75" customHeight="1">
      <c r="A28" s="1"/>
      <c r="B28" s="3" t="s">
        <v>25</v>
      </c>
      <c r="C28" s="65"/>
      <c r="D28" s="8">
        <v>-0.7</v>
      </c>
      <c r="E28" s="107" t="str">
        <f>IF($C28=0," ",$C28)</f>
        <v> </v>
      </c>
      <c r="F28" s="8">
        <v>-1.5</v>
      </c>
      <c r="G28" s="8" t="s">
        <v>358</v>
      </c>
      <c r="H28" s="8"/>
      <c r="I28" s="11" t="s">
        <v>359</v>
      </c>
      <c r="J28" s="8"/>
      <c r="K28" s="11" t="s">
        <v>359</v>
      </c>
      <c r="L28" s="8"/>
      <c r="M28" s="110"/>
      <c r="N28" s="8">
        <v>-4.6</v>
      </c>
      <c r="O28" s="108" t="s">
        <v>362</v>
      </c>
      <c r="P28" s="8">
        <v>-4.9</v>
      </c>
      <c r="Q28" s="8" t="s">
        <v>358</v>
      </c>
      <c r="R28" s="8"/>
      <c r="S28" s="11" t="s">
        <v>359</v>
      </c>
      <c r="T28" s="8"/>
      <c r="U28" s="11" t="s">
        <v>359</v>
      </c>
      <c r="V28" s="16"/>
    </row>
    <row r="29" spans="1:22" ht="27.75" customHeight="1">
      <c r="A29" s="1"/>
      <c r="B29" s="3" t="s">
        <v>142</v>
      </c>
      <c r="C29" s="66"/>
      <c r="D29" s="8">
        <v>-0.4</v>
      </c>
      <c r="E29" s="107" t="str">
        <f>IF($C29=0," ",$C29)</f>
        <v> </v>
      </c>
      <c r="F29" s="8">
        <v>-1.2</v>
      </c>
      <c r="G29" s="8" t="s">
        <v>358</v>
      </c>
      <c r="H29" s="8"/>
      <c r="I29" s="11" t="s">
        <v>359</v>
      </c>
      <c r="J29" s="8"/>
      <c r="K29" s="11" t="s">
        <v>359</v>
      </c>
      <c r="L29" s="8"/>
      <c r="M29" s="110"/>
      <c r="N29" s="8">
        <v>-2.2</v>
      </c>
      <c r="O29" s="108" t="s">
        <v>362</v>
      </c>
      <c r="P29" s="8">
        <v>-3.1</v>
      </c>
      <c r="Q29" s="8" t="s">
        <v>358</v>
      </c>
      <c r="R29" s="8"/>
      <c r="S29" s="11" t="s">
        <v>359</v>
      </c>
      <c r="T29" s="8"/>
      <c r="U29" s="11" t="s">
        <v>359</v>
      </c>
      <c r="V29" s="16"/>
    </row>
    <row r="30" spans="1:26" s="48" customFormat="1" ht="27.75" customHeight="1">
      <c r="A30" s="25"/>
      <c r="B30" s="99" t="s">
        <v>212</v>
      </c>
      <c r="C30" s="122"/>
      <c r="D30" s="232">
        <v>0.6</v>
      </c>
      <c r="E30" s="233" t="s">
        <v>18</v>
      </c>
      <c r="F30" s="232">
        <v>0.3</v>
      </c>
      <c r="G30" s="232" t="s">
        <v>358</v>
      </c>
      <c r="H30" s="232"/>
      <c r="I30" s="320" t="s">
        <v>359</v>
      </c>
      <c r="J30" s="233"/>
      <c r="K30" s="320" t="s">
        <v>359</v>
      </c>
      <c r="L30" s="232"/>
      <c r="M30" s="232"/>
      <c r="N30" s="232">
        <v>-0.7</v>
      </c>
      <c r="O30" s="233" t="s">
        <v>18</v>
      </c>
      <c r="P30" s="232">
        <v>-1</v>
      </c>
      <c r="Q30" s="232" t="s">
        <v>358</v>
      </c>
      <c r="R30" s="232"/>
      <c r="S30" s="320" t="s">
        <v>359</v>
      </c>
      <c r="T30" s="233"/>
      <c r="U30" s="320" t="s">
        <v>359</v>
      </c>
      <c r="V30" s="257"/>
      <c r="W30" s="239"/>
      <c r="X30" s="8"/>
      <c r="Y30" s="46"/>
      <c r="Z30" s="46"/>
    </row>
    <row r="31" spans="1:22" ht="27.75" customHeight="1">
      <c r="A31" s="39" t="s">
        <v>156</v>
      </c>
      <c r="B31" s="3" t="s">
        <v>342</v>
      </c>
      <c r="C31" s="110"/>
      <c r="D31" s="8">
        <v>0.1</v>
      </c>
      <c r="E31" s="108" t="s">
        <v>362</v>
      </c>
      <c r="F31" s="8">
        <v>0</v>
      </c>
      <c r="G31" s="8" t="s">
        <v>358</v>
      </c>
      <c r="H31" s="110"/>
      <c r="I31" s="8">
        <v>0</v>
      </c>
      <c r="J31" s="108" t="s">
        <v>362</v>
      </c>
      <c r="K31" s="8">
        <v>0.2</v>
      </c>
      <c r="L31" s="8" t="s">
        <v>358</v>
      </c>
      <c r="M31" s="110"/>
      <c r="N31" s="8">
        <v>-1.1</v>
      </c>
      <c r="O31" s="108" t="s">
        <v>362</v>
      </c>
      <c r="P31" s="8">
        <v>-1.6</v>
      </c>
      <c r="Q31" s="8" t="s">
        <v>358</v>
      </c>
      <c r="R31" s="110"/>
      <c r="S31" s="8">
        <v>0</v>
      </c>
      <c r="T31" s="108" t="s">
        <v>362</v>
      </c>
      <c r="U31" s="8">
        <v>0.1</v>
      </c>
      <c r="V31" s="16" t="s">
        <v>358</v>
      </c>
    </row>
    <row r="32" spans="1:22" ht="27.75" customHeight="1">
      <c r="A32" s="39"/>
      <c r="B32" s="3" t="s">
        <v>231</v>
      </c>
      <c r="C32" s="110"/>
      <c r="D32" s="8">
        <v>0.7</v>
      </c>
      <c r="E32" s="107" t="str">
        <f aca="true" t="shared" si="4" ref="E32:E42">IF($C32=0," ",$C32)</f>
        <v> </v>
      </c>
      <c r="F32" s="8">
        <v>0.2</v>
      </c>
      <c r="G32" s="8" t="s">
        <v>358</v>
      </c>
      <c r="H32" s="110"/>
      <c r="I32" s="8">
        <v>0.2</v>
      </c>
      <c r="J32" s="107" t="str">
        <f aca="true" t="shared" si="5" ref="J32:J39">IF($C32=0," ",$C32)</f>
        <v> </v>
      </c>
      <c r="K32" s="8">
        <v>0.1</v>
      </c>
      <c r="L32" s="8" t="s">
        <v>358</v>
      </c>
      <c r="M32" s="110"/>
      <c r="N32" s="8">
        <v>-0.4</v>
      </c>
      <c r="O32" s="107" t="str">
        <f aca="true" t="shared" si="6" ref="O32:O39">IF($C32=0," ",$C32)</f>
        <v> </v>
      </c>
      <c r="P32" s="8">
        <v>-1.1</v>
      </c>
      <c r="Q32" s="8" t="s">
        <v>358</v>
      </c>
      <c r="R32" s="110"/>
      <c r="S32" s="8">
        <v>0.1</v>
      </c>
      <c r="T32" s="107" t="str">
        <f aca="true" t="shared" si="7" ref="T32:T39">IF($C32=0," ",$C32)</f>
        <v> </v>
      </c>
      <c r="U32" s="8">
        <v>-0.2</v>
      </c>
      <c r="V32" s="16" t="s">
        <v>358</v>
      </c>
    </row>
    <row r="33" spans="1:22" ht="27.75" customHeight="1">
      <c r="A33" s="39"/>
      <c r="B33" s="3" t="s">
        <v>345</v>
      </c>
      <c r="C33" s="110"/>
      <c r="D33" s="8">
        <v>0.6</v>
      </c>
      <c r="E33" s="107" t="str">
        <f t="shared" si="4"/>
        <v> </v>
      </c>
      <c r="F33" s="8">
        <v>0.3</v>
      </c>
      <c r="G33" s="8" t="s">
        <v>358</v>
      </c>
      <c r="H33" s="110"/>
      <c r="I33" s="8">
        <v>0</v>
      </c>
      <c r="J33" s="107" t="str">
        <f t="shared" si="5"/>
        <v> </v>
      </c>
      <c r="K33" s="8">
        <v>0.1</v>
      </c>
      <c r="L33" s="8" t="s">
        <v>358</v>
      </c>
      <c r="M33" s="110"/>
      <c r="N33" s="8">
        <v>-0.6</v>
      </c>
      <c r="O33" s="107" t="str">
        <f t="shared" si="6"/>
        <v> </v>
      </c>
      <c r="P33" s="8">
        <v>-1.1</v>
      </c>
      <c r="Q33" s="8" t="s">
        <v>358</v>
      </c>
      <c r="R33" s="110"/>
      <c r="S33" s="8">
        <v>0</v>
      </c>
      <c r="T33" s="107" t="str">
        <f t="shared" si="7"/>
        <v> </v>
      </c>
      <c r="U33" s="8">
        <v>-0.2</v>
      </c>
      <c r="V33" s="16" t="s">
        <v>358</v>
      </c>
    </row>
    <row r="34" spans="1:22" ht="27.75" customHeight="1">
      <c r="A34" s="39"/>
      <c r="B34" s="3" t="s">
        <v>233</v>
      </c>
      <c r="C34" s="7"/>
      <c r="D34" s="8">
        <v>0.6</v>
      </c>
      <c r="E34" s="107" t="str">
        <f t="shared" si="4"/>
        <v> </v>
      </c>
      <c r="F34" s="8">
        <v>0.3</v>
      </c>
      <c r="G34" s="8" t="s">
        <v>358</v>
      </c>
      <c r="H34" s="110"/>
      <c r="I34" s="8">
        <v>0</v>
      </c>
      <c r="J34" s="107" t="str">
        <f t="shared" si="5"/>
        <v> </v>
      </c>
      <c r="K34" s="8">
        <v>0</v>
      </c>
      <c r="L34" s="8" t="s">
        <v>358</v>
      </c>
      <c r="M34" s="110"/>
      <c r="N34" s="8">
        <v>-0.6</v>
      </c>
      <c r="O34" s="107" t="str">
        <f t="shared" si="6"/>
        <v> </v>
      </c>
      <c r="P34" s="8">
        <v>-1</v>
      </c>
      <c r="Q34" s="8" t="s">
        <v>358</v>
      </c>
      <c r="R34" s="110"/>
      <c r="S34" s="8">
        <v>-0.1</v>
      </c>
      <c r="T34" s="107" t="str">
        <f t="shared" si="7"/>
        <v> </v>
      </c>
      <c r="U34" s="8">
        <v>0.2</v>
      </c>
      <c r="V34" s="16" t="s">
        <v>358</v>
      </c>
    </row>
    <row r="35" spans="1:22" ht="27.75" customHeight="1">
      <c r="A35" s="88"/>
      <c r="B35" s="3" t="s">
        <v>6</v>
      </c>
      <c r="C35" s="110"/>
      <c r="D35" s="8">
        <v>0.7</v>
      </c>
      <c r="E35" s="107" t="str">
        <f t="shared" si="4"/>
        <v> </v>
      </c>
      <c r="F35" s="8">
        <v>0.4</v>
      </c>
      <c r="G35" s="8" t="s">
        <v>358</v>
      </c>
      <c r="H35" s="110"/>
      <c r="I35" s="8">
        <v>0.1</v>
      </c>
      <c r="J35" s="107" t="str">
        <f t="shared" si="5"/>
        <v> </v>
      </c>
      <c r="K35" s="8">
        <v>0.1</v>
      </c>
      <c r="L35" s="8" t="s">
        <v>358</v>
      </c>
      <c r="M35" s="110"/>
      <c r="N35" s="8">
        <v>-0.6</v>
      </c>
      <c r="O35" s="107" t="str">
        <f t="shared" si="6"/>
        <v> </v>
      </c>
      <c r="P35" s="8">
        <v>-1</v>
      </c>
      <c r="Q35" s="8" t="s">
        <v>358</v>
      </c>
      <c r="R35" s="110"/>
      <c r="S35" s="8">
        <v>0</v>
      </c>
      <c r="T35" s="107" t="str">
        <f t="shared" si="7"/>
        <v> </v>
      </c>
      <c r="U35" s="8">
        <v>-0.1</v>
      </c>
      <c r="V35" s="16" t="s">
        <v>358</v>
      </c>
    </row>
    <row r="36" spans="1:22" ht="27.75" customHeight="1">
      <c r="A36" s="65"/>
      <c r="B36" s="3" t="s">
        <v>347</v>
      </c>
      <c r="C36" s="110"/>
      <c r="D36" s="8">
        <v>0.8</v>
      </c>
      <c r="E36" s="107" t="str">
        <f t="shared" si="4"/>
        <v> </v>
      </c>
      <c r="F36" s="8">
        <v>0.4</v>
      </c>
      <c r="G36" s="8" t="s">
        <v>358</v>
      </c>
      <c r="H36" s="110"/>
      <c r="I36" s="8">
        <v>0.2</v>
      </c>
      <c r="J36" s="107" t="str">
        <f t="shared" si="5"/>
        <v> </v>
      </c>
      <c r="K36" s="8">
        <v>0</v>
      </c>
      <c r="L36" s="8" t="s">
        <v>358</v>
      </c>
      <c r="M36" s="110"/>
      <c r="N36" s="8">
        <v>-0.4</v>
      </c>
      <c r="O36" s="107" t="str">
        <f t="shared" si="6"/>
        <v> </v>
      </c>
      <c r="P36" s="8">
        <v>-0.9</v>
      </c>
      <c r="Q36" s="8" t="s">
        <v>358</v>
      </c>
      <c r="R36" s="110"/>
      <c r="S36" s="8">
        <v>0.1</v>
      </c>
      <c r="T36" s="107" t="str">
        <f t="shared" si="7"/>
        <v> </v>
      </c>
      <c r="U36" s="8">
        <v>-0.1</v>
      </c>
      <c r="V36" s="16" t="s">
        <v>358</v>
      </c>
    </row>
    <row r="37" spans="1:22" ht="27.75" customHeight="1">
      <c r="A37" s="65"/>
      <c r="B37" s="3" t="s">
        <v>348</v>
      </c>
      <c r="C37" s="110"/>
      <c r="D37" s="8">
        <v>0.7</v>
      </c>
      <c r="E37" s="107" t="str">
        <f t="shared" si="4"/>
        <v> </v>
      </c>
      <c r="F37" s="8">
        <v>0.5</v>
      </c>
      <c r="G37" s="8" t="s">
        <v>358</v>
      </c>
      <c r="H37" s="110"/>
      <c r="I37" s="8">
        <v>-0.1</v>
      </c>
      <c r="J37" s="107" t="str">
        <f t="shared" si="5"/>
        <v> </v>
      </c>
      <c r="K37" s="8">
        <v>0</v>
      </c>
      <c r="L37" s="8" t="s">
        <v>358</v>
      </c>
      <c r="M37" s="110"/>
      <c r="N37" s="8">
        <v>-0.2</v>
      </c>
      <c r="O37" s="107" t="str">
        <f t="shared" si="6"/>
        <v> </v>
      </c>
      <c r="P37" s="8">
        <v>-0.8</v>
      </c>
      <c r="Q37" s="8" t="s">
        <v>358</v>
      </c>
      <c r="R37" s="110"/>
      <c r="S37" s="8">
        <v>0</v>
      </c>
      <c r="T37" s="107" t="str">
        <f t="shared" si="7"/>
        <v> </v>
      </c>
      <c r="U37" s="8">
        <v>-0.1</v>
      </c>
      <c r="V37" s="16" t="s">
        <v>358</v>
      </c>
    </row>
    <row r="38" spans="1:22" ht="27.75" customHeight="1">
      <c r="A38" s="65"/>
      <c r="B38" s="3" t="s">
        <v>343</v>
      </c>
      <c r="C38" s="110"/>
      <c r="D38" s="8">
        <v>0.7</v>
      </c>
      <c r="E38" s="107" t="str">
        <f t="shared" si="4"/>
        <v> </v>
      </c>
      <c r="F38" s="8">
        <v>0.5</v>
      </c>
      <c r="G38" s="8" t="s">
        <v>358</v>
      </c>
      <c r="H38" s="110"/>
      <c r="I38" s="8">
        <v>0</v>
      </c>
      <c r="J38" s="107" t="str">
        <f t="shared" si="5"/>
        <v> </v>
      </c>
      <c r="K38" s="8">
        <v>0</v>
      </c>
      <c r="L38" s="8" t="s">
        <v>358</v>
      </c>
      <c r="M38" s="110"/>
      <c r="N38" s="8">
        <v>-0.3</v>
      </c>
      <c r="O38" s="107" t="str">
        <f t="shared" si="6"/>
        <v> </v>
      </c>
      <c r="P38" s="8">
        <v>-0.8</v>
      </c>
      <c r="Q38" s="8" t="s">
        <v>358</v>
      </c>
      <c r="R38" s="110"/>
      <c r="S38" s="8">
        <v>-0.2</v>
      </c>
      <c r="T38" s="107" t="str">
        <f t="shared" si="7"/>
        <v> </v>
      </c>
      <c r="U38" s="8">
        <v>-0.1</v>
      </c>
      <c r="V38" s="16" t="s">
        <v>358</v>
      </c>
    </row>
    <row r="39" spans="1:22" ht="27.75" customHeight="1">
      <c r="A39" s="65"/>
      <c r="B39" s="3" t="s">
        <v>9</v>
      </c>
      <c r="C39" s="110"/>
      <c r="D39" s="8">
        <v>0.7</v>
      </c>
      <c r="E39" s="107" t="str">
        <f t="shared" si="4"/>
        <v> </v>
      </c>
      <c r="F39" s="8">
        <v>0.6</v>
      </c>
      <c r="G39" s="8" t="s">
        <v>358</v>
      </c>
      <c r="H39" s="110"/>
      <c r="I39" s="8">
        <v>0</v>
      </c>
      <c r="J39" s="107" t="str">
        <f t="shared" si="5"/>
        <v> </v>
      </c>
      <c r="K39" s="8">
        <v>0</v>
      </c>
      <c r="L39" s="8" t="s">
        <v>358</v>
      </c>
      <c r="M39" s="110"/>
      <c r="N39" s="8">
        <v>-0.2</v>
      </c>
      <c r="O39" s="107" t="str">
        <f t="shared" si="6"/>
        <v> </v>
      </c>
      <c r="P39" s="8">
        <v>-0.5</v>
      </c>
      <c r="Q39" s="8" t="s">
        <v>358</v>
      </c>
      <c r="R39" s="110"/>
      <c r="S39" s="8">
        <v>0</v>
      </c>
      <c r="T39" s="107" t="str">
        <f t="shared" si="7"/>
        <v> </v>
      </c>
      <c r="U39" s="8">
        <v>0.1</v>
      </c>
      <c r="V39" s="16" t="s">
        <v>358</v>
      </c>
    </row>
    <row r="40" spans="1:26" s="48" customFormat="1" ht="27.75" customHeight="1">
      <c r="A40" s="1"/>
      <c r="B40" s="3" t="s">
        <v>0</v>
      </c>
      <c r="C40" s="110"/>
      <c r="D40" s="8">
        <v>0.8</v>
      </c>
      <c r="E40" s="107" t="str">
        <f t="shared" si="4"/>
        <v> </v>
      </c>
      <c r="F40" s="8">
        <v>0.7</v>
      </c>
      <c r="G40" s="8" t="s">
        <v>358</v>
      </c>
      <c r="H40" s="8"/>
      <c r="I40" s="8">
        <v>0.1</v>
      </c>
      <c r="J40" s="107" t="s">
        <v>18</v>
      </c>
      <c r="K40" s="8">
        <v>0</v>
      </c>
      <c r="L40" s="8" t="s">
        <v>358</v>
      </c>
      <c r="M40" s="8"/>
      <c r="N40" s="8">
        <v>-0.1</v>
      </c>
      <c r="O40" s="107" t="s">
        <v>18</v>
      </c>
      <c r="P40" s="8">
        <v>-0.5</v>
      </c>
      <c r="Q40" s="8" t="s">
        <v>358</v>
      </c>
      <c r="R40" s="8"/>
      <c r="S40" s="8">
        <v>0.1</v>
      </c>
      <c r="T40" s="107" t="s">
        <v>18</v>
      </c>
      <c r="U40" s="8">
        <v>0</v>
      </c>
      <c r="V40" s="16" t="s">
        <v>358</v>
      </c>
      <c r="W40" s="239"/>
      <c r="X40" s="8"/>
      <c r="Y40" s="46"/>
      <c r="Z40" s="46"/>
    </row>
    <row r="41" spans="1:26" s="48" customFormat="1" ht="27.75" customHeight="1">
      <c r="A41" s="39" t="s">
        <v>240</v>
      </c>
      <c r="B41" s="3" t="s">
        <v>360</v>
      </c>
      <c r="C41" s="110"/>
      <c r="D41" s="8">
        <v>0.7</v>
      </c>
      <c r="E41" s="107" t="str">
        <f t="shared" si="4"/>
        <v> </v>
      </c>
      <c r="F41" s="8">
        <v>0.7</v>
      </c>
      <c r="G41" s="8" t="s">
        <v>358</v>
      </c>
      <c r="H41" s="8"/>
      <c r="I41" s="8">
        <v>0.2</v>
      </c>
      <c r="J41" s="107" t="s">
        <v>18</v>
      </c>
      <c r="K41" s="8">
        <v>0.1</v>
      </c>
      <c r="L41" s="8" t="s">
        <v>358</v>
      </c>
      <c r="M41" s="8"/>
      <c r="N41" s="312">
        <v>0.1</v>
      </c>
      <c r="O41" s="107" t="s">
        <v>18</v>
      </c>
      <c r="P41" s="8">
        <v>-0.2</v>
      </c>
      <c r="Q41" s="8" t="s">
        <v>358</v>
      </c>
      <c r="R41" s="8"/>
      <c r="S41" s="8">
        <v>0.3</v>
      </c>
      <c r="T41" s="107" t="s">
        <v>18</v>
      </c>
      <c r="U41" s="8">
        <v>0.1</v>
      </c>
      <c r="V41" s="16" t="s">
        <v>358</v>
      </c>
      <c r="W41" s="8"/>
      <c r="X41" s="8"/>
      <c r="Y41" s="46"/>
      <c r="Z41" s="46"/>
    </row>
    <row r="42" spans="1:26" s="48" customFormat="1" ht="27.75" customHeight="1">
      <c r="A42" s="39"/>
      <c r="B42" s="3" t="s">
        <v>361</v>
      </c>
      <c r="C42" s="110"/>
      <c r="D42" s="8">
        <v>0.6</v>
      </c>
      <c r="E42" s="107" t="str">
        <f t="shared" si="4"/>
        <v> </v>
      </c>
      <c r="F42" s="8">
        <v>0.4</v>
      </c>
      <c r="G42" s="8" t="s">
        <v>358</v>
      </c>
      <c r="H42" s="8"/>
      <c r="I42" s="8">
        <v>-0.2</v>
      </c>
      <c r="J42" s="107" t="s">
        <v>18</v>
      </c>
      <c r="K42" s="8">
        <v>-0.2</v>
      </c>
      <c r="L42" s="8" t="s">
        <v>358</v>
      </c>
      <c r="M42" s="8"/>
      <c r="N42" s="312">
        <v>0.1</v>
      </c>
      <c r="O42" s="107" t="s">
        <v>18</v>
      </c>
      <c r="P42" s="8">
        <v>-0.5</v>
      </c>
      <c r="Q42" s="8" t="s">
        <v>358</v>
      </c>
      <c r="R42" s="8"/>
      <c r="S42" s="8">
        <v>-0.2</v>
      </c>
      <c r="T42" s="107" t="s">
        <v>18</v>
      </c>
      <c r="U42" s="8">
        <v>-0.1</v>
      </c>
      <c r="V42" s="16" t="s">
        <v>358</v>
      </c>
      <c r="W42" s="8"/>
      <c r="X42" s="8"/>
      <c r="Y42" s="46"/>
      <c r="Z42" s="46"/>
    </row>
    <row r="43" spans="1:26" s="48" customFormat="1" ht="27.75" customHeight="1">
      <c r="A43" s="184"/>
      <c r="B43" s="99" t="s">
        <v>342</v>
      </c>
      <c r="C43" s="122"/>
      <c r="D43" s="232">
        <v>0.5</v>
      </c>
      <c r="E43" s="108" t="s">
        <v>362</v>
      </c>
      <c r="F43" s="232">
        <v>0.4</v>
      </c>
      <c r="G43" s="232" t="s">
        <v>358</v>
      </c>
      <c r="H43" s="232"/>
      <c r="I43" s="232">
        <v>0</v>
      </c>
      <c r="J43" s="107" t="s">
        <v>18</v>
      </c>
      <c r="K43" s="232">
        <v>0.2</v>
      </c>
      <c r="L43" s="232" t="s">
        <v>358</v>
      </c>
      <c r="M43" s="232"/>
      <c r="N43" s="374">
        <v>0.1</v>
      </c>
      <c r="O43" s="107" t="s">
        <v>18</v>
      </c>
      <c r="P43" s="232" t="s">
        <v>381</v>
      </c>
      <c r="Q43" s="232" t="s">
        <v>358</v>
      </c>
      <c r="R43" s="232"/>
      <c r="S43" s="232">
        <v>0</v>
      </c>
      <c r="T43" s="107" t="s">
        <v>18</v>
      </c>
      <c r="U43" s="8">
        <v>0.1</v>
      </c>
      <c r="V43" s="257" t="s">
        <v>358</v>
      </c>
      <c r="W43" s="8"/>
      <c r="X43" s="8"/>
      <c r="Y43" s="46"/>
      <c r="Z43" s="46"/>
    </row>
    <row r="44" spans="1:22" ht="24.75" customHeight="1">
      <c r="A44" s="456" t="s">
        <v>51</v>
      </c>
      <c r="B44" s="458"/>
      <c r="C44" s="73" t="s">
        <v>163</v>
      </c>
      <c r="D44" s="70"/>
      <c r="E44" s="70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 t="s">
        <v>363</v>
      </c>
      <c r="V44" s="104"/>
    </row>
    <row r="45" spans="1:22" ht="24.75" customHeight="1">
      <c r="A45" s="459" t="s">
        <v>54</v>
      </c>
      <c r="B45" s="461"/>
      <c r="C45" s="76" t="s">
        <v>104</v>
      </c>
      <c r="D45" s="112"/>
      <c r="E45" s="112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6"/>
    </row>
    <row r="46" spans="1:2" ht="24.75" customHeight="1">
      <c r="A46" s="32" t="s">
        <v>57</v>
      </c>
      <c r="B46" s="48" t="s">
        <v>105</v>
      </c>
    </row>
    <row r="47" spans="1:2" ht="15">
      <c r="A47" s="48"/>
      <c r="B47" s="48"/>
    </row>
  </sheetData>
  <mergeCells count="12">
    <mergeCell ref="M3:V3"/>
    <mergeCell ref="C2:V2"/>
    <mergeCell ref="C24:G25"/>
    <mergeCell ref="H24:L25"/>
    <mergeCell ref="M24:Q25"/>
    <mergeCell ref="R24:V25"/>
    <mergeCell ref="R4:V5"/>
    <mergeCell ref="A2:B5"/>
    <mergeCell ref="A44:B44"/>
    <mergeCell ref="A45:B45"/>
    <mergeCell ref="H4:L5"/>
    <mergeCell ref="C3:L3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2005-05-19T04:23:30Z</cp:lastPrinted>
  <dcterms:created xsi:type="dcterms:W3CDTF">1999-04-15T06:11:53Z</dcterms:created>
  <dcterms:modified xsi:type="dcterms:W3CDTF">2005-05-19T04:24:24Z</dcterms:modified>
  <cp:category/>
  <cp:version/>
  <cp:contentType/>
  <cp:contentStatus/>
</cp:coreProperties>
</file>