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270" windowHeight="7965" tabRatio="632" firstSheet="3" activeTab="7"/>
  </bookViews>
  <sheets>
    <sheet name="第1図～第４表" sheetId="1" r:id="rId1"/>
    <sheet name="第5図～第10図" sheetId="2" r:id="rId2"/>
    <sheet name="第13図～第16図" sheetId="3" r:id="rId3"/>
    <sheet name="第6,13,14図以外のDATA" sheetId="4" r:id="rId4"/>
    <sheet name="第６図（ＤＡＴＡ）" sheetId="5" r:id="rId5"/>
    <sheet name="第13図（ＤＡＴＡ）" sheetId="6" r:id="rId6"/>
    <sheet name="第14図（ＤＡＴＡ）" sheetId="7" r:id="rId7"/>
    <sheet name="第11表～第12表"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7" hidden="1">'[7]図１data'!#REF!</definedName>
    <definedName name="__123Graph_A貸出･預金" localSheetId="5" hidden="1">'[5]図１data'!#REF!</definedName>
    <definedName name="__123Graph_A貸出･預金" localSheetId="6" hidden="1">'[5]図１data'!#REF!</definedName>
    <definedName name="__123Graph_A貸出･預金" hidden="1">'[5]図１data'!#REF!</definedName>
    <definedName name="__123Graph_B3種類" hidden="1">#REF!</definedName>
    <definedName name="__123Graph_Bコールレート" hidden="1">#REF!</definedName>
    <definedName name="__123Graph_B貸出･預金" localSheetId="7" hidden="1">'[7]図１data'!#REF!</definedName>
    <definedName name="__123Graph_B貸出･預金" localSheetId="5" hidden="1">'[5]図１data'!#REF!</definedName>
    <definedName name="__123Graph_B貸出･預金" localSheetId="6" hidden="1">'[5]図１data'!#REF!</definedName>
    <definedName name="__123Graph_B貸出･預金" hidden="1">'[5]図１data'!#REF!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iterate="1" iterateCount="50" iterateDelta="0.001"/>
</workbook>
</file>

<file path=xl/sharedStrings.xml><?xml version="1.0" encoding="utf-8"?>
<sst xmlns="http://schemas.openxmlformats.org/spreadsheetml/2006/main" count="451" uniqueCount="218">
  <si>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</si>
  <si>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</si>
  <si>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</si>
  <si>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</si>
  <si>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</si>
  <si>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</si>
  <si>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</si>
  <si>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</si>
  <si>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</si>
  <si>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</si>
  <si>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</si>
  <si>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</si>
  <si>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</si>
  <si>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</si>
  <si>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</si>
  <si>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</si>
  <si>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第13図　雇用人員判断D.I.の推移</t>
  </si>
  <si>
    <t>第14図　産業別雇用調整実施事業所割合の推移</t>
  </si>
  <si>
    <t>第15図　賃金</t>
  </si>
  <si>
    <t>第16図　労働時間</t>
  </si>
  <si>
    <t>（「過剰」－「不足」単位：％ポイント）</t>
  </si>
  <si>
    <t>第６図　貿易統計</t>
  </si>
  <si>
    <t>第1図　雇用・労働市場</t>
  </si>
  <si>
    <t>第2図　 生産・出荷・在庫</t>
  </si>
  <si>
    <t>第3図　個人消費</t>
  </si>
  <si>
    <t>第5図　住宅</t>
  </si>
  <si>
    <t>第7図　物価</t>
  </si>
  <si>
    <t>第15図　賃金</t>
  </si>
  <si>
    <t>第16図　労働時間</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</si>
  <si>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</si>
  <si>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</si>
  <si>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</si>
  <si>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</si>
  <si>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</si>
  <si>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</si>
  <si>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</si>
  <si>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</si>
  <si>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</si>
  <si>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</si>
  <si>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</si>
  <si>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</si>
  <si>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</si>
  <si>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</si>
  <si>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</si>
  <si>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</si>
  <si>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</si>
  <si>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</si>
  <si>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</si>
  <si>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</si>
  <si>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第13図　雇用人員判断D.I.の推移</t>
  </si>
  <si>
    <t>cycle</t>
  </si>
  <si>
    <t>peak</t>
  </si>
  <si>
    <t>through</t>
  </si>
  <si>
    <t>第14図　雇用調整実施事業所割合の推移</t>
  </si>
  <si>
    <t>５産業計</t>
  </si>
  <si>
    <t>産業計</t>
  </si>
  <si>
    <t>製造業</t>
  </si>
  <si>
    <t>卸売・小売業,飲食店</t>
  </si>
  <si>
    <t>サービス</t>
  </si>
  <si>
    <t>第11表　雇用・失業</t>
  </si>
  <si>
    <t>2004年</t>
  </si>
  <si>
    <t>（季調値・万人）</t>
  </si>
  <si>
    <t>完全失業率（季調値・％）</t>
  </si>
  <si>
    <t>完全失業者（万人）</t>
  </si>
  <si>
    <t>　非自発的理由</t>
  </si>
  <si>
    <t>　自発的理由</t>
  </si>
  <si>
    <t>　学卒未就職</t>
  </si>
  <si>
    <t>　その他</t>
  </si>
  <si>
    <t>労働力人口</t>
  </si>
  <si>
    <t>有効求人倍率（季調値）</t>
  </si>
  <si>
    <t>有効求人倍率（季・パート）</t>
  </si>
  <si>
    <t>　建設業</t>
  </si>
  <si>
    <t>　卸売・小売業、飲食店</t>
  </si>
  <si>
    <t>　サービス業</t>
  </si>
  <si>
    <t>　常用新規求職者</t>
  </si>
  <si>
    <t>　　離職求職者</t>
  </si>
  <si>
    <t>　　離職者以外</t>
  </si>
  <si>
    <t>新規求人倍率（季調値）</t>
  </si>
  <si>
    <t>1-3月</t>
  </si>
  <si>
    <t>（季調値　万人）</t>
  </si>
  <si>
    <t>（原数値　万人）</t>
  </si>
  <si>
    <t>（原数値・万人）</t>
  </si>
  <si>
    <t>　男性</t>
  </si>
  <si>
    <t>　女性</t>
  </si>
  <si>
    <t xml:space="preserve">  世帯主</t>
  </si>
  <si>
    <t>（資料出所）総務省統計局「労働力調査」</t>
  </si>
  <si>
    <t>有効求人（季調値・含パート％）</t>
  </si>
  <si>
    <t>　　　　（原数値・含パート％）</t>
  </si>
  <si>
    <t>有効求職（季調値・含パート％）</t>
  </si>
  <si>
    <t>　運輸・通信業</t>
  </si>
  <si>
    <t>新規求職者（季調値・含パート％）</t>
  </si>
  <si>
    <t>　　　　　（原数値・含パート％）</t>
  </si>
  <si>
    <t>（資料出所）　　厚生労働省「職業安定業務統計」「雇用保険事業統計」。除新規学卒。</t>
  </si>
  <si>
    <t>第８表　経常利益</t>
  </si>
  <si>
    <t>全国企業　　　　（規模計）</t>
  </si>
  <si>
    <t>全国企業　　　（大企業）</t>
  </si>
  <si>
    <t>全国企業　　　（中小企業）</t>
  </si>
  <si>
    <t>全国企業　　　（中堅企業）</t>
  </si>
  <si>
    <t>外需（財価・サービスの純輸出）</t>
  </si>
  <si>
    <t>第６図　　貿易統計</t>
  </si>
  <si>
    <t>（単位　％）</t>
  </si>
  <si>
    <t>第４表　設備投資</t>
  </si>
  <si>
    <t>04</t>
  </si>
  <si>
    <t>旧</t>
  </si>
  <si>
    <t>分</t>
  </si>
  <si>
    <t>類</t>
  </si>
  <si>
    <t>　運輸業</t>
  </si>
  <si>
    <t xml:space="preserve">  飲食店、宿泊業</t>
  </si>
  <si>
    <t xml:space="preserve">  医療、福祉</t>
  </si>
  <si>
    <t>　サービス業(他に分類されないもの）</t>
  </si>
  <si>
    <t>新</t>
  </si>
  <si>
    <t xml:space="preserve">  情報通信業</t>
  </si>
  <si>
    <t xml:space="preserve">  教育、学習支援業</t>
  </si>
  <si>
    <t>　　　 製造業</t>
  </si>
  <si>
    <t xml:space="preserve">      　  大企業</t>
  </si>
  <si>
    <t xml:space="preserve">      　  中小企業</t>
  </si>
  <si>
    <t>　　　 非製造業</t>
  </si>
  <si>
    <t>第９表　業況判断</t>
  </si>
  <si>
    <t>（「良い」-「悪い」　単位：％ポイント）</t>
  </si>
  <si>
    <t>16年</t>
  </si>
  <si>
    <t>Ⅱ</t>
  </si>
  <si>
    <t>01</t>
  </si>
  <si>
    <t>4-6月</t>
  </si>
  <si>
    <t>第12表　求人・求職</t>
  </si>
  <si>
    <r>
      <t>新規求人（季調値・含パート</t>
    </r>
    <r>
      <rPr>
        <sz val="12"/>
        <rFont val="明朝"/>
        <family val="1"/>
      </rPr>
      <t>％）</t>
    </r>
  </si>
  <si>
    <t>労働力率（原数値・％ポイント）</t>
  </si>
  <si>
    <t>(注)  労働力率、就業者の産業別及び完全失業者の理由別は前年差。［］内は実数。</t>
  </si>
  <si>
    <t>　　（注）　　　季調値は前期比、原数値は前年比。[ ]内は実数、千件・千人。</t>
  </si>
  <si>
    <t>　　　　　　　　常用新規求職者はパートを含む原数値。離職者以外は在職者を含め、雇用保険受給資格者以外の者。</t>
  </si>
  <si>
    <t xml:space="preserve">    　　　　　　2004年4月より、平成14年３月改訂の「日本標準産業分類」に基づいた産業別の新規求人についても併せて表章している。</t>
  </si>
  <si>
    <t>Ⅱ</t>
  </si>
  <si>
    <t>　製造業</t>
  </si>
  <si>
    <t>　卸売・小売業</t>
  </si>
  <si>
    <t>雇  用  者</t>
  </si>
  <si>
    <t>-0.4</t>
  </si>
  <si>
    <t>　製造業</t>
  </si>
  <si>
    <t>　　全規模計</t>
  </si>
  <si>
    <t>９月調査</t>
  </si>
  <si>
    <t>7-9月</t>
  </si>
  <si>
    <t>03</t>
  </si>
  <si>
    <t>輸出</t>
  </si>
  <si>
    <t>輸入</t>
  </si>
  <si>
    <t>04</t>
  </si>
  <si>
    <t>04</t>
  </si>
  <si>
    <t xml:space="preserve">  (資料出所）　日本銀行「全国企業短期経済観測調査」（2004年12月）</t>
  </si>
  <si>
    <t>12月調査</t>
  </si>
  <si>
    <t>３月予測</t>
  </si>
  <si>
    <t>11月</t>
  </si>
  <si>
    <t>Ⅳ</t>
  </si>
  <si>
    <t>02</t>
  </si>
  <si>
    <t>Ⅰ</t>
  </si>
  <si>
    <t>Ⅲ</t>
  </si>
  <si>
    <t>2000</t>
  </si>
  <si>
    <t>05</t>
  </si>
  <si>
    <t>10-12月</t>
  </si>
  <si>
    <t>12月</t>
  </si>
  <si>
    <t>-0.5</t>
  </si>
  <si>
    <t>-0.2</t>
  </si>
  <si>
    <t>1月</t>
  </si>
  <si>
    <t>就  業  者</t>
  </si>
  <si>
    <t>-29</t>
  </si>
  <si>
    <t>14</t>
  </si>
  <si>
    <t>50</t>
  </si>
  <si>
    <t>1.39</t>
  </si>
  <si>
    <t>1.35</t>
  </si>
  <si>
    <t>1.31</t>
  </si>
  <si>
    <t xml:space="preserve">                2) ソフトウェアを除く。</t>
  </si>
  <si>
    <t>　　(注）　　　1) 業種別の（　）の値は、季節調整値。</t>
  </si>
  <si>
    <t>（資料出所）　　財務省「法人企業統計調査」</t>
  </si>
  <si>
    <t>1,000万円～１億円</t>
  </si>
  <si>
    <t>１億円～10億円</t>
  </si>
  <si>
    <t>10億円以上</t>
  </si>
  <si>
    <t>（資本金別）</t>
  </si>
  <si>
    <t>(▲4.8)</t>
  </si>
  <si>
    <t>(▲1.0)</t>
  </si>
  <si>
    <t>(4.7)</t>
  </si>
  <si>
    <t>(2.2)</t>
  </si>
  <si>
    <t>(6.9)</t>
  </si>
  <si>
    <t>非製造業</t>
  </si>
  <si>
    <t>(1.5)</t>
  </si>
  <si>
    <t>(6.0)</t>
  </si>
  <si>
    <t>(▲2.4)</t>
  </si>
  <si>
    <t>(3.4)</t>
  </si>
  <si>
    <t>(7.4)</t>
  </si>
  <si>
    <t>製造業</t>
  </si>
  <si>
    <t>(▲2.8)</t>
  </si>
  <si>
    <t>(1.2)</t>
  </si>
  <si>
    <t>(2.4)</t>
  </si>
  <si>
    <t>(2.6)</t>
  </si>
  <si>
    <t>(7.1)</t>
  </si>
  <si>
    <t>全産業</t>
  </si>
  <si>
    <t>（業種別）</t>
  </si>
  <si>
    <t>10-12月</t>
  </si>
  <si>
    <t>７－９月</t>
  </si>
  <si>
    <t>４－６月</t>
  </si>
  <si>
    <t>１－３月</t>
  </si>
  <si>
    <t>16年</t>
  </si>
  <si>
    <t>15年</t>
  </si>
  <si>
    <t>区　　　分</t>
  </si>
  <si>
    <t>（前年同期比・％）</t>
  </si>
  <si>
    <t>(12.5)</t>
  </si>
  <si>
    <t>(4.4)</t>
  </si>
  <si>
    <t>(10.4)</t>
  </si>
  <si>
    <t>(5.0)</t>
  </si>
  <si>
    <t>(▲2.4)</t>
  </si>
  <si>
    <t>(5.2)</t>
  </si>
  <si>
    <t>(11.2)</t>
  </si>
  <si>
    <t>(13.3)</t>
  </si>
  <si>
    <t>(1.7)</t>
  </si>
  <si>
    <t>(▲1.8)</t>
  </si>
  <si>
    <t>(17.5)</t>
  </si>
  <si>
    <t>(0.2)</t>
  </si>
  <si>
    <t>(8.4)</t>
  </si>
  <si>
    <t>(▲2.7)</t>
  </si>
  <si>
    <t>　　(注）　　　　　業種別の（　）の値は、季節調整値。</t>
  </si>
  <si>
    <t>第10図　国内総生産（前年比、季節調整比・%)</t>
  </si>
  <si>
    <t>2005年</t>
  </si>
  <si>
    <t>2004年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</si>
</sst>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_ "/>
    <numFmt numFmtId="180" formatCode="0.0_);[Red]\(0.0\)"/>
    <numFmt numFmtId="181" formatCode="&quot;［ &quot;\ \ #,##0&quot;］&quot;"/>
    <numFmt numFmtId="182" formatCode="&quot;［ &quot;#,##0&quot;］&quot;"/>
    <numFmt numFmtId="183" formatCode="&quot;［ &quot;\ \ \ #,##0&quot;］&quot;"/>
    <numFmt numFmtId="184" formatCode="&quot;［  &quot;#,##0.0&quot;］&quot;"/>
    <numFmt numFmtId="185" formatCode="&quot;［ &quot;\ \ \ \ #,##0&quot;］&quot;"/>
    <numFmt numFmtId="186" formatCode="0.00_ "/>
    <numFmt numFmtId="187" formatCode="&quot;Yes&quot;;&quot;Yes&quot;;&quot;No&quot;"/>
    <numFmt numFmtId="188" formatCode="&quot;True&quot;;&quot;True&quot;;&quot;False&quot;"/>
    <numFmt numFmtId="189" formatCode="&quot;On&quot;;&quot;On&quot;;&quot;Off&quot;"/>
  </numFmts>
  <fonts count="46">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0"/>
    </font>
    <font>
      <sz val="11"/>
      <name val="ＭＳ Ｐ明朝"/>
      <family val="1"/>
    </font>
    <font>
      <sz val="6"/>
      <name val="ＭＳ Ｐ明朝"/>
      <family val="1"/>
    </font>
    <font>
      <sz val="6"/>
      <name val="ＭＳ 明朝"/>
      <family val="1"/>
    </font>
    <font>
      <sz val="11"/>
      <name val="明朝"/>
      <family val="1"/>
    </font>
    <font>
      <sz val="1.75"/>
      <name val="ＭＳ 明朝"/>
      <family val="1"/>
    </font>
    <font>
      <sz val="1.5"/>
      <name val="ＭＳ 明朝"/>
      <family val="1"/>
    </font>
    <font>
      <sz val="2.75"/>
      <name val="ＭＳ 明朝"/>
      <family val="1"/>
    </font>
    <font>
      <sz val="2.25"/>
      <name val="ＭＳ 明朝"/>
      <family val="1"/>
    </font>
    <font>
      <sz val="2"/>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9"/>
      <name val="ＪＳ明朝"/>
      <family val="1"/>
    </font>
    <font>
      <sz val="8.25"/>
      <name val="ＭＳ 明朝"/>
      <family val="1"/>
    </font>
    <font>
      <sz val="9.5"/>
      <name val="ＭＳ 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5"/>
      <name val="ＭＳ 明朝"/>
      <family val="1"/>
    </font>
    <font>
      <sz val="9.25"/>
      <name val="ＭＳ Ｐゴシック"/>
      <family val="3"/>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
      <sz val="12"/>
      <name val="ＭＳ ゴシック"/>
      <family val="3"/>
    </font>
    <font>
      <sz val="12"/>
      <name val="ＭＳ 明朝"/>
      <family val="1"/>
    </font>
    <font>
      <sz val="12"/>
      <name val="明朝"/>
      <family val="1"/>
    </font>
  </fonts>
  <fills count="2">
    <fill>
      <patternFill/>
    </fill>
    <fill>
      <patternFill patternType="gray125"/>
    </fill>
  </fills>
  <borders count="2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style="dotted"/>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style="thin"/>
      <right style="thin"/>
      <top style="dotted"/>
      <bottom style="thin"/>
    </border>
    <border>
      <left style="thin"/>
      <right>
        <color indexed="63"/>
      </right>
      <top style="dotted"/>
      <bottom style="thin"/>
    </border>
    <border>
      <left>
        <color indexed="63"/>
      </left>
      <right style="thin"/>
      <top style="dotted"/>
      <bottom style="thin"/>
    </border>
    <border>
      <left>
        <color indexed="63"/>
      </left>
      <right style="thin"/>
      <top style="thin"/>
      <bottom style="thin"/>
    </border>
    <border>
      <left>
        <color indexed="63"/>
      </left>
      <right>
        <color indexed="63"/>
      </right>
      <top style="dotted"/>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0"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303">
    <xf numFmtId="0" fontId="0" fillId="0" borderId="0" xfId="0" applyAlignment="1">
      <alignmen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8">
      <alignment/>
      <protection/>
    </xf>
    <xf numFmtId="0" fontId="13" fillId="0" borderId="0" xfId="28" applyFill="1">
      <alignment/>
      <protection/>
    </xf>
    <xf numFmtId="49" fontId="13" fillId="0" borderId="0" xfId="28" applyNumberFormat="1" applyAlignment="1">
      <alignment horizontal="right"/>
      <protection/>
    </xf>
    <xf numFmtId="0" fontId="13" fillId="0" borderId="0" xfId="28" applyFont="1">
      <alignment/>
      <protection/>
    </xf>
    <xf numFmtId="49" fontId="13" fillId="0" borderId="0" xfId="28"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5"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8" applyBorder="1">
      <alignment/>
      <protection/>
    </xf>
    <xf numFmtId="0" fontId="13" fillId="0" borderId="1" xfId="28" applyFont="1" applyBorder="1" applyAlignment="1">
      <alignment horizontal="center" wrapText="1"/>
      <protection/>
    </xf>
    <xf numFmtId="0" fontId="10" fillId="0" borderId="0" xfId="0" applyFont="1" applyAlignment="1">
      <alignment horizontal="right"/>
    </xf>
    <xf numFmtId="17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17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177" fontId="10" fillId="0" borderId="0" xfId="0" applyNumberFormat="1" applyFont="1" applyBorder="1" applyAlignment="1">
      <alignment horizontal="center"/>
    </xf>
    <xf numFmtId="0" fontId="10" fillId="0" borderId="0" xfId="0" applyFont="1" applyBorder="1" applyAlignment="1">
      <alignment horizontal="centerContinuous"/>
    </xf>
    <xf numFmtId="49" fontId="40"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20" fillId="0" borderId="0" xfId="22" applyFont="1" applyAlignment="1">
      <alignment horizontal="left"/>
      <protection/>
    </xf>
    <xf numFmtId="0" fontId="29" fillId="0" borderId="0" xfId="21" applyFont="1" applyBorder="1">
      <alignment/>
      <protection/>
    </xf>
    <xf numFmtId="0" fontId="9" fillId="0" borderId="0" xfId="29">
      <alignment vertical="center"/>
      <protection/>
    </xf>
    <xf numFmtId="177" fontId="9" fillId="0" borderId="0" xfId="29" applyNumberFormat="1">
      <alignment vertical="center"/>
      <protection/>
    </xf>
    <xf numFmtId="0" fontId="9" fillId="0" borderId="0" xfId="29" applyFont="1">
      <alignment vertical="center"/>
      <protection/>
    </xf>
    <xf numFmtId="0" fontId="9" fillId="0" borderId="0" xfId="23" applyFill="1">
      <alignment/>
      <protection/>
    </xf>
    <xf numFmtId="0" fontId="20" fillId="0" borderId="3" xfId="22" applyFont="1" applyBorder="1" applyAlignment="1" quotePrefix="1">
      <alignment horizontal="left"/>
      <protection/>
    </xf>
    <xf numFmtId="0" fontId="20" fillId="0" borderId="0" xfId="22" applyFont="1" applyAlignment="1">
      <alignment/>
      <protection/>
    </xf>
    <xf numFmtId="0" fontId="20" fillId="0" borderId="0" xfId="22" applyFont="1" applyAlignment="1" quotePrefix="1">
      <alignment/>
      <protection/>
    </xf>
    <xf numFmtId="0" fontId="7" fillId="0" borderId="4" xfId="22" applyFont="1" applyBorder="1" applyAlignment="1">
      <alignment/>
      <protection/>
    </xf>
    <xf numFmtId="0" fontId="7" fillId="0" borderId="5" xfId="22" applyFont="1" applyBorder="1" applyAlignment="1">
      <alignment/>
      <protection/>
    </xf>
    <xf numFmtId="0" fontId="2" fillId="0" borderId="0" xfId="0" applyFont="1" applyAlignment="1">
      <alignment/>
    </xf>
    <xf numFmtId="0" fontId="10" fillId="0" borderId="6" xfId="0" applyFont="1" applyBorder="1" applyAlignment="1">
      <alignment/>
    </xf>
    <xf numFmtId="0" fontId="10" fillId="0" borderId="7" xfId="0" applyFont="1" applyBorder="1" applyAlignment="1">
      <alignment/>
    </xf>
    <xf numFmtId="0" fontId="10" fillId="0" borderId="3" xfId="0" applyFont="1" applyFill="1" applyBorder="1" applyAlignment="1">
      <alignment/>
    </xf>
    <xf numFmtId="0" fontId="10" fillId="0" borderId="1" xfId="0" applyFont="1" applyBorder="1" applyAlignment="1">
      <alignment horizontal="center"/>
    </xf>
    <xf numFmtId="179" fontId="10" fillId="0" borderId="8" xfId="0" applyNumberFormat="1" applyFont="1" applyBorder="1" applyAlignment="1">
      <alignment horizontal="center"/>
    </xf>
    <xf numFmtId="179" fontId="10" fillId="0" borderId="9" xfId="0" applyNumberFormat="1" applyFont="1" applyBorder="1" applyAlignment="1">
      <alignment horizontal="center"/>
    </xf>
    <xf numFmtId="179" fontId="10" fillId="0" borderId="10" xfId="0" applyNumberFormat="1" applyFont="1" applyBorder="1" applyAlignment="1">
      <alignment horizontal="center"/>
    </xf>
    <xf numFmtId="0" fontId="20" fillId="0" borderId="0" xfId="22" applyFont="1" applyBorder="1" applyAlignment="1" quotePrefix="1">
      <alignment horizontal="left"/>
      <protection/>
    </xf>
    <xf numFmtId="0" fontId="2" fillId="0" borderId="0" xfId="22" applyFont="1" applyFill="1" applyBorder="1" applyAlignment="1">
      <alignment/>
      <protection/>
    </xf>
    <xf numFmtId="0" fontId="2" fillId="0" borderId="0" xfId="22" applyFont="1" applyAlignment="1">
      <alignment/>
      <protection/>
    </xf>
    <xf numFmtId="0" fontId="43" fillId="0" borderId="4" xfId="22" applyFont="1" applyBorder="1" applyAlignment="1">
      <alignment horizontal="left"/>
      <protection/>
    </xf>
    <xf numFmtId="0" fontId="43" fillId="0" borderId="0" xfId="22" applyFont="1" applyAlignment="1">
      <alignment/>
      <protection/>
    </xf>
    <xf numFmtId="0" fontId="44" fillId="0" borderId="0" xfId="22" applyFont="1" applyBorder="1" applyAlignment="1">
      <alignment/>
      <protection/>
    </xf>
    <xf numFmtId="0" fontId="44" fillId="0" borderId="0" xfId="22" applyFont="1" applyAlignment="1">
      <alignment/>
      <protection/>
    </xf>
    <xf numFmtId="0" fontId="43" fillId="0" borderId="0" xfId="0" applyFont="1" applyAlignment="1">
      <alignment/>
    </xf>
    <xf numFmtId="0" fontId="44" fillId="0" borderId="11" xfId="22" applyFont="1" applyBorder="1" applyAlignment="1">
      <alignment/>
      <protection/>
    </xf>
    <xf numFmtId="0" fontId="44" fillId="0" borderId="8" xfId="22" applyFont="1" applyBorder="1" applyAlignment="1">
      <alignment/>
      <protection/>
    </xf>
    <xf numFmtId="0" fontId="44" fillId="0" borderId="5" xfId="22" applyFont="1" applyBorder="1" applyAlignment="1">
      <alignment/>
      <protection/>
    </xf>
    <xf numFmtId="0" fontId="44" fillId="0" borderId="10" xfId="22" applyFont="1" applyBorder="1" applyAlignment="1">
      <alignment/>
      <protection/>
    </xf>
    <xf numFmtId="0" fontId="44" fillId="0" borderId="1" xfId="22" applyFont="1" applyBorder="1" applyAlignment="1">
      <alignment horizontal="center"/>
      <protection/>
    </xf>
    <xf numFmtId="0" fontId="44" fillId="0" borderId="12" xfId="22" applyFont="1" applyBorder="1" applyAlignment="1">
      <alignment horizontal="center"/>
      <protection/>
    </xf>
    <xf numFmtId="0" fontId="44" fillId="0" borderId="11" xfId="22" applyFont="1" applyBorder="1" applyAlignment="1">
      <alignment horizontal="left" vertical="center"/>
      <protection/>
    </xf>
    <xf numFmtId="0" fontId="44" fillId="0" borderId="9" xfId="22" applyFont="1" applyBorder="1" applyAlignment="1">
      <alignment shrinkToFit="1"/>
      <protection/>
    </xf>
    <xf numFmtId="0" fontId="44" fillId="0" borderId="7" xfId="22" applyFont="1" applyFill="1" applyBorder="1" applyAlignment="1">
      <alignment/>
      <protection/>
    </xf>
    <xf numFmtId="0" fontId="44" fillId="0" borderId="0" xfId="22" applyFont="1" applyFill="1" applyBorder="1" applyAlignment="1">
      <alignment/>
      <protection/>
    </xf>
    <xf numFmtId="0" fontId="44" fillId="0" borderId="13" xfId="22" applyFont="1" applyFill="1" applyBorder="1" applyAlignment="1" quotePrefix="1">
      <alignment horizontal="right"/>
      <protection/>
    </xf>
    <xf numFmtId="0" fontId="44" fillId="0" borderId="8" xfId="22" applyFont="1" applyFill="1" applyBorder="1" applyAlignment="1" quotePrefix="1">
      <alignment horizontal="right"/>
      <protection/>
    </xf>
    <xf numFmtId="0" fontId="44" fillId="0" borderId="13" xfId="22" applyFont="1" applyBorder="1" applyAlignment="1">
      <alignment horizontal="left" vertical="center"/>
      <protection/>
    </xf>
    <xf numFmtId="0" fontId="44" fillId="0" borderId="14" xfId="22" applyFont="1" applyFill="1" applyBorder="1" applyAlignment="1">
      <alignment/>
      <protection/>
    </xf>
    <xf numFmtId="0" fontId="44" fillId="0" borderId="15" xfId="22" applyFont="1" applyFill="1" applyBorder="1" applyAlignment="1">
      <alignment/>
      <protection/>
    </xf>
    <xf numFmtId="0" fontId="44" fillId="0" borderId="16" xfId="22" applyFont="1" applyFill="1" applyBorder="1" applyAlignment="1" quotePrefix="1">
      <alignment horizontal="right"/>
      <protection/>
    </xf>
    <xf numFmtId="0" fontId="44" fillId="0" borderId="17" xfId="22" applyFont="1" applyFill="1" applyBorder="1" applyAlignment="1" quotePrefix="1">
      <alignment horizontal="right"/>
      <protection/>
    </xf>
    <xf numFmtId="0" fontId="44" fillId="0" borderId="18" xfId="22" applyFont="1" applyBorder="1" applyAlignment="1">
      <alignment/>
      <protection/>
    </xf>
    <xf numFmtId="0" fontId="44" fillId="0" borderId="19" xfId="22" applyFont="1" applyBorder="1" applyAlignment="1" quotePrefix="1">
      <alignment horizontal="left"/>
      <protection/>
    </xf>
    <xf numFmtId="0" fontId="44" fillId="0" borderId="9" xfId="22" applyFont="1" applyFill="1" applyBorder="1" applyAlignment="1" quotePrefix="1">
      <alignment horizontal="right"/>
      <protection/>
    </xf>
    <xf numFmtId="0" fontId="44" fillId="0" borderId="13" xfId="22" applyFont="1" applyBorder="1" applyAlignment="1">
      <alignment/>
      <protection/>
    </xf>
    <xf numFmtId="0" fontId="44" fillId="0" borderId="9" xfId="22" applyFont="1" applyBorder="1" applyAlignment="1">
      <alignment/>
      <protection/>
    </xf>
    <xf numFmtId="0" fontId="44" fillId="0" borderId="13" xfId="22" applyFont="1" applyBorder="1" applyAlignment="1">
      <alignment horizontal="left"/>
      <protection/>
    </xf>
    <xf numFmtId="0" fontId="44" fillId="0" borderId="13" xfId="22" applyFont="1" applyBorder="1" applyAlignment="1" quotePrefix="1">
      <alignment horizontal="left"/>
      <protection/>
    </xf>
    <xf numFmtId="0" fontId="44" fillId="0" borderId="11" xfId="22" applyFont="1" applyBorder="1" applyAlignment="1" quotePrefix="1">
      <alignment horizontal="left" vertical="center"/>
      <protection/>
    </xf>
    <xf numFmtId="0" fontId="44" fillId="0" borderId="8" xfId="22" applyFont="1" applyBorder="1" applyAlignment="1">
      <alignment shrinkToFit="1"/>
      <protection/>
    </xf>
    <xf numFmtId="0" fontId="44" fillId="0" borderId="6" xfId="22" applyFont="1" applyFill="1" applyBorder="1" applyAlignment="1">
      <alignment/>
      <protection/>
    </xf>
    <xf numFmtId="0" fontId="44" fillId="0" borderId="3" xfId="22" applyFont="1" applyFill="1" applyBorder="1" applyAlignment="1">
      <alignment/>
      <protection/>
    </xf>
    <xf numFmtId="0" fontId="44" fillId="0" borderId="11" xfId="22" applyFont="1" applyFill="1" applyBorder="1" applyAlignment="1" quotePrefix="1">
      <alignment horizontal="right"/>
      <protection/>
    </xf>
    <xf numFmtId="0" fontId="44" fillId="0" borderId="5" xfId="22" applyFont="1" applyBorder="1" applyAlignment="1">
      <alignment horizontal="left" vertical="center"/>
      <protection/>
    </xf>
    <xf numFmtId="0" fontId="44" fillId="0" borderId="10" xfId="22" applyFont="1" applyBorder="1" applyAlignment="1">
      <alignment shrinkToFit="1"/>
      <protection/>
    </xf>
    <xf numFmtId="0" fontId="44" fillId="0" borderId="20" xfId="22" applyFont="1" applyFill="1" applyBorder="1" applyAlignment="1">
      <alignment/>
      <protection/>
    </xf>
    <xf numFmtId="0" fontId="44" fillId="0" borderId="4" xfId="22" applyFont="1" applyFill="1" applyBorder="1" applyAlignment="1">
      <alignment/>
      <protection/>
    </xf>
    <xf numFmtId="0" fontId="44" fillId="0" borderId="11" xfId="22" applyFont="1" applyBorder="1" applyAlignment="1" quotePrefix="1">
      <alignment horizontal="left" shrinkToFit="1"/>
      <protection/>
    </xf>
    <xf numFmtId="0" fontId="44" fillId="0" borderId="8" xfId="22" applyFont="1" applyBorder="1" applyAlignment="1" quotePrefix="1">
      <alignment horizontal="left" shrinkToFit="1"/>
      <protection/>
    </xf>
    <xf numFmtId="0" fontId="44" fillId="0" borderId="8" xfId="0" applyFont="1" applyBorder="1" applyAlignment="1">
      <alignment/>
    </xf>
    <xf numFmtId="0" fontId="44" fillId="0" borderId="11" xfId="0" applyFont="1" applyBorder="1" applyAlignment="1">
      <alignment/>
    </xf>
    <xf numFmtId="0" fontId="43" fillId="0" borderId="13" xfId="0" applyFont="1" applyBorder="1" applyAlignment="1">
      <alignment/>
    </xf>
    <xf numFmtId="176" fontId="44" fillId="0" borderId="9" xfId="0" applyNumberFormat="1" applyFont="1" applyBorder="1" applyAlignment="1">
      <alignment/>
    </xf>
    <xf numFmtId="176" fontId="44" fillId="0" borderId="13" xfId="0" applyNumberFormat="1" applyFont="1" applyBorder="1" applyAlignment="1">
      <alignment/>
    </xf>
    <xf numFmtId="0" fontId="44" fillId="0" borderId="5" xfId="22" applyFont="1" applyBorder="1" applyAlignment="1">
      <alignment horizontal="left"/>
      <protection/>
    </xf>
    <xf numFmtId="0" fontId="44" fillId="0" borderId="10" xfId="0" applyFont="1" applyBorder="1" applyAlignment="1">
      <alignment/>
    </xf>
    <xf numFmtId="0" fontId="44" fillId="0" borderId="5" xfId="0" applyFont="1" applyBorder="1" applyAlignment="1">
      <alignment/>
    </xf>
    <xf numFmtId="0" fontId="44" fillId="0" borderId="11" xfId="22" applyFont="1" applyBorder="1" applyAlignment="1" quotePrefix="1">
      <alignment horizontal="center" vertical="center" shrinkToFit="1"/>
      <protection/>
    </xf>
    <xf numFmtId="0" fontId="44" fillId="0" borderId="16" xfId="22" applyFont="1" applyBorder="1" applyAlignment="1">
      <alignment horizontal="center" vertical="center" shrinkToFit="1"/>
      <protection/>
    </xf>
    <xf numFmtId="0" fontId="44" fillId="0" borderId="17" xfId="22" applyFont="1" applyBorder="1" applyAlignment="1">
      <alignment shrinkToFit="1"/>
      <protection/>
    </xf>
    <xf numFmtId="0" fontId="44" fillId="0" borderId="16" xfId="22" applyFont="1" applyBorder="1" applyAlignment="1" quotePrefix="1">
      <alignment horizontal="left"/>
      <protection/>
    </xf>
    <xf numFmtId="0" fontId="44" fillId="0" borderId="17" xfId="22" applyFont="1" applyBorder="1" applyAlignment="1">
      <alignment/>
      <protection/>
    </xf>
    <xf numFmtId="0" fontId="44" fillId="0" borderId="21" xfId="22" applyFont="1" applyFill="1" applyBorder="1" applyAlignment="1">
      <alignment/>
      <protection/>
    </xf>
    <xf numFmtId="0" fontId="44" fillId="0" borderId="22" xfId="22" applyFont="1" applyFill="1" applyBorder="1" applyAlignment="1" quotePrefix="1">
      <alignment horizontal="right"/>
      <protection/>
    </xf>
    <xf numFmtId="0" fontId="44" fillId="0" borderId="23" xfId="22" applyFont="1" applyFill="1" applyBorder="1" applyAlignment="1" quotePrefix="1">
      <alignment horizontal="right"/>
      <protection/>
    </xf>
    <xf numFmtId="49" fontId="44" fillId="0" borderId="11" xfId="22" applyNumberFormat="1" applyFont="1" applyFill="1" applyBorder="1" applyAlignment="1">
      <alignment horizontal="right"/>
      <protection/>
    </xf>
    <xf numFmtId="49" fontId="44" fillId="0" borderId="8" xfId="22" applyNumberFormat="1" applyFont="1" applyFill="1" applyBorder="1" applyAlignment="1">
      <alignment horizontal="right"/>
      <protection/>
    </xf>
    <xf numFmtId="0" fontId="44" fillId="0" borderId="24" xfId="22" applyFont="1" applyBorder="1" applyAlignment="1" quotePrefix="1">
      <alignment horizontal="center" vertical="center" shrinkToFit="1"/>
      <protection/>
    </xf>
    <xf numFmtId="49" fontId="44" fillId="0" borderId="1" xfId="22" applyNumberFormat="1" applyFont="1" applyFill="1" applyBorder="1" applyAlignment="1">
      <alignment horizontal="right"/>
      <protection/>
    </xf>
    <xf numFmtId="176" fontId="44" fillId="0" borderId="2" xfId="22" applyNumberFormat="1" applyFont="1" applyFill="1" applyBorder="1" applyAlignment="1" quotePrefix="1">
      <alignment horizontal="right"/>
      <protection/>
    </xf>
    <xf numFmtId="176" fontId="44" fillId="0" borderId="24" xfId="22" applyNumberFormat="1" applyFont="1" applyFill="1" applyBorder="1" applyAlignment="1" quotePrefix="1">
      <alignment horizontal="right"/>
      <protection/>
    </xf>
    <xf numFmtId="0" fontId="45" fillId="0" borderId="3" xfId="22" applyFont="1" applyBorder="1" applyAlignment="1" quotePrefix="1">
      <alignment horizontal="left"/>
      <protection/>
    </xf>
    <xf numFmtId="0" fontId="44" fillId="0" borderId="0" xfId="0" applyFont="1" applyAlignment="1">
      <alignment horizontal="left"/>
    </xf>
    <xf numFmtId="0" fontId="43" fillId="0" borderId="0" xfId="0" applyFont="1" applyAlignment="1">
      <alignment horizontal="left"/>
    </xf>
    <xf numFmtId="0" fontId="43" fillId="0" borderId="11" xfId="0" applyFont="1" applyBorder="1" applyAlignment="1">
      <alignment/>
    </xf>
    <xf numFmtId="0" fontId="44" fillId="0" borderId="3" xfId="22" applyFont="1" applyBorder="1" applyAlignment="1">
      <alignment/>
      <protection/>
    </xf>
    <xf numFmtId="0" fontId="44" fillId="0" borderId="4" xfId="22" applyFont="1" applyBorder="1" applyAlignment="1">
      <alignment/>
      <protection/>
    </xf>
    <xf numFmtId="0" fontId="44" fillId="0" borderId="11" xfId="22" applyFont="1" applyBorder="1" applyAlignment="1" quotePrefix="1">
      <alignment horizontal="left"/>
      <protection/>
    </xf>
    <xf numFmtId="176" fontId="44" fillId="0" borderId="6" xfId="22" applyNumberFormat="1" applyFont="1" applyFill="1" applyBorder="1" applyAlignment="1">
      <alignment/>
      <protection/>
    </xf>
    <xf numFmtId="176" fontId="44" fillId="0" borderId="3" xfId="22" applyNumberFormat="1" applyFont="1" applyFill="1" applyBorder="1" applyAlignment="1">
      <alignment/>
      <protection/>
    </xf>
    <xf numFmtId="176" fontId="44" fillId="0" borderId="8" xfId="22" applyNumberFormat="1" applyFont="1" applyFill="1" applyBorder="1" applyAlignment="1">
      <alignment/>
      <protection/>
    </xf>
    <xf numFmtId="176" fontId="44" fillId="0" borderId="11" xfId="22" applyNumberFormat="1" applyFont="1" applyFill="1" applyBorder="1" applyAlignment="1">
      <alignment/>
      <protection/>
    </xf>
    <xf numFmtId="176" fontId="44" fillId="0" borderId="7" xfId="22" applyNumberFormat="1" applyFont="1" applyFill="1" applyBorder="1" applyAlignment="1">
      <alignment/>
      <protection/>
    </xf>
    <xf numFmtId="176" fontId="44" fillId="0" borderId="0" xfId="22" applyNumberFormat="1" applyFont="1" applyFill="1" applyBorder="1" applyAlignment="1">
      <alignment/>
      <protection/>
    </xf>
    <xf numFmtId="176" fontId="44" fillId="0" borderId="13" xfId="22" applyNumberFormat="1" applyFont="1" applyFill="1" applyBorder="1" applyAlignment="1">
      <alignment horizontal="right"/>
      <protection/>
    </xf>
    <xf numFmtId="176" fontId="44" fillId="0" borderId="9" xfId="22" applyNumberFormat="1" applyFont="1" applyFill="1" applyBorder="1" applyAlignment="1">
      <alignment horizontal="right"/>
      <protection/>
    </xf>
    <xf numFmtId="176" fontId="44" fillId="0" borderId="9" xfId="22" applyNumberFormat="1" applyFont="1" applyFill="1" applyBorder="1" applyAlignment="1" quotePrefix="1">
      <alignment horizontal="right"/>
      <protection/>
    </xf>
    <xf numFmtId="176" fontId="44" fillId="0" borderId="13" xfId="22" applyNumberFormat="1" applyFont="1" applyFill="1" applyBorder="1" applyAlignment="1" quotePrefix="1">
      <alignment horizontal="right"/>
      <protection/>
    </xf>
    <xf numFmtId="2" fontId="44" fillId="0" borderId="7" xfId="22" applyNumberFormat="1" applyFont="1" applyFill="1" applyBorder="1" applyAlignment="1">
      <alignment/>
      <protection/>
    </xf>
    <xf numFmtId="2" fontId="44" fillId="0" borderId="0" xfId="22" applyNumberFormat="1" applyFont="1" applyFill="1" applyBorder="1" applyAlignment="1">
      <alignment/>
      <protection/>
    </xf>
    <xf numFmtId="0" fontId="44" fillId="0" borderId="9" xfId="0" applyFont="1" applyBorder="1" applyAlignment="1">
      <alignment/>
    </xf>
    <xf numFmtId="0" fontId="44" fillId="0" borderId="5" xfId="22" applyFont="1" applyBorder="1" applyAlignment="1" quotePrefix="1">
      <alignment horizontal="left"/>
      <protection/>
    </xf>
    <xf numFmtId="0" fontId="43" fillId="0" borderId="5" xfId="0" applyFont="1" applyBorder="1" applyAlignment="1">
      <alignment/>
    </xf>
    <xf numFmtId="0" fontId="44" fillId="0" borderId="6" xfId="0" applyFont="1" applyBorder="1" applyAlignment="1">
      <alignment/>
    </xf>
    <xf numFmtId="176" fontId="44" fillId="0" borderId="8" xfId="22" applyNumberFormat="1" applyFont="1" applyFill="1" applyBorder="1" applyAlignment="1" quotePrefix="1">
      <alignment horizontal="right"/>
      <protection/>
    </xf>
    <xf numFmtId="176" fontId="44" fillId="0" borderId="11" xfId="22" applyNumberFormat="1" applyFont="1" applyFill="1" applyBorder="1" applyAlignment="1" quotePrefix="1">
      <alignment horizontal="right"/>
      <protection/>
    </xf>
    <xf numFmtId="0" fontId="44" fillId="0" borderId="7" xfId="0" applyFont="1" applyBorder="1" applyAlignment="1">
      <alignment/>
    </xf>
    <xf numFmtId="0" fontId="44" fillId="0" borderId="0" xfId="22" applyFont="1" applyBorder="1" applyAlignment="1" quotePrefix="1">
      <alignment horizontal="left"/>
      <protection/>
    </xf>
    <xf numFmtId="0" fontId="44" fillId="0" borderId="20" xfId="0" applyFont="1" applyBorder="1" applyAlignment="1">
      <alignment/>
    </xf>
    <xf numFmtId="176" fontId="44" fillId="0" borderId="20" xfId="22" applyNumberFormat="1" applyFont="1" applyFill="1" applyBorder="1" applyAlignment="1">
      <alignment/>
      <protection/>
    </xf>
    <xf numFmtId="176" fontId="44" fillId="0" borderId="4" xfId="22" applyNumberFormat="1" applyFont="1" applyFill="1" applyBorder="1" applyAlignment="1">
      <alignment/>
      <protection/>
    </xf>
    <xf numFmtId="176" fontId="44" fillId="0" borderId="10" xfId="22" applyNumberFormat="1" applyFont="1" applyFill="1" applyBorder="1" applyAlignment="1" quotePrefix="1">
      <alignment horizontal="right"/>
      <protection/>
    </xf>
    <xf numFmtId="176" fontId="44" fillId="0" borderId="5" xfId="22" applyNumberFormat="1" applyFont="1" applyFill="1" applyBorder="1" applyAlignment="1" quotePrefix="1">
      <alignment horizontal="right"/>
      <protection/>
    </xf>
    <xf numFmtId="0" fontId="44" fillId="0" borderId="0" xfId="22" applyFont="1" applyBorder="1" applyAlignment="1">
      <alignment horizontal="left"/>
      <protection/>
    </xf>
    <xf numFmtId="176" fontId="44" fillId="0" borderId="6" xfId="22" applyNumberFormat="1" applyFont="1" applyFill="1" applyBorder="1" applyAlignment="1" quotePrefix="1">
      <alignment horizontal="right"/>
      <protection/>
    </xf>
    <xf numFmtId="176" fontId="44" fillId="0" borderId="3" xfId="22" applyNumberFormat="1" applyFont="1" applyFill="1" applyBorder="1" applyAlignment="1" quotePrefix="1">
      <alignment horizontal="right"/>
      <protection/>
    </xf>
    <xf numFmtId="176" fontId="44" fillId="0" borderId="7" xfId="22" applyNumberFormat="1" applyFont="1" applyFill="1" applyBorder="1" applyAlignment="1" quotePrefix="1">
      <alignment horizontal="right"/>
      <protection/>
    </xf>
    <xf numFmtId="176" fontId="44" fillId="0" borderId="0" xfId="22" applyNumberFormat="1" applyFont="1" applyFill="1" applyBorder="1" applyAlignment="1" quotePrefix="1">
      <alignment horizontal="right"/>
      <protection/>
    </xf>
    <xf numFmtId="176" fontId="44" fillId="0" borderId="7" xfId="22" applyNumberFormat="1" applyFont="1" applyFill="1" applyBorder="1" applyAlignment="1">
      <alignment horizontal="right"/>
      <protection/>
    </xf>
    <xf numFmtId="176" fontId="44" fillId="0" borderId="0" xfId="22" applyNumberFormat="1" applyFont="1" applyFill="1" applyBorder="1" applyAlignment="1">
      <alignment horizontal="right"/>
      <protection/>
    </xf>
    <xf numFmtId="176" fontId="44" fillId="0" borderId="20" xfId="22" applyNumberFormat="1" applyFont="1" applyFill="1" applyBorder="1" applyAlignment="1" quotePrefix="1">
      <alignment horizontal="right"/>
      <protection/>
    </xf>
    <xf numFmtId="0" fontId="44" fillId="0" borderId="2" xfId="22" applyFont="1" applyBorder="1" applyAlignment="1" quotePrefix="1">
      <alignment horizontal="left"/>
      <protection/>
    </xf>
    <xf numFmtId="0" fontId="44" fillId="0" borderId="12" xfId="22" applyFont="1" applyBorder="1" applyAlignment="1">
      <alignment/>
      <protection/>
    </xf>
    <xf numFmtId="2" fontId="44" fillId="0" borderId="20" xfId="22" applyNumberFormat="1" applyFont="1" applyFill="1" applyBorder="1" applyAlignment="1">
      <alignment/>
      <protection/>
    </xf>
    <xf numFmtId="2" fontId="44" fillId="0" borderId="2" xfId="22" applyNumberFormat="1" applyFont="1" applyFill="1" applyBorder="1" applyAlignment="1">
      <alignment/>
      <protection/>
    </xf>
    <xf numFmtId="0" fontId="44" fillId="0" borderId="24" xfId="0" applyFont="1" applyBorder="1" applyAlignment="1">
      <alignment/>
    </xf>
    <xf numFmtId="0" fontId="44" fillId="0" borderId="2" xfId="0" applyFont="1" applyBorder="1" applyAlignment="1">
      <alignment/>
    </xf>
    <xf numFmtId="0" fontId="43" fillId="0" borderId="7" xfId="0" applyFont="1" applyBorder="1" applyAlignment="1">
      <alignment/>
    </xf>
    <xf numFmtId="182" fontId="44" fillId="0" borderId="9" xfId="22" applyNumberFormat="1" applyFont="1" applyFill="1" applyBorder="1" applyAlignment="1" quotePrefix="1">
      <alignment horizontal="right"/>
      <protection/>
    </xf>
    <xf numFmtId="182" fontId="44" fillId="0" borderId="8" xfId="22" applyNumberFormat="1" applyFont="1" applyFill="1" applyBorder="1" applyAlignment="1">
      <alignment/>
      <protection/>
    </xf>
    <xf numFmtId="182" fontId="44" fillId="0" borderId="9" xfId="22" applyNumberFormat="1" applyFont="1" applyFill="1" applyBorder="1" applyAlignment="1">
      <alignment horizontal="right"/>
      <protection/>
    </xf>
    <xf numFmtId="181" fontId="44" fillId="0" borderId="8" xfId="22" applyNumberFormat="1" applyFont="1" applyFill="1" applyBorder="1" applyAlignment="1" quotePrefix="1">
      <alignment horizontal="right"/>
      <protection/>
    </xf>
    <xf numFmtId="181" fontId="44" fillId="0" borderId="9" xfId="22" applyNumberFormat="1" applyFont="1" applyFill="1" applyBorder="1" applyAlignment="1" quotePrefix="1">
      <alignment horizontal="right"/>
      <protection/>
    </xf>
    <xf numFmtId="183" fontId="44" fillId="0" borderId="9" xfId="22" applyNumberFormat="1" applyFont="1" applyFill="1" applyBorder="1" applyAlignment="1" quotePrefix="1">
      <alignment horizontal="right"/>
      <protection/>
    </xf>
    <xf numFmtId="181" fontId="44" fillId="0" borderId="10" xfId="22" applyNumberFormat="1" applyFont="1" applyFill="1" applyBorder="1" applyAlignment="1" quotePrefix="1">
      <alignment horizontal="right"/>
      <protection/>
    </xf>
    <xf numFmtId="183" fontId="44" fillId="0" borderId="8" xfId="22" applyNumberFormat="1" applyFont="1" applyFill="1" applyBorder="1" applyAlignment="1" quotePrefix="1">
      <alignment horizontal="right"/>
      <protection/>
    </xf>
    <xf numFmtId="185" fontId="44" fillId="0" borderId="9" xfId="22" applyNumberFormat="1" applyFont="1" applyFill="1" applyBorder="1" applyAlignment="1" quotePrefix="1">
      <alignment horizontal="right"/>
      <protection/>
    </xf>
    <xf numFmtId="0" fontId="10" fillId="0" borderId="20" xfId="0" applyFont="1" applyBorder="1" applyAlignment="1">
      <alignment/>
    </xf>
    <xf numFmtId="0" fontId="44" fillId="0" borderId="11" xfId="22" applyFont="1" applyFill="1" applyBorder="1" applyAlignment="1">
      <alignment/>
      <protection/>
    </xf>
    <xf numFmtId="0" fontId="39" fillId="0" borderId="0" xfId="0" applyFont="1" applyAlignment="1">
      <alignment/>
    </xf>
    <xf numFmtId="0" fontId="44" fillId="0" borderId="13" xfId="22" applyFont="1" applyFill="1" applyBorder="1" applyAlignment="1">
      <alignment/>
      <protection/>
    </xf>
    <xf numFmtId="0" fontId="44" fillId="0" borderId="5" xfId="22" applyFont="1" applyFill="1" applyBorder="1" applyAlignment="1">
      <alignment/>
      <protection/>
    </xf>
    <xf numFmtId="0" fontId="44" fillId="0" borderId="25" xfId="22" applyFont="1" applyFill="1" applyBorder="1" applyAlignment="1">
      <alignment/>
      <protection/>
    </xf>
    <xf numFmtId="49" fontId="44" fillId="0" borderId="12" xfId="22" applyNumberFormat="1" applyFont="1" applyFill="1" applyBorder="1" applyAlignment="1">
      <alignment horizontal="right"/>
      <protection/>
    </xf>
    <xf numFmtId="0" fontId="43" fillId="0" borderId="0" xfId="0" applyFont="1" applyBorder="1" applyAlignment="1">
      <alignment/>
    </xf>
    <xf numFmtId="0" fontId="44" fillId="0" borderId="3" xfId="22" applyFont="1" applyBorder="1" applyAlignment="1" quotePrefix="1">
      <alignment horizontal="left"/>
      <protection/>
    </xf>
    <xf numFmtId="0" fontId="43" fillId="0" borderId="12" xfId="0" applyFont="1" applyBorder="1" applyAlignment="1">
      <alignment/>
    </xf>
    <xf numFmtId="177" fontId="9" fillId="0" borderId="0" xfId="29" applyNumberFormat="1" applyFont="1" applyFill="1">
      <alignment vertical="center"/>
      <protection/>
    </xf>
    <xf numFmtId="177" fontId="9" fillId="0" borderId="0" xfId="27" applyNumberFormat="1" applyFont="1" applyFill="1">
      <alignment/>
      <protection/>
    </xf>
    <xf numFmtId="49" fontId="9" fillId="0" borderId="0" xfId="29" applyNumberFormat="1">
      <alignment vertical="center"/>
      <protection/>
    </xf>
    <xf numFmtId="49" fontId="9" fillId="0" borderId="0" xfId="29" applyNumberFormat="1" applyFont="1" applyAlignment="1">
      <alignment horizontal="right" vertical="center"/>
      <protection/>
    </xf>
    <xf numFmtId="49" fontId="9" fillId="0" borderId="0" xfId="29" applyNumberFormat="1" applyAlignment="1">
      <alignment horizontal="right" vertical="center"/>
      <protection/>
    </xf>
    <xf numFmtId="182" fontId="44" fillId="0" borderId="8" xfId="22" applyNumberFormat="1" applyFont="1" applyFill="1" applyBorder="1" applyAlignment="1" quotePrefix="1">
      <alignment horizontal="right"/>
      <protection/>
    </xf>
    <xf numFmtId="182" fontId="44" fillId="0" borderId="17" xfId="22" applyNumberFormat="1" applyFont="1" applyFill="1" applyBorder="1" applyAlignment="1" quotePrefix="1">
      <alignment horizontal="right"/>
      <protection/>
    </xf>
    <xf numFmtId="181" fontId="44" fillId="0" borderId="19" xfId="22" applyNumberFormat="1" applyFont="1" applyFill="1" applyBorder="1" applyAlignment="1" quotePrefix="1">
      <alignment horizontal="right"/>
      <protection/>
    </xf>
    <xf numFmtId="182" fontId="44" fillId="0" borderId="10" xfId="22" applyNumberFormat="1" applyFont="1" applyFill="1" applyBorder="1" applyAlignment="1" quotePrefix="1">
      <alignment horizontal="right"/>
      <protection/>
    </xf>
    <xf numFmtId="181" fontId="44" fillId="0" borderId="17" xfId="22" applyNumberFormat="1" applyFont="1" applyFill="1" applyBorder="1" applyAlignment="1" quotePrefix="1">
      <alignment horizontal="right"/>
      <protection/>
    </xf>
    <xf numFmtId="183" fontId="44" fillId="0" borderId="23" xfId="22" applyNumberFormat="1" applyFont="1" applyFill="1" applyBorder="1" applyAlignment="1" quotePrefix="1">
      <alignment horizontal="right"/>
      <protection/>
    </xf>
    <xf numFmtId="182" fontId="44" fillId="0" borderId="8" xfId="22" applyNumberFormat="1" applyFont="1" applyFill="1" applyBorder="1" applyAlignment="1">
      <alignment horizontal="right"/>
      <protection/>
    </xf>
    <xf numFmtId="0" fontId="44" fillId="0" borderId="2" xfId="22" applyFont="1" applyBorder="1" applyAlignment="1">
      <alignment horizontal="left" vertical="center"/>
      <protection/>
    </xf>
    <xf numFmtId="184" fontId="44" fillId="0" borderId="24" xfId="22" applyNumberFormat="1" applyFont="1" applyFill="1" applyBorder="1" applyAlignment="1" quotePrefix="1">
      <alignment horizontal="right"/>
      <protection/>
    </xf>
    <xf numFmtId="49" fontId="44" fillId="0" borderId="10" xfId="22" applyNumberFormat="1" applyFont="1" applyFill="1" applyBorder="1" applyAlignment="1">
      <alignment horizontal="right"/>
      <protection/>
    </xf>
    <xf numFmtId="0" fontId="0" fillId="0" borderId="0" xfId="0" applyAlignment="1">
      <alignment horizontal="left"/>
    </xf>
    <xf numFmtId="0" fontId="0" fillId="0" borderId="0" xfId="0" applyAlignment="1">
      <alignment horizontal="center"/>
    </xf>
    <xf numFmtId="0" fontId="3" fillId="0" borderId="0" xfId="0" applyNumberFormat="1" applyFont="1" applyFill="1" applyAlignment="1">
      <alignment/>
    </xf>
    <xf numFmtId="0" fontId="3" fillId="0" borderId="0" xfId="0" applyNumberFormat="1" applyFont="1" applyFill="1" applyAlignment="1">
      <alignment horizontal="right"/>
    </xf>
    <xf numFmtId="0" fontId="3" fillId="0" borderId="1" xfId="0" applyNumberFormat="1" applyFont="1" applyFill="1" applyBorder="1" applyAlignment="1">
      <alignment horizontal="centerContinuous" vertical="center"/>
    </xf>
    <xf numFmtId="0" fontId="3" fillId="0" borderId="2" xfId="0" applyNumberFormat="1" applyFont="1" applyFill="1" applyBorder="1" applyAlignment="1">
      <alignment horizontal="centerContinuous" vertical="center"/>
    </xf>
    <xf numFmtId="0" fontId="3" fillId="0" borderId="12" xfId="0" applyNumberFormat="1" applyFont="1" applyFill="1" applyBorder="1" applyAlignment="1">
      <alignment horizontal="centerContinuous" vertical="center"/>
    </xf>
    <xf numFmtId="0" fontId="3" fillId="0" borderId="24" xfId="0" applyNumberFormat="1" applyFont="1" applyFill="1" applyBorder="1" applyAlignment="1">
      <alignment horizontal="centerContinuous" vertical="center"/>
    </xf>
    <xf numFmtId="0" fontId="3" fillId="0" borderId="0" xfId="0" applyNumberFormat="1" applyFont="1" applyFill="1" applyAlignment="1">
      <alignment vertical="center"/>
    </xf>
    <xf numFmtId="0" fontId="3" fillId="0" borderId="2" xfId="0" applyNumberFormat="1" applyFont="1" applyFill="1" applyBorder="1" applyAlignment="1">
      <alignment/>
    </xf>
    <xf numFmtId="0" fontId="3" fillId="0" borderId="24" xfId="0" applyNumberFormat="1" applyFont="1" applyFill="1" applyBorder="1" applyAlignment="1">
      <alignment/>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2" xfId="0" applyNumberFormat="1" applyFont="1" applyFill="1" applyBorder="1" applyAlignment="1">
      <alignment vertical="center"/>
    </xf>
    <xf numFmtId="0" fontId="3" fillId="0" borderId="12" xfId="0" applyNumberFormat="1" applyFont="1" applyFill="1" applyBorder="1" applyAlignment="1">
      <alignment vertical="center"/>
    </xf>
    <xf numFmtId="0" fontId="3" fillId="0" borderId="1" xfId="0" applyNumberFormat="1" applyFont="1" applyFill="1" applyBorder="1" applyAlignment="1">
      <alignment vertical="center" wrapText="1"/>
    </xf>
    <xf numFmtId="0" fontId="3" fillId="0" borderId="1" xfId="0" applyNumberFormat="1" applyFont="1" applyFill="1" applyBorder="1" applyAlignment="1">
      <alignment horizontal="left" vertical="center" wrapText="1"/>
    </xf>
    <xf numFmtId="0" fontId="3" fillId="0" borderId="5" xfId="0" applyNumberFormat="1" applyFont="1" applyFill="1" applyBorder="1" applyAlignment="1">
      <alignment vertical="center"/>
    </xf>
    <xf numFmtId="0" fontId="3" fillId="0" borderId="4" xfId="0" applyNumberFormat="1" applyFont="1" applyFill="1" applyBorder="1" applyAlignment="1">
      <alignment vertical="center"/>
    </xf>
    <xf numFmtId="0" fontId="3" fillId="0" borderId="0" xfId="0" applyNumberFormat="1" applyFont="1" applyFill="1" applyAlignment="1" quotePrefix="1">
      <alignment horizontal="right"/>
    </xf>
    <xf numFmtId="0" fontId="3" fillId="0" borderId="0" xfId="0" applyNumberFormat="1" applyFont="1" applyFill="1" applyAlignment="1">
      <alignment/>
    </xf>
    <xf numFmtId="0" fontId="3" fillId="0" borderId="0" xfId="0" applyNumberFormat="1" applyFont="1" applyFill="1" applyAlignment="1">
      <alignment horizontal="center"/>
    </xf>
    <xf numFmtId="0" fontId="3" fillId="0" borderId="0" xfId="0" applyNumberFormat="1" applyFont="1" applyFill="1" applyAlignment="1">
      <alignment wrapText="1"/>
    </xf>
    <xf numFmtId="0" fontId="3" fillId="0" borderId="0" xfId="0" applyNumberFormat="1" applyFont="1" applyFill="1" applyBorder="1" applyAlignment="1">
      <alignment horizontal="right"/>
    </xf>
    <xf numFmtId="0" fontId="3" fillId="0" borderId="2" xfId="0" applyNumberFormat="1" applyFont="1" applyFill="1" applyBorder="1" applyAlignment="1">
      <alignment vertical="center" wrapText="1"/>
    </xf>
    <xf numFmtId="0" fontId="3" fillId="0" borderId="24"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3" fillId="0" borderId="0" xfId="0" applyNumberFormat="1" applyFont="1" applyAlignment="1">
      <alignment/>
    </xf>
    <xf numFmtId="0" fontId="3" fillId="0" borderId="0" xfId="0" applyNumberFormat="1" applyFont="1" applyFill="1" applyAlignment="1">
      <alignment horizontal="left"/>
    </xf>
    <xf numFmtId="0" fontId="44" fillId="0" borderId="2" xfId="22" applyFont="1" applyBorder="1" applyAlignment="1">
      <alignment horizontal="center"/>
      <protection/>
    </xf>
    <xf numFmtId="0" fontId="44" fillId="0" borderId="16" xfId="22" applyFont="1" applyFill="1" applyBorder="1" applyAlignment="1">
      <alignment/>
      <protection/>
    </xf>
    <xf numFmtId="0" fontId="44" fillId="0" borderId="10" xfId="22" applyFont="1" applyFill="1" applyBorder="1" applyAlignment="1" quotePrefix="1">
      <alignment horizontal="right"/>
      <protection/>
    </xf>
    <xf numFmtId="0" fontId="44" fillId="0" borderId="22" xfId="22" applyFont="1" applyFill="1" applyBorder="1" applyAlignment="1">
      <alignment/>
      <protection/>
    </xf>
    <xf numFmtId="49" fontId="44" fillId="0" borderId="2" xfId="22" applyNumberFormat="1" applyFont="1" applyFill="1" applyBorder="1" applyAlignment="1">
      <alignment horizontal="right"/>
      <protection/>
    </xf>
    <xf numFmtId="176" fontId="44" fillId="0" borderId="13" xfId="22" applyNumberFormat="1" applyFont="1" applyFill="1" applyBorder="1" applyAlignment="1">
      <alignment/>
      <protection/>
    </xf>
    <xf numFmtId="2" fontId="44" fillId="0" borderId="13" xfId="22" applyNumberFormat="1" applyFont="1" applyFill="1" applyBorder="1" applyAlignment="1">
      <alignment/>
      <protection/>
    </xf>
    <xf numFmtId="0" fontId="43" fillId="0" borderId="4" xfId="0" applyFont="1" applyBorder="1" applyAlignment="1">
      <alignment/>
    </xf>
    <xf numFmtId="176" fontId="44" fillId="0" borderId="5" xfId="22" applyNumberFormat="1" applyFont="1" applyFill="1" applyBorder="1" applyAlignment="1">
      <alignment/>
      <protection/>
    </xf>
    <xf numFmtId="0" fontId="43" fillId="0" borderId="3" xfId="0" applyFont="1" applyBorder="1" applyAlignment="1">
      <alignment/>
    </xf>
    <xf numFmtId="2" fontId="44" fillId="0" borderId="1" xfId="22" applyNumberFormat="1" applyFont="1" applyFill="1" applyBorder="1" applyAlignment="1">
      <alignment/>
      <protection/>
    </xf>
    <xf numFmtId="0" fontId="44" fillId="0" borderId="12" xfId="0" applyFont="1" applyBorder="1" applyAlignment="1">
      <alignment/>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left"/>
    </xf>
    <xf numFmtId="49" fontId="3" fillId="0" borderId="0" xfId="0" applyNumberFormat="1" applyFont="1" applyFill="1" applyAlignment="1">
      <alignment horizontal="right"/>
    </xf>
    <xf numFmtId="186" fontId="44" fillId="0" borderId="9" xfId="0" applyNumberFormat="1" applyFont="1" applyBorder="1" applyAlignment="1">
      <alignment/>
    </xf>
    <xf numFmtId="0" fontId="10" fillId="0" borderId="0" xfId="0" applyFont="1" applyFill="1" applyBorder="1" applyAlignment="1">
      <alignment vertical="center"/>
    </xf>
    <xf numFmtId="178" fontId="10" fillId="0" borderId="20" xfId="0" applyNumberFormat="1" applyFont="1" applyBorder="1" applyAlignment="1">
      <alignment horizontal="right" vertical="center"/>
    </xf>
    <xf numFmtId="178" fontId="10" fillId="0" borderId="4" xfId="0" applyNumberFormat="1" applyFont="1" applyBorder="1" applyAlignment="1">
      <alignment horizontal="right" vertical="center"/>
    </xf>
    <xf numFmtId="178" fontId="10" fillId="0" borderId="5" xfId="0" applyNumberFormat="1" applyFont="1" applyBorder="1" applyAlignment="1">
      <alignment horizontal="right" vertical="center"/>
    </xf>
    <xf numFmtId="0" fontId="10" fillId="0" borderId="5" xfId="0" applyFont="1" applyFill="1" applyBorder="1" applyAlignment="1">
      <alignment horizontal="distributed" vertical="center"/>
    </xf>
    <xf numFmtId="178" fontId="10" fillId="0" borderId="7" xfId="0" applyNumberFormat="1" applyFont="1" applyBorder="1" applyAlignment="1">
      <alignment horizontal="right" vertical="center"/>
    </xf>
    <xf numFmtId="178" fontId="10" fillId="0" borderId="13" xfId="0" applyNumberFormat="1" applyFont="1" applyBorder="1" applyAlignment="1">
      <alignment horizontal="right" vertical="center"/>
    </xf>
    <xf numFmtId="0" fontId="10" fillId="0" borderId="13" xfId="0" applyFont="1" applyFill="1" applyBorder="1" applyAlignment="1">
      <alignment horizontal="distributed" vertical="center"/>
    </xf>
    <xf numFmtId="178" fontId="10" fillId="0" borderId="7" xfId="0" applyNumberFormat="1" applyFont="1" applyBorder="1" applyAlignment="1">
      <alignment horizontal="right"/>
    </xf>
    <xf numFmtId="178" fontId="10" fillId="0" borderId="13" xfId="0" applyNumberFormat="1" applyFont="1" applyBorder="1" applyAlignment="1">
      <alignment horizontal="right"/>
    </xf>
    <xf numFmtId="0" fontId="10" fillId="0" borderId="13" xfId="0" applyFont="1" applyBorder="1" applyAlignment="1">
      <alignment horizontal="distributed" vertical="center"/>
    </xf>
    <xf numFmtId="49" fontId="40" fillId="0" borderId="7" xfId="0" applyNumberFormat="1" applyFont="1" applyBorder="1" applyAlignment="1">
      <alignment horizontal="right"/>
    </xf>
    <xf numFmtId="49" fontId="40" fillId="0" borderId="13" xfId="0" applyNumberFormat="1" applyFont="1" applyBorder="1" applyAlignment="1">
      <alignment horizontal="right"/>
    </xf>
    <xf numFmtId="0" fontId="10" fillId="0" borderId="6" xfId="0" applyFont="1" applyBorder="1" applyAlignment="1">
      <alignment horizontal="center"/>
    </xf>
    <xf numFmtId="0" fontId="10" fillId="0" borderId="3" xfId="0" applyFont="1" applyBorder="1" applyAlignment="1">
      <alignment horizontal="center"/>
    </xf>
    <xf numFmtId="0" fontId="10" fillId="0" borderId="11" xfId="0" applyFont="1" applyBorder="1" applyAlignment="1">
      <alignment horizontal="center"/>
    </xf>
    <xf numFmtId="0" fontId="10" fillId="0" borderId="11" xfId="0" applyFont="1" applyBorder="1" applyAlignment="1">
      <alignment horizontal="distributed" vertical="center"/>
    </xf>
    <xf numFmtId="0" fontId="10" fillId="0" borderId="24" xfId="0" applyFont="1" applyFill="1" applyBorder="1" applyAlignment="1">
      <alignment horizontal="center"/>
    </xf>
    <xf numFmtId="0" fontId="10" fillId="0" borderId="24" xfId="0" applyFont="1" applyBorder="1" applyAlignment="1">
      <alignment horizontal="left"/>
    </xf>
    <xf numFmtId="0" fontId="10" fillId="0" borderId="12" xfId="0" applyFont="1" applyBorder="1" applyAlignment="1">
      <alignment horizontal="left"/>
    </xf>
    <xf numFmtId="0" fontId="10" fillId="0" borderId="2" xfId="0" applyFont="1" applyBorder="1" applyAlignment="1">
      <alignment horizontal="left"/>
    </xf>
    <xf numFmtId="0" fontId="10" fillId="0" borderId="0" xfId="0" applyFont="1" applyBorder="1" applyAlignment="1">
      <alignment horizontal="left"/>
    </xf>
    <xf numFmtId="0" fontId="10" fillId="0" borderId="24" xfId="0" applyFont="1" applyBorder="1" applyAlignment="1">
      <alignment horizontal="centerContinuous"/>
    </xf>
    <xf numFmtId="0" fontId="10" fillId="0" borderId="12" xfId="0" applyFont="1" applyBorder="1" applyAlignment="1">
      <alignment horizontal="centerContinuous"/>
    </xf>
    <xf numFmtId="0" fontId="10" fillId="0" borderId="2" xfId="0" applyFont="1" applyBorder="1" applyAlignment="1">
      <alignment horizontal="centerContinuous"/>
    </xf>
    <xf numFmtId="0" fontId="10" fillId="0" borderId="0" xfId="0" applyFont="1" applyFill="1" applyBorder="1" applyAlignment="1">
      <alignment horizontal="left" vertical="center"/>
    </xf>
    <xf numFmtId="0" fontId="10" fillId="0" borderId="13" xfId="0" applyFont="1" applyBorder="1" applyAlignment="1">
      <alignment horizontal="center" vertical="center"/>
    </xf>
    <xf numFmtId="0" fontId="10" fillId="0" borderId="5" xfId="0" applyFont="1" applyBorder="1" applyAlignment="1">
      <alignment horizontal="center" vertical="center"/>
    </xf>
    <xf numFmtId="0" fontId="0" fillId="0" borderId="0" xfId="0" applyAlignment="1">
      <alignment horizontal="left"/>
    </xf>
    <xf numFmtId="0" fontId="10" fillId="0" borderId="11" xfId="0" applyFont="1"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center" vertical="center"/>
    </xf>
    <xf numFmtId="0" fontId="3" fillId="0" borderId="0" xfId="0" applyFont="1" applyAlignment="1">
      <alignment horizontal="right"/>
    </xf>
    <xf numFmtId="0" fontId="0" fillId="0" borderId="0" xfId="0" applyFont="1" applyAlignment="1">
      <alignment horizontal="left"/>
    </xf>
    <xf numFmtId="0" fontId="44" fillId="0" borderId="12" xfId="22" applyFont="1" applyFill="1" applyBorder="1" applyAlignment="1">
      <alignment horizontal="center" vertical="center"/>
      <protection/>
    </xf>
    <xf numFmtId="0" fontId="0" fillId="0" borderId="24" xfId="0" applyBorder="1" applyAlignment="1">
      <alignment horizontal="center" vertical="center"/>
    </xf>
    <xf numFmtId="0" fontId="44" fillId="0" borderId="2" xfId="22" applyFont="1" applyFill="1" applyBorder="1" applyAlignment="1">
      <alignment horizontal="center" vertical="center"/>
      <protection/>
    </xf>
    <xf numFmtId="0" fontId="44" fillId="0" borderId="2" xfId="0" applyFont="1"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cellXfs>
  <cellStyles count="17">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図表0410" xfId="27"/>
    <cellStyle name="標準_定番課長" xfId="28"/>
    <cellStyle name="標準_貿易統計 数量指数季調値"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0325"/>
          <c:w val="0.94775"/>
          <c:h val="0.73825"/>
        </c:manualLayout>
      </c:layout>
      <c:lineChart>
        <c:grouping val="standard"/>
        <c:varyColors val="0"/>
        <c:ser>
          <c:idx val="1"/>
          <c:order val="0"/>
          <c:tx>
            <c:strRef>
              <c:f>'第6,13,14図以外のDATA'!$C$3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'第6,13,14図以外のDATA'!$A$4:$B$25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01</c:v>
                  </c:pt>
                  <c:pt idx="1">
                    <c:v>02</c:v>
                  </c:pt>
                  <c:pt idx="5">
                    <c:v>03</c:v>
                  </c:pt>
                  <c:pt idx="9">
                    <c:v>04</c:v>
                  </c:pt>
                  <c:pt idx="14">
                    <c:v>04</c:v>
                  </c:pt>
                  <c:pt idx="21">
                    <c:v>05</c:v>
                  </c:pt>
                </c:lvl>
              </c:multiLvlStrCache>
            </c:multiLvlStrRef>
          </c:cat>
          <c:val>
            <c:numRef>
              <c:f>'第6,13,14図以外のDATA'!$C$4:$C$25</c:f>
              <c:numCache>
                <c:ptCount val="22"/>
                <c:pt idx="0">
                  <c:v>5.4</c:v>
                </c:pt>
                <c:pt idx="1">
                  <c:v>5.3</c:v>
                </c:pt>
                <c:pt idx="2">
                  <c:v>5.4</c:v>
                </c:pt>
                <c:pt idx="3">
                  <c:v>5.4</c:v>
                </c:pt>
                <c:pt idx="4">
                  <c:v>5.4</c:v>
                </c:pt>
                <c:pt idx="5">
                  <c:v>5.4</c:v>
                </c:pt>
                <c:pt idx="6">
                  <c:v>5.4</c:v>
                </c:pt>
                <c:pt idx="7">
                  <c:v>5.1</c:v>
                </c:pt>
                <c:pt idx="8">
                  <c:v>5</c:v>
                </c:pt>
                <c:pt idx="9">
                  <c:v>4.9</c:v>
                </c:pt>
                <c:pt idx="10">
                  <c:v>4.6</c:v>
                </c:pt>
                <c:pt idx="11">
                  <c:v>4.8</c:v>
                </c:pt>
                <c:pt idx="12">
                  <c:v>4.6</c:v>
                </c:pt>
                <c:pt idx="14">
                  <c:v>4.6</c:v>
                </c:pt>
                <c:pt idx="15">
                  <c:v>4.9</c:v>
                </c:pt>
                <c:pt idx="16">
                  <c:v>4.8</c:v>
                </c:pt>
                <c:pt idx="17">
                  <c:v>4.6</c:v>
                </c:pt>
                <c:pt idx="18">
                  <c:v>4.6</c:v>
                </c:pt>
                <c:pt idx="19">
                  <c:v>4.6</c:v>
                </c:pt>
                <c:pt idx="20">
                  <c:v>4.5</c:v>
                </c:pt>
                <c:pt idx="21">
                  <c:v>4.5</c:v>
                </c:pt>
              </c:numCache>
            </c:numRef>
          </c:val>
          <c:smooth val="0"/>
        </c:ser>
        <c:marker val="1"/>
        <c:axId val="61784423"/>
        <c:axId val="19188896"/>
      </c:lineChart>
      <c:lineChart>
        <c:grouping val="standard"/>
        <c:varyColors val="0"/>
        <c:ser>
          <c:idx val="0"/>
          <c:order val="1"/>
          <c:tx>
            <c:strRef>
              <c:f>'第6,13,14図以外のDATA'!$D$3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'第6,13,14図以外のDATA'!$D$4:$D$25</c:f>
              <c:numCache>
                <c:ptCount val="22"/>
                <c:pt idx="0">
                  <c:v>0.52</c:v>
                </c:pt>
                <c:pt idx="1">
                  <c:v>0.51</c:v>
                </c:pt>
                <c:pt idx="2">
                  <c:v>0.53</c:v>
                </c:pt>
                <c:pt idx="3">
                  <c:v>0.55</c:v>
                </c:pt>
                <c:pt idx="4">
                  <c:v>0.57</c:v>
                </c:pt>
                <c:pt idx="5">
                  <c:v>0.59</c:v>
                </c:pt>
                <c:pt idx="6">
                  <c:v>0.61</c:v>
                </c:pt>
                <c:pt idx="7">
                  <c:v>0.65</c:v>
                </c:pt>
                <c:pt idx="8">
                  <c:v>0.73</c:v>
                </c:pt>
                <c:pt idx="9">
                  <c:v>0.76</c:v>
                </c:pt>
                <c:pt idx="10">
                  <c:v>0.8</c:v>
                </c:pt>
                <c:pt idx="11">
                  <c:v>0.85</c:v>
                </c:pt>
                <c:pt idx="12">
                  <c:v>0.9</c:v>
                </c:pt>
                <c:pt idx="14">
                  <c:v>0.83</c:v>
                </c:pt>
                <c:pt idx="15">
                  <c:v>0.84</c:v>
                </c:pt>
                <c:pt idx="16">
                  <c:v>0.84</c:v>
                </c:pt>
                <c:pt idx="17">
                  <c:v>0.86</c:v>
                </c:pt>
                <c:pt idx="18">
                  <c:v>0.89</c:v>
                </c:pt>
                <c:pt idx="19">
                  <c:v>0.91</c:v>
                </c:pt>
                <c:pt idx="20">
                  <c:v>0.9</c:v>
                </c:pt>
                <c:pt idx="21">
                  <c:v>0.91</c:v>
                </c:pt>
              </c:numCache>
            </c:numRef>
          </c:val>
          <c:smooth val="0"/>
        </c:ser>
        <c:marker val="1"/>
        <c:axId val="38482337"/>
        <c:axId val="10796714"/>
      </c:lineChart>
      <c:catAx>
        <c:axId val="61784423"/>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625"/>
              <c:y val="0.019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19188896"/>
        <c:crosses val="autoZero"/>
        <c:auto val="0"/>
        <c:lblOffset val="100"/>
        <c:noMultiLvlLbl val="0"/>
      </c:catAx>
      <c:valAx>
        <c:axId val="19188896"/>
        <c:scaling>
          <c:orientation val="minMax"/>
          <c:max val="5.8"/>
          <c:min val="4.2"/>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61784423"/>
        <c:crossesAt val="1"/>
        <c:crossBetween val="between"/>
        <c:dispUnits/>
        <c:majorUnit val="0.2"/>
      </c:valAx>
      <c:catAx>
        <c:axId val="38482337"/>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10796714"/>
        <c:crosses val="autoZero"/>
        <c:auto val="0"/>
        <c:lblOffset val="100"/>
        <c:noMultiLvlLbl val="0"/>
      </c:catAx>
      <c:valAx>
        <c:axId val="10796714"/>
        <c:scaling>
          <c:orientation val="minMax"/>
          <c:min val="0.45"/>
        </c:scaling>
        <c:axPos val="l"/>
        <c:title>
          <c:tx>
            <c:rich>
              <a:bodyPr vert="horz" rot="0" anchor="ctr"/>
              <a:lstStyle/>
              <a:p>
                <a:pPr algn="ctr">
                  <a:defRPr/>
                </a:pPr>
                <a:r>
                  <a:rPr lang="en-US"/>
                  <a:t>(倍)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38482337"/>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
          <c:w val="0.98425"/>
          <c:h val="0.8"/>
        </c:manualLayout>
      </c:layout>
      <c:lineChart>
        <c:grouping val="standard"/>
        <c:varyColors val="0"/>
        <c:ser>
          <c:idx val="0"/>
          <c:order val="0"/>
          <c:tx>
            <c:strRef>
              <c:f>'第6,13,14図以外のDATA'!$AE$3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01</c:v>
                  </c:pt>
                  <c:pt idx="1">
                    <c:v>02</c:v>
                  </c:pt>
                  <c:pt idx="5">
                    <c:v>03</c:v>
                  </c:pt>
                  <c:pt idx="9">
                    <c:v>04</c:v>
                  </c:pt>
                  <c:pt idx="14">
                    <c:v>04</c:v>
                  </c:pt>
                  <c:pt idx="21">
                    <c:v>05</c:v>
                  </c:pt>
                </c:lvl>
              </c:multiLvlStrCache>
            </c:multiLvlStrRef>
          </c:cat>
          <c:val>
            <c:numRef>
              <c:f>'第6,13,14図以外のDATA'!$AE$4:$AE$25</c:f>
              <c:numCache>
                <c:ptCount val="22"/>
                <c:pt idx="0">
                  <c:v>-0.8</c:v>
                </c:pt>
                <c:pt idx="1">
                  <c:v>-1.7</c:v>
                </c:pt>
                <c:pt idx="2">
                  <c:v>-1.3</c:v>
                </c:pt>
                <c:pt idx="3">
                  <c:v>-0.1</c:v>
                </c:pt>
                <c:pt idx="4">
                  <c:v>-0.8</c:v>
                </c:pt>
                <c:pt idx="5">
                  <c:v>0.3</c:v>
                </c:pt>
                <c:pt idx="6">
                  <c:v>0.7</c:v>
                </c:pt>
                <c:pt idx="7">
                  <c:v>-0.5</c:v>
                </c:pt>
                <c:pt idx="8">
                  <c:v>-0.5</c:v>
                </c:pt>
                <c:pt idx="9">
                  <c:v>1.9</c:v>
                </c:pt>
                <c:pt idx="10">
                  <c:v>-0.7</c:v>
                </c:pt>
                <c:pt idx="11">
                  <c:v>0.4</c:v>
                </c:pt>
                <c:pt idx="12">
                  <c:v>-0.8</c:v>
                </c:pt>
                <c:pt idx="14">
                  <c:v>-0.1</c:v>
                </c:pt>
                <c:pt idx="15">
                  <c:v>-0.6</c:v>
                </c:pt>
                <c:pt idx="16">
                  <c:v>1.9</c:v>
                </c:pt>
                <c:pt idx="17">
                  <c:v>-0.1</c:v>
                </c:pt>
                <c:pt idx="18">
                  <c:v>-3.1</c:v>
                </c:pt>
                <c:pt idx="19">
                  <c:v>0.7</c:v>
                </c:pt>
                <c:pt idx="20">
                  <c:v>0</c:v>
                </c:pt>
                <c:pt idx="21">
                  <c:v>0.1</c:v>
                </c:pt>
              </c:numCache>
            </c:numRef>
          </c:val>
          <c:smooth val="0"/>
        </c:ser>
        <c:ser>
          <c:idx val="1"/>
          <c:order val="1"/>
          <c:tx>
            <c:strRef>
              <c:f>'第6,13,14図以外のDATA'!$AF$3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01</c:v>
                  </c:pt>
                  <c:pt idx="1">
                    <c:v>02</c:v>
                  </c:pt>
                  <c:pt idx="5">
                    <c:v>03</c:v>
                  </c:pt>
                  <c:pt idx="9">
                    <c:v>04</c:v>
                  </c:pt>
                  <c:pt idx="14">
                    <c:v>04</c:v>
                  </c:pt>
                  <c:pt idx="21">
                    <c:v>05</c:v>
                  </c:pt>
                </c:lvl>
              </c:multiLvlStrCache>
            </c:multiLvlStrRef>
          </c:cat>
          <c:val>
            <c:numRef>
              <c:f>'第6,13,14図以外のDATA'!$AF$4:$AF$25</c:f>
              <c:numCache>
                <c:ptCount val="22"/>
                <c:pt idx="0">
                  <c:v>-0.3</c:v>
                </c:pt>
                <c:pt idx="1">
                  <c:v>-1.3</c:v>
                </c:pt>
                <c:pt idx="2">
                  <c:v>-1.2</c:v>
                </c:pt>
                <c:pt idx="3">
                  <c:v>-0.3</c:v>
                </c:pt>
                <c:pt idx="4">
                  <c:v>-1.2</c:v>
                </c:pt>
                <c:pt idx="5">
                  <c:v>-0.2</c:v>
                </c:pt>
                <c:pt idx="6">
                  <c:v>0.5</c:v>
                </c:pt>
                <c:pt idx="7">
                  <c:v>-0.8</c:v>
                </c:pt>
                <c:pt idx="8">
                  <c:v>-1</c:v>
                </c:pt>
                <c:pt idx="9">
                  <c:v>1.6</c:v>
                </c:pt>
                <c:pt idx="10">
                  <c:v>-1.2</c:v>
                </c:pt>
                <c:pt idx="11">
                  <c:v>0.1</c:v>
                </c:pt>
                <c:pt idx="12">
                  <c:v>-1</c:v>
                </c:pt>
                <c:pt idx="14">
                  <c:v>-0.5</c:v>
                </c:pt>
                <c:pt idx="15">
                  <c:v>-1</c:v>
                </c:pt>
                <c:pt idx="16">
                  <c:v>1.6</c:v>
                </c:pt>
                <c:pt idx="17">
                  <c:v>-0.4</c:v>
                </c:pt>
                <c:pt idx="18">
                  <c:v>-3.4</c:v>
                </c:pt>
                <c:pt idx="19">
                  <c:v>0.5</c:v>
                </c:pt>
                <c:pt idx="20">
                  <c:v>-0.2</c:v>
                </c:pt>
                <c:pt idx="21">
                  <c:v>-0.1</c:v>
                </c:pt>
              </c:numCache>
            </c:numRef>
          </c:val>
          <c:smooth val="0"/>
        </c:ser>
        <c:ser>
          <c:idx val="2"/>
          <c:order val="2"/>
          <c:tx>
            <c:strRef>
              <c:f>'第6,13,14図以外のDATA'!$AG$3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01</c:v>
                  </c:pt>
                  <c:pt idx="1">
                    <c:v>02</c:v>
                  </c:pt>
                  <c:pt idx="5">
                    <c:v>03</c:v>
                  </c:pt>
                  <c:pt idx="9">
                    <c:v>04</c:v>
                  </c:pt>
                  <c:pt idx="14">
                    <c:v>04</c:v>
                  </c:pt>
                  <c:pt idx="21">
                    <c:v>05</c:v>
                  </c:pt>
                </c:lvl>
              </c:multiLvlStrCache>
            </c:multiLvlStrRef>
          </c:cat>
          <c:val>
            <c:numRef>
              <c:f>'第6,13,14図以外のDATA'!$AG$4:$AG$25</c:f>
              <c:numCache>
                <c:ptCount val="22"/>
                <c:pt idx="0">
                  <c:v>-8.5</c:v>
                </c:pt>
                <c:pt idx="1">
                  <c:v>-4.7</c:v>
                </c:pt>
                <c:pt idx="2">
                  <c:v>-0.7</c:v>
                </c:pt>
                <c:pt idx="3">
                  <c:v>3.6</c:v>
                </c:pt>
                <c:pt idx="4">
                  <c:v>7</c:v>
                </c:pt>
                <c:pt idx="5">
                  <c:v>6.1</c:v>
                </c:pt>
                <c:pt idx="6">
                  <c:v>4.6</c:v>
                </c:pt>
                <c:pt idx="7">
                  <c:v>3.6</c:v>
                </c:pt>
                <c:pt idx="8">
                  <c:v>4.3</c:v>
                </c:pt>
                <c:pt idx="9">
                  <c:v>4.4</c:v>
                </c:pt>
                <c:pt idx="10">
                  <c:v>3.7</c:v>
                </c:pt>
                <c:pt idx="11">
                  <c:v>3.7</c:v>
                </c:pt>
                <c:pt idx="12">
                  <c:v>1.6</c:v>
                </c:pt>
                <c:pt idx="14">
                  <c:v>4.1</c:v>
                </c:pt>
                <c:pt idx="15">
                  <c:v>5.2</c:v>
                </c:pt>
                <c:pt idx="16">
                  <c:v>4.2</c:v>
                </c:pt>
                <c:pt idx="17">
                  <c:v>2.1</c:v>
                </c:pt>
                <c:pt idx="18">
                  <c:v>1</c:v>
                </c:pt>
                <c:pt idx="19">
                  <c:v>2</c:v>
                </c:pt>
                <c:pt idx="20">
                  <c:v>1.8</c:v>
                </c:pt>
                <c:pt idx="21">
                  <c:v>2.1</c:v>
                </c:pt>
              </c:numCache>
            </c:numRef>
          </c:val>
          <c:smooth val="0"/>
        </c:ser>
        <c:ser>
          <c:idx val="3"/>
          <c:order val="3"/>
          <c:tx>
            <c:strRef>
              <c:f>'第6,13,14図以外のDATA'!$AH$3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01</c:v>
                  </c:pt>
                  <c:pt idx="1">
                    <c:v>02</c:v>
                  </c:pt>
                  <c:pt idx="5">
                    <c:v>03</c:v>
                  </c:pt>
                  <c:pt idx="9">
                    <c:v>04</c:v>
                  </c:pt>
                  <c:pt idx="14">
                    <c:v>04</c:v>
                  </c:pt>
                  <c:pt idx="21">
                    <c:v>05</c:v>
                  </c:pt>
                </c:lvl>
              </c:multiLvlStrCache>
            </c:multiLvlStrRef>
          </c:cat>
          <c:val>
            <c:numRef>
              <c:f>'第6,13,14図以外のDATA'!$AH$4:$AH$25</c:f>
              <c:numCache>
                <c:ptCount val="22"/>
                <c:pt idx="0">
                  <c:v>-16.7</c:v>
                </c:pt>
                <c:pt idx="1">
                  <c:v>-11.5</c:v>
                </c:pt>
                <c:pt idx="2">
                  <c:v>0.8</c:v>
                </c:pt>
                <c:pt idx="3">
                  <c:v>10.7</c:v>
                </c:pt>
                <c:pt idx="4">
                  <c:v>18.2</c:v>
                </c:pt>
                <c:pt idx="5">
                  <c:v>16.7</c:v>
                </c:pt>
                <c:pt idx="6">
                  <c:v>9.2</c:v>
                </c:pt>
                <c:pt idx="7">
                  <c:v>6.9</c:v>
                </c:pt>
                <c:pt idx="8">
                  <c:v>8.3</c:v>
                </c:pt>
                <c:pt idx="9">
                  <c:v>9.9</c:v>
                </c:pt>
                <c:pt idx="10">
                  <c:v>10.5</c:v>
                </c:pt>
                <c:pt idx="11">
                  <c:v>7.1</c:v>
                </c:pt>
                <c:pt idx="12">
                  <c:v>2.2</c:v>
                </c:pt>
                <c:pt idx="14">
                  <c:v>11</c:v>
                </c:pt>
                <c:pt idx="15">
                  <c:v>8</c:v>
                </c:pt>
                <c:pt idx="16">
                  <c:v>6.7</c:v>
                </c:pt>
                <c:pt idx="17">
                  <c:v>6.4</c:v>
                </c:pt>
                <c:pt idx="18">
                  <c:v>2.9</c:v>
                </c:pt>
                <c:pt idx="19">
                  <c:v>3.1</c:v>
                </c:pt>
                <c:pt idx="20">
                  <c:v>0.4</c:v>
                </c:pt>
                <c:pt idx="21">
                  <c:v>0</c:v>
                </c:pt>
              </c:numCache>
            </c:numRef>
          </c:val>
          <c:smooth val="0"/>
        </c:ser>
        <c:axId val="21908165"/>
        <c:axId val="62955758"/>
      </c:lineChart>
      <c:catAx>
        <c:axId val="21908165"/>
        <c:scaling>
          <c:orientation val="minMax"/>
        </c:scaling>
        <c:axPos val="b"/>
        <c:title>
          <c:tx>
            <c:rich>
              <a:bodyPr vert="horz" rot="0" anchor="ctr"/>
              <a:lstStyle/>
              <a:p>
                <a:pPr algn="ctr">
                  <a:defRPr/>
                </a:pPr>
                <a:r>
                  <a:rPr lang="en-US" cap="none" sz="850" b="0" i="0" u="none" baseline="0"/>
                  <a:t>(年・期)</a:t>
                </a:r>
              </a:p>
            </c:rich>
          </c:tx>
          <c:layout>
            <c:manualLayout>
              <c:xMode val="factor"/>
              <c:yMode val="factor"/>
              <c:x val="0.00425"/>
              <c:y val="0.02275"/>
            </c:manualLayout>
          </c:layout>
          <c:overlay val="0"/>
          <c:spPr>
            <a:noFill/>
            <a:ln>
              <a:noFill/>
            </a:ln>
          </c:spPr>
        </c:title>
        <c:delete val="0"/>
        <c:numFmt formatCode="General" sourceLinked="1"/>
        <c:majorTickMark val="none"/>
        <c:minorTickMark val="none"/>
        <c:tickLblPos val="low"/>
        <c:spPr>
          <a:ln w="3175">
            <a:solidFill/>
          </a:ln>
        </c:spPr>
        <c:txPr>
          <a:bodyPr/>
          <a:lstStyle/>
          <a:p>
            <a:pPr>
              <a:defRPr lang="en-US" cap="none" sz="850" b="0" i="0" u="none" baseline="0"/>
            </a:pPr>
          </a:p>
        </c:txPr>
        <c:crossAx val="62955758"/>
        <c:crosses val="autoZero"/>
        <c:auto val="1"/>
        <c:lblOffset val="100"/>
        <c:noMultiLvlLbl val="0"/>
      </c:catAx>
      <c:valAx>
        <c:axId val="62955758"/>
        <c:scaling>
          <c:orientation val="minMax"/>
          <c:max val="20"/>
          <c:min val="-20"/>
        </c:scaling>
        <c:axPos val="l"/>
        <c:delete val="0"/>
        <c:numFmt formatCode="General" sourceLinked="1"/>
        <c:majorTickMark val="none"/>
        <c:minorTickMark val="none"/>
        <c:tickLblPos val="low"/>
        <c:spPr>
          <a:ln w="12700">
            <a:solidFill/>
          </a:ln>
        </c:spPr>
        <c:crossAx val="21908165"/>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'[4]景気図1'!$B$3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'[4]景気図1'!$C$3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29730911"/>
        <c:axId val="66251608"/>
      </c:barChart>
      <c:lineChart>
        <c:grouping val="standard"/>
        <c:varyColors val="0"/>
        <c:ser>
          <c:idx val="0"/>
          <c:order val="0"/>
          <c:tx>
            <c:strRef>
              <c:f>'[4]雇用調整'!$E$2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'[4]雇用調整'!$F$2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'[4]雇用調整'!$G$2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'[4]雇用調整'!$H$2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'[4]雇用調整'!$I$2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'[4]雇用調整'!$L$2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'[4]雇用調整'!$J$2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'[4]雇用調整'!$K$2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'[4]雇用調整'!$D$2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29730911"/>
        <c:axId val="66251608"/>
      </c:lineChart>
      <c:catAx>
        <c:axId val="29730911"/>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66251608"/>
        <c:crosses val="autoZero"/>
        <c:auto val="1"/>
        <c:lblOffset val="100"/>
        <c:tickLblSkip val="1"/>
        <c:noMultiLvlLbl val="0"/>
      </c:catAx>
      <c:valAx>
        <c:axId val="66251608"/>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29730911"/>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'[3]景気'!$B$3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'[3]景気'!$C$3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59393561"/>
        <c:axId val="64780002"/>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46149107"/>
        <c:axId val="12688780"/>
      </c:lineChart>
      <c:catAx>
        <c:axId val="46149107"/>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12688780"/>
        <c:crosses val="autoZero"/>
        <c:auto val="0"/>
        <c:lblOffset val="100"/>
        <c:tickLblSkip val="4"/>
        <c:noMultiLvlLbl val="0"/>
      </c:catAx>
      <c:valAx>
        <c:axId val="12688780"/>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46149107"/>
        <c:crossesAt val="1"/>
        <c:crossBetween val="midCat"/>
        <c:dispUnits/>
      </c:valAx>
      <c:catAx>
        <c:axId val="59393561"/>
        <c:scaling>
          <c:orientation val="minMax"/>
        </c:scaling>
        <c:axPos val="b"/>
        <c:delete val="1"/>
        <c:majorTickMark val="in"/>
        <c:minorTickMark val="none"/>
        <c:tickLblPos val="nextTo"/>
        <c:crossAx val="64780002"/>
        <c:crosses val="autoZero"/>
        <c:auto val="1"/>
        <c:lblOffset val="100"/>
        <c:noMultiLvlLbl val="0"/>
      </c:catAx>
      <c:valAx>
        <c:axId val="64780002"/>
        <c:scaling>
          <c:orientation val="minMax"/>
          <c:max val="1"/>
        </c:scaling>
        <c:axPos val="l"/>
        <c:delete val="0"/>
        <c:numFmt formatCode="General" sourceLinked="1"/>
        <c:majorTickMark val="none"/>
        <c:minorTickMark val="none"/>
        <c:tickLblPos val="none"/>
        <c:crossAx val="59393561"/>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5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'第14図（ＤＡＴＡ）'!$A$3:$B$35</c:f>
              <c:multiLvlStrCache>
                <c:ptCount val="33"/>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lvl>
                <c:lvl>
                  <c:pt idx="0">
                    <c:v>96</c:v>
                  </c:pt>
                  <c:pt idx="1">
                    <c:v>97</c:v>
                  </c:pt>
                  <c:pt idx="5">
                    <c:v>98</c:v>
                  </c:pt>
                  <c:pt idx="9">
                    <c:v>99</c:v>
                  </c:pt>
                  <c:pt idx="13">
                    <c:v>2000</c:v>
                  </c:pt>
                  <c:pt idx="17">
                    <c:v>01</c:v>
                  </c:pt>
                  <c:pt idx="21">
                    <c:v>02</c:v>
                  </c:pt>
                  <c:pt idx="25">
                    <c:v>03</c:v>
                  </c:pt>
                  <c:pt idx="29">
                    <c:v>04</c:v>
                  </c:pt>
                </c:lvl>
              </c:multiLvlStrCache>
            </c:multiLvlStrRef>
          </c:cat>
          <c:val>
            <c:numRef>
              <c:f>'第14図（ＤＡＴＡ）'!$I$3:$I$34</c:f>
              <c:numCache>
                <c:ptCount val="32"/>
                <c:pt idx="2">
                  <c:v>59.9</c:v>
                </c:pt>
                <c:pt idx="3">
                  <c:v>59.9</c:v>
                </c:pt>
                <c:pt idx="4">
                  <c:v>59.9</c:v>
                </c:pt>
                <c:pt idx="5">
                  <c:v>59.9</c:v>
                </c:pt>
                <c:pt idx="6">
                  <c:v>59.9</c:v>
                </c:pt>
                <c:pt idx="7">
                  <c:v>59.9</c:v>
                </c:pt>
                <c:pt idx="8">
                  <c:v>59.9</c:v>
                </c:pt>
                <c:pt idx="9">
                  <c:v>59.9</c:v>
                </c:pt>
                <c:pt idx="16">
                  <c:v>59.9</c:v>
                </c:pt>
                <c:pt idx="17">
                  <c:v>59.9</c:v>
                </c:pt>
                <c:pt idx="18">
                  <c:v>59.9</c:v>
                </c:pt>
                <c:pt idx="19">
                  <c:v>59.9</c:v>
                </c:pt>
                <c:pt idx="20">
                  <c:v>59.9</c:v>
                </c:pt>
                <c:pt idx="21">
                  <c:v>59.9</c:v>
                </c:pt>
              </c:numCache>
            </c:numRef>
          </c:val>
        </c:ser>
        <c:overlap val="100"/>
        <c:gapWidth val="0"/>
        <c:axId val="47090157"/>
        <c:axId val="21158230"/>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'第14図（ＤＡＴＡ）'!$A$3:$B$35</c:f>
              <c:multiLvlStrCache>
                <c:ptCount val="33"/>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lvl>
                <c:lvl>
                  <c:pt idx="0">
                    <c:v>96</c:v>
                  </c:pt>
                  <c:pt idx="1">
                    <c:v>97</c:v>
                  </c:pt>
                  <c:pt idx="5">
                    <c:v>98</c:v>
                  </c:pt>
                  <c:pt idx="9">
                    <c:v>99</c:v>
                  </c:pt>
                  <c:pt idx="13">
                    <c:v>2000</c:v>
                  </c:pt>
                  <c:pt idx="17">
                    <c:v>01</c:v>
                  </c:pt>
                  <c:pt idx="21">
                    <c:v>02</c:v>
                  </c:pt>
                  <c:pt idx="25">
                    <c:v>03</c:v>
                  </c:pt>
                  <c:pt idx="29">
                    <c:v>04</c:v>
                  </c:pt>
                </c:lvl>
              </c:multiLvlStrCache>
            </c:multiLvlStrRef>
          </c:cat>
          <c:val>
            <c:numRef>
              <c:f>'第14図（ＤＡＴＡ）'!$E$3:$E$35</c:f>
              <c:numCache>
                <c:ptCount val="33"/>
                <c:pt idx="0">
                  <c:v>25</c:v>
                </c:pt>
                <c:pt idx="1">
                  <c:v>21</c:v>
                </c:pt>
                <c:pt idx="2">
                  <c:v>21</c:v>
                </c:pt>
                <c:pt idx="3">
                  <c:v>22</c:v>
                </c:pt>
                <c:pt idx="4">
                  <c:v>24</c:v>
                </c:pt>
                <c:pt idx="5">
                  <c:v>31</c:v>
                </c:pt>
                <c:pt idx="6">
                  <c:v>36</c:v>
                </c:pt>
                <c:pt idx="7">
                  <c:v>38</c:v>
                </c:pt>
                <c:pt idx="8">
                  <c:v>46</c:v>
                </c:pt>
                <c:pt idx="9">
                  <c:v>45</c:v>
                </c:pt>
                <c:pt idx="10">
                  <c:v>42</c:v>
                </c:pt>
                <c:pt idx="11">
                  <c:v>38</c:v>
                </c:pt>
                <c:pt idx="12">
                  <c:v>33</c:v>
                </c:pt>
                <c:pt idx="13">
                  <c:v>34</c:v>
                </c:pt>
                <c:pt idx="14">
                  <c:v>29</c:v>
                </c:pt>
                <c:pt idx="15">
                  <c:v>25</c:v>
                </c:pt>
                <c:pt idx="16">
                  <c:v>27</c:v>
                </c:pt>
                <c:pt idx="17">
                  <c:v>30</c:v>
                </c:pt>
                <c:pt idx="18">
                  <c:v>35</c:v>
                </c:pt>
                <c:pt idx="19">
                  <c:v>37</c:v>
                </c:pt>
                <c:pt idx="20">
                  <c:v>43</c:v>
                </c:pt>
                <c:pt idx="21">
                  <c:v>42</c:v>
                </c:pt>
                <c:pt idx="22">
                  <c:v>36</c:v>
                </c:pt>
                <c:pt idx="23">
                  <c:v>33</c:v>
                </c:pt>
                <c:pt idx="24">
                  <c:v>30</c:v>
                </c:pt>
                <c:pt idx="25">
                  <c:v>28</c:v>
                </c:pt>
                <c:pt idx="26">
                  <c:v>28</c:v>
                </c:pt>
                <c:pt idx="27">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'第14図（ＤＡＴＡ）'!$A$3:$B$35</c:f>
              <c:multiLvlStrCache>
                <c:ptCount val="33"/>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lvl>
                <c:lvl>
                  <c:pt idx="0">
                    <c:v>96</c:v>
                  </c:pt>
                  <c:pt idx="1">
                    <c:v>97</c:v>
                  </c:pt>
                  <c:pt idx="5">
                    <c:v>98</c:v>
                  </c:pt>
                  <c:pt idx="9">
                    <c:v>99</c:v>
                  </c:pt>
                  <c:pt idx="13">
                    <c:v>2000</c:v>
                  </c:pt>
                  <c:pt idx="17">
                    <c:v>01</c:v>
                  </c:pt>
                  <c:pt idx="21">
                    <c:v>02</c:v>
                  </c:pt>
                  <c:pt idx="25">
                    <c:v>03</c:v>
                  </c:pt>
                  <c:pt idx="29">
                    <c:v>04</c:v>
                  </c:pt>
                </c:lvl>
              </c:multiLvlStrCache>
            </c:multiLvlStrRef>
          </c:cat>
          <c:val>
            <c:numRef>
              <c:f>'第14図（ＤＡＴＡ）'!$F$3:$F$35</c:f>
              <c:numCache>
                <c:ptCount val="33"/>
                <c:pt idx="0">
                  <c:v>17</c:v>
                </c:pt>
                <c:pt idx="1">
                  <c:v>19</c:v>
                </c:pt>
                <c:pt idx="2">
                  <c:v>18</c:v>
                </c:pt>
                <c:pt idx="3">
                  <c:v>15</c:v>
                </c:pt>
                <c:pt idx="4">
                  <c:v>15</c:v>
                </c:pt>
                <c:pt idx="5">
                  <c:v>20</c:v>
                </c:pt>
                <c:pt idx="6">
                  <c:v>21</c:v>
                </c:pt>
                <c:pt idx="7">
                  <c:v>25</c:v>
                </c:pt>
                <c:pt idx="8">
                  <c:v>23</c:v>
                </c:pt>
                <c:pt idx="9">
                  <c:v>29</c:v>
                </c:pt>
                <c:pt idx="10">
                  <c:v>26</c:v>
                </c:pt>
                <c:pt idx="11">
                  <c:v>27</c:v>
                </c:pt>
                <c:pt idx="12">
                  <c:v>24</c:v>
                </c:pt>
                <c:pt idx="13">
                  <c:v>21</c:v>
                </c:pt>
                <c:pt idx="14">
                  <c:v>21</c:v>
                </c:pt>
                <c:pt idx="15">
                  <c:v>21</c:v>
                </c:pt>
                <c:pt idx="16">
                  <c:v>19</c:v>
                </c:pt>
                <c:pt idx="17">
                  <c:v>22</c:v>
                </c:pt>
                <c:pt idx="18">
                  <c:v>22</c:v>
                </c:pt>
                <c:pt idx="19">
                  <c:v>21</c:v>
                </c:pt>
                <c:pt idx="20">
                  <c:v>20</c:v>
                </c:pt>
                <c:pt idx="21">
                  <c:v>23</c:v>
                </c:pt>
                <c:pt idx="22">
                  <c:v>19</c:v>
                </c:pt>
                <c:pt idx="23">
                  <c:v>18</c:v>
                </c:pt>
                <c:pt idx="24">
                  <c:v>18</c:v>
                </c:pt>
                <c:pt idx="25">
                  <c:v>17</c:v>
                </c:pt>
                <c:pt idx="26">
                  <c:v>16</c:v>
                </c:pt>
                <c:pt idx="27">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'第14図（ＤＡＴＡ）'!$A$3:$B$35</c:f>
              <c:multiLvlStrCache>
                <c:ptCount val="33"/>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lvl>
                <c:lvl>
                  <c:pt idx="0">
                    <c:v>96</c:v>
                  </c:pt>
                  <c:pt idx="1">
                    <c:v>97</c:v>
                  </c:pt>
                  <c:pt idx="5">
                    <c:v>98</c:v>
                  </c:pt>
                  <c:pt idx="9">
                    <c:v>99</c:v>
                  </c:pt>
                  <c:pt idx="13">
                    <c:v>2000</c:v>
                  </c:pt>
                  <c:pt idx="17">
                    <c:v>01</c:v>
                  </c:pt>
                  <c:pt idx="21">
                    <c:v>02</c:v>
                  </c:pt>
                  <c:pt idx="25">
                    <c:v>03</c:v>
                  </c:pt>
                  <c:pt idx="29">
                    <c:v>04</c:v>
                  </c:pt>
                </c:lvl>
              </c:multiLvlStrCache>
            </c:multiLvlStrRef>
          </c:cat>
          <c:val>
            <c:numRef>
              <c:f>'第14図（ＤＡＴＡ）'!$G$3:$G$35</c:f>
              <c:numCache>
                <c:ptCount val="33"/>
                <c:pt idx="0">
                  <c:v>15</c:v>
                </c:pt>
                <c:pt idx="1">
                  <c:v>14</c:v>
                </c:pt>
                <c:pt idx="2">
                  <c:v>16</c:v>
                </c:pt>
                <c:pt idx="3">
                  <c:v>16</c:v>
                </c:pt>
                <c:pt idx="4">
                  <c:v>17</c:v>
                </c:pt>
                <c:pt idx="5">
                  <c:v>20</c:v>
                </c:pt>
                <c:pt idx="6">
                  <c:v>20</c:v>
                </c:pt>
                <c:pt idx="7">
                  <c:v>21</c:v>
                </c:pt>
                <c:pt idx="8">
                  <c:v>23</c:v>
                </c:pt>
                <c:pt idx="9">
                  <c:v>22</c:v>
                </c:pt>
                <c:pt idx="10">
                  <c:v>23</c:v>
                </c:pt>
                <c:pt idx="11">
                  <c:v>18</c:v>
                </c:pt>
                <c:pt idx="12">
                  <c:v>19</c:v>
                </c:pt>
                <c:pt idx="13">
                  <c:v>19</c:v>
                </c:pt>
                <c:pt idx="14">
                  <c:v>16</c:v>
                </c:pt>
                <c:pt idx="15">
                  <c:v>14</c:v>
                </c:pt>
                <c:pt idx="16">
                  <c:v>15</c:v>
                </c:pt>
                <c:pt idx="17">
                  <c:v>15</c:v>
                </c:pt>
                <c:pt idx="18">
                  <c:v>13</c:v>
                </c:pt>
                <c:pt idx="19">
                  <c:v>13</c:v>
                </c:pt>
                <c:pt idx="20">
                  <c:v>16</c:v>
                </c:pt>
                <c:pt idx="21">
                  <c:v>22</c:v>
                </c:pt>
                <c:pt idx="22">
                  <c:v>21</c:v>
                </c:pt>
                <c:pt idx="23">
                  <c:v>22</c:v>
                </c:pt>
                <c:pt idx="24">
                  <c:v>18</c:v>
                </c:pt>
                <c:pt idx="25">
                  <c:v>22</c:v>
                </c:pt>
                <c:pt idx="26">
                  <c:v>18</c:v>
                </c:pt>
                <c:pt idx="27">
                  <c:v>20</c:v>
                </c:pt>
              </c:numCache>
            </c:numRef>
          </c:val>
          <c:smooth val="0"/>
        </c:ser>
        <c:ser>
          <c:idx val="0"/>
          <c:order val="3"/>
          <c:tx>
            <c:strRef>
              <c:f>'第14図（ＤＡＴＡ）'!$D$2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'第14図（ＤＡＴＡ）'!$A$3:$B$35</c:f>
              <c:multiLvlStrCache>
                <c:ptCount val="33"/>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lvl>
                <c:lvl>
                  <c:pt idx="0">
                    <c:v>96</c:v>
                  </c:pt>
                  <c:pt idx="1">
                    <c:v>97</c:v>
                  </c:pt>
                  <c:pt idx="5">
                    <c:v>98</c:v>
                  </c:pt>
                  <c:pt idx="9">
                    <c:v>99</c:v>
                  </c:pt>
                  <c:pt idx="13">
                    <c:v>2000</c:v>
                  </c:pt>
                  <c:pt idx="17">
                    <c:v>01</c:v>
                  </c:pt>
                  <c:pt idx="21">
                    <c:v>02</c:v>
                  </c:pt>
                  <c:pt idx="25">
                    <c:v>03</c:v>
                  </c:pt>
                  <c:pt idx="29">
                    <c:v>04</c:v>
                  </c:pt>
                </c:lvl>
              </c:multiLvlStrCache>
            </c:multiLvlStrRef>
          </c:cat>
          <c:val>
            <c:numRef>
              <c:f>'第14図（ＤＡＴＡ）'!$D$3:$D$35</c:f>
              <c:numCache>
                <c:ptCount val="33"/>
                <c:pt idx="8">
                  <c:v>32</c:v>
                </c:pt>
                <c:pt idx="9">
                  <c:v>34</c:v>
                </c:pt>
                <c:pt idx="10">
                  <c:v>31</c:v>
                </c:pt>
                <c:pt idx="11">
                  <c:v>28</c:v>
                </c:pt>
                <c:pt idx="12">
                  <c:v>26</c:v>
                </c:pt>
                <c:pt idx="13">
                  <c:v>25</c:v>
                </c:pt>
                <c:pt idx="14">
                  <c:v>23</c:v>
                </c:pt>
                <c:pt idx="15">
                  <c:v>20</c:v>
                </c:pt>
                <c:pt idx="16">
                  <c:v>21</c:v>
                </c:pt>
                <c:pt idx="17">
                  <c:v>23</c:v>
                </c:pt>
                <c:pt idx="18">
                  <c:v>26</c:v>
                </c:pt>
                <c:pt idx="19">
                  <c:v>25</c:v>
                </c:pt>
                <c:pt idx="20">
                  <c:v>29</c:v>
                </c:pt>
                <c:pt idx="21">
                  <c:v>31</c:v>
                </c:pt>
                <c:pt idx="22">
                  <c:v>27</c:v>
                </c:pt>
                <c:pt idx="23">
                  <c:v>25</c:v>
                </c:pt>
                <c:pt idx="24">
                  <c:v>23</c:v>
                </c:pt>
                <c:pt idx="25">
                  <c:v>22</c:v>
                </c:pt>
                <c:pt idx="26">
                  <c:v>22</c:v>
                </c:pt>
                <c:pt idx="27">
                  <c:v>19</c:v>
                </c:pt>
                <c:pt idx="28">
                  <c:v>17</c:v>
                </c:pt>
                <c:pt idx="29">
                  <c:v>17</c:v>
                </c:pt>
                <c:pt idx="30">
                  <c:v>15</c:v>
                </c:pt>
                <c:pt idx="31">
                  <c:v>15</c:v>
                </c:pt>
                <c:pt idx="32">
                  <c:v>15</c:v>
                </c:pt>
              </c:numCache>
            </c:numRef>
          </c:val>
          <c:smooth val="0"/>
        </c:ser>
        <c:ser>
          <c:idx val="7"/>
          <c:order val="5"/>
          <c:tx>
            <c:strRef>
              <c:f>'第14図（ＤＡＴＡ）'!$C$2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'第14図（ＤＡＴＡ）'!$A$3:$B$35</c:f>
              <c:multiLvlStrCache>
                <c:ptCount val="33"/>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lvl>
                <c:lvl>
                  <c:pt idx="0">
                    <c:v>96</c:v>
                  </c:pt>
                  <c:pt idx="1">
                    <c:v>97</c:v>
                  </c:pt>
                  <c:pt idx="5">
                    <c:v>98</c:v>
                  </c:pt>
                  <c:pt idx="9">
                    <c:v>99</c:v>
                  </c:pt>
                  <c:pt idx="13">
                    <c:v>2000</c:v>
                  </c:pt>
                  <c:pt idx="17">
                    <c:v>01</c:v>
                  </c:pt>
                  <c:pt idx="21">
                    <c:v>02</c:v>
                  </c:pt>
                  <c:pt idx="25">
                    <c:v>03</c:v>
                  </c:pt>
                  <c:pt idx="29">
                    <c:v>04</c:v>
                  </c:pt>
                </c:lvl>
              </c:multiLvlStrCache>
            </c:multiLvlStrRef>
          </c:cat>
          <c:val>
            <c:numRef>
              <c:f>'第14図（ＤＡＴＡ）'!$C$3:$C$31</c:f>
              <c:numCache>
                <c:ptCount val="29"/>
                <c:pt idx="0">
                  <c:v>21</c:v>
                </c:pt>
                <c:pt idx="1">
                  <c:v>19</c:v>
                </c:pt>
                <c:pt idx="2">
                  <c:v>19</c:v>
                </c:pt>
                <c:pt idx="3">
                  <c:v>19</c:v>
                </c:pt>
                <c:pt idx="4">
                  <c:v>21</c:v>
                </c:pt>
                <c:pt idx="5">
                  <c:v>25</c:v>
                </c:pt>
                <c:pt idx="6">
                  <c:v>28</c:v>
                </c:pt>
                <c:pt idx="7">
                  <c:v>30</c:v>
                </c:pt>
                <c:pt idx="8">
                  <c:v>33</c:v>
                </c:pt>
              </c:numCache>
            </c:numRef>
          </c:val>
          <c:smooth val="0"/>
        </c:ser>
        <c:axId val="47090157"/>
        <c:axId val="21158230"/>
      </c:lineChart>
      <c:catAx>
        <c:axId val="47090157"/>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21158230"/>
        <c:crosses val="autoZero"/>
        <c:auto val="1"/>
        <c:lblOffset val="100"/>
        <c:tickLblSkip val="1"/>
        <c:noMultiLvlLbl val="0"/>
      </c:catAx>
      <c:valAx>
        <c:axId val="21158230"/>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47090157"/>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5"/>
          <c:h val="1"/>
        </c:manualLayout>
      </c:layout>
      <c:lineChart>
        <c:grouping val="standard"/>
        <c:varyColors val="0"/>
        <c:ser>
          <c:idx val="0"/>
          <c:order val="0"/>
          <c:tx>
            <c:strRef>
              <c:f>'第13図（ＤＡＴＡ）'!$B$2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'第13図（ＤＡＴＡ）'!$A$3:$A$38</c:f>
              <c:strCache>
                <c:ptCount val="36"/>
                <c:pt idx="0">
                  <c:v>1996</c:v>
                </c:pt>
                <c:pt idx="4">
                  <c:v>97</c:v>
                </c:pt>
                <c:pt idx="8">
                  <c:v>98</c:v>
                </c:pt>
                <c:pt idx="12">
                  <c:v>99</c:v>
                </c:pt>
                <c:pt idx="16">
                  <c:v>2000</c:v>
                </c:pt>
                <c:pt idx="20">
                  <c:v>1</c:v>
                </c:pt>
                <c:pt idx="24">
                  <c:v>2</c:v>
                </c:pt>
                <c:pt idx="28">
                  <c:v>3</c:v>
                </c:pt>
                <c:pt idx="32">
                  <c:v>4</c:v>
                </c:pt>
              </c:strCache>
            </c:strRef>
          </c:cat>
          <c:val>
            <c:numRef>
              <c:f>'第13図（ＤＡＴＡ）'!$B$3:$B$38</c:f>
              <c:numCache>
                <c:ptCount val="36"/>
                <c:pt idx="0">
                  <c:v>10</c:v>
                </c:pt>
                <c:pt idx="1">
                  <c:v>9</c:v>
                </c:pt>
                <c:pt idx="2">
                  <c:v>8</c:v>
                </c:pt>
                <c:pt idx="3">
                  <c:v>5</c:v>
                </c:pt>
                <c:pt idx="4">
                  <c:v>0</c:v>
                </c:pt>
                <c:pt idx="5">
                  <c:v>3</c:v>
                </c:pt>
                <c:pt idx="6">
                  <c:v>3</c:v>
                </c:pt>
                <c:pt idx="7">
                  <c:v>5</c:v>
                </c:pt>
                <c:pt idx="8">
                  <c:v>10</c:v>
                </c:pt>
                <c:pt idx="9">
                  <c:v>18</c:v>
                </c:pt>
                <c:pt idx="10">
                  <c:v>21</c:v>
                </c:pt>
                <c:pt idx="11">
                  <c:v>23</c:v>
                </c:pt>
                <c:pt idx="12">
                  <c:v>24</c:v>
                </c:pt>
                <c:pt idx="13">
                  <c:v>23</c:v>
                </c:pt>
                <c:pt idx="14">
                  <c:v>20</c:v>
                </c:pt>
                <c:pt idx="15">
                  <c:v>18</c:v>
                </c:pt>
                <c:pt idx="16">
                  <c:v>14</c:v>
                </c:pt>
                <c:pt idx="17">
                  <c:v>14</c:v>
                </c:pt>
                <c:pt idx="18">
                  <c:v>11</c:v>
                </c:pt>
                <c:pt idx="19">
                  <c:v>9</c:v>
                </c:pt>
                <c:pt idx="20">
                  <c:v>11</c:v>
                </c:pt>
                <c:pt idx="21">
                  <c:v>15</c:v>
                </c:pt>
                <c:pt idx="22">
                  <c:v>18</c:v>
                </c:pt>
                <c:pt idx="23">
                  <c:v>21</c:v>
                </c:pt>
                <c:pt idx="24">
                  <c:v>20</c:v>
                </c:pt>
                <c:pt idx="25">
                  <c:v>18</c:v>
                </c:pt>
                <c:pt idx="26">
                  <c:v>15</c:v>
                </c:pt>
                <c:pt idx="27">
                  <c:v>14</c:v>
                </c:pt>
                <c:pt idx="28">
                  <c:v>13</c:v>
                </c:pt>
                <c:pt idx="29">
                  <c:v>15</c:v>
                </c:pt>
                <c:pt idx="30">
                  <c:v>12</c:v>
                </c:pt>
                <c:pt idx="31">
                  <c:v>9</c:v>
                </c:pt>
              </c:numCache>
            </c:numRef>
          </c:val>
          <c:smooth val="1"/>
        </c:ser>
        <c:ser>
          <c:idx val="1"/>
          <c:order val="1"/>
          <c:tx>
            <c:strRef>
              <c:f>'第13図（ＤＡＴＡ）'!$D$2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'第13図（ＤＡＴＡ）'!$A$3:$A$38</c:f>
              <c:strCache>
                <c:ptCount val="36"/>
                <c:pt idx="0">
                  <c:v>1996</c:v>
                </c:pt>
                <c:pt idx="4">
                  <c:v>97</c:v>
                </c:pt>
                <c:pt idx="8">
                  <c:v>98</c:v>
                </c:pt>
                <c:pt idx="12">
                  <c:v>99</c:v>
                </c:pt>
                <c:pt idx="16">
                  <c:v>2000</c:v>
                </c:pt>
                <c:pt idx="20">
                  <c:v>1</c:v>
                </c:pt>
                <c:pt idx="24">
                  <c:v>2</c:v>
                </c:pt>
                <c:pt idx="28">
                  <c:v>3</c:v>
                </c:pt>
                <c:pt idx="32">
                  <c:v>4</c:v>
                </c:pt>
              </c:strCache>
            </c:strRef>
          </c:cat>
          <c:val>
            <c:numRef>
              <c:f>'第13図（ＤＡＴＡ）'!$D$3:$D$38</c:f>
              <c:numCache>
                <c:ptCount val="36"/>
                <c:pt idx="0">
                  <c:v>23</c:v>
                </c:pt>
                <c:pt idx="1">
                  <c:v>22</c:v>
                </c:pt>
                <c:pt idx="2">
                  <c:v>20</c:v>
                </c:pt>
                <c:pt idx="3">
                  <c:v>17</c:v>
                </c:pt>
                <c:pt idx="4">
                  <c:v>11</c:v>
                </c:pt>
                <c:pt idx="5">
                  <c:v>11</c:v>
                </c:pt>
                <c:pt idx="6">
                  <c:v>10</c:v>
                </c:pt>
                <c:pt idx="7">
                  <c:v>12</c:v>
                </c:pt>
                <c:pt idx="8">
                  <c:v>14</c:v>
                </c:pt>
                <c:pt idx="9">
                  <c:v>21</c:v>
                </c:pt>
                <c:pt idx="10">
                  <c:v>25</c:v>
                </c:pt>
                <c:pt idx="11">
                  <c:v>30</c:v>
                </c:pt>
                <c:pt idx="12">
                  <c:v>32</c:v>
                </c:pt>
                <c:pt idx="13">
                  <c:v>32</c:v>
                </c:pt>
                <c:pt idx="14">
                  <c:v>30</c:v>
                </c:pt>
                <c:pt idx="15">
                  <c:v>29</c:v>
                </c:pt>
                <c:pt idx="16">
                  <c:v>28</c:v>
                </c:pt>
                <c:pt idx="17">
                  <c:v>25</c:v>
                </c:pt>
                <c:pt idx="18">
                  <c:v>21</c:v>
                </c:pt>
                <c:pt idx="19">
                  <c:v>20</c:v>
                </c:pt>
                <c:pt idx="20">
                  <c:v>19</c:v>
                </c:pt>
                <c:pt idx="21">
                  <c:v>21</c:v>
                </c:pt>
                <c:pt idx="22">
                  <c:v>24</c:v>
                </c:pt>
                <c:pt idx="23">
                  <c:v>28</c:v>
                </c:pt>
                <c:pt idx="24">
                  <c:v>27</c:v>
                </c:pt>
                <c:pt idx="25">
                  <c:v>24</c:v>
                </c:pt>
                <c:pt idx="26">
                  <c:v>22</c:v>
                </c:pt>
                <c:pt idx="27">
                  <c:v>22</c:v>
                </c:pt>
                <c:pt idx="28">
                  <c:v>20</c:v>
                </c:pt>
                <c:pt idx="29">
                  <c:v>19</c:v>
                </c:pt>
                <c:pt idx="30">
                  <c:v>17</c:v>
                </c:pt>
                <c:pt idx="31">
                  <c:v>16</c:v>
                </c:pt>
              </c:numCache>
            </c:numRef>
          </c:val>
          <c:smooth val="1"/>
        </c:ser>
        <c:ser>
          <c:idx val="2"/>
          <c:order val="2"/>
          <c:tx>
            <c:strRef>
              <c:f>'第13図（ＤＡＴＡ）'!$F$2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'第13図（ＤＡＴＡ）'!$A$3:$A$38</c:f>
              <c:strCache>
                <c:ptCount val="36"/>
                <c:pt idx="0">
                  <c:v>1996</c:v>
                </c:pt>
                <c:pt idx="4">
                  <c:v>97</c:v>
                </c:pt>
                <c:pt idx="8">
                  <c:v>98</c:v>
                </c:pt>
                <c:pt idx="12">
                  <c:v>99</c:v>
                </c:pt>
                <c:pt idx="16">
                  <c:v>2000</c:v>
                </c:pt>
                <c:pt idx="20">
                  <c:v>1</c:v>
                </c:pt>
                <c:pt idx="24">
                  <c:v>2</c:v>
                </c:pt>
                <c:pt idx="28">
                  <c:v>3</c:v>
                </c:pt>
                <c:pt idx="32">
                  <c:v>4</c:v>
                </c:pt>
              </c:strCache>
            </c:strRef>
          </c:cat>
          <c:val>
            <c:numRef>
              <c:f>'第13図（ＤＡＴＡ）'!$F$3:$F$38</c:f>
              <c:numCache>
                <c:ptCount val="36"/>
                <c:pt idx="0">
                  <c:v>4</c:v>
                </c:pt>
                <c:pt idx="1">
                  <c:v>5</c:v>
                </c:pt>
                <c:pt idx="2">
                  <c:v>3</c:v>
                </c:pt>
                <c:pt idx="3">
                  <c:v>-1</c:v>
                </c:pt>
                <c:pt idx="4">
                  <c:v>-4</c:v>
                </c:pt>
                <c:pt idx="5">
                  <c:v>0</c:v>
                </c:pt>
                <c:pt idx="6">
                  <c:v>0</c:v>
                </c:pt>
                <c:pt idx="7">
                  <c:v>2</c:v>
                </c:pt>
                <c:pt idx="8">
                  <c:v>9</c:v>
                </c:pt>
                <c:pt idx="9">
                  <c:v>17</c:v>
                </c:pt>
                <c:pt idx="10">
                  <c:v>20</c:v>
                </c:pt>
                <c:pt idx="11">
                  <c:v>21</c:v>
                </c:pt>
                <c:pt idx="12">
                  <c:v>21</c:v>
                </c:pt>
                <c:pt idx="13">
                  <c:v>21</c:v>
                </c:pt>
                <c:pt idx="14">
                  <c:v>18</c:v>
                </c:pt>
                <c:pt idx="15">
                  <c:v>14</c:v>
                </c:pt>
                <c:pt idx="16">
                  <c:v>12</c:v>
                </c:pt>
                <c:pt idx="17">
                  <c:v>14</c:v>
                </c:pt>
                <c:pt idx="18">
                  <c:v>11</c:v>
                </c:pt>
                <c:pt idx="19">
                  <c:v>9</c:v>
                </c:pt>
                <c:pt idx="20">
                  <c:v>10</c:v>
                </c:pt>
                <c:pt idx="21">
                  <c:v>15</c:v>
                </c:pt>
                <c:pt idx="22">
                  <c:v>18</c:v>
                </c:pt>
                <c:pt idx="23">
                  <c:v>20</c:v>
                </c:pt>
                <c:pt idx="24">
                  <c:v>20</c:v>
                </c:pt>
                <c:pt idx="25">
                  <c:v>19</c:v>
                </c:pt>
                <c:pt idx="26">
                  <c:v>16</c:v>
                </c:pt>
                <c:pt idx="27">
                  <c:v>14</c:v>
                </c:pt>
                <c:pt idx="28">
                  <c:v>12</c:v>
                </c:pt>
                <c:pt idx="29">
                  <c:v>16</c:v>
                </c:pt>
                <c:pt idx="30">
                  <c:v>11</c:v>
                </c:pt>
                <c:pt idx="31">
                  <c:v>9</c:v>
                </c:pt>
              </c:numCache>
            </c:numRef>
          </c:val>
          <c:smooth val="1"/>
        </c:ser>
        <c:ser>
          <c:idx val="5"/>
          <c:order val="3"/>
          <c:tx>
            <c:strRef>
              <c:f>'第13図（ＤＡＴＡ）'!$H$2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'第13図（ＤＡＴＡ）'!$A$3:$A$38</c:f>
              <c:strCache>
                <c:ptCount val="36"/>
                <c:pt idx="0">
                  <c:v>1996</c:v>
                </c:pt>
                <c:pt idx="4">
                  <c:v>97</c:v>
                </c:pt>
                <c:pt idx="8">
                  <c:v>98</c:v>
                </c:pt>
                <c:pt idx="12">
                  <c:v>99</c:v>
                </c:pt>
                <c:pt idx="16">
                  <c:v>2000</c:v>
                </c:pt>
                <c:pt idx="20">
                  <c:v>1</c:v>
                </c:pt>
                <c:pt idx="24">
                  <c:v>2</c:v>
                </c:pt>
                <c:pt idx="28">
                  <c:v>3</c:v>
                </c:pt>
                <c:pt idx="32">
                  <c:v>4</c:v>
                </c:pt>
              </c:strCache>
            </c:strRef>
          </c:cat>
          <c:val>
            <c:numRef>
              <c:f>'第13図（ＤＡＴＡ）'!$H$3:$H$38</c:f>
              <c:numCache>
                <c:ptCount val="36"/>
                <c:pt idx="0">
                  <c:v>14</c:v>
                </c:pt>
                <c:pt idx="1">
                  <c:v>13</c:v>
                </c:pt>
                <c:pt idx="2">
                  <c:v>12</c:v>
                </c:pt>
                <c:pt idx="3">
                  <c:v>6</c:v>
                </c:pt>
                <c:pt idx="4">
                  <c:v>3</c:v>
                </c:pt>
                <c:pt idx="5">
                  <c:v>5</c:v>
                </c:pt>
                <c:pt idx="6">
                  <c:v>4</c:v>
                </c:pt>
                <c:pt idx="7">
                  <c:v>5</c:v>
                </c:pt>
                <c:pt idx="8">
                  <c:v>11</c:v>
                </c:pt>
                <c:pt idx="9">
                  <c:v>19</c:v>
                </c:pt>
                <c:pt idx="10">
                  <c:v>23</c:v>
                </c:pt>
                <c:pt idx="11">
                  <c:v>24</c:v>
                </c:pt>
                <c:pt idx="12">
                  <c:v>23</c:v>
                </c:pt>
                <c:pt idx="13">
                  <c:v>23</c:v>
                </c:pt>
                <c:pt idx="14">
                  <c:v>19</c:v>
                </c:pt>
                <c:pt idx="15">
                  <c:v>16</c:v>
                </c:pt>
                <c:pt idx="16">
                  <c:v>11</c:v>
                </c:pt>
                <c:pt idx="17">
                  <c:v>11</c:v>
                </c:pt>
                <c:pt idx="18">
                  <c:v>8</c:v>
                </c:pt>
                <c:pt idx="19">
                  <c:v>6</c:v>
                </c:pt>
                <c:pt idx="20">
                  <c:v>9</c:v>
                </c:pt>
                <c:pt idx="21">
                  <c:v>12</c:v>
                </c:pt>
                <c:pt idx="22">
                  <c:v>16</c:v>
                </c:pt>
                <c:pt idx="23">
                  <c:v>18</c:v>
                </c:pt>
                <c:pt idx="24">
                  <c:v>17</c:v>
                </c:pt>
                <c:pt idx="25">
                  <c:v>14</c:v>
                </c:pt>
                <c:pt idx="26">
                  <c:v>13</c:v>
                </c:pt>
                <c:pt idx="27">
                  <c:v>12</c:v>
                </c:pt>
                <c:pt idx="28">
                  <c:v>11</c:v>
                </c:pt>
                <c:pt idx="29">
                  <c:v>12</c:v>
                </c:pt>
                <c:pt idx="30">
                  <c:v>9</c:v>
                </c:pt>
                <c:pt idx="31">
                  <c:v>7</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'第13図（ＤＡＴＡ）'!$A$3:$A$38</c:f>
              <c:strCache>
                <c:ptCount val="36"/>
                <c:pt idx="0">
                  <c:v>1996</c:v>
                </c:pt>
                <c:pt idx="4">
                  <c:v>97</c:v>
                </c:pt>
                <c:pt idx="8">
                  <c:v>98</c:v>
                </c:pt>
                <c:pt idx="12">
                  <c:v>99</c:v>
                </c:pt>
                <c:pt idx="16">
                  <c:v>2000</c:v>
                </c:pt>
                <c:pt idx="20">
                  <c:v>1</c:v>
                </c:pt>
                <c:pt idx="24">
                  <c:v>2</c:v>
                </c:pt>
                <c:pt idx="28">
                  <c:v>3</c:v>
                </c:pt>
                <c:pt idx="32">
                  <c:v>4</c:v>
                </c:pt>
              </c:strCache>
            </c:strRef>
          </c:cat>
          <c:val>
            <c:numRef>
              <c:f>'第13図（ＤＡＴＡ）'!$C$3:$C$38</c:f>
              <c:numCache>
                <c:ptCount val="36"/>
                <c:pt idx="31">
                  <c:v>7</c:v>
                </c:pt>
                <c:pt idx="32">
                  <c:v>4</c:v>
                </c:pt>
                <c:pt idx="33">
                  <c:v>4</c:v>
                </c:pt>
                <c:pt idx="34">
                  <c:v>2</c:v>
                </c:pt>
                <c:pt idx="35">
                  <c:v>0</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'第13図（ＤＡＴＡ）'!$A$3:$A$38</c:f>
              <c:strCache>
                <c:ptCount val="36"/>
                <c:pt idx="0">
                  <c:v>1996</c:v>
                </c:pt>
                <c:pt idx="4">
                  <c:v>97</c:v>
                </c:pt>
                <c:pt idx="8">
                  <c:v>98</c:v>
                </c:pt>
                <c:pt idx="12">
                  <c:v>99</c:v>
                </c:pt>
                <c:pt idx="16">
                  <c:v>2000</c:v>
                </c:pt>
                <c:pt idx="20">
                  <c:v>1</c:v>
                </c:pt>
                <c:pt idx="24">
                  <c:v>2</c:v>
                </c:pt>
                <c:pt idx="28">
                  <c:v>3</c:v>
                </c:pt>
                <c:pt idx="32">
                  <c:v>4</c:v>
                </c:pt>
              </c:strCache>
            </c:strRef>
          </c:cat>
          <c:val>
            <c:numRef>
              <c:f>'第13図（ＤＡＴＡ）'!$E$3:$E$38</c:f>
              <c:numCache>
                <c:ptCount val="36"/>
                <c:pt idx="31">
                  <c:v>10</c:v>
                </c:pt>
                <c:pt idx="32">
                  <c:v>8</c:v>
                </c:pt>
                <c:pt idx="33">
                  <c:v>6</c:v>
                </c:pt>
                <c:pt idx="34">
                  <c:v>4</c:v>
                </c:pt>
                <c:pt idx="35">
                  <c:v>3</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'第13図（ＤＡＴＡ）'!$A$3:$A$38</c:f>
              <c:strCache>
                <c:ptCount val="36"/>
                <c:pt idx="0">
                  <c:v>1996</c:v>
                </c:pt>
                <c:pt idx="4">
                  <c:v>97</c:v>
                </c:pt>
                <c:pt idx="8">
                  <c:v>98</c:v>
                </c:pt>
                <c:pt idx="12">
                  <c:v>99</c:v>
                </c:pt>
                <c:pt idx="16">
                  <c:v>2000</c:v>
                </c:pt>
                <c:pt idx="20">
                  <c:v>1</c:v>
                </c:pt>
                <c:pt idx="24">
                  <c:v>2</c:v>
                </c:pt>
                <c:pt idx="28">
                  <c:v>3</c:v>
                </c:pt>
                <c:pt idx="32">
                  <c:v>4</c:v>
                </c:pt>
              </c:strCache>
            </c:strRef>
          </c:cat>
          <c:val>
            <c:numRef>
              <c:f>'第13図（ＤＡＴＡ）'!$G$3:$G$38</c:f>
              <c:numCache>
                <c:ptCount val="36"/>
                <c:pt idx="31">
                  <c:v>5</c:v>
                </c:pt>
                <c:pt idx="32">
                  <c:v>2</c:v>
                </c:pt>
                <c:pt idx="33">
                  <c:v>5</c:v>
                </c:pt>
                <c:pt idx="34">
                  <c:v>1</c:v>
                </c:pt>
                <c:pt idx="35">
                  <c:v>0</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'第13図（ＤＡＴＡ）'!$A$3:$A$38</c:f>
              <c:strCache>
                <c:ptCount val="36"/>
                <c:pt idx="0">
                  <c:v>1996</c:v>
                </c:pt>
                <c:pt idx="4">
                  <c:v>97</c:v>
                </c:pt>
                <c:pt idx="8">
                  <c:v>98</c:v>
                </c:pt>
                <c:pt idx="12">
                  <c:v>99</c:v>
                </c:pt>
                <c:pt idx="16">
                  <c:v>2000</c:v>
                </c:pt>
                <c:pt idx="20">
                  <c:v>1</c:v>
                </c:pt>
                <c:pt idx="24">
                  <c:v>2</c:v>
                </c:pt>
                <c:pt idx="28">
                  <c:v>3</c:v>
                </c:pt>
                <c:pt idx="32">
                  <c:v>4</c:v>
                </c:pt>
              </c:strCache>
            </c:strRef>
          </c:cat>
          <c:val>
            <c:numRef>
              <c:f>'第13図（ＤＡＴＡ）'!$I$3:$I$38</c:f>
              <c:numCache>
                <c:ptCount val="36"/>
                <c:pt idx="31">
                  <c:v>6</c:v>
                </c:pt>
                <c:pt idx="32">
                  <c:v>4</c:v>
                </c:pt>
                <c:pt idx="33">
                  <c:v>3</c:v>
                </c:pt>
                <c:pt idx="34">
                  <c:v>1</c:v>
                </c:pt>
                <c:pt idx="35">
                  <c:v>-1</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'第13図（ＤＡＴＡ）'!$A$3:$A$38</c:f>
              <c:strCache>
                <c:ptCount val="36"/>
                <c:pt idx="0">
                  <c:v>1996</c:v>
                </c:pt>
                <c:pt idx="4">
                  <c:v>97</c:v>
                </c:pt>
                <c:pt idx="8">
                  <c:v>98</c:v>
                </c:pt>
                <c:pt idx="12">
                  <c:v>99</c:v>
                </c:pt>
                <c:pt idx="16">
                  <c:v>2000</c:v>
                </c:pt>
                <c:pt idx="20">
                  <c:v>1</c:v>
                </c:pt>
                <c:pt idx="24">
                  <c:v>2</c:v>
                </c:pt>
                <c:pt idx="28">
                  <c:v>3</c:v>
                </c:pt>
                <c:pt idx="32">
                  <c:v>4</c:v>
                </c:pt>
              </c:strCache>
            </c:strRef>
          </c:cat>
          <c:val>
            <c:numRef>
              <c:f>'第13図（ＤＡＴＡ）'!$K$3:$K$38</c:f>
              <c:numCache>
                <c:ptCount val="36"/>
                <c:pt idx="5">
                  <c:v>39.9</c:v>
                </c:pt>
                <c:pt idx="6">
                  <c:v>39.9</c:v>
                </c:pt>
                <c:pt idx="7">
                  <c:v>39.9</c:v>
                </c:pt>
                <c:pt idx="8">
                  <c:v>39.9</c:v>
                </c:pt>
                <c:pt idx="9">
                  <c:v>39.9</c:v>
                </c:pt>
                <c:pt idx="10">
                  <c:v>39.9</c:v>
                </c:pt>
                <c:pt idx="11">
                  <c:v>39.9</c:v>
                </c:pt>
                <c:pt idx="12">
                  <c:v>39.9</c:v>
                </c:pt>
                <c:pt idx="19">
                  <c:v>39.9</c:v>
                </c:pt>
                <c:pt idx="20">
                  <c:v>39.9</c:v>
                </c:pt>
                <c:pt idx="21">
                  <c:v>39.9</c:v>
                </c:pt>
                <c:pt idx="22">
                  <c:v>39.9</c:v>
                </c:pt>
                <c:pt idx="23">
                  <c:v>39.9</c:v>
                </c:pt>
                <c:pt idx="24">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'第13図（ＤＡＴＡ）'!$A$3:$A$38</c:f>
              <c:strCache>
                <c:ptCount val="36"/>
                <c:pt idx="0">
                  <c:v>1996</c:v>
                </c:pt>
                <c:pt idx="4">
                  <c:v>97</c:v>
                </c:pt>
                <c:pt idx="8">
                  <c:v>98</c:v>
                </c:pt>
                <c:pt idx="12">
                  <c:v>99</c:v>
                </c:pt>
                <c:pt idx="16">
                  <c:v>2000</c:v>
                </c:pt>
                <c:pt idx="20">
                  <c:v>1</c:v>
                </c:pt>
                <c:pt idx="24">
                  <c:v>2</c:v>
                </c:pt>
                <c:pt idx="28">
                  <c:v>3</c:v>
                </c:pt>
                <c:pt idx="32">
                  <c:v>4</c:v>
                </c:pt>
              </c:strCache>
            </c:strRef>
          </c:cat>
          <c:val>
            <c:numRef>
              <c:f>'第13図（ＤＡＴＡ）'!$L$3:$L$37</c:f>
              <c:numCache>
                <c:ptCount val="35"/>
                <c:pt idx="5">
                  <c:v>-19.9</c:v>
                </c:pt>
                <c:pt idx="6">
                  <c:v>-19.9</c:v>
                </c:pt>
                <c:pt idx="7">
                  <c:v>-19.9</c:v>
                </c:pt>
                <c:pt idx="8">
                  <c:v>-19.9</c:v>
                </c:pt>
                <c:pt idx="9">
                  <c:v>-19.9</c:v>
                </c:pt>
                <c:pt idx="10">
                  <c:v>-19.9</c:v>
                </c:pt>
                <c:pt idx="11">
                  <c:v>-19.9</c:v>
                </c:pt>
                <c:pt idx="12">
                  <c:v>-19.9</c:v>
                </c:pt>
                <c:pt idx="19">
                  <c:v>-19.9</c:v>
                </c:pt>
                <c:pt idx="20">
                  <c:v>-19.9</c:v>
                </c:pt>
                <c:pt idx="21">
                  <c:v>-19.9</c:v>
                </c:pt>
                <c:pt idx="22">
                  <c:v>-19.9</c:v>
                </c:pt>
                <c:pt idx="23">
                  <c:v>-19.9</c:v>
                </c:pt>
                <c:pt idx="24">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'第13図（ＤＡＴＡ）'!$A$3:$A$38</c:f>
              <c:strCache>
                <c:ptCount val="36"/>
                <c:pt idx="0">
                  <c:v>1996</c:v>
                </c:pt>
                <c:pt idx="4">
                  <c:v>97</c:v>
                </c:pt>
                <c:pt idx="8">
                  <c:v>98</c:v>
                </c:pt>
                <c:pt idx="12">
                  <c:v>99</c:v>
                </c:pt>
                <c:pt idx="16">
                  <c:v>2000</c:v>
                </c:pt>
                <c:pt idx="20">
                  <c:v>1</c:v>
                </c:pt>
                <c:pt idx="24">
                  <c:v>2</c:v>
                </c:pt>
                <c:pt idx="28">
                  <c:v>3</c:v>
                </c:pt>
                <c:pt idx="32">
                  <c:v>4</c:v>
                </c:pt>
              </c:strCache>
            </c:strRef>
          </c:cat>
          <c:val>
            <c:numLit>
              <c:ptCount val="1"/>
              <c:pt idx="0">
                <c:v>1</c:v>
              </c:pt>
            </c:numLit>
          </c:val>
          <c:smooth val="1"/>
        </c:ser>
        <c:axId val="56206343"/>
        <c:axId val="36095040"/>
      </c:lineChart>
      <c:catAx>
        <c:axId val="56206343"/>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36095040"/>
        <c:crosses val="autoZero"/>
        <c:auto val="0"/>
        <c:lblOffset val="100"/>
        <c:tickLblSkip val="1"/>
        <c:noMultiLvlLbl val="0"/>
      </c:catAx>
      <c:valAx>
        <c:axId val="36095040"/>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562063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'[2]雇用調整'!$C$3:$C$42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'[2]雇用調整'!$E$3:$E$42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'[2]雇用調整'!$C$3:$C$42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'[2]雇用調整'!$G$3:$G$42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56419905"/>
        <c:axId val="38017098"/>
      </c:lineChart>
      <c:catAx>
        <c:axId val="56419905"/>
        <c:scaling>
          <c:orientation val="minMax"/>
        </c:scaling>
        <c:axPos val="b"/>
        <c:delete val="0"/>
        <c:numFmt formatCode="General" sourceLinked="1"/>
        <c:majorTickMark val="none"/>
        <c:minorTickMark val="none"/>
        <c:tickLblPos val="none"/>
        <c:spPr>
          <a:ln w="3175">
            <a:noFill/>
          </a:ln>
        </c:spPr>
        <c:crossAx val="38017098"/>
        <c:crosses val="autoZero"/>
        <c:auto val="0"/>
        <c:lblOffset val="100"/>
        <c:noMultiLvlLbl val="0"/>
      </c:catAx>
      <c:valAx>
        <c:axId val="38017098"/>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56419905"/>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'[1]調整ｂｄ'!$B$2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'[1]調整ｂｄ'!$C$2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'[1]調整ｂｄ'!$D$2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'[1]調整ｂｄ'!$E$2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'[1]調整ｂｄ'!$F$2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'[1]調整ｂｄ'!$G$2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'[1]調整ｂｄ'!$H$2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'[1]調整ｂｄ'!$H$3:$H$101</c:f>
              <c:numCache>
                <c:ptCount val="99"/>
                <c:pt idx="95">
                  <c:v>16</c:v>
                </c:pt>
                <c:pt idx="96">
                  <c:v>17</c:v>
                </c:pt>
                <c:pt idx="97">
                  <c:v>15</c:v>
                </c:pt>
                <c:pt idx="98">
                  <c:v>12</c:v>
                </c:pt>
              </c:numCache>
            </c:numRef>
          </c:val>
          <c:smooth val="0"/>
        </c:ser>
        <c:ser>
          <c:idx val="7"/>
          <c:order val="7"/>
          <c:tx>
            <c:strRef>
              <c:f>'[1]調整ｂｄ'!$I$2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'[1]調整ｂｄ'!$I$3:$I$101</c:f>
              <c:numCache>
                <c:ptCount val="99"/>
                <c:pt idx="95">
                  <c:v>18</c:v>
                </c:pt>
                <c:pt idx="96">
                  <c:v>22</c:v>
                </c:pt>
                <c:pt idx="97">
                  <c:v>22</c:v>
                </c:pt>
                <c:pt idx="98">
                  <c:v>15</c:v>
                </c:pt>
              </c:numCache>
            </c:numRef>
          </c:val>
          <c:smooth val="0"/>
        </c:ser>
        <c:ser>
          <c:idx val="8"/>
          <c:order val="8"/>
          <c:tx>
            <c:strRef>
              <c:f>'[1]調整ｂｄ'!$J$2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'[1]調整ｂｄ'!$J$3:$J$101</c:f>
              <c:numCache>
                <c:ptCount val="99"/>
                <c:pt idx="95">
                  <c:v>32</c:v>
                </c:pt>
                <c:pt idx="96">
                  <c:v>34</c:v>
                </c:pt>
                <c:pt idx="97">
                  <c:v>31</c:v>
                </c:pt>
                <c:pt idx="98">
                  <c:v>28</c:v>
                </c:pt>
              </c:numCache>
            </c:numRef>
          </c:val>
          <c:smooth val="0"/>
        </c:ser>
        <c:axId val="6609563"/>
        <c:axId val="59486068"/>
      </c:lineChart>
      <c:catAx>
        <c:axId val="6609563"/>
        <c:scaling>
          <c:orientation val="minMax"/>
        </c:scaling>
        <c:axPos val="b"/>
        <c:delete val="0"/>
        <c:numFmt formatCode="General" sourceLinked="1"/>
        <c:majorTickMark val="in"/>
        <c:minorTickMark val="none"/>
        <c:tickLblPos val="nextTo"/>
        <c:crossAx val="59486068"/>
        <c:crosses val="autoZero"/>
        <c:auto val="1"/>
        <c:lblOffset val="100"/>
        <c:noMultiLvlLbl val="0"/>
      </c:catAx>
      <c:valAx>
        <c:axId val="59486068"/>
        <c:scaling>
          <c:orientation val="minMax"/>
        </c:scaling>
        <c:axPos val="l"/>
        <c:delete val="0"/>
        <c:numFmt formatCode="General" sourceLinked="1"/>
        <c:majorTickMark val="in"/>
        <c:minorTickMark val="none"/>
        <c:tickLblPos val="nextTo"/>
        <c:crossAx val="660956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'[6]第6,13,14図以外のDATA'!$D$28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'[6]第6,13,14図以外のDATA'!$A$29:$B$40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'[6]第6,13,14図以外のDATA'!$D$29:$D$40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'[6]第6,13,14図以外のDATA'!$E$28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'[6]第6,13,14図以外のDATA'!$A$29:$B$40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'[6]第6,13,14図以外のDATA'!$E$29:$E$40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65612565"/>
        <c:axId val="53642174"/>
      </c:barChart>
      <c:lineChart>
        <c:grouping val="standard"/>
        <c:varyColors val="0"/>
        <c:ser>
          <c:idx val="0"/>
          <c:order val="0"/>
          <c:tx>
            <c:strRef>
              <c:f>'[6]第6,13,14図以外のDATA'!$C$28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'[6]第6,13,14図以外のDATA'!$C$29:$C$40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5612565"/>
        <c:axId val="53642174"/>
      </c:lineChart>
      <c:catAx>
        <c:axId val="65612565"/>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53642174"/>
        <c:crosses val="autoZero"/>
        <c:auto val="1"/>
        <c:lblOffset val="100"/>
        <c:noMultiLvlLbl val="0"/>
      </c:catAx>
      <c:valAx>
        <c:axId val="53642174"/>
        <c:scaling>
          <c:orientation val="minMax"/>
          <c:max val="4"/>
          <c:min val="-2.5"/>
        </c:scaling>
        <c:axPos val="l"/>
        <c:delete val="0"/>
        <c:numFmt formatCode="0.0_ " sourceLinked="0"/>
        <c:majorTickMark val="in"/>
        <c:minorTickMark val="none"/>
        <c:tickLblPos val="nextTo"/>
        <c:crossAx val="65612565"/>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'[6]第6,13,14図以外のDATA'!$D$28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'[6]第6,13,14図以外のDATA'!$A$29:$B$40</c:f>
              <c:multiLvlStrCache/>
            </c:multiLvlStrRef>
          </c:cat>
          <c:val>
            <c:numRef>
              <c:f>'[6]第6,13,14図以外のDATA'!$D$29:$D$40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'[6]第6,13,14図以外のDATA'!$E$28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'[6]第6,13,14図以外のDATA'!$A$29:$B$40</c:f>
              <c:multiLvlStrCache/>
            </c:multiLvlStrRef>
          </c:cat>
          <c:val>
            <c:numRef>
              <c:f>'[6]第6,13,14図以外のDATA'!$E$29:$E$40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13017519"/>
        <c:axId val="50048808"/>
      </c:barChart>
      <c:lineChart>
        <c:grouping val="standard"/>
        <c:varyColors val="0"/>
        <c:ser>
          <c:idx val="0"/>
          <c:order val="0"/>
          <c:tx>
            <c:strRef>
              <c:f>'[6]第6,13,14図以外のDATA'!$C$28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'[6]第6,13,14図以外のDATA'!$A$29:$B$40</c:f>
              <c:multiLvlStrCache/>
            </c:multiLvlStrRef>
          </c:cat>
          <c:val>
            <c:numRef>
              <c:f>'[6]第6,13,14図以外のDATA'!$C$29:$C$40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3017519"/>
        <c:axId val="50048808"/>
      </c:lineChart>
      <c:catAx>
        <c:axId val="13017519"/>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50048808"/>
        <c:crosses val="autoZero"/>
        <c:auto val="1"/>
        <c:lblOffset val="100"/>
        <c:noMultiLvlLbl val="0"/>
      </c:catAx>
      <c:valAx>
        <c:axId val="50048808"/>
        <c:scaling>
          <c:orientation val="minMax"/>
          <c:max val="4"/>
          <c:min val="-2.5"/>
        </c:scaling>
        <c:axPos val="l"/>
        <c:delete val="0"/>
        <c:numFmt formatCode="0.0_ " sourceLinked="0"/>
        <c:majorTickMark val="in"/>
        <c:minorTickMark val="none"/>
        <c:tickLblPos val="nextTo"/>
        <c:crossAx val="13017519"/>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87"/>
          <c:w val="0.92225"/>
          <c:h val="0.73775"/>
        </c:manualLayout>
      </c:layout>
      <c:lineChart>
        <c:grouping val="standard"/>
        <c:varyColors val="0"/>
        <c:ser>
          <c:idx val="0"/>
          <c:order val="0"/>
          <c:tx>
            <c:strRef>
              <c:f>'第6,13,14図以外のDATA'!$G$3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'第6,13,14図以外のDATA'!$E$4:$F$24</c:f>
              <c:multiLvlStrCache>
                <c:ptCount val="21"/>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lvl>
                <c:lvl>
                  <c:pt idx="0">
                    <c:v>02</c:v>
                  </c:pt>
                  <c:pt idx="4">
                    <c:v>03</c:v>
                  </c:pt>
                  <c:pt idx="8">
                    <c:v>04</c:v>
                  </c:pt>
                  <c:pt idx="13">
                    <c:v>04</c:v>
                  </c:pt>
                  <c:pt idx="20">
                    <c:v>05</c:v>
                  </c:pt>
                </c:lvl>
              </c:multiLvlStrCache>
            </c:multiLvlStrRef>
          </c:cat>
          <c:val>
            <c:numRef>
              <c:f>'第6,13,14図以外のDATA'!$G$4:$G$24</c:f>
              <c:numCache>
                <c:ptCount val="21"/>
                <c:pt idx="0">
                  <c:v>89.2</c:v>
                </c:pt>
                <c:pt idx="1">
                  <c:v>91.8</c:v>
                </c:pt>
                <c:pt idx="2">
                  <c:v>93.4</c:v>
                </c:pt>
                <c:pt idx="3">
                  <c:v>93.8</c:v>
                </c:pt>
                <c:pt idx="4">
                  <c:v>94</c:v>
                </c:pt>
                <c:pt idx="5">
                  <c:v>93.6</c:v>
                </c:pt>
                <c:pt idx="6">
                  <c:v>94.5</c:v>
                </c:pt>
                <c:pt idx="7">
                  <c:v>98.2</c:v>
                </c:pt>
                <c:pt idx="8">
                  <c:v>98.7</c:v>
                </c:pt>
                <c:pt idx="9">
                  <c:v>101.3</c:v>
                </c:pt>
                <c:pt idx="10">
                  <c:v>100.6</c:v>
                </c:pt>
                <c:pt idx="11">
                  <c:v>100</c:v>
                </c:pt>
                <c:pt idx="13">
                  <c:v>100.7</c:v>
                </c:pt>
                <c:pt idx="14">
                  <c:v>100.7</c:v>
                </c:pt>
                <c:pt idx="15">
                  <c:v>100.8</c:v>
                </c:pt>
                <c:pt idx="16">
                  <c:v>100.4</c:v>
                </c:pt>
                <c:pt idx="17">
                  <c:v>99.1</c:v>
                </c:pt>
                <c:pt idx="18">
                  <c:v>100.8</c:v>
                </c:pt>
                <c:pt idx="19">
                  <c:v>100</c:v>
                </c:pt>
                <c:pt idx="20">
                  <c:v>102.5</c:v>
                </c:pt>
              </c:numCache>
            </c:numRef>
          </c:val>
          <c:smooth val="0"/>
        </c:ser>
        <c:ser>
          <c:idx val="1"/>
          <c:order val="1"/>
          <c:tx>
            <c:strRef>
              <c:f>'第6,13,14図以外のDATA'!$H$3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'第6,13,14図以外のDATA'!$E$4:$F$24</c:f>
              <c:multiLvlStrCache>
                <c:ptCount val="21"/>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lvl>
                <c:lvl>
                  <c:pt idx="0">
                    <c:v>02</c:v>
                  </c:pt>
                  <c:pt idx="4">
                    <c:v>03</c:v>
                  </c:pt>
                  <c:pt idx="8">
                    <c:v>04</c:v>
                  </c:pt>
                  <c:pt idx="13">
                    <c:v>04</c:v>
                  </c:pt>
                  <c:pt idx="20">
                    <c:v>05</c:v>
                  </c:pt>
                </c:lvl>
              </c:multiLvlStrCache>
            </c:multiLvlStrRef>
          </c:cat>
          <c:val>
            <c:numRef>
              <c:f>'第6,13,14図以外のDATA'!$H$4:$H$24</c:f>
              <c:numCache>
                <c:ptCount val="21"/>
                <c:pt idx="0">
                  <c:v>90.5</c:v>
                </c:pt>
                <c:pt idx="1">
                  <c:v>93.7</c:v>
                </c:pt>
                <c:pt idx="2">
                  <c:v>94.6</c:v>
                </c:pt>
                <c:pt idx="3">
                  <c:v>95.3</c:v>
                </c:pt>
                <c:pt idx="4">
                  <c:v>95.8</c:v>
                </c:pt>
                <c:pt idx="5">
                  <c:v>95.9</c:v>
                </c:pt>
                <c:pt idx="6">
                  <c:v>96.7</c:v>
                </c:pt>
                <c:pt idx="7">
                  <c:v>100.6</c:v>
                </c:pt>
                <c:pt idx="8">
                  <c:v>100.6</c:v>
                </c:pt>
                <c:pt idx="9">
                  <c:v>103.5</c:v>
                </c:pt>
                <c:pt idx="10">
                  <c:v>102.4</c:v>
                </c:pt>
                <c:pt idx="11">
                  <c:v>102.6</c:v>
                </c:pt>
                <c:pt idx="13">
                  <c:v>103</c:v>
                </c:pt>
                <c:pt idx="14">
                  <c:v>103.5</c:v>
                </c:pt>
                <c:pt idx="15">
                  <c:v>101.1</c:v>
                </c:pt>
                <c:pt idx="16">
                  <c:v>102.7</c:v>
                </c:pt>
                <c:pt idx="17">
                  <c:v>101.4</c:v>
                </c:pt>
                <c:pt idx="18">
                  <c:v>102.7</c:v>
                </c:pt>
                <c:pt idx="19">
                  <c:v>103.6</c:v>
                </c:pt>
                <c:pt idx="20">
                  <c:v>105.9</c:v>
                </c:pt>
              </c:numCache>
            </c:numRef>
          </c:val>
          <c:smooth val="0"/>
        </c:ser>
        <c:ser>
          <c:idx val="2"/>
          <c:order val="2"/>
          <c:tx>
            <c:strRef>
              <c:f>'第6,13,14図以外のDATA'!$I$3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'第6,13,14図以外のDATA'!$E$4:$F$24</c:f>
              <c:multiLvlStrCache>
                <c:ptCount val="21"/>
                <c:lvl>
                  <c:pt idx="0">
                    <c:v>Ⅰ</c:v>
                  </c:pt>
                  <c:pt idx="1">
                    <c:v>Ⅱ</c:v>
                  </c:pt>
                  <c:pt idx="2">
                    <c:v>Ⅲ</c:v>
                  </c:pt>
                  <c:pt idx="3">
                    <c:v>Ⅳ</c:v>
                  </c:pt>
                  <c:pt idx="4">
                    <c:v>Ⅰ</c:v>
                  </c:pt>
                  <c:pt idx="5">
                    <c:v>Ⅱ</c:v>
                  </c:pt>
                  <c:pt idx="6">
                    <c:v>Ⅲ</c:v>
                  </c:pt>
                  <c:pt idx="7">
                    <c:v>Ⅳ</c:v>
                  </c:pt>
                  <c:pt idx="8">
                    <c:v>Ⅰ</c:v>
                  </c:pt>
                  <c:pt idx="9">
                    <c:v>Ⅱ</c:v>
                  </c:pt>
                  <c:pt idx="10">
                    <c:v>Ⅲ</c:v>
                  </c:pt>
                  <c:pt idx="11">
                    <c:v>Ⅳ</c:v>
                  </c:pt>
                  <c:pt idx="12">
                    <c:v>0</c:v>
                  </c:pt>
                  <c:pt idx="13">
                    <c:v>6</c:v>
                  </c:pt>
                  <c:pt idx="14">
                    <c:v>7</c:v>
                  </c:pt>
                  <c:pt idx="15">
                    <c:v>8</c:v>
                  </c:pt>
                  <c:pt idx="16">
                    <c:v>9</c:v>
                  </c:pt>
                  <c:pt idx="17">
                    <c:v>10</c:v>
                  </c:pt>
                  <c:pt idx="18">
                    <c:v>11</c:v>
                  </c:pt>
                  <c:pt idx="19">
                    <c:v>12</c:v>
                  </c:pt>
                  <c:pt idx="20">
                    <c:v>1</c:v>
                  </c:pt>
                </c:lvl>
                <c:lvl>
                  <c:pt idx="0">
                    <c:v>02</c:v>
                  </c:pt>
                  <c:pt idx="4">
                    <c:v>03</c:v>
                  </c:pt>
                  <c:pt idx="8">
                    <c:v>04</c:v>
                  </c:pt>
                  <c:pt idx="13">
                    <c:v>04</c:v>
                  </c:pt>
                  <c:pt idx="20">
                    <c:v>05</c:v>
                  </c:pt>
                </c:lvl>
              </c:multiLvlStrCache>
            </c:multiLvlStrRef>
          </c:cat>
          <c:val>
            <c:numRef>
              <c:f>'第6,13,14図以外のDATA'!$I$4:$I$24</c:f>
              <c:numCache>
                <c:ptCount val="21"/>
                <c:pt idx="0">
                  <c:v>96.2</c:v>
                </c:pt>
                <c:pt idx="1">
                  <c:v>92.7</c:v>
                </c:pt>
                <c:pt idx="2">
                  <c:v>92.5</c:v>
                </c:pt>
                <c:pt idx="3">
                  <c:v>92.3</c:v>
                </c:pt>
                <c:pt idx="4">
                  <c:v>90.9</c:v>
                </c:pt>
                <c:pt idx="5">
                  <c:v>90.5</c:v>
                </c:pt>
                <c:pt idx="6">
                  <c:v>90.9</c:v>
                </c:pt>
                <c:pt idx="7">
                  <c:v>89.8</c:v>
                </c:pt>
                <c:pt idx="8">
                  <c:v>90</c:v>
                </c:pt>
                <c:pt idx="9">
                  <c:v>89.6</c:v>
                </c:pt>
                <c:pt idx="10">
                  <c:v>91.5</c:v>
                </c:pt>
                <c:pt idx="11">
                  <c:v>89.5</c:v>
                </c:pt>
                <c:pt idx="13">
                  <c:v>89.6</c:v>
                </c:pt>
                <c:pt idx="14">
                  <c:v>87.9</c:v>
                </c:pt>
                <c:pt idx="15">
                  <c:v>89.6</c:v>
                </c:pt>
                <c:pt idx="16">
                  <c:v>91.5</c:v>
                </c:pt>
                <c:pt idx="17">
                  <c:v>90.6</c:v>
                </c:pt>
                <c:pt idx="18">
                  <c:v>91.3</c:v>
                </c:pt>
                <c:pt idx="19">
                  <c:v>89.5</c:v>
                </c:pt>
                <c:pt idx="20">
                  <c:v>91.1</c:v>
                </c:pt>
              </c:numCache>
            </c:numRef>
          </c:val>
          <c:smooth val="0"/>
        </c:ser>
        <c:axId val="30061563"/>
        <c:axId val="2118612"/>
      </c:lineChart>
      <c:catAx>
        <c:axId val="30061563"/>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125"/>
              <c:y val="0.017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2118612"/>
        <c:crossesAt val="100"/>
        <c:auto val="1"/>
        <c:lblOffset val="100"/>
        <c:noMultiLvlLbl val="0"/>
      </c:catAx>
      <c:valAx>
        <c:axId val="2118612"/>
        <c:scaling>
          <c:orientation val="minMax"/>
          <c:max val="110"/>
          <c:min val="84"/>
        </c:scaling>
        <c:axPos val="l"/>
        <c:delete val="0"/>
        <c:numFmt formatCode="General" sourceLinked="1"/>
        <c:majorTickMark val="in"/>
        <c:minorTickMark val="none"/>
        <c:tickLblPos val="low"/>
        <c:crossAx val="30061563"/>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'第6,13,14図以外のDATA'!#REF!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1"/>
          <c:order val="1"/>
          <c:tx>
            <c:strRef>
              <c:f>'第6,13,14図以外のDATA'!#REF!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2"/>
          <c:order val="2"/>
          <c:tx>
            <c:strRef>
              <c:f>'第6,13,14図以外のDATA'!#REF!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axId val="19067509"/>
        <c:axId val="37389854"/>
      </c:lineChart>
      <c:catAx>
        <c:axId val="19067509"/>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37389854"/>
        <c:crosses val="autoZero"/>
        <c:auto val="1"/>
        <c:lblOffset val="100"/>
        <c:noMultiLvlLbl val="0"/>
      </c:catAx>
      <c:valAx>
        <c:axId val="37389854"/>
        <c:scaling>
          <c:orientation val="minMax"/>
        </c:scaling>
        <c:axPos val="l"/>
        <c:delete val="0"/>
        <c:numFmt formatCode="General" sourceLinked="1"/>
        <c:majorTickMark val="in"/>
        <c:minorTickMark val="none"/>
        <c:tickLblPos val="nextTo"/>
        <c:crossAx val="1906750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5"/>
          <c:w val="0.978"/>
          <c:h val="0.778"/>
        </c:manualLayout>
      </c:layout>
      <c:lineChart>
        <c:grouping val="standard"/>
        <c:varyColors val="0"/>
        <c:ser>
          <c:idx val="0"/>
          <c:order val="0"/>
          <c:tx>
            <c:strRef>
              <c:f>'第6,13,14図以外のDATA'!$L$3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01</c:v>
                  </c:pt>
                  <c:pt idx="1">
                    <c:v>02</c:v>
                  </c:pt>
                  <c:pt idx="5">
                    <c:v>03</c:v>
                  </c:pt>
                  <c:pt idx="9">
                    <c:v>04</c:v>
                  </c:pt>
                  <c:pt idx="14">
                    <c:v>04</c:v>
                  </c:pt>
                  <c:pt idx="21">
                    <c:v>05</c:v>
                  </c:pt>
                </c:lvl>
              </c:multiLvlStrCache>
            </c:multiLvlStrRef>
          </c:cat>
          <c:val>
            <c:numRef>
              <c:f>'第6,13,14図以外のDATA'!$L$4:$L$25</c:f>
              <c:numCache>
                <c:ptCount val="22"/>
                <c:pt idx="0">
                  <c:v>98.8</c:v>
                </c:pt>
                <c:pt idx="1">
                  <c:v>98.5</c:v>
                </c:pt>
                <c:pt idx="2">
                  <c:v>98.4</c:v>
                </c:pt>
                <c:pt idx="3">
                  <c:v>99.3</c:v>
                </c:pt>
                <c:pt idx="4">
                  <c:v>97.9</c:v>
                </c:pt>
                <c:pt idx="5">
                  <c:v>96.8</c:v>
                </c:pt>
                <c:pt idx="6">
                  <c:v>98.1</c:v>
                </c:pt>
                <c:pt idx="7">
                  <c:v>97.8</c:v>
                </c:pt>
                <c:pt idx="8">
                  <c:v>98.1</c:v>
                </c:pt>
                <c:pt idx="9">
                  <c:v>99</c:v>
                </c:pt>
                <c:pt idx="10">
                  <c:v>100.2</c:v>
                </c:pt>
                <c:pt idx="11">
                  <c:v>97.8</c:v>
                </c:pt>
                <c:pt idx="12">
                  <c:v>95.9</c:v>
                </c:pt>
                <c:pt idx="14">
                  <c:v>98.3</c:v>
                </c:pt>
                <c:pt idx="15">
                  <c:v>97.4</c:v>
                </c:pt>
                <c:pt idx="16">
                  <c:v>99</c:v>
                </c:pt>
                <c:pt idx="17">
                  <c:v>97.1</c:v>
                </c:pt>
                <c:pt idx="18">
                  <c:v>96.1</c:v>
                </c:pt>
                <c:pt idx="19">
                  <c:v>96.6</c:v>
                </c:pt>
                <c:pt idx="20">
                  <c:v>95.1</c:v>
                </c:pt>
                <c:pt idx="21">
                  <c:v>99.2</c:v>
                </c:pt>
              </c:numCache>
            </c:numRef>
          </c:val>
          <c:smooth val="0"/>
        </c:ser>
        <c:ser>
          <c:idx val="1"/>
          <c:order val="1"/>
          <c:tx>
            <c:strRef>
              <c:f>'第6,13,14図以外のDATA'!$M$3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01</c:v>
                  </c:pt>
                  <c:pt idx="1">
                    <c:v>02</c:v>
                  </c:pt>
                  <c:pt idx="5">
                    <c:v>03</c:v>
                  </c:pt>
                  <c:pt idx="9">
                    <c:v>04</c:v>
                  </c:pt>
                  <c:pt idx="14">
                    <c:v>04</c:v>
                  </c:pt>
                  <c:pt idx="21">
                    <c:v>05</c:v>
                  </c:pt>
                </c:lvl>
              </c:multiLvlStrCache>
            </c:multiLvlStrRef>
          </c:cat>
          <c:val>
            <c:numRef>
              <c:f>'第6,13,14図以外のDATA'!$M$4:$M$25</c:f>
              <c:numCache>
                <c:ptCount val="22"/>
                <c:pt idx="0">
                  <c:v>100.3</c:v>
                </c:pt>
                <c:pt idx="1">
                  <c:v>99</c:v>
                </c:pt>
                <c:pt idx="2">
                  <c:v>99.1</c:v>
                </c:pt>
                <c:pt idx="3">
                  <c:v>99.9</c:v>
                </c:pt>
                <c:pt idx="4">
                  <c:v>98</c:v>
                </c:pt>
                <c:pt idx="5">
                  <c:v>96.9</c:v>
                </c:pt>
                <c:pt idx="6">
                  <c:v>98.3</c:v>
                </c:pt>
                <c:pt idx="7">
                  <c:v>97.9</c:v>
                </c:pt>
                <c:pt idx="8">
                  <c:v>98.4</c:v>
                </c:pt>
                <c:pt idx="9">
                  <c:v>100</c:v>
                </c:pt>
                <c:pt idx="10">
                  <c:v>101.9</c:v>
                </c:pt>
                <c:pt idx="11">
                  <c:v>98.8</c:v>
                </c:pt>
                <c:pt idx="12">
                  <c:v>97</c:v>
                </c:pt>
                <c:pt idx="14">
                  <c:v>98.7</c:v>
                </c:pt>
                <c:pt idx="15">
                  <c:v>98.4</c:v>
                </c:pt>
                <c:pt idx="16">
                  <c:v>99.5</c:v>
                </c:pt>
                <c:pt idx="17">
                  <c:v>98.6</c:v>
                </c:pt>
                <c:pt idx="18">
                  <c:v>98.1</c:v>
                </c:pt>
                <c:pt idx="19">
                  <c:v>97.5</c:v>
                </c:pt>
                <c:pt idx="20">
                  <c:v>95.5</c:v>
                </c:pt>
                <c:pt idx="21">
                  <c:v>103.3</c:v>
                </c:pt>
              </c:numCache>
            </c:numRef>
          </c:val>
          <c:smooth val="0"/>
        </c:ser>
        <c:ser>
          <c:idx val="3"/>
          <c:order val="3"/>
          <c:tx>
            <c:strRef>
              <c:f>'第6,13,14図以外のDATA'!$O$3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01</c:v>
                  </c:pt>
                  <c:pt idx="1">
                    <c:v>02</c:v>
                  </c:pt>
                  <c:pt idx="5">
                    <c:v>03</c:v>
                  </c:pt>
                  <c:pt idx="9">
                    <c:v>04</c:v>
                  </c:pt>
                  <c:pt idx="14">
                    <c:v>04</c:v>
                  </c:pt>
                  <c:pt idx="21">
                    <c:v>05</c:v>
                  </c:pt>
                </c:lvl>
              </c:multiLvlStrCache>
            </c:multiLvlStrRef>
          </c:cat>
          <c:val>
            <c:numRef>
              <c:f>'第6,13,14図以外のDATA'!$O$4:$O$25</c:f>
              <c:numCache>
                <c:ptCount val="22"/>
                <c:pt idx="0">
                  <c:v>97</c:v>
                </c:pt>
                <c:pt idx="1">
                  <c:v>98</c:v>
                </c:pt>
                <c:pt idx="2">
                  <c:v>98.2</c:v>
                </c:pt>
                <c:pt idx="3">
                  <c:v>97.4</c:v>
                </c:pt>
                <c:pt idx="4">
                  <c:v>96.3</c:v>
                </c:pt>
                <c:pt idx="5">
                  <c:v>97.6</c:v>
                </c:pt>
                <c:pt idx="6">
                  <c:v>96.9</c:v>
                </c:pt>
                <c:pt idx="7">
                  <c:v>95.3</c:v>
                </c:pt>
                <c:pt idx="8">
                  <c:v>95.3</c:v>
                </c:pt>
                <c:pt idx="9">
                  <c:v>96</c:v>
                </c:pt>
                <c:pt idx="10">
                  <c:v>94.8</c:v>
                </c:pt>
                <c:pt idx="11">
                  <c:v>94.4</c:v>
                </c:pt>
                <c:pt idx="12">
                  <c:v>93.7</c:v>
                </c:pt>
                <c:pt idx="14">
                  <c:v>95.1</c:v>
                </c:pt>
                <c:pt idx="15">
                  <c:v>94.1</c:v>
                </c:pt>
                <c:pt idx="16">
                  <c:v>94.4</c:v>
                </c:pt>
                <c:pt idx="17">
                  <c:v>94.8</c:v>
                </c:pt>
                <c:pt idx="18">
                  <c:v>93.7</c:v>
                </c:pt>
                <c:pt idx="19">
                  <c:v>94</c:v>
                </c:pt>
                <c:pt idx="20">
                  <c:v>93.4</c:v>
                </c:pt>
                <c:pt idx="21">
                  <c:v>97.5</c:v>
                </c:pt>
              </c:numCache>
            </c:numRef>
          </c:val>
          <c:smooth val="0"/>
        </c:ser>
        <c:axId val="964367"/>
        <c:axId val="8679304"/>
      </c:lineChart>
      <c:lineChart>
        <c:grouping val="standard"/>
        <c:varyColors val="0"/>
        <c:ser>
          <c:idx val="2"/>
          <c:order val="2"/>
          <c:tx>
            <c:strRef>
              <c:f>'第6,13,14図以外のDATA'!$N$3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01</c:v>
                  </c:pt>
                  <c:pt idx="1">
                    <c:v>02</c:v>
                  </c:pt>
                  <c:pt idx="5">
                    <c:v>03</c:v>
                  </c:pt>
                  <c:pt idx="9">
                    <c:v>04</c:v>
                  </c:pt>
                  <c:pt idx="14">
                    <c:v>04</c:v>
                  </c:pt>
                  <c:pt idx="21">
                    <c:v>05</c:v>
                  </c:pt>
                </c:lvl>
              </c:multiLvlStrCache>
            </c:multiLvlStrRef>
          </c:cat>
          <c:val>
            <c:numRef>
              <c:f>'第6,13,14図以外のDATA'!$N$4:$N$25</c:f>
              <c:numCache>
                <c:ptCount val="22"/>
                <c:pt idx="0">
                  <c:v>72.6</c:v>
                </c:pt>
                <c:pt idx="1">
                  <c:v>70.4</c:v>
                </c:pt>
                <c:pt idx="2">
                  <c:v>73</c:v>
                </c:pt>
                <c:pt idx="3">
                  <c:v>74.3</c:v>
                </c:pt>
                <c:pt idx="4">
                  <c:v>73.6</c:v>
                </c:pt>
                <c:pt idx="5">
                  <c:v>73.5</c:v>
                </c:pt>
                <c:pt idx="6">
                  <c:v>73.8</c:v>
                </c:pt>
                <c:pt idx="7">
                  <c:v>73.2</c:v>
                </c:pt>
                <c:pt idx="8">
                  <c:v>74.1</c:v>
                </c:pt>
                <c:pt idx="9">
                  <c:v>73.1</c:v>
                </c:pt>
                <c:pt idx="10">
                  <c:v>75.4</c:v>
                </c:pt>
                <c:pt idx="11">
                  <c:v>72.6</c:v>
                </c:pt>
                <c:pt idx="12">
                  <c:v>74</c:v>
                </c:pt>
                <c:pt idx="14">
                  <c:v>76</c:v>
                </c:pt>
                <c:pt idx="15">
                  <c:v>71.7</c:v>
                </c:pt>
                <c:pt idx="16">
                  <c:v>74.5</c:v>
                </c:pt>
                <c:pt idx="17">
                  <c:v>71.7</c:v>
                </c:pt>
                <c:pt idx="18">
                  <c:v>72.7</c:v>
                </c:pt>
                <c:pt idx="19">
                  <c:v>72</c:v>
                </c:pt>
                <c:pt idx="20">
                  <c:v>77.4</c:v>
                </c:pt>
                <c:pt idx="21">
                  <c:v>74.8</c:v>
                </c:pt>
              </c:numCache>
            </c:numRef>
          </c:val>
          <c:smooth val="0"/>
        </c:ser>
        <c:axId val="11004873"/>
        <c:axId val="31934994"/>
      </c:lineChart>
      <c:catAx>
        <c:axId val="964367"/>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pPr>
          </a:p>
        </c:txPr>
        <c:crossAx val="8679304"/>
        <c:crosses val="autoZero"/>
        <c:auto val="1"/>
        <c:lblOffset val="100"/>
        <c:noMultiLvlLbl val="0"/>
      </c:catAx>
      <c:valAx>
        <c:axId val="8679304"/>
        <c:scaling>
          <c:orientation val="minMax"/>
          <c:max val="110"/>
          <c:min val="90"/>
        </c:scaling>
        <c:axPos val="l"/>
        <c:delete val="0"/>
        <c:numFmt formatCode="General" sourceLinked="1"/>
        <c:majorTickMark val="in"/>
        <c:minorTickMark val="none"/>
        <c:tickLblPos val="nextTo"/>
        <c:txPr>
          <a:bodyPr/>
          <a:lstStyle/>
          <a:p>
            <a:pPr>
              <a:defRPr lang="en-US" cap="none" sz="900" b="0" i="0" u="none" baseline="0"/>
            </a:pPr>
          </a:p>
        </c:txPr>
        <c:crossAx val="964367"/>
        <c:crossesAt val="1"/>
        <c:crossBetween val="between"/>
        <c:dispUnits/>
        <c:majorUnit val="5"/>
      </c:valAx>
      <c:catAx>
        <c:axId val="11004873"/>
        <c:scaling>
          <c:orientation val="minMax"/>
        </c:scaling>
        <c:axPos val="b"/>
        <c:delete val="1"/>
        <c:majorTickMark val="in"/>
        <c:minorTickMark val="none"/>
        <c:tickLblPos val="nextTo"/>
        <c:crossAx val="31934994"/>
        <c:crosses val="autoZero"/>
        <c:auto val="1"/>
        <c:lblOffset val="100"/>
        <c:noMultiLvlLbl val="0"/>
      </c:catAx>
      <c:valAx>
        <c:axId val="31934994"/>
        <c:scaling>
          <c:orientation val="minMax"/>
          <c:max val="95"/>
          <c:min val="65"/>
        </c:scaling>
        <c:axPos val="l"/>
        <c:delete val="0"/>
        <c:numFmt formatCode="General" sourceLinked="1"/>
        <c:majorTickMark val="in"/>
        <c:minorTickMark val="none"/>
        <c:tickLblPos val="nextTo"/>
        <c:txPr>
          <a:bodyPr/>
          <a:lstStyle/>
          <a:p>
            <a:pPr>
              <a:defRPr lang="en-US" cap="none" sz="950" b="0" i="0" u="none" baseline="0"/>
            </a:pPr>
          </a:p>
        </c:txPr>
        <c:crossAx val="11004873"/>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08"/>
          <c:w val="0.98475"/>
          <c:h val="0.809"/>
        </c:manualLayout>
      </c:layout>
      <c:lineChart>
        <c:grouping val="standard"/>
        <c:varyColors val="0"/>
        <c:ser>
          <c:idx val="0"/>
          <c:order val="0"/>
          <c:tx>
            <c:strRef>
              <c:f>'第6,13,14図以外のDATA'!$P$2:$P$3</c:f>
              <c:strCache>
                <c:ptCount val="1"/>
                <c:pt idx="0">
                  <c:v>第5図　住宅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'第6,13,14図以外のDATA'!$P$4:$Q$17</c:f>
              <c:multiLvlStrCache>
                <c:ptCount val="14"/>
                <c:lvl>
                  <c:pt idx="0">
                    <c:v>Ⅳ</c:v>
                  </c:pt>
                  <c:pt idx="1">
                    <c:v>Ⅰ</c:v>
                  </c:pt>
                  <c:pt idx="2">
                    <c:v>Ⅱ</c:v>
                  </c:pt>
                  <c:pt idx="3">
                    <c:v>Ⅲ</c:v>
                  </c:pt>
                  <c:pt idx="4">
                    <c:v>Ⅳ</c:v>
                  </c:pt>
                  <c:pt idx="5">
                    <c:v>0</c:v>
                  </c:pt>
                  <c:pt idx="6">
                    <c:v>6</c:v>
                  </c:pt>
                  <c:pt idx="7">
                    <c:v>7</c:v>
                  </c:pt>
                  <c:pt idx="8">
                    <c:v>8</c:v>
                  </c:pt>
                  <c:pt idx="9">
                    <c:v>9</c:v>
                  </c:pt>
                  <c:pt idx="10">
                    <c:v>10</c:v>
                  </c:pt>
                  <c:pt idx="11">
                    <c:v>11</c:v>
                  </c:pt>
                  <c:pt idx="12">
                    <c:v>12</c:v>
                  </c:pt>
                  <c:pt idx="13">
                    <c:v>1</c:v>
                  </c:pt>
                </c:lvl>
                <c:lvl>
                  <c:pt idx="0">
                    <c:v>03</c:v>
                  </c:pt>
                  <c:pt idx="1">
                    <c:v>04</c:v>
                  </c:pt>
                  <c:pt idx="6">
                    <c:v>04</c:v>
                  </c:pt>
                  <c:pt idx="13">
                    <c:v>05</c:v>
                  </c:pt>
                </c:lvl>
              </c:multiLvlStrCache>
            </c:multiLvlStrRef>
          </c:cat>
          <c:val>
            <c:numRef>
              <c:f>'第6,13,14図以外のDATA'!$P$4:$P$17</c:f>
              <c:numCache>
                <c:ptCount val="14"/>
                <c:pt idx="0">
                  <c:v>0</c:v>
                </c:pt>
                <c:pt idx="1">
                  <c:v>0</c:v>
                </c:pt>
                <c:pt idx="6">
                  <c:v>0</c:v>
                </c:pt>
                <c:pt idx="13">
                  <c:v>0</c:v>
                </c:pt>
              </c:numCache>
            </c:numRef>
          </c:val>
          <c:smooth val="0"/>
        </c:ser>
        <c:ser>
          <c:idx val="1"/>
          <c:order val="1"/>
          <c:tx>
            <c:strRef>
              <c:f>'第6,13,14図以外のDATA'!$Q$2:$Q$3</c:f>
              <c:strCache>
                <c:ptCount val="1"/>
                <c:pt idx="0">
                  <c:v>第5図　住宅</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'第6,13,14図以外のDATA'!$P$4:$Q$17</c:f>
              <c:multiLvlStrCache>
                <c:ptCount val="14"/>
                <c:lvl>
                  <c:pt idx="0">
                    <c:v>Ⅳ</c:v>
                  </c:pt>
                  <c:pt idx="1">
                    <c:v>Ⅰ</c:v>
                  </c:pt>
                  <c:pt idx="2">
                    <c:v>Ⅱ</c:v>
                  </c:pt>
                  <c:pt idx="3">
                    <c:v>Ⅲ</c:v>
                  </c:pt>
                  <c:pt idx="4">
                    <c:v>Ⅳ</c:v>
                  </c:pt>
                  <c:pt idx="5">
                    <c:v>0</c:v>
                  </c:pt>
                  <c:pt idx="6">
                    <c:v>6</c:v>
                  </c:pt>
                  <c:pt idx="7">
                    <c:v>7</c:v>
                  </c:pt>
                  <c:pt idx="8">
                    <c:v>8</c:v>
                  </c:pt>
                  <c:pt idx="9">
                    <c:v>9</c:v>
                  </c:pt>
                  <c:pt idx="10">
                    <c:v>10</c:v>
                  </c:pt>
                  <c:pt idx="11">
                    <c:v>11</c:v>
                  </c:pt>
                  <c:pt idx="12">
                    <c:v>12</c:v>
                  </c:pt>
                  <c:pt idx="13">
                    <c:v>1</c:v>
                  </c:pt>
                </c:lvl>
                <c:lvl>
                  <c:pt idx="0">
                    <c:v>03</c:v>
                  </c:pt>
                  <c:pt idx="1">
                    <c:v>04</c:v>
                  </c:pt>
                  <c:pt idx="6">
                    <c:v>04</c:v>
                  </c:pt>
                  <c:pt idx="13">
                    <c:v>05</c:v>
                  </c:pt>
                </c:lvl>
              </c:multiLvlStrCache>
            </c:multiLvlStrRef>
          </c:cat>
          <c:val>
            <c:numRef>
              <c:f>'第6,13,14図以外のDATA'!$Q$4:$Q$17</c:f>
              <c:numCache>
                <c:ptCount val="14"/>
                <c:pt idx="0">
                  <c:v>0</c:v>
                </c:pt>
                <c:pt idx="1">
                  <c:v>0</c:v>
                </c:pt>
                <c:pt idx="2">
                  <c:v>0</c:v>
                </c:pt>
                <c:pt idx="3">
                  <c:v>0</c:v>
                </c:pt>
                <c:pt idx="4">
                  <c:v>0</c:v>
                </c:pt>
                <c:pt idx="6">
                  <c:v>6</c:v>
                </c:pt>
                <c:pt idx="7">
                  <c:v>7</c:v>
                </c:pt>
                <c:pt idx="8">
                  <c:v>8</c:v>
                </c:pt>
                <c:pt idx="9">
                  <c:v>9</c:v>
                </c:pt>
                <c:pt idx="10">
                  <c:v>10</c:v>
                </c:pt>
                <c:pt idx="11">
                  <c:v>11</c:v>
                </c:pt>
                <c:pt idx="12">
                  <c:v>12</c:v>
                </c:pt>
                <c:pt idx="13">
                  <c:v>1</c:v>
                </c:pt>
              </c:numCache>
            </c:numRef>
          </c:val>
          <c:smooth val="0"/>
        </c:ser>
        <c:ser>
          <c:idx val="2"/>
          <c:order val="2"/>
          <c:tx>
            <c:strRef>
              <c:f>'第6,13,14図以外のDATA'!$R$2:$R$3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'第6,13,14図以外のDATA'!$P$4:$Q$17</c:f>
              <c:multiLvlStrCache>
                <c:ptCount val="14"/>
                <c:lvl>
                  <c:pt idx="0">
                    <c:v>Ⅳ</c:v>
                  </c:pt>
                  <c:pt idx="1">
                    <c:v>Ⅰ</c:v>
                  </c:pt>
                  <c:pt idx="2">
                    <c:v>Ⅱ</c:v>
                  </c:pt>
                  <c:pt idx="3">
                    <c:v>Ⅲ</c:v>
                  </c:pt>
                  <c:pt idx="4">
                    <c:v>Ⅳ</c:v>
                  </c:pt>
                  <c:pt idx="5">
                    <c:v>0</c:v>
                  </c:pt>
                  <c:pt idx="6">
                    <c:v>6</c:v>
                  </c:pt>
                  <c:pt idx="7">
                    <c:v>7</c:v>
                  </c:pt>
                  <c:pt idx="8">
                    <c:v>8</c:v>
                  </c:pt>
                  <c:pt idx="9">
                    <c:v>9</c:v>
                  </c:pt>
                  <c:pt idx="10">
                    <c:v>10</c:v>
                  </c:pt>
                  <c:pt idx="11">
                    <c:v>11</c:v>
                  </c:pt>
                  <c:pt idx="12">
                    <c:v>12</c:v>
                  </c:pt>
                  <c:pt idx="13">
                    <c:v>1</c:v>
                  </c:pt>
                </c:lvl>
                <c:lvl>
                  <c:pt idx="0">
                    <c:v>03</c:v>
                  </c:pt>
                  <c:pt idx="1">
                    <c:v>04</c:v>
                  </c:pt>
                  <c:pt idx="6">
                    <c:v>04</c:v>
                  </c:pt>
                  <c:pt idx="13">
                    <c:v>05</c:v>
                  </c:pt>
                </c:lvl>
              </c:multiLvlStrCache>
            </c:multiLvlStrRef>
          </c:cat>
          <c:val>
            <c:numRef>
              <c:f>'第6,13,14図以外のDATA'!$R$4:$R$17</c:f>
              <c:numCache>
                <c:ptCount val="14"/>
                <c:pt idx="0">
                  <c:v>118.1</c:v>
                </c:pt>
                <c:pt idx="1">
                  <c:v>120.3</c:v>
                </c:pt>
                <c:pt idx="2">
                  <c:v>114.7</c:v>
                </c:pt>
                <c:pt idx="3">
                  <c:v>122.8</c:v>
                </c:pt>
                <c:pt idx="4">
                  <c:v>118.3</c:v>
                </c:pt>
                <c:pt idx="6">
                  <c:v>119.1</c:v>
                </c:pt>
                <c:pt idx="7">
                  <c:v>123.3</c:v>
                </c:pt>
                <c:pt idx="8">
                  <c:v>118.8</c:v>
                </c:pt>
                <c:pt idx="9">
                  <c:v>124.7</c:v>
                </c:pt>
                <c:pt idx="10">
                  <c:v>118.7</c:v>
                </c:pt>
                <c:pt idx="11">
                  <c:v>115.2</c:v>
                </c:pt>
                <c:pt idx="12">
                  <c:v>118.5</c:v>
                </c:pt>
                <c:pt idx="13">
                  <c:v>130.2</c:v>
                </c:pt>
              </c:numCache>
            </c:numRef>
          </c:val>
          <c:smooth val="0"/>
        </c:ser>
        <c:axId val="18979491"/>
        <c:axId val="36597692"/>
      </c:lineChart>
      <c:catAx>
        <c:axId val="18979491"/>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36597692"/>
        <c:crosses val="autoZero"/>
        <c:auto val="1"/>
        <c:lblOffset val="100"/>
        <c:noMultiLvlLbl val="0"/>
      </c:catAx>
      <c:valAx>
        <c:axId val="36597692"/>
        <c:scaling>
          <c:orientation val="minMax"/>
          <c:min val="100"/>
        </c:scaling>
        <c:axPos val="l"/>
        <c:delete val="0"/>
        <c:numFmt formatCode="General" sourceLinked="1"/>
        <c:majorTickMark val="in"/>
        <c:minorTickMark val="none"/>
        <c:tickLblPos val="nextTo"/>
        <c:crossAx val="18979491"/>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675"/>
          <c:w val="0.9885"/>
          <c:h val="0.75175"/>
        </c:manualLayout>
      </c:layout>
      <c:lineChart>
        <c:grouping val="standard"/>
        <c:varyColors val="0"/>
        <c:ser>
          <c:idx val="0"/>
          <c:order val="0"/>
          <c:tx>
            <c:strRef>
              <c:f>'第6,13,14図以外のDATA'!$U$3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'第6,13,14図以外のDATA'!$S$4:$T$26</c:f>
              <c:multiLvlStrCache>
                <c:ptCount val="23"/>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pt idx="22">
                    <c:v>2</c:v>
                  </c:pt>
                </c:lvl>
                <c:lvl>
                  <c:pt idx="0">
                    <c:v>01</c:v>
                  </c:pt>
                  <c:pt idx="1">
                    <c:v>02</c:v>
                  </c:pt>
                  <c:pt idx="5">
                    <c:v>03</c:v>
                  </c:pt>
                  <c:pt idx="9">
                    <c:v>04</c:v>
                  </c:pt>
                  <c:pt idx="14">
                    <c:v>04</c:v>
                  </c:pt>
                  <c:pt idx="21">
                    <c:v>05</c:v>
                  </c:pt>
                </c:lvl>
              </c:multiLvlStrCache>
            </c:multiLvlStrRef>
          </c:cat>
          <c:val>
            <c:numRef>
              <c:f>'第6,13,14図以外のDATA'!$U$4:$U$26</c:f>
              <c:numCache>
                <c:ptCount val="23"/>
                <c:pt idx="0">
                  <c:v>-1</c:v>
                </c:pt>
                <c:pt idx="1">
                  <c:v>-1.4</c:v>
                </c:pt>
                <c:pt idx="2">
                  <c:v>-0.9</c:v>
                </c:pt>
                <c:pt idx="3">
                  <c:v>-0.8</c:v>
                </c:pt>
                <c:pt idx="4">
                  <c:v>-0.5</c:v>
                </c:pt>
                <c:pt idx="5">
                  <c:v>-0.2</c:v>
                </c:pt>
                <c:pt idx="6">
                  <c:v>-0.3</c:v>
                </c:pt>
                <c:pt idx="7">
                  <c:v>-0.2</c:v>
                </c:pt>
                <c:pt idx="8">
                  <c:v>-0.3</c:v>
                </c:pt>
                <c:pt idx="9">
                  <c:v>-0.1</c:v>
                </c:pt>
                <c:pt idx="10">
                  <c:v>-0.3</c:v>
                </c:pt>
                <c:pt idx="11">
                  <c:v>-0.1</c:v>
                </c:pt>
                <c:pt idx="12">
                  <c:v>0.5</c:v>
                </c:pt>
                <c:pt idx="14">
                  <c:v>0</c:v>
                </c:pt>
                <c:pt idx="15">
                  <c:v>-0.1</c:v>
                </c:pt>
                <c:pt idx="16">
                  <c:v>-0.2</c:v>
                </c:pt>
                <c:pt idx="17">
                  <c:v>0</c:v>
                </c:pt>
                <c:pt idx="18">
                  <c:v>0.5</c:v>
                </c:pt>
                <c:pt idx="19">
                  <c:v>0.8</c:v>
                </c:pt>
                <c:pt idx="20">
                  <c:v>0.2</c:v>
                </c:pt>
                <c:pt idx="21">
                  <c:v>-0.1</c:v>
                </c:pt>
              </c:numCache>
            </c:numRef>
          </c:val>
          <c:smooth val="0"/>
        </c:ser>
        <c:ser>
          <c:idx val="1"/>
          <c:order val="1"/>
          <c:tx>
            <c:strRef>
              <c:f>'第6,13,14図以外のDATA'!$V$3</c:f>
              <c:strCache>
                <c:ptCount val="1"/>
                <c:pt idx="0">
                  <c:v>企業物価指数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'第6,13,14図以外のDATA'!$S$4:$T$26</c:f>
              <c:multiLvlStrCache>
                <c:ptCount val="23"/>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pt idx="22">
                    <c:v>2</c:v>
                  </c:pt>
                </c:lvl>
                <c:lvl>
                  <c:pt idx="0">
                    <c:v>01</c:v>
                  </c:pt>
                  <c:pt idx="1">
                    <c:v>02</c:v>
                  </c:pt>
                  <c:pt idx="5">
                    <c:v>03</c:v>
                  </c:pt>
                  <c:pt idx="9">
                    <c:v>04</c:v>
                  </c:pt>
                  <c:pt idx="14">
                    <c:v>04</c:v>
                  </c:pt>
                  <c:pt idx="21">
                    <c:v>05</c:v>
                  </c:pt>
                </c:lvl>
              </c:multiLvlStrCache>
            </c:multiLvlStrRef>
          </c:cat>
          <c:val>
            <c:numRef>
              <c:f>'第6,13,14図以外のDATA'!$V$4:$V$26</c:f>
              <c:numCache>
                <c:ptCount val="23"/>
                <c:pt idx="0">
                  <c:v>-1.1</c:v>
                </c:pt>
                <c:pt idx="1">
                  <c:v>-0.4</c:v>
                </c:pt>
                <c:pt idx="2">
                  <c:v>-0.2</c:v>
                </c:pt>
                <c:pt idx="3">
                  <c:v>-0.3</c:v>
                </c:pt>
                <c:pt idx="4">
                  <c:v>-0.4</c:v>
                </c:pt>
                <c:pt idx="5">
                  <c:v>0</c:v>
                </c:pt>
                <c:pt idx="6">
                  <c:v>-0.4</c:v>
                </c:pt>
                <c:pt idx="7">
                  <c:v>0.1</c:v>
                </c:pt>
                <c:pt idx="8">
                  <c:v>-0.1</c:v>
                </c:pt>
                <c:pt idx="9">
                  <c:v>0.5</c:v>
                </c:pt>
                <c:pt idx="10">
                  <c:v>0.5</c:v>
                </c:pt>
                <c:pt idx="11">
                  <c:v>0.7</c:v>
                </c:pt>
                <c:pt idx="12">
                  <c:v>0.2</c:v>
                </c:pt>
                <c:pt idx="14">
                  <c:v>0.3</c:v>
                </c:pt>
                <c:pt idx="15">
                  <c:v>0.4</c:v>
                </c:pt>
                <c:pt idx="16">
                  <c:v>0.1</c:v>
                </c:pt>
                <c:pt idx="17">
                  <c:v>0.1</c:v>
                </c:pt>
                <c:pt idx="18">
                  <c:v>0</c:v>
                </c:pt>
                <c:pt idx="19">
                  <c:v>0.1</c:v>
                </c:pt>
                <c:pt idx="20">
                  <c:v>-0.1</c:v>
                </c:pt>
                <c:pt idx="21">
                  <c:v>-0.3</c:v>
                </c:pt>
                <c:pt idx="22">
                  <c:v>0.2</c:v>
                </c:pt>
              </c:numCache>
            </c:numRef>
          </c:val>
          <c:smooth val="0"/>
        </c:ser>
        <c:ser>
          <c:idx val="2"/>
          <c:order val="2"/>
          <c:tx>
            <c:strRef>
              <c:f>'第6,13,14図以外のDATA'!$W$3</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'第6,13,14図以外のDATA'!$S$4:$T$26</c:f>
              <c:multiLvlStrCache>
                <c:ptCount val="23"/>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pt idx="22">
                    <c:v>2</c:v>
                  </c:pt>
                </c:lvl>
                <c:lvl>
                  <c:pt idx="0">
                    <c:v>01</c:v>
                  </c:pt>
                  <c:pt idx="1">
                    <c:v>02</c:v>
                  </c:pt>
                  <c:pt idx="5">
                    <c:v>03</c:v>
                  </c:pt>
                  <c:pt idx="9">
                    <c:v>04</c:v>
                  </c:pt>
                  <c:pt idx="14">
                    <c:v>04</c:v>
                  </c:pt>
                  <c:pt idx="21">
                    <c:v>05</c:v>
                  </c:pt>
                </c:lvl>
              </c:multiLvlStrCache>
            </c:multiLvlStrRef>
          </c:cat>
          <c:val>
            <c:numRef>
              <c:f>'第6,13,14図以外のDATA'!$W$4:$W$26</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ser>
        <c:axId val="60943773"/>
        <c:axId val="11623046"/>
      </c:lineChart>
      <c:catAx>
        <c:axId val="60943773"/>
        <c:scaling>
          <c:orientation val="minMax"/>
        </c:scaling>
        <c:axPos val="b"/>
        <c:delete val="0"/>
        <c:numFmt formatCode="General" sourceLinked="1"/>
        <c:majorTickMark val="none"/>
        <c:minorTickMark val="none"/>
        <c:tickLblPos val="low"/>
        <c:spPr>
          <a:ln w="3175">
            <a:noFill/>
          </a:ln>
        </c:spPr>
        <c:txPr>
          <a:bodyPr vert="horz" rot="0"/>
          <a:lstStyle/>
          <a:p>
            <a:pPr>
              <a:defRPr lang="en-US" cap="none" sz="600" b="0" i="0" u="none" baseline="0"/>
            </a:pPr>
          </a:p>
        </c:txPr>
        <c:crossAx val="11623046"/>
        <c:crosses val="autoZero"/>
        <c:auto val="1"/>
        <c:lblOffset val="100"/>
        <c:noMultiLvlLbl val="0"/>
      </c:catAx>
      <c:valAx>
        <c:axId val="11623046"/>
        <c:scaling>
          <c:orientation val="minMax"/>
          <c:max val="1"/>
          <c:min val="-1.6"/>
        </c:scaling>
        <c:axPos val="l"/>
        <c:delete val="0"/>
        <c:numFmt formatCode="0.0_ " sourceLinked="0"/>
        <c:majorTickMark val="in"/>
        <c:minorTickMark val="none"/>
        <c:tickLblPos val="nextTo"/>
        <c:txPr>
          <a:bodyPr/>
          <a:lstStyle/>
          <a:p>
            <a:pPr>
              <a:defRPr lang="en-US" cap="none" sz="850" b="0" i="0" u="none" baseline="0"/>
            </a:pPr>
          </a:p>
        </c:txPr>
        <c:crossAx val="60943773"/>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135"/>
          <c:h val="1"/>
        </c:manualLayout>
      </c:layout>
      <c:barChart>
        <c:barDir val="col"/>
        <c:grouping val="stacked"/>
        <c:varyColors val="0"/>
        <c:ser>
          <c:idx val="1"/>
          <c:order val="1"/>
          <c:tx>
            <c:strRef>
              <c:f>'第6,13,14図以外のDATA'!$D$29</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'第6,13,14図以外のDATA'!$A$30:$B$40</c:f>
              <c:multiLvlStrCache>
                <c:ptCount val="11"/>
                <c:lvl>
                  <c:pt idx="0">
                    <c:v>2000</c:v>
                  </c:pt>
                  <c:pt idx="1">
                    <c:v>01</c:v>
                  </c:pt>
                  <c:pt idx="2">
                    <c:v>02</c:v>
                  </c:pt>
                  <c:pt idx="3">
                    <c:v>03</c:v>
                  </c:pt>
                  <c:pt idx="4">
                    <c:v>04</c:v>
                  </c:pt>
                  <c:pt idx="5">
                    <c:v>0</c:v>
                  </c:pt>
                  <c:pt idx="6">
                    <c:v>Ⅳ</c:v>
                  </c:pt>
                  <c:pt idx="7">
                    <c:v>Ⅰ</c:v>
                  </c:pt>
                  <c:pt idx="8">
                    <c:v>Ⅱ</c:v>
                  </c:pt>
                  <c:pt idx="9">
                    <c:v>Ⅲ</c:v>
                  </c:pt>
                  <c:pt idx="10">
                    <c:v>Ⅳ</c:v>
                  </c:pt>
                </c:lvl>
                <c:lvl>
                  <c:pt idx="6">
                    <c:v>03</c:v>
                  </c:pt>
                  <c:pt idx="7">
                    <c:v>04</c:v>
                  </c:pt>
                </c:lvl>
              </c:multiLvlStrCache>
            </c:multiLvlStrRef>
          </c:cat>
          <c:val>
            <c:numRef>
              <c:f>'第6,13,14図以外のDATA'!$D$30:$D$40</c:f>
              <c:numCache>
                <c:ptCount val="11"/>
                <c:pt idx="0">
                  <c:v>1.9</c:v>
                </c:pt>
                <c:pt idx="1">
                  <c:v>0.8</c:v>
                </c:pt>
                <c:pt idx="2">
                  <c:v>-0.9</c:v>
                </c:pt>
                <c:pt idx="3">
                  <c:v>0.7</c:v>
                </c:pt>
                <c:pt idx="4">
                  <c:v>1.9</c:v>
                </c:pt>
                <c:pt idx="6">
                  <c:v>1</c:v>
                </c:pt>
                <c:pt idx="7">
                  <c:v>1.2</c:v>
                </c:pt>
                <c:pt idx="8">
                  <c:v>-0.5</c:v>
                </c:pt>
                <c:pt idx="9">
                  <c:v>-0.1</c:v>
                </c:pt>
                <c:pt idx="10">
                  <c:v>0.2</c:v>
                </c:pt>
              </c:numCache>
            </c:numRef>
          </c:val>
        </c:ser>
        <c:ser>
          <c:idx val="2"/>
          <c:order val="2"/>
          <c:tx>
            <c:strRef>
              <c:f>'第6,13,14図以外のDATA'!$E$29</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'第6,13,14図以外のDATA'!$A$30:$B$40</c:f>
              <c:multiLvlStrCache>
                <c:ptCount val="11"/>
                <c:lvl>
                  <c:pt idx="0">
                    <c:v>2000</c:v>
                  </c:pt>
                  <c:pt idx="1">
                    <c:v>01</c:v>
                  </c:pt>
                  <c:pt idx="2">
                    <c:v>02</c:v>
                  </c:pt>
                  <c:pt idx="3">
                    <c:v>03</c:v>
                  </c:pt>
                  <c:pt idx="4">
                    <c:v>04</c:v>
                  </c:pt>
                  <c:pt idx="5">
                    <c:v>0</c:v>
                  </c:pt>
                  <c:pt idx="6">
                    <c:v>Ⅳ</c:v>
                  </c:pt>
                  <c:pt idx="7">
                    <c:v>Ⅰ</c:v>
                  </c:pt>
                  <c:pt idx="8">
                    <c:v>Ⅱ</c:v>
                  </c:pt>
                  <c:pt idx="9">
                    <c:v>Ⅲ</c:v>
                  </c:pt>
                  <c:pt idx="10">
                    <c:v>Ⅳ</c:v>
                  </c:pt>
                </c:lvl>
                <c:lvl>
                  <c:pt idx="6">
                    <c:v>03</c:v>
                  </c:pt>
                  <c:pt idx="7">
                    <c:v>04</c:v>
                  </c:pt>
                </c:lvl>
              </c:multiLvlStrCache>
            </c:multiLvlStrRef>
          </c:cat>
          <c:val>
            <c:numRef>
              <c:f>'第6,13,14図以外のDATA'!$E$30:$E$40</c:f>
              <c:numCache>
                <c:ptCount val="11"/>
                <c:pt idx="0">
                  <c:v>0.5</c:v>
                </c:pt>
                <c:pt idx="1">
                  <c:v>-0.6</c:v>
                </c:pt>
                <c:pt idx="2">
                  <c:v>0.6</c:v>
                </c:pt>
                <c:pt idx="3">
                  <c:v>0.6</c:v>
                </c:pt>
                <c:pt idx="4">
                  <c:v>0.8</c:v>
                </c:pt>
                <c:pt idx="6">
                  <c:v>0.4</c:v>
                </c:pt>
                <c:pt idx="7">
                  <c:v>0.2</c:v>
                </c:pt>
                <c:pt idx="8">
                  <c:v>0.2</c:v>
                </c:pt>
                <c:pt idx="9">
                  <c:v>-0.2</c:v>
                </c:pt>
                <c:pt idx="10">
                  <c:v>-0.1</c:v>
                </c:pt>
              </c:numCache>
            </c:numRef>
          </c:val>
        </c:ser>
        <c:overlap val="100"/>
        <c:axId val="37498551"/>
        <c:axId val="1942640"/>
      </c:barChart>
      <c:lineChart>
        <c:grouping val="standard"/>
        <c:varyColors val="0"/>
        <c:ser>
          <c:idx val="0"/>
          <c:order val="0"/>
          <c:tx>
            <c:strRef>
              <c:f>'第6,13,14図以外のDATA'!$C$29</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'第6,13,14図以外のDATA'!$A$30:$B$40</c:f>
              <c:multiLvlStrCache>
                <c:ptCount val="11"/>
                <c:lvl>
                  <c:pt idx="0">
                    <c:v>2000</c:v>
                  </c:pt>
                  <c:pt idx="1">
                    <c:v>01</c:v>
                  </c:pt>
                  <c:pt idx="2">
                    <c:v>02</c:v>
                  </c:pt>
                  <c:pt idx="3">
                    <c:v>03</c:v>
                  </c:pt>
                  <c:pt idx="4">
                    <c:v>04</c:v>
                  </c:pt>
                  <c:pt idx="5">
                    <c:v>0</c:v>
                  </c:pt>
                  <c:pt idx="6">
                    <c:v>Ⅳ</c:v>
                  </c:pt>
                  <c:pt idx="7">
                    <c:v>Ⅰ</c:v>
                  </c:pt>
                  <c:pt idx="8">
                    <c:v>Ⅱ</c:v>
                  </c:pt>
                  <c:pt idx="9">
                    <c:v>Ⅲ</c:v>
                  </c:pt>
                  <c:pt idx="10">
                    <c:v>Ⅳ</c:v>
                  </c:pt>
                </c:lvl>
                <c:lvl>
                  <c:pt idx="6">
                    <c:v>03</c:v>
                  </c:pt>
                  <c:pt idx="7">
                    <c:v>04</c:v>
                  </c:pt>
                </c:lvl>
              </c:multiLvlStrCache>
            </c:multiLvlStrRef>
          </c:cat>
          <c:val>
            <c:numRef>
              <c:f>'第6,13,14図以外のDATA'!$C$30:$C$40</c:f>
              <c:numCache>
                <c:ptCount val="11"/>
                <c:pt idx="0">
                  <c:v>2.4</c:v>
                </c:pt>
                <c:pt idx="1">
                  <c:v>0.2</c:v>
                </c:pt>
                <c:pt idx="2">
                  <c:v>-0.3</c:v>
                </c:pt>
                <c:pt idx="3">
                  <c:v>1.4</c:v>
                </c:pt>
                <c:pt idx="4">
                  <c:v>2.7</c:v>
                </c:pt>
                <c:pt idx="6">
                  <c:v>1.4</c:v>
                </c:pt>
                <c:pt idx="7">
                  <c:v>1.4</c:v>
                </c:pt>
                <c:pt idx="8">
                  <c:v>-0.3</c:v>
                </c:pt>
                <c:pt idx="9">
                  <c:v>-0.3</c:v>
                </c:pt>
                <c:pt idx="10">
                  <c:v>0.1</c:v>
                </c:pt>
              </c:numCache>
            </c:numRef>
          </c:val>
          <c:smooth val="0"/>
        </c:ser>
        <c:ser>
          <c:idx val="3"/>
          <c:order val="3"/>
          <c:tx>
            <c:strRef>
              <c:f>'第6,13,14図以外のDATA'!$F$29</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'第6,13,14図以外のDATA'!$A$30:$B$40</c:f>
              <c:multiLvlStrCache>
                <c:ptCount val="11"/>
                <c:lvl>
                  <c:pt idx="0">
                    <c:v>2000</c:v>
                  </c:pt>
                  <c:pt idx="1">
                    <c:v>01</c:v>
                  </c:pt>
                  <c:pt idx="2">
                    <c:v>02</c:v>
                  </c:pt>
                  <c:pt idx="3">
                    <c:v>03</c:v>
                  </c:pt>
                  <c:pt idx="4">
                    <c:v>04</c:v>
                  </c:pt>
                  <c:pt idx="5">
                    <c:v>0</c:v>
                  </c:pt>
                  <c:pt idx="6">
                    <c:v>Ⅳ</c:v>
                  </c:pt>
                  <c:pt idx="7">
                    <c:v>Ⅰ</c:v>
                  </c:pt>
                  <c:pt idx="8">
                    <c:v>Ⅱ</c:v>
                  </c:pt>
                  <c:pt idx="9">
                    <c:v>Ⅲ</c:v>
                  </c:pt>
                  <c:pt idx="10">
                    <c:v>Ⅳ</c:v>
                  </c:pt>
                </c:lvl>
                <c:lvl>
                  <c:pt idx="6">
                    <c:v>03</c:v>
                  </c:pt>
                  <c:pt idx="7">
                    <c:v>04</c:v>
                  </c:pt>
                </c:lvl>
              </c:multiLvlStrCache>
            </c:multiLvlStrRef>
          </c:cat>
          <c:val>
            <c:numRef>
              <c:f>'第6,13,14図以外のDATA'!$F$30:$F$40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7498551"/>
        <c:axId val="1942640"/>
      </c:lineChart>
      <c:catAx>
        <c:axId val="37498551"/>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1942640"/>
        <c:crosses val="autoZero"/>
        <c:auto val="1"/>
        <c:lblOffset val="100"/>
        <c:noMultiLvlLbl val="0"/>
      </c:catAx>
      <c:valAx>
        <c:axId val="1942640"/>
        <c:scaling>
          <c:orientation val="minMax"/>
          <c:max val="4"/>
          <c:min val="-2.5"/>
        </c:scaling>
        <c:axPos val="l"/>
        <c:delete val="0"/>
        <c:numFmt formatCode="0.0_ " sourceLinked="0"/>
        <c:majorTickMark val="in"/>
        <c:minorTickMark val="none"/>
        <c:tickLblPos val="nextTo"/>
        <c:crossAx val="37498551"/>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4"/>
          <c:w val="0.997"/>
          <c:h val="0.75775"/>
        </c:manualLayout>
      </c:layout>
      <c:lineChart>
        <c:grouping val="standard"/>
        <c:varyColors val="0"/>
        <c:ser>
          <c:idx val="0"/>
          <c:order val="0"/>
          <c:tx>
            <c:strRef>
              <c:f>'第６図（ＤＡＴＡ）'!$G$3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Ⅲ</c:v>
                  </c:pt>
                  <c:pt idx="1">
                    <c:v>Ⅳ</c:v>
                  </c:pt>
                  <c:pt idx="2">
                    <c:v>Ⅰ</c:v>
                  </c:pt>
                  <c:pt idx="3">
                    <c:v>Ⅱ</c:v>
                  </c:pt>
                  <c:pt idx="4">
                    <c:v>Ⅲ</c:v>
                  </c:pt>
                  <c:pt idx="5">
                    <c:v>Ⅳ</c:v>
                  </c:pt>
                  <c:pt idx="6">
                    <c:v>0</c:v>
                  </c:pt>
                  <c:pt idx="7">
                    <c:v>0</c:v>
                  </c:pt>
                  <c:pt idx="8">
                    <c:v>7</c:v>
                  </c:pt>
                  <c:pt idx="9">
                    <c:v>8</c:v>
                  </c:pt>
                  <c:pt idx="10">
                    <c:v>9</c:v>
                  </c:pt>
                  <c:pt idx="11">
                    <c:v>10</c:v>
                  </c:pt>
                  <c:pt idx="12">
                    <c:v>11</c:v>
                  </c:pt>
                  <c:pt idx="13">
                    <c:v>12</c:v>
                  </c:pt>
                  <c:pt idx="14">
                    <c:v>1</c:v>
                  </c:pt>
                  <c:pt idx="15">
                    <c:v>2</c:v>
                  </c:pt>
                  <c:pt idx="16">
                    <c:v>3</c:v>
                  </c:pt>
                  <c:pt idx="17">
                    <c:v>4</c:v>
                  </c:pt>
                  <c:pt idx="18">
                    <c:v>5</c:v>
                  </c:pt>
                  <c:pt idx="19">
                    <c:v>6</c:v>
                  </c:pt>
                  <c:pt idx="20">
                    <c:v>7</c:v>
                  </c:pt>
                  <c:pt idx="21">
                    <c:v>8</c:v>
                  </c:pt>
                  <c:pt idx="22">
                    <c:v>9</c:v>
                  </c:pt>
                  <c:pt idx="23">
                    <c:v>10</c:v>
                  </c:pt>
                  <c:pt idx="24">
                    <c:v>11</c:v>
                  </c:pt>
                  <c:pt idx="25">
                    <c:v>12</c:v>
                  </c:pt>
                  <c:pt idx="26">
                    <c:v>1</c:v>
                  </c:pt>
                </c:lvl>
                <c:lvl>
                  <c:pt idx="0">
                    <c:v>2003</c:v>
                  </c:pt>
                  <c:pt idx="2">
                    <c:v>04</c:v>
                  </c:pt>
                  <c:pt idx="8">
                    <c:v>03</c:v>
                  </c:pt>
                  <c:pt idx="14">
                    <c:v>04</c:v>
                  </c:pt>
                  <c:pt idx="26">
                    <c:v>05</c:v>
                  </c:pt>
                </c:lvl>
              </c:multiLvlStrCache>
            </c:multiLvlStrRef>
          </c:cat>
          <c:val>
            <c:numRef>
              <c:f>'第６図（ＤＡＴＡ）'!$G$4:$G$30</c:f>
              <c:numCache>
                <c:ptCount val="27"/>
                <c:pt idx="0">
                  <c:v>101.3</c:v>
                </c:pt>
                <c:pt idx="1">
                  <c:v>108.2</c:v>
                </c:pt>
                <c:pt idx="2">
                  <c:v>110.63333333333334</c:v>
                </c:pt>
                <c:pt idx="3">
                  <c:v>116</c:v>
                </c:pt>
                <c:pt idx="4">
                  <c:v>113.26666666666667</c:v>
                </c:pt>
                <c:pt idx="5">
                  <c:v>112.90000000000002</c:v>
                </c:pt>
                <c:pt idx="8">
                  <c:v>101.8</c:v>
                </c:pt>
                <c:pt idx="9">
                  <c:v>101.53333333333335</c:v>
                </c:pt>
                <c:pt idx="10">
                  <c:v>101.3</c:v>
                </c:pt>
                <c:pt idx="11">
                  <c:v>102.56666666666666</c:v>
                </c:pt>
                <c:pt idx="12">
                  <c:v>105.09999999999998</c:v>
                </c:pt>
                <c:pt idx="13">
                  <c:v>108.2</c:v>
                </c:pt>
                <c:pt idx="14">
                  <c:v>109.73333333333333</c:v>
                </c:pt>
                <c:pt idx="15">
                  <c:v>110.33333333333333</c:v>
                </c:pt>
                <c:pt idx="16">
                  <c:v>110.63333333333334</c:v>
                </c:pt>
                <c:pt idx="17">
                  <c:v>111.96666666666665</c:v>
                </c:pt>
                <c:pt idx="18">
                  <c:v>114.60000000000001</c:v>
                </c:pt>
                <c:pt idx="19">
                  <c:v>116</c:v>
                </c:pt>
                <c:pt idx="20">
                  <c:v>115.66666666666667</c:v>
                </c:pt>
                <c:pt idx="21">
                  <c:v>114.5</c:v>
                </c:pt>
                <c:pt idx="22">
                  <c:v>113.26666666666667</c:v>
                </c:pt>
                <c:pt idx="23">
                  <c:v>113.16666666666667</c:v>
                </c:pt>
                <c:pt idx="24">
                  <c:v>112.86666666666667</c:v>
                </c:pt>
                <c:pt idx="25">
                  <c:v>112.90000000000002</c:v>
                </c:pt>
                <c:pt idx="26">
                  <c:v>111.8</c:v>
                </c:pt>
              </c:numCache>
            </c:numRef>
          </c:val>
          <c:smooth val="0"/>
        </c:ser>
        <c:ser>
          <c:idx val="1"/>
          <c:order val="1"/>
          <c:tx>
            <c:strRef>
              <c:f>'第６図（ＤＡＴＡ）'!$H$3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Ⅲ</c:v>
                  </c:pt>
                  <c:pt idx="1">
                    <c:v>Ⅳ</c:v>
                  </c:pt>
                  <c:pt idx="2">
                    <c:v>Ⅰ</c:v>
                  </c:pt>
                  <c:pt idx="3">
                    <c:v>Ⅱ</c:v>
                  </c:pt>
                  <c:pt idx="4">
                    <c:v>Ⅲ</c:v>
                  </c:pt>
                  <c:pt idx="5">
                    <c:v>Ⅳ</c:v>
                  </c:pt>
                  <c:pt idx="6">
                    <c:v>0</c:v>
                  </c:pt>
                  <c:pt idx="7">
                    <c:v>0</c:v>
                  </c:pt>
                  <c:pt idx="8">
                    <c:v>7</c:v>
                  </c:pt>
                  <c:pt idx="9">
                    <c:v>8</c:v>
                  </c:pt>
                  <c:pt idx="10">
                    <c:v>9</c:v>
                  </c:pt>
                  <c:pt idx="11">
                    <c:v>10</c:v>
                  </c:pt>
                  <c:pt idx="12">
                    <c:v>11</c:v>
                  </c:pt>
                  <c:pt idx="13">
                    <c:v>12</c:v>
                  </c:pt>
                  <c:pt idx="14">
                    <c:v>1</c:v>
                  </c:pt>
                  <c:pt idx="15">
                    <c:v>2</c:v>
                  </c:pt>
                  <c:pt idx="16">
                    <c:v>3</c:v>
                  </c:pt>
                  <c:pt idx="17">
                    <c:v>4</c:v>
                  </c:pt>
                  <c:pt idx="18">
                    <c:v>5</c:v>
                  </c:pt>
                  <c:pt idx="19">
                    <c:v>6</c:v>
                  </c:pt>
                  <c:pt idx="20">
                    <c:v>7</c:v>
                  </c:pt>
                  <c:pt idx="21">
                    <c:v>8</c:v>
                  </c:pt>
                  <c:pt idx="22">
                    <c:v>9</c:v>
                  </c:pt>
                  <c:pt idx="23">
                    <c:v>10</c:v>
                  </c:pt>
                  <c:pt idx="24">
                    <c:v>11</c:v>
                  </c:pt>
                  <c:pt idx="25">
                    <c:v>12</c:v>
                  </c:pt>
                  <c:pt idx="26">
                    <c:v>1</c:v>
                  </c:pt>
                </c:lvl>
                <c:lvl>
                  <c:pt idx="0">
                    <c:v>2003</c:v>
                  </c:pt>
                  <c:pt idx="2">
                    <c:v>04</c:v>
                  </c:pt>
                  <c:pt idx="8">
                    <c:v>03</c:v>
                  </c:pt>
                  <c:pt idx="14">
                    <c:v>04</c:v>
                  </c:pt>
                  <c:pt idx="26">
                    <c:v>05</c:v>
                  </c:pt>
                </c:lvl>
              </c:multiLvlStrCache>
            </c:multiLvlStrRef>
          </c:cat>
          <c:val>
            <c:numRef>
              <c:f>'第６図（ＤＡＴＡ）'!$H$4:$H$30</c:f>
              <c:numCache>
                <c:ptCount val="27"/>
                <c:pt idx="0">
                  <c:v>107.53333333333332</c:v>
                </c:pt>
                <c:pt idx="1">
                  <c:v>110.56666666666666</c:v>
                </c:pt>
                <c:pt idx="2">
                  <c:v>111.03333333333335</c:v>
                </c:pt>
                <c:pt idx="3">
                  <c:v>115.16666666666667</c:v>
                </c:pt>
                <c:pt idx="4">
                  <c:v>114.63333333333333</c:v>
                </c:pt>
                <c:pt idx="5">
                  <c:v>116.1</c:v>
                </c:pt>
                <c:pt idx="8">
                  <c:v>106.89999999999999</c:v>
                </c:pt>
                <c:pt idx="9">
                  <c:v>106.5</c:v>
                </c:pt>
                <c:pt idx="10">
                  <c:v>107.53333333333332</c:v>
                </c:pt>
                <c:pt idx="11">
                  <c:v>107.46666666666665</c:v>
                </c:pt>
                <c:pt idx="12">
                  <c:v>110.63333333333333</c:v>
                </c:pt>
                <c:pt idx="13">
                  <c:v>110.56666666666666</c:v>
                </c:pt>
                <c:pt idx="14">
                  <c:v>112.03333333333335</c:v>
                </c:pt>
                <c:pt idx="15">
                  <c:v>110.03333333333335</c:v>
                </c:pt>
                <c:pt idx="16">
                  <c:v>111.03333333333335</c:v>
                </c:pt>
                <c:pt idx="17">
                  <c:v>111.83333333333333</c:v>
                </c:pt>
                <c:pt idx="18">
                  <c:v>113.03333333333335</c:v>
                </c:pt>
                <c:pt idx="19">
                  <c:v>115.16666666666667</c:v>
                </c:pt>
                <c:pt idx="20">
                  <c:v>115.10000000000001</c:v>
                </c:pt>
                <c:pt idx="21">
                  <c:v>115.7</c:v>
                </c:pt>
                <c:pt idx="22">
                  <c:v>114.63333333333333</c:v>
                </c:pt>
                <c:pt idx="23">
                  <c:v>115.16666666666667</c:v>
                </c:pt>
                <c:pt idx="24">
                  <c:v>117.60000000000001</c:v>
                </c:pt>
                <c:pt idx="25">
                  <c:v>116.16666666666667</c:v>
                </c:pt>
                <c:pt idx="26">
                  <c:v>116.03333333333335</c:v>
                </c:pt>
              </c:numCache>
            </c:numRef>
          </c:val>
          <c:smooth val="0"/>
        </c:ser>
        <c:axId val="17483761"/>
        <c:axId val="23136122"/>
      </c:lineChart>
      <c:catAx>
        <c:axId val="17483761"/>
        <c:scaling>
          <c:orientation val="minMax"/>
        </c:scaling>
        <c:axPos val="b"/>
        <c:delete val="0"/>
        <c:numFmt formatCode="General" sourceLinked="1"/>
        <c:majorTickMark val="none"/>
        <c:minorTickMark val="none"/>
        <c:tickLblPos val="low"/>
        <c:spPr>
          <a:ln w="3175">
            <a:noFill/>
          </a:ln>
        </c:spPr>
        <c:crossAx val="23136122"/>
        <c:crosses val="autoZero"/>
        <c:auto val="1"/>
        <c:lblOffset val="100"/>
        <c:noMultiLvlLbl val="0"/>
      </c:catAx>
      <c:valAx>
        <c:axId val="23136122"/>
        <c:scaling>
          <c:orientation val="minMax"/>
          <c:max val="120"/>
          <c:min val="90"/>
        </c:scaling>
        <c:axPos val="l"/>
        <c:delete val="0"/>
        <c:numFmt formatCode="0_ " sourceLinked="0"/>
        <c:majorTickMark val="in"/>
        <c:minorTickMark val="none"/>
        <c:tickLblPos val="nextTo"/>
        <c:crossAx val="17483761"/>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6"/>
          <c:w val="0.9875"/>
          <c:h val="0.81925"/>
        </c:manualLayout>
      </c:layout>
      <c:lineChart>
        <c:grouping val="standard"/>
        <c:varyColors val="0"/>
        <c:ser>
          <c:idx val="0"/>
          <c:order val="0"/>
          <c:tx>
            <c:strRef>
              <c:f>'第6,13,14図以外のDATA'!$Z$3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'第6,13,14図以外のDATA'!$X$4:$Y$25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01</c:v>
                  </c:pt>
                  <c:pt idx="1">
                    <c:v>02</c:v>
                  </c:pt>
                  <c:pt idx="5">
                    <c:v>03</c:v>
                  </c:pt>
                  <c:pt idx="9">
                    <c:v>04</c:v>
                  </c:pt>
                  <c:pt idx="14">
                    <c:v>04</c:v>
                  </c:pt>
                  <c:pt idx="21">
                    <c:v>05</c:v>
                  </c:pt>
                </c:lvl>
              </c:multiLvlStrCache>
            </c:multiLvlStrRef>
          </c:cat>
          <c:val>
            <c:numRef>
              <c:f>'第6,13,14図以外のDATA'!$Z$4:$Z$25</c:f>
              <c:numCache>
                <c:ptCount val="22"/>
                <c:pt idx="0">
                  <c:v>-3</c:v>
                </c:pt>
                <c:pt idx="1">
                  <c:v>-2.5</c:v>
                </c:pt>
                <c:pt idx="2">
                  <c:v>-3.2</c:v>
                </c:pt>
                <c:pt idx="3">
                  <c:v>-3.9</c:v>
                </c:pt>
                <c:pt idx="4">
                  <c:v>-2.2</c:v>
                </c:pt>
                <c:pt idx="5">
                  <c:v>-1</c:v>
                </c:pt>
                <c:pt idx="6">
                  <c:v>0.8</c:v>
                </c:pt>
                <c:pt idx="7">
                  <c:v>-1.6</c:v>
                </c:pt>
                <c:pt idx="8">
                  <c:v>-1.3</c:v>
                </c:pt>
                <c:pt idx="9">
                  <c:v>-1.7</c:v>
                </c:pt>
                <c:pt idx="10">
                  <c:v>-1</c:v>
                </c:pt>
                <c:pt idx="11">
                  <c:v>-0.4</c:v>
                </c:pt>
                <c:pt idx="12">
                  <c:v>0</c:v>
                </c:pt>
                <c:pt idx="14">
                  <c:v>-2</c:v>
                </c:pt>
                <c:pt idx="15">
                  <c:v>-0.6</c:v>
                </c:pt>
                <c:pt idx="16">
                  <c:v>0</c:v>
                </c:pt>
                <c:pt idx="17">
                  <c:v>-0.6</c:v>
                </c:pt>
                <c:pt idx="18">
                  <c:v>-0.6</c:v>
                </c:pt>
                <c:pt idx="19">
                  <c:v>2</c:v>
                </c:pt>
                <c:pt idx="20">
                  <c:v>-0.6</c:v>
                </c:pt>
                <c:pt idx="21">
                  <c:v>0.4</c:v>
                </c:pt>
              </c:numCache>
            </c:numRef>
          </c:val>
          <c:smooth val="0"/>
        </c:ser>
        <c:ser>
          <c:idx val="1"/>
          <c:order val="1"/>
          <c:tx>
            <c:strRef>
              <c:f>'第6,13,14図以外のDATA'!$AA$3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'第6,13,14図以外のDATA'!$X$4:$Y$25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01</c:v>
                  </c:pt>
                  <c:pt idx="1">
                    <c:v>02</c:v>
                  </c:pt>
                  <c:pt idx="5">
                    <c:v>03</c:v>
                  </c:pt>
                  <c:pt idx="9">
                    <c:v>04</c:v>
                  </c:pt>
                  <c:pt idx="14">
                    <c:v>04</c:v>
                  </c:pt>
                  <c:pt idx="21">
                    <c:v>05</c:v>
                  </c:pt>
                </c:lvl>
              </c:multiLvlStrCache>
            </c:multiLvlStrRef>
          </c:cat>
          <c:val>
            <c:numRef>
              <c:f>'第6,13,14図以外のDATA'!$AA$4:$AA$25</c:f>
              <c:numCache>
                <c:ptCount val="22"/>
                <c:pt idx="0">
                  <c:v>-1</c:v>
                </c:pt>
                <c:pt idx="1">
                  <c:v>-1.6</c:v>
                </c:pt>
                <c:pt idx="2">
                  <c:v>-2.1</c:v>
                </c:pt>
                <c:pt idx="3">
                  <c:v>-1.6</c:v>
                </c:pt>
                <c:pt idx="4">
                  <c:v>-1.4</c:v>
                </c:pt>
                <c:pt idx="5">
                  <c:v>-0.6</c:v>
                </c:pt>
                <c:pt idx="6">
                  <c:v>-0.4</c:v>
                </c:pt>
                <c:pt idx="7">
                  <c:v>-0.7</c:v>
                </c:pt>
                <c:pt idx="8">
                  <c:v>-0.9</c:v>
                </c:pt>
                <c:pt idx="9">
                  <c:v>-0.7</c:v>
                </c:pt>
                <c:pt idx="10">
                  <c:v>-0.9</c:v>
                </c:pt>
                <c:pt idx="11">
                  <c:v>-0.8</c:v>
                </c:pt>
                <c:pt idx="12">
                  <c:v>-0.7</c:v>
                </c:pt>
                <c:pt idx="14">
                  <c:v>-0.8</c:v>
                </c:pt>
                <c:pt idx="15">
                  <c:v>-0.7</c:v>
                </c:pt>
                <c:pt idx="16">
                  <c:v>-0.8</c:v>
                </c:pt>
                <c:pt idx="17">
                  <c:v>-1</c:v>
                </c:pt>
                <c:pt idx="18">
                  <c:v>-0.7</c:v>
                </c:pt>
                <c:pt idx="19">
                  <c:v>-0.8</c:v>
                </c:pt>
                <c:pt idx="20">
                  <c:v>-0.8</c:v>
                </c:pt>
                <c:pt idx="21">
                  <c:v>-0.1</c:v>
                </c:pt>
              </c:numCache>
            </c:numRef>
          </c:val>
          <c:smooth val="0"/>
        </c:ser>
        <c:ser>
          <c:idx val="2"/>
          <c:order val="2"/>
          <c:tx>
            <c:strRef>
              <c:f>'第6,13,14図以外のDATA'!$AB$3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'第6,13,14図以外のDATA'!$X$4:$Y$25</c:f>
              <c:multiLvlStrCache>
                <c:ptCount val="22"/>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0</c:v>
                  </c:pt>
                  <c:pt idx="14">
                    <c:v>6</c:v>
                  </c:pt>
                  <c:pt idx="15">
                    <c:v>7</c:v>
                  </c:pt>
                  <c:pt idx="16">
                    <c:v>8</c:v>
                  </c:pt>
                  <c:pt idx="17">
                    <c:v>9</c:v>
                  </c:pt>
                  <c:pt idx="18">
                    <c:v>10</c:v>
                  </c:pt>
                  <c:pt idx="19">
                    <c:v>11</c:v>
                  </c:pt>
                  <c:pt idx="20">
                    <c:v>12</c:v>
                  </c:pt>
                  <c:pt idx="21">
                    <c:v>1</c:v>
                  </c:pt>
                </c:lvl>
                <c:lvl>
                  <c:pt idx="0">
                    <c:v>01</c:v>
                  </c:pt>
                  <c:pt idx="1">
                    <c:v>02</c:v>
                  </c:pt>
                  <c:pt idx="5">
                    <c:v>03</c:v>
                  </c:pt>
                  <c:pt idx="9">
                    <c:v>04</c:v>
                  </c:pt>
                  <c:pt idx="14">
                    <c:v>04</c:v>
                  </c:pt>
                  <c:pt idx="21">
                    <c:v>05</c:v>
                  </c:pt>
                </c:lvl>
              </c:multiLvlStrCache>
            </c:multiLvlStrRef>
          </c:cat>
          <c:val>
            <c:numRef>
              <c:f>'第6,13,14図以外のDATA'!$AB$4:$AB$25</c:f>
              <c:numCache>
                <c:ptCount val="22"/>
                <c:pt idx="0">
                  <c:v>-9.4</c:v>
                </c:pt>
                <c:pt idx="1">
                  <c:v>-6.4</c:v>
                </c:pt>
                <c:pt idx="2">
                  <c:v>-3.3</c:v>
                </c:pt>
                <c:pt idx="3">
                  <c:v>0.4</c:v>
                </c:pt>
                <c:pt idx="4">
                  <c:v>4.3</c:v>
                </c:pt>
                <c:pt idx="5">
                  <c:v>4.7</c:v>
                </c:pt>
                <c:pt idx="6">
                  <c:v>2.8</c:v>
                </c:pt>
                <c:pt idx="7">
                  <c:v>3.6</c:v>
                </c:pt>
                <c:pt idx="8">
                  <c:v>3.1</c:v>
                </c:pt>
                <c:pt idx="9">
                  <c:v>5</c:v>
                </c:pt>
                <c:pt idx="10">
                  <c:v>5.5</c:v>
                </c:pt>
                <c:pt idx="11">
                  <c:v>5</c:v>
                </c:pt>
                <c:pt idx="12">
                  <c:v>3.9</c:v>
                </c:pt>
                <c:pt idx="14">
                  <c:v>5.8</c:v>
                </c:pt>
                <c:pt idx="15">
                  <c:v>6.3</c:v>
                </c:pt>
                <c:pt idx="16">
                  <c:v>5.1</c:v>
                </c:pt>
                <c:pt idx="17">
                  <c:v>3.7</c:v>
                </c:pt>
                <c:pt idx="18">
                  <c:v>4.2</c:v>
                </c:pt>
                <c:pt idx="19">
                  <c:v>2.6</c:v>
                </c:pt>
                <c:pt idx="20">
                  <c:v>4.9</c:v>
                </c:pt>
                <c:pt idx="21">
                  <c:v>0.9</c:v>
                </c:pt>
              </c:numCache>
            </c:numRef>
          </c:val>
          <c:smooth val="0"/>
        </c:ser>
        <c:axId val="6898507"/>
        <c:axId val="62086564"/>
      </c:lineChart>
      <c:catAx>
        <c:axId val="6898507"/>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325"/>
              <c:y val="0.0242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62086564"/>
        <c:crosses val="autoZero"/>
        <c:auto val="0"/>
        <c:lblOffset val="100"/>
        <c:noMultiLvlLbl val="0"/>
      </c:catAx>
      <c:valAx>
        <c:axId val="62086564"/>
        <c:scaling>
          <c:orientation val="minMax"/>
        </c:scaling>
        <c:axPos val="l"/>
        <c:delete val="0"/>
        <c:numFmt formatCode="General" sourceLinked="1"/>
        <c:majorTickMark val="none"/>
        <c:minorTickMark val="none"/>
        <c:tickLblPos val="low"/>
        <c:spPr>
          <a:ln w="3175">
            <a:noFill/>
          </a:ln>
        </c:spPr>
        <c:crossAx val="689850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0.9215</cdr:y>
    </cdr:from>
    <cdr:to>
      <cdr:x>0.5405</cdr:x>
      <cdr:y>1</cdr:y>
    </cdr:to>
    <cdr:sp>
      <cdr:nvSpPr>
        <cdr:cNvPr id="1" name="TextBox 1"/>
        <cdr:cNvSpPr txBox="1">
          <a:spLocks noChangeArrowheads="1"/>
        </cdr:cNvSpPr>
      </cdr:nvSpPr>
      <cdr:spPr>
        <a:xfrm>
          <a:off x="28575" y="2647950"/>
          <a:ext cx="5686425" cy="228600"/>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0.2435</cdr:x>
      <cdr:y>0.36475</cdr:y>
    </cdr:from>
    <cdr:to>
      <cdr:x>0.3785</cdr:x>
      <cdr:y>0.441</cdr:y>
    </cdr:to>
    <cdr:sp>
      <cdr:nvSpPr>
        <cdr:cNvPr id="2" name="TextBox 2"/>
        <cdr:cNvSpPr txBox="1">
          <a:spLocks noChangeArrowheads="1"/>
        </cdr:cNvSpPr>
      </cdr:nvSpPr>
      <cdr:spPr>
        <a:xfrm>
          <a:off x="2571750" y="1047750"/>
          <a:ext cx="1428750" cy="219075"/>
        </a:xfrm>
        <a:prstGeom prst="rect">
          <a:avLst/>
        </a:prstGeom>
        <a:noFill/>
        <a:ln w="9525" cmpd="sng">
          <a:noFill/>
        </a:ln>
      </cdr:spPr>
      <cdr:txBody>
        <a:bodyPr vertOverflow="clip" wrap="square"/>
        <a:p>
          <a:pPr algn="l">
            <a:defRPr/>
          </a:pPr>
          <a:r>
            <a:rPr lang="en-US" cap="none" sz="800" b="0" i="0" u="none" baseline="0"/>
            <a:t>完全失業率（左目盛）</a:t>
          </a:r>
        </a:p>
      </cdr:txBody>
    </cdr:sp>
  </cdr:relSizeAnchor>
  <cdr:relSizeAnchor xmlns:cdr="http://schemas.openxmlformats.org/drawingml/2006/chartDrawing">
    <cdr:from>
      <cdr:x>0.37875</cdr:x>
      <cdr:y>0.58825</cdr:y>
    </cdr:from>
    <cdr:to>
      <cdr:x>0.53725</cdr:x>
      <cdr:y>0.661</cdr:y>
    </cdr:to>
    <cdr:sp>
      <cdr:nvSpPr>
        <cdr:cNvPr id="3" name="TextBox 3"/>
        <cdr:cNvSpPr txBox="1">
          <a:spLocks noChangeArrowheads="1"/>
        </cdr:cNvSpPr>
      </cdr:nvSpPr>
      <cdr:spPr>
        <a:xfrm>
          <a:off x="4000500" y="1685925"/>
          <a:ext cx="1676400" cy="209550"/>
        </a:xfrm>
        <a:prstGeom prst="rect">
          <a:avLst/>
        </a:prstGeom>
        <a:noFill/>
        <a:ln w="9525" cmpd="sng">
          <a:noFill/>
        </a:ln>
      </cdr:spPr>
      <cdr:txBody>
        <a:bodyPr vertOverflow="clip" wrap="square"/>
        <a:p>
          <a:pPr algn="l">
            <a:defRPr/>
          </a:pPr>
          <a:r>
            <a:rPr lang="en-US" cap="none" sz="800" b="0" i="0" u="none" baseline="0"/>
            <a:t>有効求人倍率（右目盛）</a:t>
          </a:r>
        </a:p>
      </cdr:txBody>
    </cdr:sp>
  </cdr:relSizeAnchor>
  <cdr:relSizeAnchor xmlns:cdr="http://schemas.openxmlformats.org/drawingml/2006/chartDrawing">
    <cdr:from>
      <cdr:x>0.08425</cdr:x>
      <cdr:y>0.99925</cdr:y>
    </cdr:from>
    <cdr:to>
      <cdr:x>0.11575</cdr:x>
      <cdr:y>0.99925</cdr:y>
    </cdr:to>
    <cdr:sp>
      <cdr:nvSpPr>
        <cdr:cNvPr id="4" name="TextBox 4"/>
        <cdr:cNvSpPr txBox="1">
          <a:spLocks noChangeArrowheads="1"/>
        </cdr:cNvSpPr>
      </cdr:nvSpPr>
      <cdr:spPr>
        <a:xfrm>
          <a:off x="885825" y="28670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0.67675</cdr:x>
      <cdr:y>0.99925</cdr:y>
    </cdr:from>
    <cdr:to>
      <cdr:x>0.716</cdr:x>
      <cdr:y>0.99925</cdr:y>
    </cdr:to>
    <cdr:sp>
      <cdr:nvSpPr>
        <cdr:cNvPr id="5" name="TextBox 5"/>
        <cdr:cNvSpPr txBox="1">
          <a:spLocks noChangeArrowheads="1"/>
        </cdr:cNvSpPr>
      </cdr:nvSpPr>
      <cdr:spPr>
        <a:xfrm>
          <a:off x="7153275" y="2867025"/>
          <a:ext cx="4191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0.71525</cdr:x>
      <cdr:y>0.99925</cdr:y>
    </cdr:from>
    <cdr:to>
      <cdr:x>0.79025</cdr:x>
      <cdr:y>0.99925</cdr:y>
    </cdr:to>
    <cdr:sp>
      <cdr:nvSpPr>
        <cdr:cNvPr id="6" name="TextBox 6"/>
        <cdr:cNvSpPr txBox="1">
          <a:spLocks noChangeArrowheads="1"/>
        </cdr:cNvSpPr>
      </cdr:nvSpPr>
      <cdr:spPr>
        <a:xfrm>
          <a:off x="7562850" y="2867025"/>
          <a:ext cx="790575"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0.79125</cdr:x>
      <cdr:y>0.99925</cdr:y>
    </cdr:from>
    <cdr:to>
      <cdr:x>0.8385</cdr:x>
      <cdr:y>0.99925</cdr:y>
    </cdr:to>
    <cdr:sp>
      <cdr:nvSpPr>
        <cdr:cNvPr id="7" name="TextBox 7"/>
        <cdr:cNvSpPr txBox="1">
          <a:spLocks noChangeArrowheads="1"/>
        </cdr:cNvSpPr>
      </cdr:nvSpPr>
      <cdr:spPr>
        <a:xfrm>
          <a:off x="8372475" y="2867025"/>
          <a:ext cx="4953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cdr:x>
      <cdr:y>0.99925</cdr:y>
    </cdr:from>
    <cdr:to>
      <cdr:x>0.68825</cdr:x>
      <cdr:y>0.99925</cdr:y>
    </cdr:to>
    <cdr:sp>
      <cdr:nvSpPr>
        <cdr:cNvPr id="8" name="TextBox 8"/>
        <cdr:cNvSpPr txBox="1">
          <a:spLocks noChangeArrowheads="1"/>
        </cdr:cNvSpPr>
      </cdr:nvSpPr>
      <cdr:spPr>
        <a:xfrm>
          <a:off x="6772275" y="2867025"/>
          <a:ext cx="5143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0.87675</cdr:x>
      <cdr:y>0.99925</cdr:y>
    </cdr:from>
    <cdr:to>
      <cdr:x>0.88575</cdr:x>
      <cdr:y>1</cdr:y>
    </cdr:to>
    <cdr:sp>
      <cdr:nvSpPr>
        <cdr:cNvPr id="9" name="TextBox 9"/>
        <cdr:cNvSpPr txBox="1">
          <a:spLocks noChangeArrowheads="1"/>
        </cdr:cNvSpPr>
      </cdr:nvSpPr>
      <cdr:spPr>
        <a:xfrm>
          <a:off x="9277350"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0.861</cdr:x>
      <cdr:y>1</cdr:y>
    </cdr:to>
    <cdr:sp>
      <cdr:nvSpPr>
        <cdr:cNvPr id="10" name="TextBox 11"/>
        <cdr:cNvSpPr txBox="1">
          <a:spLocks noChangeArrowheads="1"/>
        </cdr:cNvSpPr>
      </cdr:nvSpPr>
      <cdr:spPr>
        <a:xfrm>
          <a:off x="8867775" y="2867025"/>
          <a:ext cx="238125" cy="2476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0.99925</cdr:y>
    </cdr:from>
    <cdr:to>
      <cdr:x>0.8475</cdr:x>
      <cdr:y>1</cdr:y>
    </cdr:to>
    <cdr:sp>
      <cdr:nvSpPr>
        <cdr:cNvPr id="11" name="TextBox 12"/>
        <cdr:cNvSpPr txBox="1">
          <a:spLocks noChangeArrowheads="1"/>
        </cdr:cNvSpPr>
      </cdr:nvSpPr>
      <cdr:spPr>
        <a:xfrm>
          <a:off x="8867775"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0.93675</cdr:x>
      <cdr:y>0.83175</cdr:y>
    </cdr:from>
    <cdr:to>
      <cdr:x>0.982</cdr:x>
      <cdr:y>0.90825</cdr:y>
    </cdr:to>
    <cdr:sp>
      <cdr:nvSpPr>
        <cdr:cNvPr id="1" name="TextBox 2"/>
        <cdr:cNvSpPr txBox="1">
          <a:spLocks noChangeArrowheads="1"/>
        </cdr:cNvSpPr>
      </cdr:nvSpPr>
      <cdr:spPr>
        <a:xfrm>
          <a:off x="9858375" y="2381250"/>
          <a:ext cx="476250" cy="2190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cdr:y>
    </cdr:from>
    <cdr:to>
      <cdr:x>0.18</cdr:x>
      <cdr:y>0.0905</cdr:y>
    </cdr:to>
    <cdr:sp>
      <cdr:nvSpPr>
        <cdr:cNvPr id="2" name="TextBox 3"/>
        <cdr:cNvSpPr txBox="1">
          <a:spLocks noChangeArrowheads="1"/>
        </cdr:cNvSpPr>
      </cdr:nvSpPr>
      <cdr:spPr>
        <a:xfrm>
          <a:off x="0" y="38100"/>
          <a:ext cx="1895475" cy="2190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0.18375</cdr:x>
      <cdr:y>0.61975</cdr:y>
    </cdr:from>
    <cdr:to>
      <cdr:x>0.25975</cdr:x>
      <cdr:y>0.6895</cdr:y>
    </cdr:to>
    <cdr:sp>
      <cdr:nvSpPr>
        <cdr:cNvPr id="3" name="TextBox 4"/>
        <cdr:cNvSpPr txBox="1">
          <a:spLocks noChangeArrowheads="1"/>
        </cdr:cNvSpPr>
      </cdr:nvSpPr>
      <cdr:spPr>
        <a:xfrm>
          <a:off x="1933575" y="1771650"/>
          <a:ext cx="800100" cy="200025"/>
        </a:xfrm>
        <a:prstGeom prst="rect">
          <a:avLst/>
        </a:prstGeom>
        <a:noFill/>
        <a:ln w="9525" cmpd="sng">
          <a:noFill/>
        </a:ln>
      </cdr:spPr>
      <cdr:txBody>
        <a:bodyPr vertOverflow="clip" wrap="square"/>
        <a:p>
          <a:pPr algn="l">
            <a:defRPr/>
          </a:pPr>
          <a:r>
            <a:rPr lang="en-US" cap="none" sz="850" b="0" i="0" u="none" baseline="0"/>
            <a:t>所定外給与</a:t>
          </a:r>
        </a:p>
      </cdr:txBody>
    </cdr:sp>
  </cdr:relSizeAnchor>
  <cdr:relSizeAnchor xmlns:cdr="http://schemas.openxmlformats.org/drawingml/2006/chartDrawing">
    <cdr:from>
      <cdr:x>0.156</cdr:x>
      <cdr:y>0.13775</cdr:y>
    </cdr:from>
    <cdr:to>
      <cdr:x>0.25925</cdr:x>
      <cdr:y>0.22075</cdr:y>
    </cdr:to>
    <cdr:sp>
      <cdr:nvSpPr>
        <cdr:cNvPr id="4" name="TextBox 5"/>
        <cdr:cNvSpPr txBox="1">
          <a:spLocks noChangeArrowheads="1"/>
        </cdr:cNvSpPr>
      </cdr:nvSpPr>
      <cdr:spPr>
        <a:xfrm>
          <a:off x="1638300" y="390525"/>
          <a:ext cx="1085850" cy="238125"/>
        </a:xfrm>
        <a:prstGeom prst="rect">
          <a:avLst/>
        </a:prstGeom>
        <a:noFill/>
        <a:ln w="9525" cmpd="sng">
          <a:noFill/>
        </a:ln>
      </cdr:spPr>
      <cdr:txBody>
        <a:bodyPr vertOverflow="clip" wrap="square"/>
        <a:p>
          <a:pPr algn="l">
            <a:defRPr/>
          </a:pPr>
          <a:r>
            <a:rPr lang="en-US" cap="none" sz="850" b="0" i="0" u="none" baseline="0"/>
            <a:t>所定内給与</a:t>
          </a:r>
        </a:p>
      </cdr:txBody>
    </cdr:sp>
  </cdr:relSizeAnchor>
  <cdr:relSizeAnchor xmlns:cdr="http://schemas.openxmlformats.org/drawingml/2006/chartDrawing">
    <cdr:from>
      <cdr:x>0.2895</cdr:x>
      <cdr:y>0.4855</cdr:y>
    </cdr:from>
    <cdr:to>
      <cdr:x>0.39</cdr:x>
      <cdr:y>0.55525</cdr:y>
    </cdr:to>
    <cdr:sp>
      <cdr:nvSpPr>
        <cdr:cNvPr id="5" name="TextBox 6"/>
        <cdr:cNvSpPr txBox="1">
          <a:spLocks noChangeArrowheads="1"/>
        </cdr:cNvSpPr>
      </cdr:nvSpPr>
      <cdr:spPr>
        <a:xfrm>
          <a:off x="3038475" y="1390650"/>
          <a:ext cx="1057275" cy="200025"/>
        </a:xfrm>
        <a:prstGeom prst="rect">
          <a:avLst/>
        </a:prstGeom>
        <a:noFill/>
        <a:ln w="9525" cmpd="sng">
          <a:noFill/>
        </a:ln>
      </cdr:spPr>
      <cdr:txBody>
        <a:bodyPr vertOverflow="clip" wrap="square"/>
        <a:p>
          <a:pPr algn="l">
            <a:defRPr/>
          </a:pPr>
          <a:r>
            <a:rPr lang="en-US" cap="none" sz="850" b="0" i="0" u="none" baseline="0"/>
            <a:t>現金給与総額</a:t>
          </a:r>
        </a:p>
      </cdr:txBody>
    </cdr:sp>
  </cdr:relSizeAnchor>
  <cdr:relSizeAnchor xmlns:cdr="http://schemas.openxmlformats.org/drawingml/2006/chartDrawing">
    <cdr:from>
      <cdr:x>0</cdr:x>
      <cdr:y>0.98025</cdr:y>
    </cdr:from>
    <cdr:to>
      <cdr:x>0</cdr:x>
      <cdr:y>0.99375</cdr:y>
    </cdr:to>
    <cdr:sp>
      <cdr:nvSpPr>
        <cdr:cNvPr id="6" name="TextBox 7"/>
        <cdr:cNvSpPr txBox="1">
          <a:spLocks noChangeArrowheads="1"/>
        </cdr:cNvSpPr>
      </cdr:nvSpPr>
      <cdr:spPr>
        <a:xfrm>
          <a:off x="0" y="2809875"/>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0.9835</cdr:y>
    </cdr:from>
    <cdr:to>
      <cdr:x>0</cdr:x>
      <cdr:y>0.99175</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0.9835</cdr:y>
    </cdr:from>
    <cdr:to>
      <cdr:x>0</cdr:x>
      <cdr:y>0.998</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0.4555</cdr:x>
      <cdr:y>0.9835</cdr:y>
    </cdr:from>
    <cdr:to>
      <cdr:x>0.56875</cdr:x>
      <cdr:y>0.998</cdr:y>
    </cdr:to>
    <cdr:sp>
      <cdr:nvSpPr>
        <cdr:cNvPr id="9" name="TextBox 12"/>
        <cdr:cNvSpPr txBox="1">
          <a:spLocks noChangeArrowheads="1"/>
        </cdr:cNvSpPr>
      </cdr:nvSpPr>
      <cdr:spPr>
        <a:xfrm>
          <a:off x="4791075" y="2819400"/>
          <a:ext cx="119062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0.01175</cdr:x>
      <cdr:y>0.9835</cdr:y>
    </cdr:from>
    <cdr:to>
      <cdr:x>0.037</cdr:x>
      <cdr:y>1</cdr:y>
    </cdr:to>
    <cdr:sp>
      <cdr:nvSpPr>
        <cdr:cNvPr id="10" name="TextBox 13"/>
        <cdr:cNvSpPr txBox="1">
          <a:spLocks noChangeArrowheads="1"/>
        </cdr:cNvSpPr>
      </cdr:nvSpPr>
      <cdr:spPr>
        <a:xfrm>
          <a:off x="114300"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0.1045</cdr:x>
      <cdr:y>0.8005</cdr:y>
    </cdr:from>
    <cdr:to>
      <cdr:x>0.13625</cdr:x>
      <cdr:y>0.867</cdr:y>
    </cdr:to>
    <cdr:sp>
      <cdr:nvSpPr>
        <cdr:cNvPr id="11" name="TextBox 16"/>
        <cdr:cNvSpPr txBox="1">
          <a:spLocks noChangeArrowheads="1"/>
        </cdr:cNvSpPr>
      </cdr:nvSpPr>
      <cdr:spPr>
        <a:xfrm>
          <a:off x="1095375" y="228600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0.0025</cdr:y>
    </cdr:from>
    <cdr:to>
      <cdr:x>0.15125</cdr:x>
      <cdr:y>0.0755</cdr:y>
    </cdr:to>
    <cdr:sp>
      <cdr:nvSpPr>
        <cdr:cNvPr id="1" name="TextBox 2"/>
        <cdr:cNvSpPr txBox="1">
          <a:spLocks noChangeArrowheads="1"/>
        </cdr:cNvSpPr>
      </cdr:nvSpPr>
      <cdr:spPr>
        <a:xfrm>
          <a:off x="0" y="0"/>
          <a:ext cx="1600200" cy="2190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0.93525</cdr:x>
      <cdr:y>0.8205</cdr:y>
    </cdr:from>
    <cdr:to>
      <cdr:x>0.9875</cdr:x>
      <cdr:y>0.89025</cdr:y>
    </cdr:to>
    <cdr:sp>
      <cdr:nvSpPr>
        <cdr:cNvPr id="2" name="TextBox 3"/>
        <cdr:cNvSpPr txBox="1">
          <a:spLocks noChangeArrowheads="1"/>
        </cdr:cNvSpPr>
      </cdr:nvSpPr>
      <cdr:spPr>
        <a:xfrm>
          <a:off x="9896475" y="2457450"/>
          <a:ext cx="55245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0.05925</cdr:x>
      <cdr:y>0.13175</cdr:y>
    </cdr:from>
    <cdr:to>
      <cdr:x>0.25375</cdr:x>
      <cdr:y>0.20475</cdr:y>
    </cdr:to>
    <cdr:sp>
      <cdr:nvSpPr>
        <cdr:cNvPr id="3" name="TextBox 4"/>
        <cdr:cNvSpPr txBox="1">
          <a:spLocks noChangeArrowheads="1"/>
        </cdr:cNvSpPr>
      </cdr:nvSpPr>
      <cdr:spPr>
        <a:xfrm>
          <a:off x="619125" y="390525"/>
          <a:ext cx="2057400" cy="219075"/>
        </a:xfrm>
        <a:prstGeom prst="rect">
          <a:avLst/>
        </a:prstGeom>
        <a:noFill/>
        <a:ln w="9525" cmpd="sng">
          <a:noFill/>
        </a:ln>
      </cdr:spPr>
      <cdr:txBody>
        <a:bodyPr vertOverflow="clip" wrap="square"/>
        <a:p>
          <a:pPr algn="l">
            <a:defRPr/>
          </a:pPr>
          <a:r>
            <a:rPr lang="en-US" cap="none" sz="900" b="0" i="0" u="none" baseline="0"/>
            <a:t>所定外労働時間（製造業）</a:t>
          </a:r>
        </a:p>
      </cdr:txBody>
    </cdr:sp>
  </cdr:relSizeAnchor>
  <cdr:relSizeAnchor xmlns:cdr="http://schemas.openxmlformats.org/drawingml/2006/chartDrawing">
    <cdr:from>
      <cdr:x>0.7015</cdr:x>
      <cdr:y>0.5985</cdr:y>
    </cdr:from>
    <cdr:to>
      <cdr:x>0.83375</cdr:x>
      <cdr:y>0.67475</cdr:y>
    </cdr:to>
    <cdr:sp>
      <cdr:nvSpPr>
        <cdr:cNvPr id="4" name="TextBox 5"/>
        <cdr:cNvSpPr txBox="1">
          <a:spLocks noChangeArrowheads="1"/>
        </cdr:cNvSpPr>
      </cdr:nvSpPr>
      <cdr:spPr>
        <a:xfrm>
          <a:off x="7419975" y="1790700"/>
          <a:ext cx="1400175" cy="228600"/>
        </a:xfrm>
        <a:prstGeom prst="rect">
          <a:avLst/>
        </a:prstGeom>
        <a:noFill/>
        <a:ln w="9525" cmpd="sng">
          <a:noFill/>
        </a:ln>
      </cdr:spPr>
      <cdr:txBody>
        <a:bodyPr vertOverflow="clip" wrap="square"/>
        <a:p>
          <a:pPr algn="l">
            <a:defRPr/>
          </a:pPr>
          <a:r>
            <a:rPr lang="en-US" cap="none" sz="900" b="0" i="0" u="none" baseline="0"/>
            <a:t>所定内労働時間</a:t>
          </a:r>
        </a:p>
      </cdr:txBody>
    </cdr:sp>
  </cdr:relSizeAnchor>
  <cdr:relSizeAnchor xmlns:cdr="http://schemas.openxmlformats.org/drawingml/2006/chartDrawing">
    <cdr:from>
      <cdr:x>0.87075</cdr:x>
      <cdr:y>0.61925</cdr:y>
    </cdr:from>
    <cdr:to>
      <cdr:x>0.98675</cdr:x>
      <cdr:y>0.6985</cdr:y>
    </cdr:to>
    <cdr:sp>
      <cdr:nvSpPr>
        <cdr:cNvPr id="5" name="TextBox 6"/>
        <cdr:cNvSpPr txBox="1">
          <a:spLocks noChangeArrowheads="1"/>
        </cdr:cNvSpPr>
      </cdr:nvSpPr>
      <cdr:spPr>
        <a:xfrm>
          <a:off x="9210675" y="1857375"/>
          <a:ext cx="1228725" cy="238125"/>
        </a:xfrm>
        <a:prstGeom prst="rect">
          <a:avLst/>
        </a:prstGeom>
        <a:noFill/>
        <a:ln w="9525" cmpd="sng">
          <a:noFill/>
        </a:ln>
      </cdr:spPr>
      <cdr:txBody>
        <a:bodyPr vertOverflow="clip" wrap="square"/>
        <a:p>
          <a:pPr algn="l">
            <a:defRPr/>
          </a:pPr>
          <a:r>
            <a:rPr lang="en-US" cap="none" sz="900" b="0" i="0" u="none" baseline="0"/>
            <a:t>総実労働時間</a:t>
          </a:r>
        </a:p>
      </cdr:txBody>
    </cdr:sp>
  </cdr:relSizeAnchor>
  <cdr:relSizeAnchor xmlns:cdr="http://schemas.openxmlformats.org/drawingml/2006/chartDrawing">
    <cdr:from>
      <cdr:x>0.29875</cdr:x>
      <cdr:y>0.61925</cdr:y>
    </cdr:from>
    <cdr:to>
      <cdr:x>0.40575</cdr:x>
      <cdr:y>0.6985</cdr:y>
    </cdr:to>
    <cdr:sp>
      <cdr:nvSpPr>
        <cdr:cNvPr id="6" name="TextBox 7"/>
        <cdr:cNvSpPr txBox="1">
          <a:spLocks noChangeArrowheads="1"/>
        </cdr:cNvSpPr>
      </cdr:nvSpPr>
      <cdr:spPr>
        <a:xfrm>
          <a:off x="3152775" y="1857375"/>
          <a:ext cx="1133475" cy="238125"/>
        </a:xfrm>
        <a:prstGeom prst="rect">
          <a:avLst/>
        </a:prstGeom>
        <a:noFill/>
        <a:ln w="9525" cmpd="sng">
          <a:noFill/>
        </a:ln>
      </cdr:spPr>
      <cdr:txBody>
        <a:bodyPr vertOverflow="clip" wrap="square"/>
        <a:p>
          <a:pPr algn="l">
            <a:defRPr/>
          </a:pPr>
          <a:r>
            <a:rPr lang="en-US" cap="none" sz="900" b="0" i="0" u="none" baseline="0"/>
            <a:t>所定外労働時間</a:t>
          </a:r>
        </a:p>
      </cdr:txBody>
    </cdr:sp>
  </cdr:relSizeAnchor>
  <cdr:relSizeAnchor xmlns:cdr="http://schemas.openxmlformats.org/drawingml/2006/chartDrawing">
    <cdr:from>
      <cdr:x>0.0095</cdr:x>
      <cdr:y>0.97875</cdr:y>
    </cdr:from>
    <cdr:to>
      <cdr:x>0.0095</cdr:x>
      <cdr:y>0.99225</cdr:y>
    </cdr:to>
    <cdr:sp>
      <cdr:nvSpPr>
        <cdr:cNvPr id="7" name="TextBox 8"/>
        <cdr:cNvSpPr txBox="1">
          <a:spLocks noChangeArrowheads="1"/>
        </cdr:cNvSpPr>
      </cdr:nvSpPr>
      <cdr:spPr>
        <a:xfrm>
          <a:off x="95250"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0.0095</cdr:x>
      <cdr:y>0.97875</cdr:y>
    </cdr:from>
    <cdr:to>
      <cdr:x>0.0095</cdr:x>
      <cdr:y>0.98675</cdr:y>
    </cdr:to>
    <cdr:sp>
      <cdr:nvSpPr>
        <cdr:cNvPr id="8" name="TextBox 9"/>
        <cdr:cNvSpPr txBox="1">
          <a:spLocks noChangeArrowheads="1"/>
        </cdr:cNvSpPr>
      </cdr:nvSpPr>
      <cdr:spPr>
        <a:xfrm>
          <a:off x="95250" y="2933700"/>
          <a:ext cx="0" cy="28575"/>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0.0095</cdr:x>
      <cdr:y>0.97875</cdr:y>
    </cdr:from>
    <cdr:to>
      <cdr:x>0.05925</cdr:x>
      <cdr:y>0.99225</cdr:y>
    </cdr:to>
    <cdr:sp>
      <cdr:nvSpPr>
        <cdr:cNvPr id="9" name="TextBox 11"/>
        <cdr:cNvSpPr txBox="1">
          <a:spLocks noChangeArrowheads="1"/>
        </cdr:cNvSpPr>
      </cdr:nvSpPr>
      <cdr:spPr>
        <a:xfrm>
          <a:off x="95250" y="2933700"/>
          <a:ext cx="52387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0.7015</cdr:x>
      <cdr:y>0.98575</cdr:y>
    </cdr:from>
    <cdr:to>
      <cdr:x>0.7105</cdr:x>
      <cdr:y>1</cdr:y>
    </cdr:to>
    <cdr:sp>
      <cdr:nvSpPr>
        <cdr:cNvPr id="10" name="TextBox 14"/>
        <cdr:cNvSpPr txBox="1">
          <a:spLocks noChangeArrowheads="1"/>
        </cdr:cNvSpPr>
      </cdr:nvSpPr>
      <cdr:spPr>
        <a:xfrm>
          <a:off x="741997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0.5135</cdr:x>
      <cdr:y>0.9805</cdr:y>
    </cdr:from>
    <cdr:to>
      <cdr:x>0.5225</cdr:x>
      <cdr:y>1</cdr:y>
    </cdr:to>
    <cdr:sp>
      <cdr:nvSpPr>
        <cdr:cNvPr id="11" name="TextBox 15"/>
        <cdr:cNvSpPr txBox="1">
          <a:spLocks noChangeArrowheads="1"/>
        </cdr:cNvSpPr>
      </cdr:nvSpPr>
      <cdr:spPr>
        <a:xfrm>
          <a:off x="5429250" y="29337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0.14575</cdr:x>
      <cdr:y>0.86475</cdr:y>
    </cdr:from>
    <cdr:to>
      <cdr:x>0.44825</cdr:x>
      <cdr:y>0.96325</cdr:y>
    </cdr:to>
    <cdr:sp>
      <cdr:nvSpPr>
        <cdr:cNvPr id="12" name="TextBox 16"/>
        <cdr:cNvSpPr txBox="1">
          <a:spLocks noChangeArrowheads="1"/>
        </cdr:cNvSpPr>
      </cdr:nvSpPr>
      <cdr:spPr>
        <a:xfrm>
          <a:off x="1533525" y="2590800"/>
          <a:ext cx="3200400" cy="295275"/>
        </a:xfrm>
        <a:prstGeom prst="rect">
          <a:avLst/>
        </a:prstGeom>
        <a:noFill/>
        <a:ln w="9525" cmpd="sng">
          <a:noFill/>
        </a:ln>
      </cdr:spPr>
      <cdr:txBody>
        <a:bodyPr vertOverflow="clip" wrap="square"/>
        <a:p>
          <a:pPr algn="l">
            <a:defRPr/>
          </a:pPr>
          <a:r>
            <a:rPr lang="en-US" cap="none" sz="800" b="0" i="0" u="none" baseline="0">
              <a:latin typeface="ＭＳ 明朝"/>
              <a:ea typeface="ＭＳ 明朝"/>
              <a:cs typeface="ＭＳ 明朝"/>
            </a:rPr>
            <a:t>（資料出所）　厚生労働省「毎月勤労統計調査」
　（注）　　　産業計、事業所規模５人以上</a:t>
          </a:r>
          <a:r>
            <a:rPr lang="en-US" cap="none" sz="900" b="0" i="0" u="none" baseline="0">
              <a:latin typeface="ＭＳ 明朝"/>
              <a:ea typeface="ＭＳ 明朝"/>
              <a:cs typeface="ＭＳ 明朝"/>
            </a:rPr>
            <a:t>
</a:t>
          </a:r>
        </a:p>
      </cdr:txBody>
    </cdr:sp>
  </cdr:relSizeAnchor>
  <cdr:relSizeAnchor xmlns:cdr="http://schemas.openxmlformats.org/drawingml/2006/chartDrawing">
    <cdr:from>
      <cdr:x>0.14575</cdr:x>
      <cdr:y>0.779</cdr:y>
    </cdr:from>
    <cdr:to>
      <cdr:x>0.197</cdr:x>
      <cdr:y>0.84575</cdr:y>
    </cdr:to>
    <cdr:sp>
      <cdr:nvSpPr>
        <cdr:cNvPr id="13" name="TextBox 20"/>
        <cdr:cNvSpPr txBox="1">
          <a:spLocks noChangeArrowheads="1"/>
        </cdr:cNvSpPr>
      </cdr:nvSpPr>
      <cdr:spPr>
        <a:xfrm>
          <a:off x="1533525" y="233362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0.08375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0.73625</cdr:x>
      <cdr:y>0.27475</cdr:y>
    </cdr:from>
    <cdr:to>
      <cdr:x>0.73625</cdr:x>
      <cdr:y>0.27475</cdr:y>
    </cdr:to>
    <cdr:sp>
      <cdr:nvSpPr>
        <cdr:cNvPr id="1" name="TextBox 1"/>
        <cdr:cNvSpPr txBox="1">
          <a:spLocks noChangeArrowheads="1"/>
        </cdr:cNvSpPr>
      </cdr:nvSpPr>
      <cdr:spPr>
        <a:xfrm>
          <a:off x="7800975" y="101917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cdr:x>
      <cdr:y>0.4685</cdr:y>
    </cdr:from>
    <cdr:to>
      <cdr:x>0.81</cdr:x>
      <cdr:y>0.4685</cdr:y>
    </cdr:to>
    <cdr:sp>
      <cdr:nvSpPr>
        <cdr:cNvPr id="2" name="TextBox 3"/>
        <cdr:cNvSpPr txBox="1">
          <a:spLocks noChangeArrowheads="1"/>
        </cdr:cNvSpPr>
      </cdr:nvSpPr>
      <cdr:spPr>
        <a:xfrm>
          <a:off x="8582025"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0.22725</cdr:x>
      <cdr:y>0.8955</cdr:y>
    </cdr:from>
    <cdr:to>
      <cdr:x>0.22725</cdr:x>
      <cdr:y>0.8955</cdr:y>
    </cdr:to>
    <cdr:sp>
      <cdr:nvSpPr>
        <cdr:cNvPr id="3" name="TextBox 5"/>
        <cdr:cNvSpPr txBox="1">
          <a:spLocks noChangeArrowheads="1"/>
        </cdr:cNvSpPr>
      </cdr:nvSpPr>
      <cdr:spPr>
        <a:xfrm>
          <a:off x="2400300" y="333375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0.203</cdr:x>
      <cdr:y>0.54075</cdr:y>
    </cdr:from>
    <cdr:to>
      <cdr:x>0.203</cdr:x>
      <cdr:y>0.54075</cdr:y>
    </cdr:to>
    <cdr:sp>
      <cdr:nvSpPr>
        <cdr:cNvPr id="4" name="TextBox 7"/>
        <cdr:cNvSpPr txBox="1">
          <a:spLocks noChangeArrowheads="1"/>
        </cdr:cNvSpPr>
      </cdr:nvSpPr>
      <cdr:spPr>
        <a:xfrm>
          <a:off x="2143125" y="20097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0.6795</cdr:x>
      <cdr:y>0.9605</cdr:y>
    </cdr:from>
    <cdr:to>
      <cdr:x>0.6795</cdr:x>
      <cdr:y>0.9605</cdr:y>
    </cdr:to>
    <cdr:sp>
      <cdr:nvSpPr>
        <cdr:cNvPr id="5" name="TextBox 9"/>
        <cdr:cNvSpPr txBox="1">
          <a:spLocks noChangeArrowheads="1"/>
        </cdr:cNvSpPr>
      </cdr:nvSpPr>
      <cdr:spPr>
        <a:xfrm>
          <a:off x="720090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cdr:x>
      <cdr:y>0.96675</cdr:y>
    </cdr:from>
    <cdr:to>
      <cdr:x>0.8</cdr:x>
      <cdr:y>0.96675</cdr:y>
    </cdr:to>
    <cdr:sp>
      <cdr:nvSpPr>
        <cdr:cNvPr id="6" name="TextBox 11"/>
        <cdr:cNvSpPr txBox="1">
          <a:spLocks noChangeArrowheads="1"/>
        </cdr:cNvSpPr>
      </cdr:nvSpPr>
      <cdr:spPr>
        <a:xfrm>
          <a:off x="84772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0.41825</cdr:x>
      <cdr:y>0.9635</cdr:y>
    </cdr:from>
    <cdr:to>
      <cdr:x>0.41825</cdr:x>
      <cdr:y>0.9635</cdr:y>
    </cdr:to>
    <cdr:sp>
      <cdr:nvSpPr>
        <cdr:cNvPr id="7" name="TextBox 13"/>
        <cdr:cNvSpPr txBox="1">
          <a:spLocks noChangeArrowheads="1"/>
        </cdr:cNvSpPr>
      </cdr:nvSpPr>
      <cdr:spPr>
        <a:xfrm>
          <a:off x="4429125"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0.203</cdr:x>
      <cdr:y>0.7585</cdr:y>
    </cdr:from>
    <cdr:to>
      <cdr:x>0.203</cdr:x>
      <cdr:y>0.7585</cdr:y>
    </cdr:to>
    <cdr:sp>
      <cdr:nvSpPr>
        <cdr:cNvPr id="8" name="TextBox 14"/>
        <cdr:cNvSpPr txBox="1">
          <a:spLocks noChangeArrowheads="1"/>
        </cdr:cNvSpPr>
      </cdr:nvSpPr>
      <cdr:spPr>
        <a:xfrm>
          <a:off x="2143125" y="28194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0.70925</cdr:x>
      <cdr:y>0.1945</cdr:y>
    </cdr:from>
    <cdr:to>
      <cdr:x>0.70925</cdr:x>
      <cdr:y>0.1945</cdr:y>
    </cdr:to>
    <cdr:sp>
      <cdr:nvSpPr>
        <cdr:cNvPr id="9" name="TextBox 15"/>
        <cdr:cNvSpPr txBox="1">
          <a:spLocks noChangeArrowheads="1"/>
        </cdr:cNvSpPr>
      </cdr:nvSpPr>
      <cdr:spPr>
        <a:xfrm>
          <a:off x="7515225" y="723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cdr:x>
      <cdr:y>0.4685</cdr:y>
    </cdr:from>
    <cdr:to>
      <cdr:x>0.8</cdr:x>
      <cdr:y>0.4685</cdr:y>
    </cdr:to>
    <cdr:sp>
      <cdr:nvSpPr>
        <cdr:cNvPr id="10" name="TextBox 16"/>
        <cdr:cNvSpPr txBox="1">
          <a:spLocks noChangeArrowheads="1"/>
        </cdr:cNvSpPr>
      </cdr:nvSpPr>
      <cdr:spPr>
        <a:xfrm>
          <a:off x="8477250" y="1743075"/>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0.9605</cdr:y>
    </cdr:from>
    <cdr:to>
      <cdr:x>0.53625</cdr:x>
      <cdr:y>0.9605</cdr:y>
    </cdr:to>
    <cdr:sp>
      <cdr:nvSpPr>
        <cdr:cNvPr id="11" name="TextBox 17"/>
        <cdr:cNvSpPr txBox="1">
          <a:spLocks noChangeArrowheads="1"/>
        </cdr:cNvSpPr>
      </cdr:nvSpPr>
      <cdr:spPr>
        <a:xfrm>
          <a:off x="5676900" y="357187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0.7065</cdr:x>
      <cdr:y>0.9655</cdr:y>
    </cdr:from>
    <cdr:to>
      <cdr:x>0.7065</cdr:x>
      <cdr:y>0.9655</cdr:y>
    </cdr:to>
    <cdr:sp>
      <cdr:nvSpPr>
        <cdr:cNvPr id="12" name="TextBox 18"/>
        <cdr:cNvSpPr txBox="1">
          <a:spLocks noChangeArrowheads="1"/>
        </cdr:cNvSpPr>
      </cdr:nvSpPr>
      <cdr:spPr>
        <a:xfrm>
          <a:off x="7486650"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0.403</cdr:x>
      <cdr:y>0.0175</cdr:y>
    </cdr:from>
    <cdr:to>
      <cdr:x>0.403</cdr:x>
      <cdr:y>0.0175</cdr:y>
    </cdr:to>
    <cdr:sp>
      <cdr:nvSpPr>
        <cdr:cNvPr id="13" name="TextBox 19"/>
        <cdr:cNvSpPr txBox="1">
          <a:spLocks noChangeArrowheads="1"/>
        </cdr:cNvSpPr>
      </cdr:nvSpPr>
      <cdr:spPr>
        <a:xfrm>
          <a:off x="4267200"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0.8775</cdr:x>
      <cdr:y>0.0175</cdr:y>
    </cdr:from>
    <cdr:to>
      <cdr:x>0.8775</cdr:x>
      <cdr:y>0.0175</cdr:y>
    </cdr:to>
    <cdr:sp>
      <cdr:nvSpPr>
        <cdr:cNvPr id="14" name="TextBox 20"/>
        <cdr:cNvSpPr txBox="1">
          <a:spLocks noChangeArrowheads="1"/>
        </cdr:cNvSpPr>
      </cdr:nvSpPr>
      <cdr:spPr>
        <a:xfrm>
          <a:off x="9296400"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cdr:x>
      <cdr:y>-0.0715</cdr:y>
    </cdr:from>
    <cdr:to>
      <cdr:x>0.7155</cdr:x>
      <cdr:y>0.02325</cdr:y>
    </cdr:to>
    <cdr:sp>
      <cdr:nvSpPr>
        <cdr:cNvPr id="15" name="TextBox 21"/>
        <cdr:cNvSpPr txBox="1">
          <a:spLocks noChangeArrowheads="1"/>
        </cdr:cNvSpPr>
      </cdr:nvSpPr>
      <cdr:spPr>
        <a:xfrm>
          <a:off x="7439025" y="-257174"/>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0.1945</cdr:y>
    </cdr:from>
    <cdr:to>
      <cdr:x>0.484</cdr:x>
      <cdr:y>0.1945</cdr:y>
    </cdr:to>
    <cdr:sp>
      <cdr:nvSpPr>
        <cdr:cNvPr id="16" name="TextBox 22"/>
        <cdr:cNvSpPr txBox="1">
          <a:spLocks noChangeArrowheads="1"/>
        </cdr:cNvSpPr>
      </cdr:nvSpPr>
      <cdr:spPr>
        <a:xfrm>
          <a:off x="5124450" y="72390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0.23175</cdr:x>
      <cdr:y>0.09225</cdr:y>
    </cdr:from>
    <cdr:to>
      <cdr:x>0.23175</cdr:x>
      <cdr:y>0.09225</cdr:y>
    </cdr:to>
    <cdr:sp>
      <cdr:nvSpPr>
        <cdr:cNvPr id="17" name="TextBox 23"/>
        <cdr:cNvSpPr txBox="1">
          <a:spLocks noChangeArrowheads="1"/>
        </cdr:cNvSpPr>
      </cdr:nvSpPr>
      <cdr:spPr>
        <a:xfrm>
          <a:off x="244792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0.9655</cdr:y>
    </cdr:from>
    <cdr:to>
      <cdr:x>0.56875</cdr:x>
      <cdr:y>0.9655</cdr:y>
    </cdr:to>
    <cdr:sp>
      <cdr:nvSpPr>
        <cdr:cNvPr id="18" name="TextBox 24"/>
        <cdr:cNvSpPr txBox="1">
          <a:spLocks noChangeArrowheads="1"/>
        </cdr:cNvSpPr>
      </cdr:nvSpPr>
      <cdr:spPr>
        <a:xfrm>
          <a:off x="6029325" y="3590925"/>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0.6065</cdr:x>
      <cdr:y>0.9425</cdr:y>
    </cdr:from>
    <cdr:to>
      <cdr:x>0.6065</cdr:x>
      <cdr:y>0.9425</cdr:y>
    </cdr:to>
    <cdr:sp>
      <cdr:nvSpPr>
        <cdr:cNvPr id="19" name="TextBox 25"/>
        <cdr:cNvSpPr txBox="1">
          <a:spLocks noChangeArrowheads="1"/>
        </cdr:cNvSpPr>
      </cdr:nvSpPr>
      <cdr:spPr>
        <a:xfrm>
          <a:off x="6429375" y="35052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0.31925</cdr:x>
      <cdr:y>0.9605</cdr:y>
    </cdr:from>
    <cdr:to>
      <cdr:x>0.31925</cdr:x>
      <cdr:y>0.9605</cdr:y>
    </cdr:to>
    <cdr:sp>
      <cdr:nvSpPr>
        <cdr:cNvPr id="20" name="TextBox 26"/>
        <cdr:cNvSpPr txBox="1">
          <a:spLocks noChangeArrowheads="1"/>
        </cdr:cNvSpPr>
      </cdr:nvSpPr>
      <cdr:spPr>
        <a:xfrm>
          <a:off x="3381375" y="357187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0.11925</cdr:x>
      <cdr:y>0.5345</cdr:y>
    </cdr:from>
    <cdr:to>
      <cdr:x>0.11925</cdr:x>
      <cdr:y>0.5345</cdr:y>
    </cdr:to>
    <cdr:sp>
      <cdr:nvSpPr>
        <cdr:cNvPr id="21" name="TextBox 27"/>
        <cdr:cNvSpPr txBox="1">
          <a:spLocks noChangeArrowheads="1"/>
        </cdr:cNvSpPr>
      </cdr:nvSpPr>
      <cdr:spPr>
        <a:xfrm>
          <a:off x="1257300" y="198120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0.863</cdr:x>
      <cdr:y>0.9605</cdr:y>
    </cdr:from>
    <cdr:to>
      <cdr:x>0.863</cdr:x>
      <cdr:y>0.9605</cdr:y>
    </cdr:to>
    <cdr:sp>
      <cdr:nvSpPr>
        <cdr:cNvPr id="22" name="TextBox 28"/>
        <cdr:cNvSpPr txBox="1">
          <a:spLocks noChangeArrowheads="1"/>
        </cdr:cNvSpPr>
      </cdr:nvSpPr>
      <cdr:spPr>
        <a:xfrm>
          <a:off x="9144000" y="3571875"/>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0.8335</cdr:x>
      <cdr:y>0.95275</cdr:y>
    </cdr:from>
    <cdr:to>
      <cdr:x>0.8335</cdr:x>
      <cdr:y>0.95275</cdr:y>
    </cdr:to>
    <cdr:sp>
      <cdr:nvSpPr>
        <cdr:cNvPr id="23" name="TextBox 29"/>
        <cdr:cNvSpPr txBox="1">
          <a:spLocks noChangeArrowheads="1"/>
        </cdr:cNvSpPr>
      </cdr:nvSpPr>
      <cdr:spPr>
        <a:xfrm>
          <a:off x="8829675" y="3543300"/>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0.82075</cdr:x>
      <cdr:y>0.62</cdr:y>
    </cdr:from>
    <cdr:to>
      <cdr:x>0.82075</cdr:x>
      <cdr:y>0.62</cdr:y>
    </cdr:to>
    <cdr:sp>
      <cdr:nvSpPr>
        <cdr:cNvPr id="24" name="TextBox 30"/>
        <cdr:cNvSpPr txBox="1">
          <a:spLocks noChangeArrowheads="1"/>
        </cdr:cNvSpPr>
      </cdr:nvSpPr>
      <cdr:spPr>
        <a:xfrm>
          <a:off x="8696325" y="2305050"/>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0.42275</cdr:x>
      <cdr:y>0.16925</cdr:y>
    </cdr:from>
    <cdr:to>
      <cdr:x>0.4685</cdr:x>
      <cdr:y>0.21775</cdr:y>
    </cdr:to>
    <cdr:sp>
      <cdr:nvSpPr>
        <cdr:cNvPr id="25" name="TextBox 31"/>
        <cdr:cNvSpPr txBox="1">
          <a:spLocks noChangeArrowheads="1"/>
        </cdr:cNvSpPr>
      </cdr:nvSpPr>
      <cdr:spPr>
        <a:xfrm>
          <a:off x="4476750" y="628650"/>
          <a:ext cx="4857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0.38225</cdr:x>
      <cdr:y>0.54025</cdr:y>
    </cdr:from>
    <cdr:to>
      <cdr:x>0.4605</cdr:x>
      <cdr:y>0.62975</cdr:y>
    </cdr:to>
    <cdr:sp>
      <cdr:nvSpPr>
        <cdr:cNvPr id="26" name="TextBox 32"/>
        <cdr:cNvSpPr txBox="1">
          <a:spLocks noChangeArrowheads="1"/>
        </cdr:cNvSpPr>
      </cdr:nvSpPr>
      <cdr:spPr>
        <a:xfrm>
          <a:off x="4048125" y="2009775"/>
          <a:ext cx="828675" cy="333375"/>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0.48225</cdr:x>
      <cdr:y>0.19375</cdr:y>
    </cdr:from>
    <cdr:to>
      <cdr:x>0.528</cdr:x>
      <cdr:y>0.24225</cdr:y>
    </cdr:to>
    <cdr:sp>
      <cdr:nvSpPr>
        <cdr:cNvPr id="27" name="TextBox 33"/>
        <cdr:cNvSpPr txBox="1">
          <a:spLocks noChangeArrowheads="1"/>
        </cdr:cNvSpPr>
      </cdr:nvSpPr>
      <cdr:spPr>
        <a:xfrm>
          <a:off x="5105400" y="714375"/>
          <a:ext cx="485775"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0.48225</cdr:x>
      <cdr:y>0.56775</cdr:y>
    </cdr:from>
    <cdr:to>
      <cdr:x>0.55325</cdr:x>
      <cdr:y>0.6215</cdr:y>
    </cdr:to>
    <cdr:sp>
      <cdr:nvSpPr>
        <cdr:cNvPr id="28" name="TextBox 36"/>
        <cdr:cNvSpPr txBox="1">
          <a:spLocks noChangeArrowheads="1"/>
        </cdr:cNvSpPr>
      </cdr:nvSpPr>
      <cdr:spPr>
        <a:xfrm>
          <a:off x="5105400" y="2105025"/>
          <a:ext cx="752475" cy="200025"/>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0.01825</cdr:x>
      <cdr:y>0.79225</cdr:y>
    </cdr:from>
    <cdr:to>
      <cdr:x>0.932</cdr:x>
      <cdr:y>0.96625</cdr:y>
    </cdr:to>
    <cdr:sp>
      <cdr:nvSpPr>
        <cdr:cNvPr id="29" name="TextBox 37"/>
        <cdr:cNvSpPr txBox="1">
          <a:spLocks noChangeArrowheads="1"/>
        </cdr:cNvSpPr>
      </cdr:nvSpPr>
      <cdr:spPr>
        <a:xfrm>
          <a:off x="190500" y="2943225"/>
          <a:ext cx="9686925" cy="647700"/>
        </a:xfrm>
        <a:prstGeom prst="rect">
          <a:avLst/>
        </a:prstGeom>
        <a:noFill/>
        <a:ln w="9525" cmpd="sng">
          <a:noFill/>
        </a:ln>
      </cdr:spPr>
      <cdr:txBody>
        <a:bodyPr vertOverflow="clip" wrap="square"/>
        <a:p>
          <a:pPr algn="l">
            <a:defRPr/>
          </a:pPr>
          <a:r>
            <a:rPr lang="en-US" cap="none" sz="800" b="0" i="0" u="none" baseline="0"/>
            <a:t>（資料出所）厚生労働省「労働経済動向調査」
　　（注）　日本標準産業分類の改訂により2003年10～12月期以降については、調査対象産業の区分が変更となり、サービス業等の区分については、
　　　　　　数値の接続ができないことから産業計のみの表章としている。
　　　　　　なお、1998年7～9月期以前の産業計については、金融・保険業、不動産業を含んでいない。
　</a:t>
          </a:r>
        </a:p>
      </cdr:txBody>
    </cdr:sp>
  </cdr:relSizeAnchor>
  <cdr:relSizeAnchor xmlns:cdr="http://schemas.openxmlformats.org/drawingml/2006/chartDrawing">
    <cdr:from>
      <cdr:x>0.9</cdr:x>
      <cdr:y>0.759</cdr:y>
    </cdr:from>
    <cdr:to>
      <cdr:x>0.96025</cdr:x>
      <cdr:y>0.8075</cdr:y>
    </cdr:to>
    <cdr:sp>
      <cdr:nvSpPr>
        <cdr:cNvPr id="30" name="TextBox 39"/>
        <cdr:cNvSpPr txBox="1">
          <a:spLocks noChangeArrowheads="1"/>
        </cdr:cNvSpPr>
      </cdr:nvSpPr>
      <cdr:spPr>
        <a:xfrm>
          <a:off x="9534525" y="2819400"/>
          <a:ext cx="638175"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0.08075</cdr:x>
      <cdr:y>0.562</cdr:y>
    </cdr:from>
    <cdr:to>
      <cdr:x>0.09375</cdr:x>
      <cdr:y>0.75</cdr:y>
    </cdr:to>
    <cdr:sp>
      <cdr:nvSpPr>
        <cdr:cNvPr id="6" name="Line 7"/>
        <cdr:cNvSpPr>
          <a:spLocks/>
        </cdr:cNvSpPr>
      </cdr:nvSpPr>
      <cdr:spPr>
        <a:xfrm flipV="1">
          <a:off x="847725" y="1181100"/>
          <a:ext cx="133350"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0.00925</cdr:x>
      <cdr:y>0.827</cdr:y>
    </cdr:from>
    <cdr:to>
      <cdr:x>0.38875</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0.13075</cdr:y>
    </cdr:from>
    <cdr:to>
      <cdr:x>0.16</cdr:x>
      <cdr:y>0.21175</cdr:y>
    </cdr:to>
    <cdr:sp>
      <cdr:nvSpPr>
        <cdr:cNvPr id="10" name="TextBox 11"/>
        <cdr:cNvSpPr txBox="1">
          <a:spLocks noChangeArrowheads="1"/>
        </cdr:cNvSpPr>
      </cdr:nvSpPr>
      <cdr:spPr>
        <a:xfrm>
          <a:off x="847725" y="276225"/>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0.08725</cdr:x>
      <cdr:y>0.18775</cdr:y>
    </cdr:from>
    <cdr:to>
      <cdr:x>0.113</cdr:x>
      <cdr:y>0.27125</cdr:y>
    </cdr:to>
    <cdr:sp>
      <cdr:nvSpPr>
        <cdr:cNvPr id="11" name="Line 12"/>
        <cdr:cNvSpPr>
          <a:spLocks/>
        </cdr:cNvSpPr>
      </cdr:nvSpPr>
      <cdr:spPr>
        <a:xfrm flipH="1">
          <a:off x="914400" y="390525"/>
          <a:ext cx="276225"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0.04325</cdr:x>
      <cdr:y>0.746</cdr:y>
    </cdr:from>
    <cdr:to>
      <cdr:x>0.1225</cdr:x>
      <cdr:y>0.827</cdr:y>
    </cdr:to>
    <cdr:sp>
      <cdr:nvSpPr>
        <cdr:cNvPr id="13" name="TextBox 14"/>
        <cdr:cNvSpPr txBox="1">
          <a:spLocks noChangeArrowheads="1"/>
        </cdr:cNvSpPr>
      </cdr:nvSpPr>
      <cdr:spPr>
        <a:xfrm>
          <a:off x="447675" y="1571625"/>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0.35725</cdr:x>
      <cdr:y>0.52275</cdr:y>
    </cdr:from>
    <cdr:to>
      <cdr:x>0.4455</cdr:x>
      <cdr:y>0.60375</cdr:y>
    </cdr:to>
    <cdr:sp>
      <cdr:nvSpPr>
        <cdr:cNvPr id="14" name="TextBox 15"/>
        <cdr:cNvSpPr txBox="1">
          <a:spLocks noChangeArrowheads="1"/>
        </cdr:cNvSpPr>
      </cdr:nvSpPr>
      <cdr:spPr>
        <a:xfrm>
          <a:off x="3771900" y="1104900"/>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0.35725</cdr:x>
      <cdr:y>0.324</cdr:y>
    </cdr:from>
    <cdr:to>
      <cdr:x>0.3995</cdr:x>
      <cdr:y>0.52375</cdr:y>
    </cdr:to>
    <cdr:sp>
      <cdr:nvSpPr>
        <cdr:cNvPr id="15" name="Line 16"/>
        <cdr:cNvSpPr>
          <a:spLocks/>
        </cdr:cNvSpPr>
      </cdr:nvSpPr>
      <cdr:spPr>
        <a:xfrm flipH="1" flipV="1">
          <a:off x="3771900" y="676275"/>
          <a:ext cx="447675"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0.921</cdr:x>
      <cdr:y>0.91</cdr:y>
    </cdr:from>
    <cdr:to>
      <cdr:x>0.949</cdr:x>
      <cdr:y>1</cdr:y>
    </cdr:to>
    <cdr:sp>
      <cdr:nvSpPr>
        <cdr:cNvPr id="16" name="TextBox 17"/>
        <cdr:cNvSpPr txBox="1">
          <a:spLocks noChangeArrowheads="1"/>
        </cdr:cNvSpPr>
      </cdr:nvSpPr>
      <cdr:spPr>
        <a:xfrm>
          <a:off x="9725025"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0.8375</cdr:x>
      <cdr:y>0.0405</cdr:y>
    </cdr:from>
    <cdr:to>
      <cdr:x>0.8385</cdr:x>
      <cdr:y>0.87375</cdr:y>
    </cdr:to>
    <cdr:sp>
      <cdr:nvSpPr>
        <cdr:cNvPr id="24" name="Line 29"/>
        <cdr:cNvSpPr>
          <a:spLocks/>
        </cdr:cNvSpPr>
      </cdr:nvSpPr>
      <cdr:spPr>
        <a:xfrm flipH="1" flipV="1">
          <a:off x="8839200" y="76200"/>
          <a:ext cx="9525" cy="17621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466725</xdr:colOff>
      <xdr:row>0</xdr:row>
      <xdr:rowOff>0</xdr:rowOff>
    </xdr:from>
    <xdr:ext cx="95250" cy="180975"/>
    <xdr:sp>
      <xdr:nvSpPr>
        <xdr:cNvPr id="3" name="TextBox 4"/>
        <xdr:cNvSpPr txBox="1">
          <a:spLocks noChangeArrowheads="1"/>
        </xdr:cNvSpPr>
      </xdr:nvSpPr>
      <xdr:spPr>
        <a:xfrm>
          <a:off x="13049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10" name="TextBox 25"/>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228600</xdr:colOff>
      <xdr:row>0</xdr:row>
      <xdr:rowOff>0</xdr:rowOff>
    </xdr:from>
    <xdr:ext cx="95250" cy="171450"/>
    <xdr:sp>
      <xdr:nvSpPr>
        <xdr:cNvPr id="17" name="TextBox 35"/>
        <xdr:cNvSpPr txBox="1">
          <a:spLocks noChangeArrowheads="1"/>
        </xdr:cNvSpPr>
      </xdr:nvSpPr>
      <xdr:spPr>
        <a:xfrm>
          <a:off x="49911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0</xdr:row>
      <xdr:rowOff>0</xdr:rowOff>
    </xdr:from>
    <xdr:ext cx="85725" cy="171450"/>
    <xdr:sp>
      <xdr:nvSpPr>
        <xdr:cNvPr id="19" name="TextBox 37"/>
        <xdr:cNvSpPr txBox="1">
          <a:spLocks noChangeArrowheads="1"/>
        </xdr:cNvSpPr>
      </xdr:nvSpPr>
      <xdr:spPr>
        <a:xfrm>
          <a:off x="6667500" y="0"/>
          <a:ext cx="85725"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0</xdr:row>
      <xdr:rowOff>0</xdr:rowOff>
    </xdr:from>
    <xdr:ext cx="95250" cy="209550"/>
    <xdr:sp>
      <xdr:nvSpPr>
        <xdr:cNvPr id="21" name="TextBox 39"/>
        <xdr:cNvSpPr txBox="1">
          <a:spLocks noChangeArrowheads="1"/>
        </xdr:cNvSpPr>
      </xdr:nvSpPr>
      <xdr:spPr>
        <a:xfrm>
          <a:off x="12382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26" name="TextBox 59"/>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371475</xdr:colOff>
      <xdr:row>0</xdr:row>
      <xdr:rowOff>0</xdr:rowOff>
    </xdr:from>
    <xdr:ext cx="95250" cy="180975"/>
    <xdr:sp>
      <xdr:nvSpPr>
        <xdr:cNvPr id="27" name="TextBox 60"/>
        <xdr:cNvSpPr txBox="1">
          <a:spLocks noChangeArrowheads="1"/>
        </xdr:cNvSpPr>
      </xdr:nvSpPr>
      <xdr:spPr>
        <a:xfrm>
          <a:off x="60960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466725</xdr:colOff>
      <xdr:row>46</xdr:row>
      <xdr:rowOff>0</xdr:rowOff>
    </xdr:from>
    <xdr:ext cx="95250" cy="190500"/>
    <xdr:sp>
      <xdr:nvSpPr>
        <xdr:cNvPr id="30" name="TextBox 75"/>
        <xdr:cNvSpPr txBox="1">
          <a:spLocks noChangeArrowheads="1"/>
        </xdr:cNvSpPr>
      </xdr:nvSpPr>
      <xdr:spPr>
        <a:xfrm>
          <a:off x="13049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46</xdr:row>
      <xdr:rowOff>0</xdr:rowOff>
    </xdr:from>
    <xdr:ext cx="95250" cy="219075"/>
    <xdr:sp>
      <xdr:nvSpPr>
        <xdr:cNvPr id="32" name="TextBox 77"/>
        <xdr:cNvSpPr txBox="1">
          <a:spLocks noChangeArrowheads="1"/>
        </xdr:cNvSpPr>
      </xdr:nvSpPr>
      <xdr:spPr>
        <a:xfrm>
          <a:off x="12382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466725</xdr:colOff>
      <xdr:row>39</xdr:row>
      <xdr:rowOff>0</xdr:rowOff>
    </xdr:from>
    <xdr:ext cx="95250" cy="190500"/>
    <xdr:sp>
      <xdr:nvSpPr>
        <xdr:cNvPr id="33" name="TextBox 78"/>
        <xdr:cNvSpPr txBox="1">
          <a:spLocks noChangeArrowheads="1"/>
        </xdr:cNvSpPr>
      </xdr:nvSpPr>
      <xdr:spPr>
        <a:xfrm>
          <a:off x="13049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39</xdr:row>
      <xdr:rowOff>0</xdr:rowOff>
    </xdr:from>
    <xdr:ext cx="95250" cy="219075"/>
    <xdr:sp>
      <xdr:nvSpPr>
        <xdr:cNvPr id="35" name="TextBox 80"/>
        <xdr:cNvSpPr txBox="1">
          <a:spLocks noChangeArrowheads="1"/>
        </xdr:cNvSpPr>
      </xdr:nvSpPr>
      <xdr:spPr>
        <a:xfrm>
          <a:off x="12382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8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9</xdr:col>
      <xdr:colOff>771525</xdr:colOff>
      <xdr:row>38</xdr:row>
      <xdr:rowOff>104775</xdr:rowOff>
    </xdr:to>
    <xdr:graphicFrame>
      <xdr:nvGraphicFramePr>
        <xdr:cNvPr id="37" name="Chart 96"/>
        <xdr:cNvGraphicFramePr/>
      </xdr:nvGraphicFramePr>
      <xdr:xfrm>
        <a:off x="0" y="3248025"/>
        <a:ext cx="10601325"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466725</xdr:colOff>
      <xdr:row>0</xdr:row>
      <xdr:rowOff>0</xdr:rowOff>
    </xdr:from>
    <xdr:ext cx="95250" cy="180975"/>
    <xdr:sp>
      <xdr:nvSpPr>
        <xdr:cNvPr id="39" name="TextBox 99"/>
        <xdr:cNvSpPr txBox="1">
          <a:spLocks noChangeArrowheads="1"/>
        </xdr:cNvSpPr>
      </xdr:nvSpPr>
      <xdr:spPr>
        <a:xfrm>
          <a:off x="13049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46" name="TextBox 106"/>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228600</xdr:colOff>
      <xdr:row>0</xdr:row>
      <xdr:rowOff>0</xdr:rowOff>
    </xdr:from>
    <xdr:ext cx="95250" cy="171450"/>
    <xdr:sp>
      <xdr:nvSpPr>
        <xdr:cNvPr id="52" name="TextBox 112"/>
        <xdr:cNvSpPr txBox="1">
          <a:spLocks noChangeArrowheads="1"/>
        </xdr:cNvSpPr>
      </xdr:nvSpPr>
      <xdr:spPr>
        <a:xfrm>
          <a:off x="49911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0</xdr:row>
      <xdr:rowOff>0</xdr:rowOff>
    </xdr:from>
    <xdr:ext cx="85725" cy="171450"/>
    <xdr:sp>
      <xdr:nvSpPr>
        <xdr:cNvPr id="54" name="TextBox 114"/>
        <xdr:cNvSpPr txBox="1">
          <a:spLocks noChangeArrowheads="1"/>
        </xdr:cNvSpPr>
      </xdr:nvSpPr>
      <xdr:spPr>
        <a:xfrm>
          <a:off x="6667500" y="0"/>
          <a:ext cx="85725"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0</xdr:row>
      <xdr:rowOff>0</xdr:rowOff>
    </xdr:from>
    <xdr:ext cx="95250" cy="209550"/>
    <xdr:sp>
      <xdr:nvSpPr>
        <xdr:cNvPr id="56" name="TextBox 116"/>
        <xdr:cNvSpPr txBox="1">
          <a:spLocks noChangeArrowheads="1"/>
        </xdr:cNvSpPr>
      </xdr:nvSpPr>
      <xdr:spPr>
        <a:xfrm>
          <a:off x="12382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60" name="TextBox 120"/>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371475</xdr:colOff>
      <xdr:row>0</xdr:row>
      <xdr:rowOff>0</xdr:rowOff>
    </xdr:from>
    <xdr:ext cx="95250" cy="180975"/>
    <xdr:sp>
      <xdr:nvSpPr>
        <xdr:cNvPr id="61" name="TextBox 121"/>
        <xdr:cNvSpPr txBox="1">
          <a:spLocks noChangeArrowheads="1"/>
        </xdr:cNvSpPr>
      </xdr:nvSpPr>
      <xdr:spPr>
        <a:xfrm>
          <a:off x="60960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219075</xdr:colOff>
      <xdr:row>63</xdr:row>
      <xdr:rowOff>133350</xdr:rowOff>
    </xdr:from>
    <xdr:to>
      <xdr:col>3</xdr:col>
      <xdr:colOff>219075</xdr:colOff>
      <xdr:row>68</xdr:row>
      <xdr:rowOff>47625</xdr:rowOff>
    </xdr:to>
    <xdr:sp>
      <xdr:nvSpPr>
        <xdr:cNvPr id="64" name="Line 127"/>
        <xdr:cNvSpPr>
          <a:spLocks/>
        </xdr:cNvSpPr>
      </xdr:nvSpPr>
      <xdr:spPr>
        <a:xfrm flipH="1" flipV="1">
          <a:off x="3000375" y="11515725"/>
          <a:ext cx="99060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923925</xdr:colOff>
      <xdr:row>64</xdr:row>
      <xdr:rowOff>142875</xdr:rowOff>
    </xdr:from>
    <xdr:to>
      <xdr:col>9</xdr:col>
      <xdr:colOff>304800</xdr:colOff>
      <xdr:row>67</xdr:row>
      <xdr:rowOff>161925</xdr:rowOff>
    </xdr:to>
    <xdr:sp>
      <xdr:nvSpPr>
        <xdr:cNvPr id="65" name="Line 130"/>
        <xdr:cNvSpPr>
          <a:spLocks/>
        </xdr:cNvSpPr>
      </xdr:nvSpPr>
      <xdr:spPr>
        <a:xfrm flipV="1">
          <a:off x="9648825" y="11706225"/>
          <a:ext cx="485775"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561975</xdr:colOff>
      <xdr:row>27</xdr:row>
      <xdr:rowOff>9525</xdr:rowOff>
    </xdr:from>
    <xdr:to>
      <xdr:col>3</xdr:col>
      <xdr:colOff>847725</xdr:colOff>
      <xdr:row>29</xdr:row>
      <xdr:rowOff>38100</xdr:rowOff>
    </xdr:to>
    <xdr:sp>
      <xdr:nvSpPr>
        <xdr:cNvPr id="66" name="Line 133"/>
        <xdr:cNvSpPr>
          <a:spLocks/>
        </xdr:cNvSpPr>
      </xdr:nvSpPr>
      <xdr:spPr>
        <a:xfrm flipV="1">
          <a:off x="4333875" y="4886325"/>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466725</xdr:colOff>
      <xdr:row>22</xdr:row>
      <xdr:rowOff>123825</xdr:rowOff>
    </xdr:from>
    <xdr:to>
      <xdr:col>3</xdr:col>
      <xdr:colOff>885825</xdr:colOff>
      <xdr:row>26</xdr:row>
      <xdr:rowOff>0</xdr:rowOff>
    </xdr:to>
    <xdr:sp>
      <xdr:nvSpPr>
        <xdr:cNvPr id="67" name="Line 134"/>
        <xdr:cNvSpPr>
          <a:spLocks/>
        </xdr:cNvSpPr>
      </xdr:nvSpPr>
      <xdr:spPr>
        <a:xfrm flipH="1">
          <a:off x="4238625" y="4095750"/>
          <a:ext cx="41910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133350</xdr:colOff>
      <xdr:row>23</xdr:row>
      <xdr:rowOff>38100</xdr:rowOff>
    </xdr:from>
    <xdr:to>
      <xdr:col>4</xdr:col>
      <xdr:colOff>561975</xdr:colOff>
      <xdr:row>25</xdr:row>
      <xdr:rowOff>142875</xdr:rowOff>
    </xdr:to>
    <xdr:sp>
      <xdr:nvSpPr>
        <xdr:cNvPr id="68" name="Line 135"/>
        <xdr:cNvSpPr>
          <a:spLocks/>
        </xdr:cNvSpPr>
      </xdr:nvSpPr>
      <xdr:spPr>
        <a:xfrm flipH="1">
          <a:off x="4895850" y="4191000"/>
          <a:ext cx="42862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609600</xdr:colOff>
      <xdr:row>28</xdr:row>
      <xdr:rowOff>38100</xdr:rowOff>
    </xdr:from>
    <xdr:to>
      <xdr:col>4</xdr:col>
      <xdr:colOff>762000</xdr:colOff>
      <xdr:row>29</xdr:row>
      <xdr:rowOff>114300</xdr:rowOff>
    </xdr:to>
    <xdr:sp>
      <xdr:nvSpPr>
        <xdr:cNvPr id="69" name="Line 138"/>
        <xdr:cNvSpPr>
          <a:spLocks/>
        </xdr:cNvSpPr>
      </xdr:nvSpPr>
      <xdr:spPr>
        <a:xfrm flipH="1" flipV="1">
          <a:off x="5372100" y="5095875"/>
          <a:ext cx="15240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409575</xdr:colOff>
      <xdr:row>48</xdr:row>
      <xdr:rowOff>76200</xdr:rowOff>
    </xdr:from>
    <xdr:to>
      <xdr:col>1</xdr:col>
      <xdr:colOff>1095375</xdr:colOff>
      <xdr:row>49</xdr:row>
      <xdr:rowOff>123825</xdr:rowOff>
    </xdr:to>
    <xdr:sp>
      <xdr:nvSpPr>
        <xdr:cNvPr id="70" name="Line 139"/>
        <xdr:cNvSpPr>
          <a:spLocks/>
        </xdr:cNvSpPr>
      </xdr:nvSpPr>
      <xdr:spPr>
        <a:xfrm flipH="1" flipV="1">
          <a:off x="1247775" y="8753475"/>
          <a:ext cx="6953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1809750</xdr:colOff>
      <xdr:row>46</xdr:row>
      <xdr:rowOff>104775</xdr:rowOff>
    </xdr:from>
    <xdr:to>
      <xdr:col>2</xdr:col>
      <xdr:colOff>457200</xdr:colOff>
      <xdr:row>47</xdr:row>
      <xdr:rowOff>123825</xdr:rowOff>
    </xdr:to>
    <xdr:sp>
      <xdr:nvSpPr>
        <xdr:cNvPr id="71" name="Line 140"/>
        <xdr:cNvSpPr>
          <a:spLocks/>
        </xdr:cNvSpPr>
      </xdr:nvSpPr>
      <xdr:spPr>
        <a:xfrm flipH="1" flipV="1">
          <a:off x="2647950" y="8420100"/>
          <a:ext cx="59055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1133475</xdr:colOff>
      <xdr:row>43</xdr:row>
      <xdr:rowOff>66675</xdr:rowOff>
    </xdr:from>
    <xdr:to>
      <xdr:col>1</xdr:col>
      <xdr:colOff>1314450</xdr:colOff>
      <xdr:row>46</xdr:row>
      <xdr:rowOff>57150</xdr:rowOff>
    </xdr:to>
    <xdr:sp>
      <xdr:nvSpPr>
        <xdr:cNvPr id="72" name="Line 141"/>
        <xdr:cNvSpPr>
          <a:spLocks/>
        </xdr:cNvSpPr>
      </xdr:nvSpPr>
      <xdr:spPr>
        <a:xfrm flipH="1">
          <a:off x="1971675" y="7839075"/>
          <a:ext cx="180975"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571500</xdr:colOff>
      <xdr:row>61</xdr:row>
      <xdr:rowOff>161925</xdr:rowOff>
    </xdr:from>
    <xdr:to>
      <xdr:col>1</xdr:col>
      <xdr:colOff>885825</xdr:colOff>
      <xdr:row>63</xdr:row>
      <xdr:rowOff>123825</xdr:rowOff>
    </xdr:to>
    <xdr:sp>
      <xdr:nvSpPr>
        <xdr:cNvPr id="73" name="Line 142"/>
        <xdr:cNvSpPr>
          <a:spLocks/>
        </xdr:cNvSpPr>
      </xdr:nvSpPr>
      <xdr:spPr>
        <a:xfrm>
          <a:off x="1409700" y="11182350"/>
          <a:ext cx="30480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828675</xdr:colOff>
      <xdr:row>65</xdr:row>
      <xdr:rowOff>171450</xdr:rowOff>
    </xdr:from>
    <xdr:to>
      <xdr:col>8</xdr:col>
      <xdr:colOff>142875</xdr:colOff>
      <xdr:row>68</xdr:row>
      <xdr:rowOff>19050</xdr:rowOff>
    </xdr:to>
    <xdr:sp>
      <xdr:nvSpPr>
        <xdr:cNvPr id="74" name="Line 143"/>
        <xdr:cNvSpPr>
          <a:spLocks/>
        </xdr:cNvSpPr>
      </xdr:nvSpPr>
      <xdr:spPr>
        <a:xfrm flipV="1">
          <a:off x="8534400" y="11915775"/>
          <a:ext cx="3333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352425</xdr:colOff>
      <xdr:row>7</xdr:row>
      <xdr:rowOff>76200</xdr:rowOff>
    </xdr:from>
    <xdr:to>
      <xdr:col>11</xdr:col>
      <xdr:colOff>723900</xdr:colOff>
      <xdr:row>8</xdr:row>
      <xdr:rowOff>47625</xdr:rowOff>
    </xdr:to>
    <xdr:sp>
      <xdr:nvSpPr>
        <xdr:cNvPr id="85" name="TextBox 163"/>
        <xdr:cNvSpPr txBox="1">
          <a:spLocks noChangeArrowheads="1"/>
        </xdr:cNvSpPr>
      </xdr:nvSpPr>
      <xdr:spPr>
        <a:xfrm>
          <a:off x="11020425" y="1343025"/>
          <a:ext cx="1209675"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6"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457200</xdr:colOff>
      <xdr:row>14</xdr:row>
      <xdr:rowOff>95250</xdr:rowOff>
    </xdr:from>
    <xdr:to>
      <xdr:col>9</xdr:col>
      <xdr:colOff>200025</xdr:colOff>
      <xdr:row>16</xdr:row>
      <xdr:rowOff>95250</xdr:rowOff>
    </xdr:to>
    <xdr:sp>
      <xdr:nvSpPr>
        <xdr:cNvPr id="87" name="TextBox 169"/>
        <xdr:cNvSpPr txBox="1">
          <a:spLocks noChangeArrowheads="1"/>
        </xdr:cNvSpPr>
      </xdr:nvSpPr>
      <xdr:spPr>
        <a:xfrm>
          <a:off x="457200" y="2628900"/>
          <a:ext cx="9572625" cy="361950"/>
        </a:xfrm>
        <a:prstGeom prst="rect">
          <a:avLst/>
        </a:prstGeom>
        <a:noFill/>
        <a:ln w="9525" cmpd="sng">
          <a:noFill/>
        </a:ln>
      </xdr:spPr>
      <xdr:txBody>
        <a:bodyPr vertOverflow="clip" wrap="square"/>
        <a:p>
          <a:pPr algn="l">
            <a:defRPr/>
          </a:pPr>
          <a:r>
            <a:rPr lang="en-US" cap="none" sz="8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8"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9"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619125</xdr:colOff>
      <xdr:row>9</xdr:row>
      <xdr:rowOff>28575</xdr:rowOff>
    </xdr:from>
    <xdr:to>
      <xdr:col>6</xdr:col>
      <xdr:colOff>628650</xdr:colOff>
      <xdr:row>10</xdr:row>
      <xdr:rowOff>171450</xdr:rowOff>
    </xdr:to>
    <xdr:sp>
      <xdr:nvSpPr>
        <xdr:cNvPr id="90" name="TextBox 175"/>
        <xdr:cNvSpPr txBox="1">
          <a:spLocks noChangeArrowheads="1"/>
        </xdr:cNvSpPr>
      </xdr:nvSpPr>
      <xdr:spPr>
        <a:xfrm>
          <a:off x="6343650" y="1657350"/>
          <a:ext cx="971550" cy="3238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6</xdr:col>
      <xdr:colOff>114300</xdr:colOff>
      <xdr:row>5</xdr:row>
      <xdr:rowOff>123825</xdr:rowOff>
    </xdr:from>
    <xdr:to>
      <xdr:col>6</xdr:col>
      <xdr:colOff>276225</xdr:colOff>
      <xdr:row>9</xdr:row>
      <xdr:rowOff>57150</xdr:rowOff>
    </xdr:to>
    <xdr:sp>
      <xdr:nvSpPr>
        <xdr:cNvPr id="91" name="Line 176"/>
        <xdr:cNvSpPr>
          <a:spLocks/>
        </xdr:cNvSpPr>
      </xdr:nvSpPr>
      <xdr:spPr>
        <a:xfrm flipV="1">
          <a:off x="6800850" y="1028700"/>
          <a:ext cx="15240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438150</xdr:colOff>
      <xdr:row>13</xdr:row>
      <xdr:rowOff>19050</xdr:rowOff>
    </xdr:from>
    <xdr:to>
      <xdr:col>9</xdr:col>
      <xdr:colOff>333375</xdr:colOff>
      <xdr:row>13</xdr:row>
      <xdr:rowOff>171450</xdr:rowOff>
    </xdr:to>
    <xdr:sp>
      <xdr:nvSpPr>
        <xdr:cNvPr id="92" name="TextBox 177"/>
        <xdr:cNvSpPr txBox="1">
          <a:spLocks noChangeArrowheads="1"/>
        </xdr:cNvSpPr>
      </xdr:nvSpPr>
      <xdr:spPr>
        <a:xfrm>
          <a:off x="438150" y="2371725"/>
          <a:ext cx="97250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（資料出所）　日本銀行「全国短期経済観測調査」</a:t>
          </a:r>
        </a:p>
      </xdr:txBody>
    </xdr:sp>
    <xdr:clientData/>
  </xdr:twoCellAnchor>
  <xdr:twoCellAnchor>
    <xdr:from>
      <xdr:col>9</xdr:col>
      <xdr:colOff>228600</xdr:colOff>
      <xdr:row>51</xdr:row>
      <xdr:rowOff>152400</xdr:rowOff>
    </xdr:from>
    <xdr:to>
      <xdr:col>9</xdr:col>
      <xdr:colOff>361950</xdr:colOff>
      <xdr:row>53</xdr:row>
      <xdr:rowOff>0</xdr:rowOff>
    </xdr:to>
    <xdr:sp>
      <xdr:nvSpPr>
        <xdr:cNvPr id="93" name="TextBox 178"/>
        <xdr:cNvSpPr txBox="1">
          <a:spLocks noChangeArrowheads="1"/>
        </xdr:cNvSpPr>
      </xdr:nvSpPr>
      <xdr:spPr>
        <a:xfrm>
          <a:off x="10058400" y="9372600"/>
          <a:ext cx="123825" cy="2095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twoCellAnchor>
    <xdr:from>
      <xdr:col>9</xdr:col>
      <xdr:colOff>257175</xdr:colOff>
      <xdr:row>70</xdr:row>
      <xdr:rowOff>57150</xdr:rowOff>
    </xdr:from>
    <xdr:to>
      <xdr:col>9</xdr:col>
      <xdr:colOff>381000</xdr:colOff>
      <xdr:row>71</xdr:row>
      <xdr:rowOff>123825</xdr:rowOff>
    </xdr:to>
    <xdr:sp>
      <xdr:nvSpPr>
        <xdr:cNvPr id="94" name="TextBox 179"/>
        <xdr:cNvSpPr txBox="1">
          <a:spLocks noChangeArrowheads="1"/>
        </xdr:cNvSpPr>
      </xdr:nvSpPr>
      <xdr:spPr>
        <a:xfrm>
          <a:off x="10086975" y="12706350"/>
          <a:ext cx="123825" cy="2476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8</xdr:row>
      <xdr:rowOff>76200</xdr:rowOff>
    </xdr:from>
    <xdr:to>
      <xdr:col>9</xdr:col>
      <xdr:colOff>0</xdr:colOff>
      <xdr:row>19</xdr:row>
      <xdr:rowOff>47625</xdr:rowOff>
    </xdr:to>
    <xdr:graphicFrame>
      <xdr:nvGraphicFramePr>
        <xdr:cNvPr id="2" name="Chart 2"/>
        <xdr:cNvGraphicFramePr/>
      </xdr:nvGraphicFramePr>
      <xdr:xfrm>
        <a:off x="6162675" y="14668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0.76725</cdr:y>
    </cdr:from>
    <cdr:to>
      <cdr:x>0.335</cdr:x>
      <cdr:y>-536870.14475</cdr:y>
    </cdr:to>
    <cdr:sp>
      <cdr:nvSpPr>
        <cdr:cNvPr id="1" name="TextBox 1"/>
        <cdr:cNvSpPr txBox="1">
          <a:spLocks noChangeArrowheads="1"/>
        </cdr:cNvSpPr>
      </cdr:nvSpPr>
      <cdr:spPr>
        <a:xfrm>
          <a:off x="76200" y="0"/>
          <a:ext cx="2924175"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cdr:x>
      <cdr:y>0.487</cdr:y>
    </cdr:from>
    <cdr:to>
      <cdr:x>0.968</cdr:x>
      <cdr:y>-536870.425</cdr:y>
    </cdr:to>
    <cdr:sp>
      <cdr:nvSpPr>
        <cdr:cNvPr id="2" name="TextBox 2"/>
        <cdr:cNvSpPr txBox="1">
          <a:spLocks noChangeArrowheads="1"/>
        </cdr:cNvSpPr>
      </cdr:nvSpPr>
      <cdr:spPr>
        <a:xfrm>
          <a:off x="7896225"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0.00975</cdr:x>
      <cdr:y>0</cdr:y>
    </cdr:from>
    <cdr:to>
      <cdr:x>0.30875</cdr:x>
      <cdr:y>-536870.912</cdr:y>
    </cdr:to>
    <cdr:sp>
      <cdr:nvSpPr>
        <cdr:cNvPr id="3" name="TextBox 3"/>
        <cdr:cNvSpPr txBox="1">
          <a:spLocks noChangeArrowheads="1"/>
        </cdr:cNvSpPr>
      </cdr:nvSpPr>
      <cdr:spPr>
        <a:xfrm>
          <a:off x="85725" y="0"/>
          <a:ext cx="268605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0.16725</cdr:x>
      <cdr:y>0.01725</cdr:y>
    </cdr:from>
    <cdr:to>
      <cdr:x>0.42275</cdr:x>
      <cdr:y>-536870.89475</cdr:y>
    </cdr:to>
    <cdr:sp>
      <cdr:nvSpPr>
        <cdr:cNvPr id="4" name="TextBox 4"/>
        <cdr:cNvSpPr txBox="1">
          <a:spLocks noChangeArrowheads="1"/>
        </cdr:cNvSpPr>
      </cdr:nvSpPr>
      <cdr:spPr>
        <a:xfrm>
          <a:off x="1495425"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0.0785</cdr:x>
      <cdr:y>0.09225</cdr:y>
    </cdr:from>
    <cdr:to>
      <cdr:x>0.317</cdr:x>
      <cdr:y>-536870.81975</cdr:y>
    </cdr:to>
    <cdr:sp>
      <cdr:nvSpPr>
        <cdr:cNvPr id="5" name="TextBox 5"/>
        <cdr:cNvSpPr txBox="1">
          <a:spLocks noChangeArrowheads="1"/>
        </cdr:cNvSpPr>
      </cdr:nvSpPr>
      <cdr:spPr>
        <a:xfrm>
          <a:off x="704850" y="0"/>
          <a:ext cx="2143125"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cdr:x>
      <cdr:y>0.01025</cdr:y>
    </cdr:from>
    <cdr:to>
      <cdr:x>0.92125</cdr:x>
      <cdr:y>-536870.90175</cdr:y>
    </cdr:to>
    <cdr:sp>
      <cdr:nvSpPr>
        <cdr:cNvPr id="6" name="TextBox 6"/>
        <cdr:cNvSpPr txBox="1">
          <a:spLocks noChangeArrowheads="1"/>
        </cdr:cNvSpPr>
      </cdr:nvSpPr>
      <cdr:spPr>
        <a:xfrm>
          <a:off x="6800850"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0.54225</cdr:x>
      <cdr:y>0.924</cdr:y>
    </cdr:from>
    <cdr:to>
      <cdr:x>0.5815</cdr:x>
      <cdr:y>0.9785</cdr:y>
    </cdr:to>
    <cdr:sp>
      <cdr:nvSpPr>
        <cdr:cNvPr id="7" name="TextBox 7"/>
        <cdr:cNvSpPr txBox="1">
          <a:spLocks noChangeArrowheads="1"/>
        </cdr:cNvSpPr>
      </cdr:nvSpPr>
      <cdr:spPr>
        <a:xfrm>
          <a:off x="4867275" y="0"/>
          <a:ext cx="3524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0.7955</cdr:x>
      <cdr:y>0.924</cdr:y>
    </cdr:from>
    <cdr:to>
      <cdr:x>0.806</cdr:x>
      <cdr:y>-536869.988</cdr:y>
    </cdr:to>
    <cdr:sp>
      <cdr:nvSpPr>
        <cdr:cNvPr id="8" name="TextBox 8"/>
        <cdr:cNvSpPr txBox="1">
          <a:spLocks noChangeArrowheads="1"/>
        </cdr:cNvSpPr>
      </cdr:nvSpPr>
      <cdr:spPr>
        <a:xfrm>
          <a:off x="71437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0.868</cdr:y>
    </cdr:from>
    <cdr:to>
      <cdr:x>0.01125</cdr:x>
      <cdr:y>-536870.044</cdr:y>
    </cdr:to>
    <cdr:sp>
      <cdr:nvSpPr>
        <cdr:cNvPr id="1" name="TextBox 1"/>
        <cdr:cNvSpPr txBox="1">
          <a:spLocks noChangeArrowheads="1"/>
        </cdr:cNvSpPr>
      </cdr:nvSpPr>
      <cdr:spPr>
        <a:xfrm>
          <a:off x="76200" y="0"/>
          <a:ext cx="0"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0.878</cdr:x>
      <cdr:y>0.70925</cdr:y>
    </cdr:from>
    <cdr:to>
      <cdr:x>0.878</cdr:x>
      <cdr:y>-536870.20275</cdr:y>
    </cdr:to>
    <cdr:sp>
      <cdr:nvSpPr>
        <cdr:cNvPr id="2" name="TextBox 2"/>
        <cdr:cNvSpPr txBox="1">
          <a:spLocks noChangeArrowheads="1"/>
        </cdr:cNvSpPr>
      </cdr:nvSpPr>
      <cdr:spPr>
        <a:xfrm>
          <a:off x="6657975" y="0"/>
          <a:ext cx="0"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0.0115</cdr:x>
      <cdr:y>0.2835</cdr:y>
    </cdr:from>
    <cdr:to>
      <cdr:x>0.0115</cdr:x>
      <cdr:y>-536870.6285</cdr:y>
    </cdr:to>
    <cdr:sp>
      <cdr:nvSpPr>
        <cdr:cNvPr id="3" name="TextBox 3"/>
        <cdr:cNvSpPr txBox="1">
          <a:spLocks noChangeArrowheads="1"/>
        </cdr:cNvSpPr>
      </cdr:nvSpPr>
      <cdr:spPr>
        <a:xfrm>
          <a:off x="85725" y="0"/>
          <a:ext cx="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0.17775</cdr:x>
      <cdr:y>0.318</cdr:y>
    </cdr:from>
    <cdr:to>
      <cdr:x>0.17775</cdr:x>
      <cdr:y>-536870.594</cdr:y>
    </cdr:to>
    <cdr:sp>
      <cdr:nvSpPr>
        <cdr:cNvPr id="4" name="TextBox 4"/>
        <cdr:cNvSpPr txBox="1">
          <a:spLocks noChangeArrowheads="1"/>
        </cdr:cNvSpPr>
      </cdr:nvSpPr>
      <cdr:spPr>
        <a:xfrm>
          <a:off x="1343025" y="0"/>
          <a:ext cx="0"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0.0905</cdr:x>
      <cdr:y>0.468</cdr:y>
    </cdr:from>
    <cdr:to>
      <cdr:x>0.0905</cdr:x>
      <cdr:y>-536870.444</cdr:y>
    </cdr:to>
    <cdr:sp>
      <cdr:nvSpPr>
        <cdr:cNvPr id="5" name="TextBox 5"/>
        <cdr:cNvSpPr txBox="1">
          <a:spLocks noChangeArrowheads="1"/>
        </cdr:cNvSpPr>
      </cdr:nvSpPr>
      <cdr:spPr>
        <a:xfrm>
          <a:off x="685800" y="0"/>
          <a:ext cx="0"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0.75825</cdr:x>
      <cdr:y>0.304</cdr:y>
    </cdr:from>
    <cdr:to>
      <cdr:x>0.75825</cdr:x>
      <cdr:y>-536870.608</cdr:y>
    </cdr:to>
    <cdr:sp>
      <cdr:nvSpPr>
        <cdr:cNvPr id="6" name="TextBox 6"/>
        <cdr:cNvSpPr txBox="1">
          <a:spLocks noChangeArrowheads="1"/>
        </cdr:cNvSpPr>
      </cdr:nvSpPr>
      <cdr:spPr>
        <a:xfrm>
          <a:off x="5753100" y="0"/>
          <a:ext cx="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0.54625</cdr:x>
      <cdr:y>0.95675</cdr:y>
    </cdr:from>
    <cdr:to>
      <cdr:x>0.58475</cdr:x>
      <cdr:y>0.98775</cdr:y>
    </cdr:to>
    <cdr:sp>
      <cdr:nvSpPr>
        <cdr:cNvPr id="7" name="TextBox 7"/>
        <cdr:cNvSpPr txBox="1">
          <a:spLocks noChangeArrowheads="1"/>
        </cdr:cNvSpPr>
      </cdr:nvSpPr>
      <cdr:spPr>
        <a:xfrm>
          <a:off x="4143375" y="0"/>
          <a:ext cx="2952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cdr:x>
      <cdr:y>0.95675</cdr:y>
    </cdr:from>
    <cdr:to>
      <cdr:x>0.795</cdr:x>
      <cdr:y>-536869.95525</cdr:y>
    </cdr:to>
    <cdr:sp>
      <cdr:nvSpPr>
        <cdr:cNvPr id="8" name="TextBox 8"/>
        <cdr:cNvSpPr txBox="1">
          <a:spLocks noChangeArrowheads="1"/>
        </cdr:cNvSpPr>
      </cdr:nvSpPr>
      <cdr:spPr>
        <a:xfrm>
          <a:off x="6029325" y="0"/>
          <a:ext cx="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0.0485</cdr:x>
      <cdr:y>0.86675</cdr:y>
    </cdr:from>
    <cdr:to>
      <cdr:x>0.39025</cdr:x>
      <cdr:y>1</cdr:y>
    </cdr:to>
    <cdr:sp>
      <cdr:nvSpPr>
        <cdr:cNvPr id="1" name="TextBox 1"/>
        <cdr:cNvSpPr txBox="1">
          <a:spLocks noChangeArrowheads="1"/>
        </cdr:cNvSpPr>
      </cdr:nvSpPr>
      <cdr:spPr>
        <a:xfrm>
          <a:off x="514350" y="2343150"/>
          <a:ext cx="3638550" cy="400050"/>
        </a:xfrm>
        <a:prstGeom prst="rect">
          <a:avLst/>
        </a:prstGeom>
        <a:noFill/>
        <a:ln w="9525" cmpd="sng">
          <a:noFill/>
        </a:ln>
      </cdr:spPr>
      <cdr:txBody>
        <a:bodyPr vertOverflow="clip" wrap="square" anchor="ctr"/>
        <a:p>
          <a:pPr algn="l">
            <a:defRPr/>
          </a:pPr>
          <a:r>
            <a:rPr lang="en-US" cap="none" sz="800" b="0" i="0" u="none" baseline="0">
              <a:latin typeface="ＭＳ 明朝"/>
              <a:ea typeface="ＭＳ 明朝"/>
              <a:cs typeface="ＭＳ 明朝"/>
            </a:rPr>
            <a:t>（資料出所）　経済産業省「生産・出荷・在庫指数」</a:t>
          </a:r>
          <a:r>
            <a:rPr lang="en-US" cap="none" sz="825" b="0" i="0" u="none" baseline="0">
              <a:latin typeface="ＭＳ 明朝"/>
              <a:ea typeface="ＭＳ 明朝"/>
              <a:cs typeface="ＭＳ 明朝"/>
            </a:rPr>
            <a:t>　</a:t>
          </a:r>
        </a:p>
      </cdr:txBody>
    </cdr:sp>
  </cdr:relSizeAnchor>
  <cdr:relSizeAnchor xmlns:cdr="http://schemas.openxmlformats.org/drawingml/2006/chartDrawing">
    <cdr:from>
      <cdr:x>0.88175</cdr:x>
      <cdr:y>0.7885</cdr:y>
    </cdr:from>
    <cdr:to>
      <cdr:x>0.93175</cdr:x>
      <cdr:y>0.866</cdr:y>
    </cdr:to>
    <cdr:sp>
      <cdr:nvSpPr>
        <cdr:cNvPr id="2" name="TextBox 2"/>
        <cdr:cNvSpPr txBox="1">
          <a:spLocks noChangeArrowheads="1"/>
        </cdr:cNvSpPr>
      </cdr:nvSpPr>
      <cdr:spPr>
        <a:xfrm>
          <a:off x="9382125" y="2124075"/>
          <a:ext cx="53340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0.00075</cdr:x>
      <cdr:y>0.123</cdr:y>
    </cdr:from>
    <cdr:to>
      <cdr:x>0.00075</cdr:x>
      <cdr:y>0.123</cdr:y>
    </cdr:to>
    <cdr:sp fLocksText="0">
      <cdr:nvSpPr>
        <cdr:cNvPr id="3" name="TextBox 3"/>
        <cdr:cNvSpPr txBox="1">
          <a:spLocks noChangeArrowheads="1"/>
        </cdr:cNvSpPr>
      </cdr:nvSpPr>
      <cdr:spPr>
        <a:xfrm>
          <a:off x="0" y="323850"/>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0.092</cdr:x>
      <cdr:y>0.2885</cdr:y>
    </cdr:from>
    <cdr:to>
      <cdr:x>0.12425</cdr:x>
      <cdr:y>0.3555</cdr:y>
    </cdr:to>
    <cdr:sp>
      <cdr:nvSpPr>
        <cdr:cNvPr id="4" name="TextBox 4"/>
        <cdr:cNvSpPr txBox="1">
          <a:spLocks noChangeArrowheads="1"/>
        </cdr:cNvSpPr>
      </cdr:nvSpPr>
      <cdr:spPr>
        <a:xfrm>
          <a:off x="971550" y="771525"/>
          <a:ext cx="342900" cy="180975"/>
        </a:xfrm>
        <a:prstGeom prst="rect">
          <a:avLst/>
        </a:prstGeom>
        <a:noFill/>
        <a:ln w="9525" cmpd="sng">
          <a:noFill/>
        </a:ln>
      </cdr:spPr>
      <cdr:txBody>
        <a:bodyPr vertOverflow="clip" wrap="square"/>
        <a:p>
          <a:pPr algn="l">
            <a:defRPr/>
          </a:pPr>
          <a:r>
            <a:rPr lang="en-US" cap="none" sz="800" b="0" i="0" u="none" baseline="0"/>
            <a:t>在庫</a:t>
          </a:r>
        </a:p>
      </cdr:txBody>
    </cdr:sp>
  </cdr:relSizeAnchor>
  <cdr:relSizeAnchor xmlns:cdr="http://schemas.openxmlformats.org/drawingml/2006/chartDrawing">
    <cdr:from>
      <cdr:x>0.13725</cdr:x>
      <cdr:y>0.5615</cdr:y>
    </cdr:from>
    <cdr:to>
      <cdr:x>0.17225</cdr:x>
      <cdr:y>0.6285</cdr:y>
    </cdr:to>
    <cdr:sp fLocksText="0">
      <cdr:nvSpPr>
        <cdr:cNvPr id="5" name="TextBox 5"/>
        <cdr:cNvSpPr txBox="1">
          <a:spLocks noChangeArrowheads="1"/>
        </cdr:cNvSpPr>
      </cdr:nvSpPr>
      <cdr:spPr>
        <a:xfrm>
          <a:off x="1457325" y="1514475"/>
          <a:ext cx="371475" cy="180975"/>
        </a:xfrm>
        <a:prstGeom prst="rect">
          <a:avLst/>
        </a:prstGeom>
        <a:noFill/>
        <a:ln w="9525" cmpd="sng">
          <a:noFill/>
        </a:ln>
      </cdr:spPr>
      <cdr:txBody>
        <a:bodyPr vertOverflow="clip" wrap="square"/>
        <a:p>
          <a:pPr algn="l">
            <a:defRPr/>
          </a:pPr>
          <a:r>
            <a:rPr lang="en-US" cap="none" sz="800" b="0" i="0" u="none" baseline="0"/>
            <a:t>生産</a:t>
          </a:r>
        </a:p>
      </cdr:txBody>
    </cdr:sp>
  </cdr:relSizeAnchor>
  <cdr:relSizeAnchor xmlns:cdr="http://schemas.openxmlformats.org/drawingml/2006/chartDrawing">
    <cdr:from>
      <cdr:x>0.36125</cdr:x>
      <cdr:y>0.15775</cdr:y>
    </cdr:from>
    <cdr:to>
      <cdr:x>0.4025</cdr:x>
      <cdr:y>0.24225</cdr:y>
    </cdr:to>
    <cdr:sp>
      <cdr:nvSpPr>
        <cdr:cNvPr id="6" name="TextBox 6"/>
        <cdr:cNvSpPr txBox="1">
          <a:spLocks noChangeArrowheads="1"/>
        </cdr:cNvSpPr>
      </cdr:nvSpPr>
      <cdr:spPr>
        <a:xfrm>
          <a:off x="3838575" y="419100"/>
          <a:ext cx="438150" cy="228600"/>
        </a:xfrm>
        <a:prstGeom prst="rect">
          <a:avLst/>
        </a:prstGeom>
        <a:noFill/>
        <a:ln w="9525" cmpd="sng">
          <a:noFill/>
        </a:ln>
      </cdr:spPr>
      <cdr:txBody>
        <a:bodyPr vertOverflow="clip" wrap="square"/>
        <a:p>
          <a:pPr algn="l">
            <a:defRPr/>
          </a:pPr>
          <a:r>
            <a:rPr lang="en-US" cap="none" sz="800" b="0" i="0" u="none" baseline="0"/>
            <a:t>出荷</a:t>
          </a:r>
        </a:p>
      </cdr:txBody>
    </cdr:sp>
  </cdr:relSizeAnchor>
  <cdr:relSizeAnchor xmlns:cdr="http://schemas.openxmlformats.org/drawingml/2006/chartDrawing">
    <cdr:from>
      <cdr:x>0.00075</cdr:x>
      <cdr:y>0.03</cdr:y>
    </cdr:from>
    <cdr:to>
      <cdr:x>0.20475</cdr:x>
      <cdr:y>0.125</cdr:y>
    </cdr:to>
    <cdr:sp>
      <cdr:nvSpPr>
        <cdr:cNvPr id="7" name="TextBox 7"/>
        <cdr:cNvSpPr txBox="1">
          <a:spLocks noChangeArrowheads="1"/>
        </cdr:cNvSpPr>
      </cdr:nvSpPr>
      <cdr:spPr>
        <a:xfrm>
          <a:off x="0" y="76200"/>
          <a:ext cx="2171700" cy="257175"/>
        </a:xfrm>
        <a:prstGeom prst="rect">
          <a:avLst/>
        </a:prstGeom>
        <a:noFill/>
        <a:ln w="1" cmpd="sng">
          <a:noFill/>
        </a:ln>
      </cdr:spPr>
      <cdr:txBody>
        <a:bodyPr vertOverflow="clip" wrap="square" anchor="ctr"/>
        <a:p>
          <a:pPr algn="ctr">
            <a:defRPr/>
          </a:pPr>
          <a:r>
            <a:rPr lang="en-US" cap="none" sz="800" b="0" i="0" u="none" baseline="0"/>
            <a:t>（季調済指数（2000年＝100））</a:t>
          </a:r>
        </a:p>
      </cdr:txBody>
    </cdr:sp>
  </cdr:relSizeAnchor>
  <cdr:relSizeAnchor xmlns:cdr="http://schemas.openxmlformats.org/drawingml/2006/chartDrawing">
    <cdr:from>
      <cdr:x>0.00075</cdr:x>
      <cdr:y>1</cdr:y>
    </cdr:from>
    <cdr:to>
      <cdr:x>0.00075</cdr:x>
      <cdr:y>1</cdr:y>
    </cdr:to>
    <cdr:sp>
      <cdr:nvSpPr>
        <cdr:cNvPr id="8" name="TextBox 8"/>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0.00075</cdr:x>
      <cdr:y>1</cdr:y>
    </cdr:to>
    <cdr:sp>
      <cdr:nvSpPr>
        <cdr:cNvPr id="9" name="TextBox 9"/>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0.00075</cdr:x>
      <cdr:y>1</cdr:y>
    </cdr:to>
    <cdr:sp>
      <cdr:nvSpPr>
        <cdr:cNvPr id="10" name="TextBox 10"/>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0.00975</cdr:x>
      <cdr:y>1</cdr:y>
    </cdr:to>
    <cdr:sp>
      <cdr:nvSpPr>
        <cdr:cNvPr id="11" name="TextBox 12"/>
        <cdr:cNvSpPr txBox="1">
          <a:spLocks noChangeArrowheads="1"/>
        </cdr:cNvSpPr>
      </cdr:nvSpPr>
      <cdr:spPr>
        <a:xfrm>
          <a:off x="0" y="2705100"/>
          <a:ext cx="95250" cy="2000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0.403</cdr:x>
      <cdr:y>1</cdr:y>
    </cdr:from>
    <cdr:to>
      <cdr:x>0.412</cdr:x>
      <cdr:y>1</cdr:y>
    </cdr:to>
    <cdr:sp>
      <cdr:nvSpPr>
        <cdr:cNvPr id="12" name="TextBox 13"/>
        <cdr:cNvSpPr txBox="1">
          <a:spLocks noChangeArrowheads="1"/>
        </cdr:cNvSpPr>
      </cdr:nvSpPr>
      <cdr:spPr>
        <a:xfrm>
          <a:off x="4286250"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0</xdr:colOff>
      <xdr:row>0</xdr:row>
      <xdr:rowOff>0</xdr:rowOff>
    </xdr:to>
    <xdr:graphicFrame>
      <xdr:nvGraphicFramePr>
        <xdr:cNvPr id="1" name="Chart 1"/>
        <xdr:cNvGraphicFramePr/>
      </xdr:nvGraphicFramePr>
      <xdr:xfrm>
        <a:off x="819150" y="0"/>
        <a:ext cx="8982075" cy="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0</xdr:row>
      <xdr:rowOff>161925</xdr:rowOff>
    </xdr:from>
    <xdr:ext cx="95250" cy="180975"/>
    <xdr:sp>
      <xdr:nvSpPr>
        <xdr:cNvPr id="2" name="TextBox 2"/>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3" name="TextBox 3"/>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4" name="TextBox 4"/>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5" name="TextBox 5"/>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0</xdr:row>
      <xdr:rowOff>0</xdr:rowOff>
    </xdr:from>
    <xdr:to>
      <xdr:col>6</xdr:col>
      <xdr:colOff>0</xdr:colOff>
      <xdr:row>0</xdr:row>
      <xdr:rowOff>0</xdr:rowOff>
    </xdr:to>
    <xdr:graphicFrame>
      <xdr:nvGraphicFramePr>
        <xdr:cNvPr id="6" name="Chart 6"/>
        <xdr:cNvGraphicFramePr/>
      </xdr:nvGraphicFramePr>
      <xdr:xfrm>
        <a:off x="819150" y="0"/>
        <a:ext cx="7591425" cy="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0</xdr:row>
      <xdr:rowOff>161925</xdr:rowOff>
    </xdr:from>
    <xdr:ext cx="95250" cy="180975"/>
    <xdr:sp>
      <xdr:nvSpPr>
        <xdr:cNvPr id="7" name="TextBox 7"/>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8" name="TextBox 8"/>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9" name="TextBox 9"/>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10" name="TextBox 10"/>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cdr:y>
    </cdr:from>
    <cdr:to>
      <cdr:x>0.88575</cdr:x>
      <cdr:y>-536869.983</cdr:y>
    </cdr:to>
    <cdr:sp>
      <cdr:nvSpPr>
        <cdr:cNvPr id="1" name="TextBox 1"/>
        <cdr:cNvSpPr txBox="1">
          <a:spLocks noChangeArrowheads="1"/>
        </cdr:cNvSpPr>
      </cdr:nvSpPr>
      <cdr:spPr>
        <a:xfrm>
          <a:off x="0" y="0"/>
          <a:ext cx="798195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0.92575</cdr:x>
      <cdr:y>0.88475</cdr:y>
    </cdr:from>
    <cdr:to>
      <cdr:x>0.987</cdr:x>
      <cdr:y>-536870.02725</cdr:y>
    </cdr:to>
    <cdr:sp>
      <cdr:nvSpPr>
        <cdr:cNvPr id="2" name="TextBox 2"/>
        <cdr:cNvSpPr txBox="1">
          <a:spLocks noChangeArrowheads="1"/>
        </cdr:cNvSpPr>
      </cdr:nvSpPr>
      <cdr:spPr>
        <a:xfrm>
          <a:off x="8334375"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0.00375</cdr:x>
      <cdr:y>0.8295</cdr:y>
    </cdr:from>
    <cdr:to>
      <cdr:x>0.377</cdr:x>
      <cdr:y>-536870.0825</cdr:y>
    </cdr:to>
    <cdr:sp>
      <cdr:nvSpPr>
        <cdr:cNvPr id="3" name="TextBox 3"/>
        <cdr:cNvSpPr txBox="1">
          <a:spLocks noChangeArrowheads="1"/>
        </cdr:cNvSpPr>
      </cdr:nvSpPr>
      <cdr:spPr>
        <a:xfrm>
          <a:off x="28575" y="0"/>
          <a:ext cx="3362325" cy="0"/>
        </a:xfrm>
        <a:prstGeom prst="rect">
          <a:avLst/>
        </a:prstGeom>
        <a:noFill/>
        <a:ln w="9525" cmpd="sng">
          <a:noFill/>
        </a:ln>
      </cdr:spPr>
      <cdr:txBody>
        <a:bodyPr vertOverflow="clip" wrap="square"/>
        <a:p>
          <a:pPr algn="l">
            <a:defRPr/>
          </a:pPr>
          <a:r>
            <a:rPr lang="en-US" cap="none" sz="275" b="0" i="0" u="none" baseline="0"/>
            <a:t>(季調済前期比・％)</a:t>
          </a:r>
        </a:p>
      </cdr:txBody>
    </cdr:sp>
  </cdr:relSizeAnchor>
  <cdr:relSizeAnchor xmlns:cdr="http://schemas.openxmlformats.org/drawingml/2006/chartDrawing">
    <cdr:from>
      <cdr:x>0.35975</cdr:x>
      <cdr:y>0.845</cdr:y>
    </cdr:from>
    <cdr:to>
      <cdr:x>0.54575</cdr:x>
      <cdr:y>-536870.067</cdr:y>
    </cdr:to>
    <cdr:sp>
      <cdr:nvSpPr>
        <cdr:cNvPr id="4" name="TextBox 4"/>
        <cdr:cNvSpPr txBox="1">
          <a:spLocks noChangeArrowheads="1"/>
        </cdr:cNvSpPr>
      </cdr:nvSpPr>
      <cdr:spPr>
        <a:xfrm>
          <a:off x="3238500"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0.40075</cdr:x>
      <cdr:y>0.8295</cdr:y>
    </cdr:from>
    <cdr:to>
      <cdr:x>0.70825</cdr:x>
      <cdr:y>-536870.0825</cdr:y>
    </cdr:to>
    <cdr:sp>
      <cdr:nvSpPr>
        <cdr:cNvPr id="5" name="TextBox 5"/>
        <cdr:cNvSpPr txBox="1">
          <a:spLocks noChangeArrowheads="1"/>
        </cdr:cNvSpPr>
      </cdr:nvSpPr>
      <cdr:spPr>
        <a:xfrm>
          <a:off x="3609975" y="0"/>
          <a:ext cx="277177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0.07475</cdr:x>
      <cdr:y>0.846</cdr:y>
    </cdr:from>
    <cdr:to>
      <cdr:x>0.29675</cdr:x>
      <cdr:y>-536870.066</cdr:y>
    </cdr:to>
    <cdr:sp>
      <cdr:nvSpPr>
        <cdr:cNvPr id="6" name="TextBox 6"/>
        <cdr:cNvSpPr txBox="1">
          <a:spLocks noChangeArrowheads="1"/>
        </cdr:cNvSpPr>
      </cdr:nvSpPr>
      <cdr:spPr>
        <a:xfrm>
          <a:off x="666750"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0.0575</cdr:x>
      <cdr:y>0.891</cdr:y>
    </cdr:from>
    <cdr:to>
      <cdr:x>0.087</cdr:x>
      <cdr:y>0.916</cdr:y>
    </cdr:to>
    <cdr:sp>
      <cdr:nvSpPr>
        <cdr:cNvPr id="7" name="TextBox 7"/>
        <cdr:cNvSpPr txBox="1">
          <a:spLocks noChangeArrowheads="1"/>
        </cdr:cNvSpPr>
      </cdr:nvSpPr>
      <cdr:spPr>
        <a:xfrm>
          <a:off x="514350" y="0"/>
          <a:ext cx="2667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0.74975</cdr:x>
      <cdr:y>0.97575</cdr:y>
    </cdr:from>
    <cdr:to>
      <cdr:x>0.7785</cdr:x>
      <cdr:y>1</cdr:y>
    </cdr:to>
    <cdr:sp>
      <cdr:nvSpPr>
        <cdr:cNvPr id="8" name="TextBox 8"/>
        <cdr:cNvSpPr txBox="1">
          <a:spLocks noChangeArrowheads="1"/>
        </cdr:cNvSpPr>
      </cdr:nvSpPr>
      <cdr:spPr>
        <a:xfrm>
          <a:off x="6753225"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0.92575</cdr:x>
      <cdr:y>0.9455</cdr:y>
    </cdr:from>
    <cdr:to>
      <cdr:x>0.984</cdr:x>
      <cdr:y>0.968</cdr:y>
    </cdr:to>
    <cdr:sp>
      <cdr:nvSpPr>
        <cdr:cNvPr id="9" name="TextBox 9"/>
        <cdr:cNvSpPr txBox="1">
          <a:spLocks noChangeArrowheads="1"/>
        </cdr:cNvSpPr>
      </cdr:nvSpPr>
      <cdr:spPr>
        <a:xfrm>
          <a:off x="8334375"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0.9705</cdr:y>
    </cdr:from>
    <cdr:to>
      <cdr:x>0.93625</cdr:x>
      <cdr:y>0.993</cdr:y>
    </cdr:to>
    <cdr:sp>
      <cdr:nvSpPr>
        <cdr:cNvPr id="10" name="TextBox 10"/>
        <cdr:cNvSpPr txBox="1">
          <a:spLocks noChangeArrowheads="1"/>
        </cdr:cNvSpPr>
      </cdr:nvSpPr>
      <cdr:spPr>
        <a:xfrm>
          <a:off x="8039100" y="0"/>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0.832</cdr:x>
      <cdr:y>0.9455</cdr:y>
    </cdr:from>
    <cdr:to>
      <cdr:x>0.89325</cdr:x>
      <cdr:y>0.96875</cdr:y>
    </cdr:to>
    <cdr:sp>
      <cdr:nvSpPr>
        <cdr:cNvPr id="11" name="TextBox 11"/>
        <cdr:cNvSpPr txBox="1">
          <a:spLocks noChangeArrowheads="1"/>
        </cdr:cNvSpPr>
      </cdr:nvSpPr>
      <cdr:spPr>
        <a:xfrm>
          <a:off x="7496175" y="0"/>
          <a:ext cx="5524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0.9385</cdr:y>
    </cdr:from>
    <cdr:to>
      <cdr:x>0.92725</cdr:x>
      <cdr:y>-536869.9735</cdr:y>
    </cdr:to>
    <cdr:sp>
      <cdr:nvSpPr>
        <cdr:cNvPr id="12" name="TextBox 12"/>
        <cdr:cNvSpPr txBox="1">
          <a:spLocks noChangeArrowheads="1"/>
        </cdr:cNvSpPr>
      </cdr:nvSpPr>
      <cdr:spPr>
        <a:xfrm>
          <a:off x="8039100"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0.60625</cdr:x>
      <cdr:y>0.97925</cdr:y>
    </cdr:from>
    <cdr:to>
      <cdr:x>0.61675</cdr:x>
      <cdr:y>-536869.93275</cdr:y>
    </cdr:to>
    <cdr:sp>
      <cdr:nvSpPr>
        <cdr:cNvPr id="13" name="TextBox 13"/>
        <cdr:cNvSpPr txBox="1">
          <a:spLocks noChangeArrowheads="1"/>
        </cdr:cNvSpPr>
      </cdr:nvSpPr>
      <cdr:spPr>
        <a:xfrm>
          <a:off x="54578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0.8005</cdr:x>
      <cdr:y>0.955</cdr:y>
    </cdr:from>
    <cdr:to>
      <cdr:x>0.811</cdr:x>
      <cdr:y>-536869.957</cdr:y>
    </cdr:to>
    <cdr:sp>
      <cdr:nvSpPr>
        <cdr:cNvPr id="14" name="TextBox 14"/>
        <cdr:cNvSpPr txBox="1">
          <a:spLocks noChangeArrowheads="1"/>
        </cdr:cNvSpPr>
      </cdr:nvSpPr>
      <cdr:spPr>
        <a:xfrm>
          <a:off x="72104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cdr:y>
    </cdr:from>
    <cdr:to>
      <cdr:x>0.165</cdr:x>
      <cdr:y>0.0755</cdr:y>
    </cdr:to>
    <cdr:sp>
      <cdr:nvSpPr>
        <cdr:cNvPr id="1" name="TextBox 1"/>
        <cdr:cNvSpPr txBox="1">
          <a:spLocks noChangeArrowheads="1"/>
        </cdr:cNvSpPr>
      </cdr:nvSpPr>
      <cdr:spPr>
        <a:xfrm>
          <a:off x="9525" y="0"/>
          <a:ext cx="1733550" cy="200025"/>
        </a:xfrm>
        <a:prstGeom prst="rect">
          <a:avLst/>
        </a:prstGeom>
        <a:noFill/>
        <a:ln w="9525" cmpd="sng">
          <a:noFill/>
        </a:ln>
      </cdr:spPr>
      <cdr:txBody>
        <a:bodyPr vertOverflow="clip" wrap="square">
          <a:spAutoFit/>
        </a:bodyPr>
        <a:p>
          <a:pPr algn="l">
            <a:defRPr/>
          </a:pPr>
          <a:r>
            <a:rPr lang="en-US" cap="none" sz="900"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10</xdr:col>
      <xdr:colOff>647700</xdr:colOff>
      <xdr:row>17</xdr:row>
      <xdr:rowOff>0</xdr:rowOff>
    </xdr:to>
    <xdr:graphicFrame>
      <xdr:nvGraphicFramePr>
        <xdr:cNvPr id="1" name="Chart 1"/>
        <xdr:cNvGraphicFramePr/>
      </xdr:nvGraphicFramePr>
      <xdr:xfrm>
        <a:off x="19050" y="190500"/>
        <a:ext cx="105822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10</xdr:col>
      <xdr:colOff>695325</xdr:colOff>
      <xdr:row>33</xdr:row>
      <xdr:rowOff>171450</xdr:rowOff>
    </xdr:to>
    <xdr:graphicFrame>
      <xdr:nvGraphicFramePr>
        <xdr:cNvPr id="2" name="Chart 2"/>
        <xdr:cNvGraphicFramePr/>
      </xdr:nvGraphicFramePr>
      <xdr:xfrm>
        <a:off x="0" y="3419475"/>
        <a:ext cx="10648950"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8</xdr:col>
      <xdr:colOff>733425</xdr:colOff>
      <xdr:row>34</xdr:row>
      <xdr:rowOff>0</xdr:rowOff>
    </xdr:to>
    <xdr:graphicFrame>
      <xdr:nvGraphicFramePr>
        <xdr:cNvPr id="3" name="Chart 3"/>
        <xdr:cNvGraphicFramePr/>
      </xdr:nvGraphicFramePr>
      <xdr:xfrm>
        <a:off x="0" y="6134100"/>
        <a:ext cx="9010650"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32</xdr:row>
      <xdr:rowOff>28575</xdr:rowOff>
    </xdr:from>
    <xdr:ext cx="95250" cy="180975"/>
    <xdr:sp>
      <xdr:nvSpPr>
        <xdr:cNvPr id="4" name="TextBox 11"/>
        <xdr:cNvSpPr txBox="1">
          <a:spLocks noChangeArrowheads="1"/>
        </xdr:cNvSpPr>
      </xdr:nvSpPr>
      <xdr:spPr>
        <a:xfrm>
          <a:off x="5076825" y="58007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32</xdr:row>
      <xdr:rowOff>66675</xdr:rowOff>
    </xdr:from>
    <xdr:ext cx="95250" cy="180975"/>
    <xdr:sp>
      <xdr:nvSpPr>
        <xdr:cNvPr id="5" name="TextBox 20"/>
        <xdr:cNvSpPr txBox="1">
          <a:spLocks noChangeArrowheads="1"/>
        </xdr:cNvSpPr>
      </xdr:nvSpPr>
      <xdr:spPr>
        <a:xfrm>
          <a:off x="5934075" y="58388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36</xdr:row>
      <xdr:rowOff>47625</xdr:rowOff>
    </xdr:from>
    <xdr:to>
      <xdr:col>10</xdr:col>
      <xdr:colOff>695325</xdr:colOff>
      <xdr:row>50</xdr:row>
      <xdr:rowOff>161925</xdr:rowOff>
    </xdr:to>
    <xdr:graphicFrame>
      <xdr:nvGraphicFramePr>
        <xdr:cNvPr id="6" name="Chart 23"/>
        <xdr:cNvGraphicFramePr/>
      </xdr:nvGraphicFramePr>
      <xdr:xfrm>
        <a:off x="38100" y="6534150"/>
        <a:ext cx="10610850"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36</xdr:row>
      <xdr:rowOff>66675</xdr:rowOff>
    </xdr:from>
    <xdr:ext cx="371475" cy="190500"/>
    <xdr:sp>
      <xdr:nvSpPr>
        <xdr:cNvPr id="7" name="TextBox 24"/>
        <xdr:cNvSpPr txBox="1">
          <a:spLocks noChangeArrowheads="1"/>
        </xdr:cNvSpPr>
      </xdr:nvSpPr>
      <xdr:spPr>
        <a:xfrm>
          <a:off x="10039350" y="6553200"/>
          <a:ext cx="3714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49</xdr:row>
      <xdr:rowOff>28575</xdr:rowOff>
    </xdr:from>
    <xdr:ext cx="95250" cy="219075"/>
    <xdr:sp>
      <xdr:nvSpPr>
        <xdr:cNvPr id="8" name="TextBox 25"/>
        <xdr:cNvSpPr txBox="1">
          <a:spLocks noChangeArrowheads="1"/>
        </xdr:cNvSpPr>
      </xdr:nvSpPr>
      <xdr:spPr>
        <a:xfrm>
          <a:off x="390525" y="88677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48</xdr:row>
      <xdr:rowOff>123825</xdr:rowOff>
    </xdr:from>
    <xdr:ext cx="5791200" cy="342900"/>
    <xdr:sp>
      <xdr:nvSpPr>
        <xdr:cNvPr id="9" name="TextBox 26"/>
        <xdr:cNvSpPr txBox="1">
          <a:spLocks noChangeArrowheads="1"/>
        </xdr:cNvSpPr>
      </xdr:nvSpPr>
      <xdr:spPr>
        <a:xfrm>
          <a:off x="342900" y="8782050"/>
          <a:ext cx="5791200"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0</xdr:col>
      <xdr:colOff>676275</xdr:colOff>
      <xdr:row>38</xdr:row>
      <xdr:rowOff>38100</xdr:rowOff>
    </xdr:from>
    <xdr:ext cx="1666875" cy="190500"/>
    <xdr:sp>
      <xdr:nvSpPr>
        <xdr:cNvPr id="10" name="TextBox 27"/>
        <xdr:cNvSpPr txBox="1">
          <a:spLocks noChangeArrowheads="1"/>
        </xdr:cNvSpPr>
      </xdr:nvSpPr>
      <xdr:spPr>
        <a:xfrm>
          <a:off x="676275" y="6886575"/>
          <a:ext cx="1666875"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4</xdr:col>
      <xdr:colOff>771525</xdr:colOff>
      <xdr:row>38</xdr:row>
      <xdr:rowOff>152400</xdr:rowOff>
    </xdr:from>
    <xdr:ext cx="1381125" cy="190500"/>
    <xdr:sp>
      <xdr:nvSpPr>
        <xdr:cNvPr id="11" name="TextBox 28"/>
        <xdr:cNvSpPr txBox="1">
          <a:spLocks noChangeArrowheads="1"/>
        </xdr:cNvSpPr>
      </xdr:nvSpPr>
      <xdr:spPr>
        <a:xfrm>
          <a:off x="5410200" y="7000875"/>
          <a:ext cx="1381125" cy="190500"/>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3</xdr:col>
      <xdr:colOff>76200</xdr:colOff>
      <xdr:row>44</xdr:row>
      <xdr:rowOff>0</xdr:rowOff>
    </xdr:from>
    <xdr:ext cx="1943100" cy="190500"/>
    <xdr:sp>
      <xdr:nvSpPr>
        <xdr:cNvPr id="12" name="TextBox 29"/>
        <xdr:cNvSpPr txBox="1">
          <a:spLocks noChangeArrowheads="1"/>
        </xdr:cNvSpPr>
      </xdr:nvSpPr>
      <xdr:spPr>
        <a:xfrm>
          <a:off x="3724275" y="7934325"/>
          <a:ext cx="1943100" cy="190500"/>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0</xdr:col>
      <xdr:colOff>1571625</xdr:colOff>
      <xdr:row>43</xdr:row>
      <xdr:rowOff>152400</xdr:rowOff>
    </xdr:from>
    <xdr:ext cx="800100" cy="190500"/>
    <xdr:sp>
      <xdr:nvSpPr>
        <xdr:cNvPr id="13" name="TextBox 30"/>
        <xdr:cNvSpPr txBox="1">
          <a:spLocks noChangeArrowheads="1"/>
        </xdr:cNvSpPr>
      </xdr:nvSpPr>
      <xdr:spPr>
        <a:xfrm>
          <a:off x="1571625" y="7905750"/>
          <a:ext cx="800100" cy="190500"/>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47</xdr:row>
      <xdr:rowOff>66675</xdr:rowOff>
    </xdr:from>
    <xdr:ext cx="476250" cy="180975"/>
    <xdr:sp>
      <xdr:nvSpPr>
        <xdr:cNvPr id="14" name="TextBox 46"/>
        <xdr:cNvSpPr txBox="1">
          <a:spLocks noChangeArrowheads="1"/>
        </xdr:cNvSpPr>
      </xdr:nvSpPr>
      <xdr:spPr>
        <a:xfrm>
          <a:off x="10058400" y="8543925"/>
          <a:ext cx="4762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5</xdr:col>
      <xdr:colOff>438150</xdr:colOff>
      <xdr:row>48</xdr:row>
      <xdr:rowOff>28575</xdr:rowOff>
    </xdr:from>
    <xdr:ext cx="752475" cy="180975"/>
    <xdr:sp>
      <xdr:nvSpPr>
        <xdr:cNvPr id="15" name="TextBox 47"/>
        <xdr:cNvSpPr txBox="1">
          <a:spLocks noChangeArrowheads="1"/>
        </xdr:cNvSpPr>
      </xdr:nvSpPr>
      <xdr:spPr>
        <a:xfrm>
          <a:off x="6038850" y="8686800"/>
          <a:ext cx="75247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1</xdr:col>
      <xdr:colOff>781050</xdr:colOff>
      <xdr:row>5</xdr:row>
      <xdr:rowOff>161925</xdr:rowOff>
    </xdr:from>
    <xdr:to>
      <xdr:col>2</xdr:col>
      <xdr:colOff>447675</xdr:colOff>
      <xdr:row>6</xdr:row>
      <xdr:rowOff>142875</xdr:rowOff>
    </xdr:to>
    <xdr:sp>
      <xdr:nvSpPr>
        <xdr:cNvPr id="16" name="Line 96"/>
        <xdr:cNvSpPr>
          <a:spLocks/>
        </xdr:cNvSpPr>
      </xdr:nvSpPr>
      <xdr:spPr>
        <a:xfrm flipH="1" flipV="1">
          <a:off x="2505075" y="1057275"/>
          <a:ext cx="5905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914400</xdr:colOff>
      <xdr:row>9</xdr:row>
      <xdr:rowOff>57150</xdr:rowOff>
    </xdr:from>
    <xdr:to>
      <xdr:col>3</xdr:col>
      <xdr:colOff>581025</xdr:colOff>
      <xdr:row>10</xdr:row>
      <xdr:rowOff>57150</xdr:rowOff>
    </xdr:to>
    <xdr:sp>
      <xdr:nvSpPr>
        <xdr:cNvPr id="17" name="Line 97"/>
        <xdr:cNvSpPr>
          <a:spLocks/>
        </xdr:cNvSpPr>
      </xdr:nvSpPr>
      <xdr:spPr>
        <a:xfrm flipH="1" flipV="1">
          <a:off x="3562350" y="1676400"/>
          <a:ext cx="6667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990600</xdr:colOff>
      <xdr:row>22</xdr:row>
      <xdr:rowOff>66675</xdr:rowOff>
    </xdr:from>
    <xdr:to>
      <xdr:col>3</xdr:col>
      <xdr:colOff>276225</xdr:colOff>
      <xdr:row>23</xdr:row>
      <xdr:rowOff>161925</xdr:rowOff>
    </xdr:to>
    <xdr:sp>
      <xdr:nvSpPr>
        <xdr:cNvPr id="18" name="Line 98"/>
        <xdr:cNvSpPr>
          <a:spLocks/>
        </xdr:cNvSpPr>
      </xdr:nvSpPr>
      <xdr:spPr>
        <a:xfrm flipH="1">
          <a:off x="3638550" y="4029075"/>
          <a:ext cx="2857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1019175</xdr:colOff>
      <xdr:row>26</xdr:row>
      <xdr:rowOff>152400</xdr:rowOff>
    </xdr:from>
    <xdr:to>
      <xdr:col>0</xdr:col>
      <xdr:colOff>1514475</xdr:colOff>
      <xdr:row>27</xdr:row>
      <xdr:rowOff>123825</xdr:rowOff>
    </xdr:to>
    <xdr:sp>
      <xdr:nvSpPr>
        <xdr:cNvPr id="19" name="Line 99"/>
        <xdr:cNvSpPr>
          <a:spLocks/>
        </xdr:cNvSpPr>
      </xdr:nvSpPr>
      <xdr:spPr>
        <a:xfrm flipH="1" flipV="1">
          <a:off x="1019175" y="4838700"/>
          <a:ext cx="4857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819150</xdr:colOff>
      <xdr:row>24</xdr:row>
      <xdr:rowOff>66675</xdr:rowOff>
    </xdr:from>
    <xdr:to>
      <xdr:col>0</xdr:col>
      <xdr:colOff>1133475</xdr:colOff>
      <xdr:row>25</xdr:row>
      <xdr:rowOff>57150</xdr:rowOff>
    </xdr:to>
    <xdr:sp>
      <xdr:nvSpPr>
        <xdr:cNvPr id="20" name="Line 100"/>
        <xdr:cNvSpPr>
          <a:spLocks/>
        </xdr:cNvSpPr>
      </xdr:nvSpPr>
      <xdr:spPr>
        <a:xfrm flipH="1">
          <a:off x="819150" y="4391025"/>
          <a:ext cx="3143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581025</xdr:colOff>
      <xdr:row>43</xdr:row>
      <xdr:rowOff>28575</xdr:rowOff>
    </xdr:from>
    <xdr:to>
      <xdr:col>3</xdr:col>
      <xdr:colOff>38100</xdr:colOff>
      <xdr:row>44</xdr:row>
      <xdr:rowOff>47625</xdr:rowOff>
    </xdr:to>
    <xdr:sp>
      <xdr:nvSpPr>
        <xdr:cNvPr id="21" name="Line 101"/>
        <xdr:cNvSpPr>
          <a:spLocks/>
        </xdr:cNvSpPr>
      </xdr:nvSpPr>
      <xdr:spPr>
        <a:xfrm flipH="1" flipV="1">
          <a:off x="3228975" y="7781925"/>
          <a:ext cx="45720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381000</xdr:colOff>
      <xdr:row>39</xdr:row>
      <xdr:rowOff>142875</xdr:rowOff>
    </xdr:from>
    <xdr:to>
      <xdr:col>4</xdr:col>
      <xdr:colOff>828675</xdr:colOff>
      <xdr:row>41</xdr:row>
      <xdr:rowOff>66675</xdr:rowOff>
    </xdr:to>
    <xdr:sp>
      <xdr:nvSpPr>
        <xdr:cNvPr id="22" name="Line 103"/>
        <xdr:cNvSpPr>
          <a:spLocks/>
        </xdr:cNvSpPr>
      </xdr:nvSpPr>
      <xdr:spPr>
        <a:xfrm flipH="1">
          <a:off x="5019675" y="7172325"/>
          <a:ext cx="4476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1247775</xdr:colOff>
      <xdr:row>39</xdr:row>
      <xdr:rowOff>123825</xdr:rowOff>
    </xdr:from>
    <xdr:to>
      <xdr:col>0</xdr:col>
      <xdr:colOff>1581150</xdr:colOff>
      <xdr:row>41</xdr:row>
      <xdr:rowOff>114300</xdr:rowOff>
    </xdr:to>
    <xdr:sp>
      <xdr:nvSpPr>
        <xdr:cNvPr id="23" name="Line 104"/>
        <xdr:cNvSpPr>
          <a:spLocks/>
        </xdr:cNvSpPr>
      </xdr:nvSpPr>
      <xdr:spPr>
        <a:xfrm>
          <a:off x="1247775" y="7153275"/>
          <a:ext cx="333375"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923925</xdr:colOff>
      <xdr:row>42</xdr:row>
      <xdr:rowOff>133350</xdr:rowOff>
    </xdr:from>
    <xdr:to>
      <xdr:col>2</xdr:col>
      <xdr:colOff>238125</xdr:colOff>
      <xdr:row>44</xdr:row>
      <xdr:rowOff>76200</xdr:rowOff>
    </xdr:to>
    <xdr:sp>
      <xdr:nvSpPr>
        <xdr:cNvPr id="24" name="Line 105"/>
        <xdr:cNvSpPr>
          <a:spLocks/>
        </xdr:cNvSpPr>
      </xdr:nvSpPr>
      <xdr:spPr>
        <a:xfrm flipH="1" flipV="1">
          <a:off x="2647950" y="7705725"/>
          <a:ext cx="238125" cy="3048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914400</xdr:colOff>
      <xdr:row>42</xdr:row>
      <xdr:rowOff>95250</xdr:rowOff>
    </xdr:from>
    <xdr:to>
      <xdr:col>0</xdr:col>
      <xdr:colOff>1438275</xdr:colOff>
      <xdr:row>44</xdr:row>
      <xdr:rowOff>19050</xdr:rowOff>
    </xdr:to>
    <xdr:sp>
      <xdr:nvSpPr>
        <xdr:cNvPr id="25" name="Line 106"/>
        <xdr:cNvSpPr>
          <a:spLocks/>
        </xdr:cNvSpPr>
      </xdr:nvSpPr>
      <xdr:spPr>
        <a:xfrm flipH="1" flipV="1">
          <a:off x="914400" y="7667625"/>
          <a:ext cx="5238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561975</xdr:colOff>
      <xdr:row>45</xdr:row>
      <xdr:rowOff>171450</xdr:rowOff>
    </xdr:from>
    <xdr:to>
      <xdr:col>9</xdr:col>
      <xdr:colOff>695325</xdr:colOff>
      <xdr:row>47</xdr:row>
      <xdr:rowOff>9525</xdr:rowOff>
    </xdr:to>
    <xdr:sp>
      <xdr:nvSpPr>
        <xdr:cNvPr id="26" name="TextBox 108"/>
        <xdr:cNvSpPr txBox="1">
          <a:spLocks noChangeArrowheads="1"/>
        </xdr:cNvSpPr>
      </xdr:nvSpPr>
      <xdr:spPr>
        <a:xfrm>
          <a:off x="9677400" y="8286750"/>
          <a:ext cx="142875"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P</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0.86675</cdr:y>
    </cdr:from>
    <cdr:to>
      <cdr:x>0.33375</cdr:x>
      <cdr:y>1</cdr:y>
    </cdr:to>
    <cdr:sp>
      <cdr:nvSpPr>
        <cdr:cNvPr id="1" name="TextBox 1"/>
        <cdr:cNvSpPr txBox="1">
          <a:spLocks noChangeArrowheads="1"/>
        </cdr:cNvSpPr>
      </cdr:nvSpPr>
      <cdr:spPr>
        <a:xfrm>
          <a:off x="123825" y="1762125"/>
          <a:ext cx="3381375" cy="314325"/>
        </a:xfrm>
        <a:prstGeom prst="rect">
          <a:avLst/>
        </a:prstGeom>
        <a:noFill/>
        <a:ln w="9525" cmpd="sng">
          <a:noFill/>
        </a:ln>
      </cdr:spPr>
      <cdr:txBody>
        <a:bodyPr vertOverflow="clip" wrap="square" anchor="b"/>
        <a:p>
          <a:pPr algn="l">
            <a:defRPr/>
          </a:pPr>
          <a:r>
            <a:rPr lang="en-US" cap="none" sz="800" b="0" i="0" u="none" baseline="0"/>
            <a:t>（資料出所）　国土交通省「建築着工統計調査」</a:t>
          </a:r>
        </a:p>
      </cdr:txBody>
    </cdr:sp>
  </cdr:relSizeAnchor>
  <cdr:relSizeAnchor xmlns:cdr="http://schemas.openxmlformats.org/drawingml/2006/chartDrawing">
    <cdr:from>
      <cdr:x>0.5175</cdr:x>
      <cdr:y>0.93625</cdr:y>
    </cdr:from>
    <cdr:to>
      <cdr:x>0.5955</cdr:x>
      <cdr:y>1</cdr:y>
    </cdr:to>
    <cdr:sp>
      <cdr:nvSpPr>
        <cdr:cNvPr id="2" name="TextBox 3"/>
        <cdr:cNvSpPr txBox="1">
          <a:spLocks noChangeArrowheads="1"/>
        </cdr:cNvSpPr>
      </cdr:nvSpPr>
      <cdr:spPr>
        <a:xfrm>
          <a:off x="5438775" y="1905000"/>
          <a:ext cx="819150" cy="200025"/>
        </a:xfrm>
        <a:prstGeom prst="rect">
          <a:avLst/>
        </a:prstGeom>
        <a:noFill/>
        <a:ln w="1" cmpd="sng">
          <a:noFill/>
        </a:ln>
      </cdr:spPr>
      <cdr:txBody>
        <a:bodyPr vertOverflow="clip" wrap="square" anchor="ctr"/>
        <a:p>
          <a:pPr algn="ctr">
            <a:defRPr/>
          </a:pPr>
          <a:r>
            <a:rPr lang="en-US" cap="none" sz="800" b="0" i="0" u="none" baseline="0"/>
            <a:t>（年・期）</a:t>
          </a:r>
        </a:p>
      </cdr:txBody>
    </cdr:sp>
  </cdr:relSizeAnchor>
  <cdr:relSizeAnchor xmlns:cdr="http://schemas.openxmlformats.org/drawingml/2006/chartDrawing">
    <cdr:from>
      <cdr:x>0.95075</cdr:x>
      <cdr:y>0.9085</cdr:y>
    </cdr:from>
    <cdr:to>
      <cdr:x>0.99975</cdr:x>
      <cdr:y>1</cdr:y>
    </cdr:to>
    <cdr:sp>
      <cdr:nvSpPr>
        <cdr:cNvPr id="3" name="TextBox 4"/>
        <cdr:cNvSpPr txBox="1">
          <a:spLocks noChangeArrowheads="1"/>
        </cdr:cNvSpPr>
      </cdr:nvSpPr>
      <cdr:spPr>
        <a:xfrm>
          <a:off x="9991725" y="1847850"/>
          <a:ext cx="514350" cy="19050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0.04725</cdr:x>
      <cdr:y>0.99725</cdr:y>
    </cdr:from>
    <cdr:to>
      <cdr:x>0.07675</cdr:x>
      <cdr:y>0.998</cdr:y>
    </cdr:to>
    <cdr:sp>
      <cdr:nvSpPr>
        <cdr:cNvPr id="4" name="TextBox 5"/>
        <cdr:cNvSpPr txBox="1">
          <a:spLocks noChangeArrowheads="1"/>
        </cdr:cNvSpPr>
      </cdr:nvSpPr>
      <cdr:spPr>
        <a:xfrm>
          <a:off x="495300"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0.04725</cdr:x>
      <cdr:y>0.99725</cdr:y>
    </cdr:from>
    <cdr:to>
      <cdr:x>0.07875</cdr:x>
      <cdr:y>0.998</cdr:y>
    </cdr:to>
    <cdr:sp>
      <cdr:nvSpPr>
        <cdr:cNvPr id="5" name="TextBox 6"/>
        <cdr:cNvSpPr txBox="1">
          <a:spLocks noChangeArrowheads="1"/>
        </cdr:cNvSpPr>
      </cdr:nvSpPr>
      <cdr:spPr>
        <a:xfrm>
          <a:off x="495300"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0.4075</cdr:x>
      <cdr:y>0.1905</cdr:y>
    </cdr:from>
    <cdr:to>
      <cdr:x>0.517</cdr:x>
      <cdr:y>0.284</cdr:y>
    </cdr:to>
    <cdr:sp>
      <cdr:nvSpPr>
        <cdr:cNvPr id="6" name="TextBox 9"/>
        <cdr:cNvSpPr txBox="1">
          <a:spLocks noChangeArrowheads="1"/>
        </cdr:cNvSpPr>
      </cdr:nvSpPr>
      <cdr:spPr>
        <a:xfrm>
          <a:off x="4276725" y="381000"/>
          <a:ext cx="1152525" cy="190500"/>
        </a:xfrm>
        <a:prstGeom prst="rect">
          <a:avLst/>
        </a:prstGeom>
        <a:noFill/>
        <a:ln w="9525" cmpd="sng">
          <a:noFill/>
        </a:ln>
      </cdr:spPr>
      <cdr:txBody>
        <a:bodyPr vertOverflow="clip" wrap="square">
          <a:spAutoFit/>
        </a:bodyPr>
        <a:p>
          <a:pPr algn="l">
            <a:defRPr/>
          </a:pPr>
          <a:r>
            <a:rPr lang="en-US" cap="none" sz="800" b="0" i="0" u="none" baseline="0"/>
            <a:t>新設住宅着工戸数</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0.01775</cdr:x>
      <cdr:y>0.89175</cdr:y>
    </cdr:from>
    <cdr:to>
      <cdr:x>0.34925</cdr:x>
      <cdr:y>0.9975</cdr:y>
    </cdr:to>
    <cdr:sp>
      <cdr:nvSpPr>
        <cdr:cNvPr id="1" name="TextBox 1"/>
        <cdr:cNvSpPr txBox="1">
          <a:spLocks noChangeArrowheads="1"/>
        </cdr:cNvSpPr>
      </cdr:nvSpPr>
      <cdr:spPr>
        <a:xfrm>
          <a:off x="152400" y="1924050"/>
          <a:ext cx="2924175" cy="22860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0.86525</cdr:x>
      <cdr:y>0.798</cdr:y>
    </cdr:from>
    <cdr:to>
      <cdr:x>0.95375</cdr:x>
      <cdr:y>0.90375</cdr:y>
    </cdr:to>
    <cdr:sp>
      <cdr:nvSpPr>
        <cdr:cNvPr id="2" name="TextBox 2"/>
        <cdr:cNvSpPr txBox="1">
          <a:spLocks noChangeArrowheads="1"/>
        </cdr:cNvSpPr>
      </cdr:nvSpPr>
      <cdr:spPr>
        <a:xfrm>
          <a:off x="7629525" y="1724025"/>
          <a:ext cx="781050" cy="228600"/>
        </a:xfrm>
        <a:prstGeom prst="rect">
          <a:avLst/>
        </a:prstGeom>
        <a:noFill/>
        <a:ln w="9525" cmpd="sng">
          <a:noFill/>
        </a:ln>
      </cdr:spPr>
      <cdr:txBody>
        <a:bodyPr vertOverflow="clip" wrap="square" anchor="b"/>
        <a:p>
          <a:pPr algn="r">
            <a:defRPr/>
          </a:pPr>
          <a:r>
            <a:rPr lang="en-US" cap="none" sz="800" b="0" i="0" u="none" baseline="0"/>
            <a:t>(年・期)</a:t>
          </a:r>
        </a:p>
      </cdr:txBody>
    </cdr:sp>
  </cdr:relSizeAnchor>
  <cdr:relSizeAnchor xmlns:cdr="http://schemas.openxmlformats.org/drawingml/2006/chartDrawing">
    <cdr:from>
      <cdr:x>0.1645</cdr:x>
      <cdr:y>0.14375</cdr:y>
    </cdr:from>
    <cdr:to>
      <cdr:x>0.362</cdr:x>
      <cdr:y>0.21875</cdr:y>
    </cdr:to>
    <cdr:sp>
      <cdr:nvSpPr>
        <cdr:cNvPr id="3" name="TextBox 4"/>
        <cdr:cNvSpPr txBox="1">
          <a:spLocks noChangeArrowheads="1"/>
        </cdr:cNvSpPr>
      </cdr:nvSpPr>
      <cdr:spPr>
        <a:xfrm>
          <a:off x="1447800" y="304800"/>
          <a:ext cx="1743075" cy="161925"/>
        </a:xfrm>
        <a:prstGeom prst="rect">
          <a:avLst/>
        </a:prstGeom>
        <a:noFill/>
        <a:ln w="9525" cmpd="sng">
          <a:noFill/>
        </a:ln>
      </cdr:spPr>
      <cdr:txBody>
        <a:bodyPr vertOverflow="clip" wrap="square"/>
        <a:p>
          <a:pPr algn="l">
            <a:defRPr/>
          </a:pPr>
          <a:r>
            <a:rPr lang="en-US" cap="none" sz="800" b="0" i="0" u="none" baseline="0"/>
            <a:t>実質国内総生産（ＧＤＰ）</a:t>
          </a:r>
        </a:p>
      </cdr:txBody>
    </cdr:sp>
  </cdr:relSizeAnchor>
  <cdr:relSizeAnchor xmlns:cdr="http://schemas.openxmlformats.org/drawingml/2006/chartDrawing">
    <cdr:from>
      <cdr:x>0.5225</cdr:x>
      <cdr:y>0.14375</cdr:y>
    </cdr:from>
    <cdr:to>
      <cdr:x>0.7645</cdr:x>
      <cdr:y>0.23625</cdr:y>
    </cdr:to>
    <cdr:sp>
      <cdr:nvSpPr>
        <cdr:cNvPr id="4" name="TextBox 5"/>
        <cdr:cNvSpPr txBox="1">
          <a:spLocks noChangeArrowheads="1"/>
        </cdr:cNvSpPr>
      </cdr:nvSpPr>
      <cdr:spPr>
        <a:xfrm>
          <a:off x="4600575" y="304800"/>
          <a:ext cx="2133600" cy="200025"/>
        </a:xfrm>
        <a:prstGeom prst="rect">
          <a:avLst/>
        </a:prstGeom>
        <a:noFill/>
        <a:ln w="9525" cmpd="sng">
          <a:noFill/>
        </a:ln>
      </cdr:spPr>
      <cdr:txBody>
        <a:bodyPr vertOverflow="clip" wrap="square"/>
        <a:p>
          <a:pPr algn="l">
            <a:defRPr/>
          </a:pPr>
          <a:r>
            <a:rPr lang="en-US" cap="none" sz="800" b="0" i="0" u="none" baseline="0"/>
            <a:t>財・サービスの純輸出寄与度</a:t>
          </a:r>
        </a:p>
      </cdr:txBody>
    </cdr:sp>
  </cdr:relSizeAnchor>
  <cdr:relSizeAnchor xmlns:cdr="http://schemas.openxmlformats.org/drawingml/2006/chartDrawing">
    <cdr:from>
      <cdr:x>0.4155</cdr:x>
      <cdr:y>0.673</cdr:y>
    </cdr:from>
    <cdr:to>
      <cdr:x>0.58075</cdr:x>
      <cdr:y>0.7655</cdr:y>
    </cdr:to>
    <cdr:sp>
      <cdr:nvSpPr>
        <cdr:cNvPr id="5" name="TextBox 6"/>
        <cdr:cNvSpPr txBox="1">
          <a:spLocks noChangeArrowheads="1"/>
        </cdr:cNvSpPr>
      </cdr:nvSpPr>
      <cdr:spPr>
        <a:xfrm>
          <a:off x="3657600" y="1447800"/>
          <a:ext cx="1457325" cy="200025"/>
        </a:xfrm>
        <a:prstGeom prst="rect">
          <a:avLst/>
        </a:prstGeom>
        <a:noFill/>
        <a:ln w="9525" cmpd="sng">
          <a:noFill/>
        </a:ln>
      </cdr:spPr>
      <cdr:txBody>
        <a:bodyPr vertOverflow="clip" wrap="square"/>
        <a:p>
          <a:pPr algn="l">
            <a:defRPr/>
          </a:pPr>
          <a:r>
            <a:rPr lang="en-US" cap="none" sz="800" b="0" i="0" u="none" baseline="0"/>
            <a:t>国内需要寄与度</a:t>
          </a:r>
        </a:p>
      </cdr:txBody>
    </cdr:sp>
  </cdr:relSizeAnchor>
  <cdr:relSizeAnchor xmlns:cdr="http://schemas.openxmlformats.org/drawingml/2006/chartDrawing">
    <cdr:from>
      <cdr:x>0.5415</cdr:x>
      <cdr:y>1</cdr:y>
    </cdr:from>
    <cdr:to>
      <cdr:x>0.58075</cdr:x>
      <cdr:y>1</cdr:y>
    </cdr:to>
    <cdr:sp>
      <cdr:nvSpPr>
        <cdr:cNvPr id="6" name="TextBox 7"/>
        <cdr:cNvSpPr txBox="1">
          <a:spLocks noChangeArrowheads="1"/>
        </cdr:cNvSpPr>
      </cdr:nvSpPr>
      <cdr:spPr>
        <a:xfrm>
          <a:off x="4772025" y="2162175"/>
          <a:ext cx="3429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0.79575</cdr:x>
      <cdr:y>1</cdr:y>
    </cdr:from>
    <cdr:to>
      <cdr:x>0.80775</cdr:x>
      <cdr:y>1</cdr:y>
    </cdr:to>
    <cdr:sp>
      <cdr:nvSpPr>
        <cdr:cNvPr id="7" name="TextBox 8"/>
        <cdr:cNvSpPr txBox="1">
          <a:spLocks noChangeArrowheads="1"/>
        </cdr:cNvSpPr>
      </cdr:nvSpPr>
      <cdr:spPr>
        <a:xfrm>
          <a:off x="7010400" y="2162175"/>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0.949</cdr:x>
      <cdr:y>0.85025</cdr:y>
    </cdr:from>
    <cdr:to>
      <cdr:x>0.99225</cdr:x>
      <cdr:y>0.945</cdr:y>
    </cdr:to>
    <cdr:sp>
      <cdr:nvSpPr>
        <cdr:cNvPr id="1" name="TextBox 3"/>
        <cdr:cNvSpPr txBox="1">
          <a:spLocks noChangeArrowheads="1"/>
        </cdr:cNvSpPr>
      </cdr:nvSpPr>
      <cdr:spPr>
        <a:xfrm>
          <a:off x="9906000" y="2057400"/>
          <a:ext cx="447675" cy="22860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0.13325</cdr:y>
    </cdr:from>
    <cdr:to>
      <cdr:x>0.3445</cdr:x>
      <cdr:y>0.13325</cdr:y>
    </cdr:to>
    <cdr:sp>
      <cdr:nvSpPr>
        <cdr:cNvPr id="2" name="TextBox 4"/>
        <cdr:cNvSpPr txBox="1">
          <a:spLocks noChangeArrowheads="1"/>
        </cdr:cNvSpPr>
      </cdr:nvSpPr>
      <cdr:spPr>
        <a:xfrm>
          <a:off x="0" y="314325"/>
          <a:ext cx="3600450"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0.556</cdr:x>
      <cdr:y>0.4595</cdr:y>
    </cdr:from>
    <cdr:to>
      <cdr:x>0.59825</cdr:x>
      <cdr:y>0.57775</cdr:y>
    </cdr:to>
    <cdr:sp>
      <cdr:nvSpPr>
        <cdr:cNvPr id="3" name="TextBox 5"/>
        <cdr:cNvSpPr txBox="1">
          <a:spLocks noChangeArrowheads="1"/>
        </cdr:cNvSpPr>
      </cdr:nvSpPr>
      <cdr:spPr>
        <a:xfrm>
          <a:off x="5800725" y="1114425"/>
          <a:ext cx="438150" cy="285750"/>
        </a:xfrm>
        <a:prstGeom prst="rect">
          <a:avLst/>
        </a:prstGeom>
        <a:noFill/>
        <a:ln w="9525" cmpd="sng">
          <a:noFill/>
        </a:ln>
      </cdr:spPr>
      <cdr:txBody>
        <a:bodyPr vertOverflow="clip" wrap="square"/>
        <a:p>
          <a:pPr algn="l">
            <a:defRPr/>
          </a:pPr>
          <a:r>
            <a:rPr lang="en-US" cap="none" sz="800" b="0" i="0" u="none" baseline="0"/>
            <a:t>輸出</a:t>
          </a:r>
        </a:p>
      </cdr:txBody>
    </cdr:sp>
  </cdr:relSizeAnchor>
  <cdr:relSizeAnchor xmlns:cdr="http://schemas.openxmlformats.org/drawingml/2006/chartDrawing">
    <cdr:from>
      <cdr:x>0.4175</cdr:x>
      <cdr:y>0.16725</cdr:y>
    </cdr:from>
    <cdr:to>
      <cdr:x>0.45325</cdr:x>
      <cdr:y>0.23275</cdr:y>
    </cdr:to>
    <cdr:sp>
      <cdr:nvSpPr>
        <cdr:cNvPr id="4" name="TextBox 6"/>
        <cdr:cNvSpPr txBox="1">
          <a:spLocks noChangeArrowheads="1"/>
        </cdr:cNvSpPr>
      </cdr:nvSpPr>
      <cdr:spPr>
        <a:xfrm>
          <a:off x="4352925" y="400050"/>
          <a:ext cx="371475" cy="161925"/>
        </a:xfrm>
        <a:prstGeom prst="rect">
          <a:avLst/>
        </a:prstGeom>
        <a:noFill/>
        <a:ln w="9525" cmpd="sng">
          <a:noFill/>
        </a:ln>
      </cdr:spPr>
      <cdr:txBody>
        <a:bodyPr vertOverflow="clip" wrap="square"/>
        <a:p>
          <a:pPr algn="l">
            <a:defRPr/>
          </a:pPr>
          <a:r>
            <a:rPr lang="en-US" cap="none" sz="800" b="0" i="0" u="none" baseline="0"/>
            <a:t>輸入</a:t>
          </a:r>
        </a:p>
      </cdr:txBody>
    </cdr:sp>
  </cdr:relSizeAnchor>
  <cdr:relSizeAnchor xmlns:cdr="http://schemas.openxmlformats.org/drawingml/2006/chartDrawing">
    <cdr:from>
      <cdr:x>0.2725</cdr:x>
      <cdr:y>0.82325</cdr:y>
    </cdr:from>
    <cdr:to>
      <cdr:x>0.329</cdr:x>
      <cdr:y>0.89775</cdr:y>
    </cdr:to>
    <cdr:sp>
      <cdr:nvSpPr>
        <cdr:cNvPr id="5" name="TextBox 12"/>
        <cdr:cNvSpPr txBox="1">
          <a:spLocks noChangeArrowheads="1"/>
        </cdr:cNvSpPr>
      </cdr:nvSpPr>
      <cdr:spPr>
        <a:xfrm>
          <a:off x="2838450" y="1990725"/>
          <a:ext cx="590550" cy="180975"/>
        </a:xfrm>
        <a:prstGeom prst="rect">
          <a:avLst/>
        </a:prstGeom>
        <a:noFill/>
        <a:ln w="9525" cmpd="sng">
          <a:noFill/>
        </a:ln>
      </cdr:spPr>
      <cdr:txBody>
        <a:bodyPr vertOverflow="clip" wrap="square"/>
        <a:p>
          <a:pPr algn="l">
            <a:defRPr/>
          </a:pPr>
          <a:r>
            <a:rPr lang="en-US" cap="none" sz="800" b="0" i="0" u="none" baseline="0"/>
            <a:t>（年・期）</a:t>
          </a:r>
        </a:p>
      </cdr:txBody>
    </cdr:sp>
  </cdr:relSizeAnchor>
  <cdr:relSizeAnchor xmlns:cdr="http://schemas.openxmlformats.org/drawingml/2006/chartDrawing">
    <cdr:from>
      <cdr:x>0.08225</cdr:x>
      <cdr:y>0.871</cdr:y>
    </cdr:from>
    <cdr:to>
      <cdr:x>0.45325</cdr:x>
      <cdr:y>0.9905</cdr:y>
    </cdr:to>
    <cdr:sp>
      <cdr:nvSpPr>
        <cdr:cNvPr id="6" name="TextBox 13"/>
        <cdr:cNvSpPr txBox="1">
          <a:spLocks noChangeArrowheads="1"/>
        </cdr:cNvSpPr>
      </cdr:nvSpPr>
      <cdr:spPr>
        <a:xfrm>
          <a:off x="857250" y="2114550"/>
          <a:ext cx="3876675" cy="285750"/>
        </a:xfrm>
        <a:prstGeom prst="rect">
          <a:avLst/>
        </a:prstGeom>
        <a:noFill/>
        <a:ln w="9525" cmpd="sng">
          <a:noFill/>
        </a:ln>
      </cdr:spPr>
      <cdr:txBody>
        <a:bodyPr vertOverflow="clip" wrap="square"/>
        <a:p>
          <a:pPr algn="l">
            <a:defRPr/>
          </a:pPr>
          <a:r>
            <a:rPr lang="en-US" cap="none" sz="8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216</xdr:row>
      <xdr:rowOff>0</xdr:rowOff>
    </xdr:from>
    <xdr:ext cx="95250" cy="200025"/>
    <xdr:sp>
      <xdr:nvSpPr>
        <xdr:cNvPr id="1" name="TextBox 1"/>
        <xdr:cNvSpPr txBox="1">
          <a:spLocks noChangeArrowheads="1"/>
        </xdr:cNvSpPr>
      </xdr:nvSpPr>
      <xdr:spPr>
        <a:xfrm>
          <a:off x="1181100" y="377285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216</xdr:row>
      <xdr:rowOff>0</xdr:rowOff>
    </xdr:from>
    <xdr:ext cx="95250" cy="200025"/>
    <xdr:sp>
      <xdr:nvSpPr>
        <xdr:cNvPr id="2" name="TextBox 2"/>
        <xdr:cNvSpPr txBox="1">
          <a:spLocks noChangeArrowheads="1"/>
        </xdr:cNvSpPr>
      </xdr:nvSpPr>
      <xdr:spPr>
        <a:xfrm>
          <a:off x="5181600" y="377285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216</xdr:row>
      <xdr:rowOff>0</xdr:rowOff>
    </xdr:from>
    <xdr:ext cx="95250" cy="190500"/>
    <xdr:sp>
      <xdr:nvSpPr>
        <xdr:cNvPr id="3" name="TextBox 3"/>
        <xdr:cNvSpPr txBox="1">
          <a:spLocks noChangeArrowheads="1"/>
        </xdr:cNvSpPr>
      </xdr:nvSpPr>
      <xdr:spPr>
        <a:xfrm>
          <a:off x="238125" y="377285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216</xdr:row>
      <xdr:rowOff>0</xdr:rowOff>
    </xdr:from>
    <xdr:ext cx="95250" cy="190500"/>
    <xdr:sp>
      <xdr:nvSpPr>
        <xdr:cNvPr id="4" name="TextBox 4"/>
        <xdr:cNvSpPr txBox="1">
          <a:spLocks noChangeArrowheads="1"/>
        </xdr:cNvSpPr>
      </xdr:nvSpPr>
      <xdr:spPr>
        <a:xfrm>
          <a:off x="4886325" y="377285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216</xdr:row>
      <xdr:rowOff>0</xdr:rowOff>
    </xdr:from>
    <xdr:ext cx="95250" cy="200025"/>
    <xdr:sp>
      <xdr:nvSpPr>
        <xdr:cNvPr id="5" name="TextBox 5"/>
        <xdr:cNvSpPr txBox="1">
          <a:spLocks noChangeArrowheads="1"/>
        </xdr:cNvSpPr>
      </xdr:nvSpPr>
      <xdr:spPr>
        <a:xfrm>
          <a:off x="1181100" y="377285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216</xdr:row>
      <xdr:rowOff>0</xdr:rowOff>
    </xdr:from>
    <xdr:ext cx="95250" cy="200025"/>
    <xdr:sp>
      <xdr:nvSpPr>
        <xdr:cNvPr id="6" name="TextBox 6"/>
        <xdr:cNvSpPr txBox="1">
          <a:spLocks noChangeArrowheads="1"/>
        </xdr:cNvSpPr>
      </xdr:nvSpPr>
      <xdr:spPr>
        <a:xfrm>
          <a:off x="5181600" y="377285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216</xdr:row>
      <xdr:rowOff>0</xdr:rowOff>
    </xdr:from>
    <xdr:ext cx="95250" cy="190500"/>
    <xdr:sp>
      <xdr:nvSpPr>
        <xdr:cNvPr id="7" name="TextBox 7"/>
        <xdr:cNvSpPr txBox="1">
          <a:spLocks noChangeArrowheads="1"/>
        </xdr:cNvSpPr>
      </xdr:nvSpPr>
      <xdr:spPr>
        <a:xfrm>
          <a:off x="238125" y="377285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216</xdr:row>
      <xdr:rowOff>0</xdr:rowOff>
    </xdr:from>
    <xdr:ext cx="95250" cy="190500"/>
    <xdr:sp>
      <xdr:nvSpPr>
        <xdr:cNvPr id="8" name="TextBox 8"/>
        <xdr:cNvSpPr txBox="1">
          <a:spLocks noChangeArrowheads="1"/>
        </xdr:cNvSpPr>
      </xdr:nvSpPr>
      <xdr:spPr>
        <a:xfrm>
          <a:off x="4886325" y="377285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218</xdr:row>
      <xdr:rowOff>0</xdr:rowOff>
    </xdr:from>
    <xdr:ext cx="95250" cy="180975"/>
    <xdr:sp>
      <xdr:nvSpPr>
        <xdr:cNvPr id="9" name="TextBox 11"/>
        <xdr:cNvSpPr txBox="1">
          <a:spLocks noChangeArrowheads="1"/>
        </xdr:cNvSpPr>
      </xdr:nvSpPr>
      <xdr:spPr>
        <a:xfrm>
          <a:off x="7286625" y="3809047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217</xdr:row>
      <xdr:rowOff>0</xdr:rowOff>
    </xdr:from>
    <xdr:ext cx="95250" cy="180975"/>
    <xdr:sp>
      <xdr:nvSpPr>
        <xdr:cNvPr id="10" name="TextBox 12"/>
        <xdr:cNvSpPr txBox="1">
          <a:spLocks noChangeArrowheads="1"/>
        </xdr:cNvSpPr>
      </xdr:nvSpPr>
      <xdr:spPr>
        <a:xfrm>
          <a:off x="4171950" y="379095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216</xdr:row>
      <xdr:rowOff>0</xdr:rowOff>
    </xdr:from>
    <xdr:ext cx="95250" cy="180975"/>
    <xdr:sp>
      <xdr:nvSpPr>
        <xdr:cNvPr id="11" name="TextBox 20"/>
        <xdr:cNvSpPr txBox="1">
          <a:spLocks noChangeArrowheads="1"/>
        </xdr:cNvSpPr>
      </xdr:nvSpPr>
      <xdr:spPr>
        <a:xfrm>
          <a:off x="4552950" y="377285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216</xdr:row>
      <xdr:rowOff>152400</xdr:rowOff>
    </xdr:from>
    <xdr:ext cx="95250" cy="190500"/>
    <xdr:sp>
      <xdr:nvSpPr>
        <xdr:cNvPr id="12" name="TextBox 21"/>
        <xdr:cNvSpPr txBox="1">
          <a:spLocks noChangeArrowheads="1"/>
        </xdr:cNvSpPr>
      </xdr:nvSpPr>
      <xdr:spPr>
        <a:xfrm>
          <a:off x="3038475" y="378809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216</xdr:row>
      <xdr:rowOff>0</xdr:rowOff>
    </xdr:from>
    <xdr:ext cx="95250" cy="200025"/>
    <xdr:sp>
      <xdr:nvSpPr>
        <xdr:cNvPr id="13" name="TextBox 23"/>
        <xdr:cNvSpPr txBox="1">
          <a:spLocks noChangeArrowheads="1"/>
        </xdr:cNvSpPr>
      </xdr:nvSpPr>
      <xdr:spPr>
        <a:xfrm>
          <a:off x="5181600" y="37728525"/>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216</xdr:row>
      <xdr:rowOff>0</xdr:rowOff>
    </xdr:from>
    <xdr:ext cx="95250" cy="190500"/>
    <xdr:sp>
      <xdr:nvSpPr>
        <xdr:cNvPr id="14" name="TextBox 24"/>
        <xdr:cNvSpPr txBox="1">
          <a:spLocks noChangeArrowheads="1"/>
        </xdr:cNvSpPr>
      </xdr:nvSpPr>
      <xdr:spPr>
        <a:xfrm>
          <a:off x="238125" y="377285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216</xdr:row>
      <xdr:rowOff>0</xdr:rowOff>
    </xdr:from>
    <xdr:ext cx="95250" cy="190500"/>
    <xdr:sp>
      <xdr:nvSpPr>
        <xdr:cNvPr id="15" name="TextBox 25"/>
        <xdr:cNvSpPr txBox="1">
          <a:spLocks noChangeArrowheads="1"/>
        </xdr:cNvSpPr>
      </xdr:nvSpPr>
      <xdr:spPr>
        <a:xfrm>
          <a:off x="4886325" y="377285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216</xdr:row>
      <xdr:rowOff>0</xdr:rowOff>
    </xdr:from>
    <xdr:ext cx="95250" cy="180975"/>
    <xdr:sp>
      <xdr:nvSpPr>
        <xdr:cNvPr id="16" name="TextBox 28"/>
        <xdr:cNvSpPr txBox="1">
          <a:spLocks noChangeArrowheads="1"/>
        </xdr:cNvSpPr>
      </xdr:nvSpPr>
      <xdr:spPr>
        <a:xfrm>
          <a:off x="5581650" y="377285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7" name="TextBox 35"/>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18" name="TextBox 36"/>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9" name="TextBox 37"/>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0" name="TextBox 38"/>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1" name="TextBox 39"/>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2" name="TextBox 40"/>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95250" cy="200025"/>
    <xdr:sp>
      <xdr:nvSpPr>
        <xdr:cNvPr id="24" name="TextBox 42"/>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5" name="TextBox 43"/>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6" name="TextBox 44"/>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7" name="TextBox 45"/>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8" name="TextBox 46"/>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9" name="TextBox 47"/>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2</xdr:col>
      <xdr:colOff>9525</xdr:colOff>
      <xdr:row>35</xdr:row>
      <xdr:rowOff>161925</xdr:rowOff>
    </xdr:from>
    <xdr:ext cx="809625" cy="190500"/>
    <xdr:sp>
      <xdr:nvSpPr>
        <xdr:cNvPr id="31" name="TextBox 55"/>
        <xdr:cNvSpPr txBox="1">
          <a:spLocks noChangeArrowheads="1"/>
        </xdr:cNvSpPr>
      </xdr:nvSpPr>
      <xdr:spPr>
        <a:xfrm>
          <a:off x="3238500" y="6496050"/>
          <a:ext cx="809625" cy="190500"/>
        </a:xfrm>
        <a:prstGeom prst="rect">
          <a:avLst/>
        </a:prstGeom>
        <a:noFill/>
        <a:ln w="9525" cmpd="sng">
          <a:noFill/>
        </a:ln>
      </xdr:spPr>
      <xdr:txBody>
        <a:bodyPr vertOverflow="clip" wrap="square">
          <a:spAutoFit/>
        </a:bodyPr>
        <a:p>
          <a:pPr algn="l">
            <a:defRPr/>
          </a:pPr>
          <a:r>
            <a:rPr lang="en-US" cap="none" sz="900" b="0" i="0" u="none" baseline="0"/>
            <a:t>消費者物価</a:t>
          </a:r>
        </a:p>
      </xdr:txBody>
    </xdr:sp>
    <xdr:clientData/>
  </xdr:oneCellAnchor>
  <xdr:oneCellAnchor>
    <xdr:from>
      <xdr:col>0</xdr:col>
      <xdr:colOff>828675</xdr:colOff>
      <xdr:row>31</xdr:row>
      <xdr:rowOff>0</xdr:rowOff>
    </xdr:from>
    <xdr:ext cx="952500" cy="190500"/>
    <xdr:sp>
      <xdr:nvSpPr>
        <xdr:cNvPr id="32" name="TextBox 57"/>
        <xdr:cNvSpPr txBox="1">
          <a:spLocks noChangeArrowheads="1"/>
        </xdr:cNvSpPr>
      </xdr:nvSpPr>
      <xdr:spPr>
        <a:xfrm>
          <a:off x="828675" y="5610225"/>
          <a:ext cx="952500" cy="190500"/>
        </a:xfrm>
        <a:prstGeom prst="rect">
          <a:avLst/>
        </a:prstGeom>
        <a:noFill/>
        <a:ln w="9525" cmpd="sng">
          <a:noFill/>
        </a:ln>
      </xdr:spPr>
      <xdr:txBody>
        <a:bodyPr vertOverflow="clip" wrap="square">
          <a:spAutoFit/>
        </a:bodyPr>
        <a:p>
          <a:pPr algn="l">
            <a:defRPr/>
          </a:pPr>
          <a:r>
            <a:rPr lang="en-US" cap="none" sz="900" b="0" i="0" u="none" baseline="0"/>
            <a:t>国内企業物価</a:t>
          </a:r>
        </a:p>
      </xdr:txBody>
    </xdr:sp>
    <xdr:clientData/>
  </xdr:oneCellAnchor>
  <xdr:oneCellAnchor>
    <xdr:from>
      <xdr:col>0</xdr:col>
      <xdr:colOff>381000</xdr:colOff>
      <xdr:row>39</xdr:row>
      <xdr:rowOff>171450</xdr:rowOff>
    </xdr:from>
    <xdr:ext cx="95250" cy="219075"/>
    <xdr:sp>
      <xdr:nvSpPr>
        <xdr:cNvPr id="33" name="TextBox 59"/>
        <xdr:cNvSpPr txBox="1">
          <a:spLocks noChangeArrowheads="1"/>
        </xdr:cNvSpPr>
      </xdr:nvSpPr>
      <xdr:spPr>
        <a:xfrm>
          <a:off x="381000" y="72294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152400</xdr:colOff>
      <xdr:row>39</xdr:row>
      <xdr:rowOff>161925</xdr:rowOff>
    </xdr:from>
    <xdr:ext cx="6048375" cy="342900"/>
    <xdr:sp>
      <xdr:nvSpPr>
        <xdr:cNvPr id="34" name="TextBox 60"/>
        <xdr:cNvSpPr txBox="1">
          <a:spLocks noChangeArrowheads="1"/>
        </xdr:cNvSpPr>
      </xdr:nvSpPr>
      <xdr:spPr>
        <a:xfrm>
          <a:off x="152400" y="7219950"/>
          <a:ext cx="6048375" cy="342900"/>
        </a:xfrm>
        <a:prstGeom prst="rect">
          <a:avLst/>
        </a:prstGeom>
        <a:noFill/>
        <a:ln w="9525" cmpd="sng">
          <a:noFill/>
        </a:ln>
      </xdr:spPr>
      <xdr:txBody>
        <a:bodyPr vertOverflow="clip" wrap="square"/>
        <a:p>
          <a:pPr algn="l">
            <a:defRPr/>
          </a:pPr>
          <a:r>
            <a:rPr lang="en-US" cap="none" sz="9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23875" cy="190500"/>
    <xdr:sp>
      <xdr:nvSpPr>
        <xdr:cNvPr id="35" name="TextBox 64"/>
        <xdr:cNvSpPr txBox="1">
          <a:spLocks noChangeArrowheads="1"/>
        </xdr:cNvSpPr>
      </xdr:nvSpPr>
      <xdr:spPr>
        <a:xfrm>
          <a:off x="228600" y="5276850"/>
          <a:ext cx="5238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14350" cy="190500"/>
    <xdr:sp>
      <xdr:nvSpPr>
        <xdr:cNvPr id="36" name="TextBox 65"/>
        <xdr:cNvSpPr txBox="1">
          <a:spLocks noChangeArrowheads="1"/>
        </xdr:cNvSpPr>
      </xdr:nvSpPr>
      <xdr:spPr>
        <a:xfrm>
          <a:off x="9620250" y="5276850"/>
          <a:ext cx="5143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8</xdr:col>
      <xdr:colOff>361950</xdr:colOff>
      <xdr:row>38</xdr:row>
      <xdr:rowOff>114300</xdr:rowOff>
    </xdr:from>
    <xdr:ext cx="476250" cy="180975"/>
    <xdr:sp>
      <xdr:nvSpPr>
        <xdr:cNvPr id="37" name="TextBox 76"/>
        <xdr:cNvSpPr txBox="1">
          <a:spLocks noChangeArrowheads="1"/>
        </xdr:cNvSpPr>
      </xdr:nvSpPr>
      <xdr:spPr>
        <a:xfrm>
          <a:off x="10029825" y="6991350"/>
          <a:ext cx="4762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142875</xdr:colOff>
      <xdr:row>38</xdr:row>
      <xdr:rowOff>133350</xdr:rowOff>
    </xdr:from>
    <xdr:ext cx="752475" cy="180975"/>
    <xdr:sp>
      <xdr:nvSpPr>
        <xdr:cNvPr id="38" name="TextBox 77"/>
        <xdr:cNvSpPr txBox="1">
          <a:spLocks noChangeArrowheads="1"/>
        </xdr:cNvSpPr>
      </xdr:nvSpPr>
      <xdr:spPr>
        <a:xfrm>
          <a:off x="5572125" y="7010400"/>
          <a:ext cx="75247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75</xdr:row>
      <xdr:rowOff>38100</xdr:rowOff>
    </xdr:from>
    <xdr:to>
      <xdr:col>6</xdr:col>
      <xdr:colOff>1085850</xdr:colOff>
      <xdr:row>87</xdr:row>
      <xdr:rowOff>28575</xdr:rowOff>
    </xdr:to>
    <xdr:graphicFrame>
      <xdr:nvGraphicFramePr>
        <xdr:cNvPr id="39" name="Chart 88"/>
        <xdr:cNvGraphicFramePr/>
      </xdr:nvGraphicFramePr>
      <xdr:xfrm>
        <a:off x="0" y="13373100"/>
        <a:ext cx="8820150" cy="216217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2</xdr:col>
      <xdr:colOff>304800</xdr:colOff>
      <xdr:row>3</xdr:row>
      <xdr:rowOff>142875</xdr:rowOff>
    </xdr:from>
    <xdr:to>
      <xdr:col>2</xdr:col>
      <xdr:colOff>1038225</xdr:colOff>
      <xdr:row>4</xdr:row>
      <xdr:rowOff>171450</xdr:rowOff>
    </xdr:to>
    <xdr:sp>
      <xdr:nvSpPr>
        <xdr:cNvPr id="41" name="Line 96"/>
        <xdr:cNvSpPr>
          <a:spLocks/>
        </xdr:cNvSpPr>
      </xdr:nvSpPr>
      <xdr:spPr>
        <a:xfrm flipH="1">
          <a:off x="3533775" y="685800"/>
          <a:ext cx="7239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466725</xdr:colOff>
      <xdr:row>81</xdr:row>
      <xdr:rowOff>76200</xdr:rowOff>
    </xdr:from>
    <xdr:to>
      <xdr:col>2</xdr:col>
      <xdr:colOff>704850</xdr:colOff>
      <xdr:row>82</xdr:row>
      <xdr:rowOff>161925</xdr:rowOff>
    </xdr:to>
    <xdr:sp>
      <xdr:nvSpPr>
        <xdr:cNvPr id="42" name="Line 107"/>
        <xdr:cNvSpPr>
          <a:spLocks/>
        </xdr:cNvSpPr>
      </xdr:nvSpPr>
      <xdr:spPr>
        <a:xfrm flipH="1" flipV="1">
          <a:off x="3695700" y="14497050"/>
          <a:ext cx="23812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95250" cy="219075"/>
    <xdr:sp>
      <xdr:nvSpPr>
        <xdr:cNvPr id="43" name="TextBox 108"/>
        <xdr:cNvSpPr txBox="1">
          <a:spLocks noChangeArrowheads="1"/>
        </xdr:cNvSpPr>
      </xdr:nvSpPr>
      <xdr:spPr>
        <a:xfrm>
          <a:off x="8582025" y="44577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3</xdr:col>
      <xdr:colOff>400050</xdr:colOff>
      <xdr:row>17</xdr:row>
      <xdr:rowOff>28575</xdr:rowOff>
    </xdr:from>
    <xdr:to>
      <xdr:col>3</xdr:col>
      <xdr:colOff>628650</xdr:colOff>
      <xdr:row>18</xdr:row>
      <xdr:rowOff>9525</xdr:rowOff>
    </xdr:to>
    <xdr:sp>
      <xdr:nvSpPr>
        <xdr:cNvPr id="44" name="Line 110"/>
        <xdr:cNvSpPr>
          <a:spLocks/>
        </xdr:cNvSpPr>
      </xdr:nvSpPr>
      <xdr:spPr>
        <a:xfrm>
          <a:off x="4772025" y="3105150"/>
          <a:ext cx="2286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809625</xdr:colOff>
      <xdr:row>19</xdr:row>
      <xdr:rowOff>38100</xdr:rowOff>
    </xdr:from>
    <xdr:to>
      <xdr:col>4</xdr:col>
      <xdr:colOff>342900</xdr:colOff>
      <xdr:row>20</xdr:row>
      <xdr:rowOff>104775</xdr:rowOff>
    </xdr:to>
    <xdr:sp>
      <xdr:nvSpPr>
        <xdr:cNvPr id="45" name="Line 111"/>
        <xdr:cNvSpPr>
          <a:spLocks/>
        </xdr:cNvSpPr>
      </xdr:nvSpPr>
      <xdr:spPr>
        <a:xfrm flipH="1" flipV="1">
          <a:off x="5181600" y="3476625"/>
          <a:ext cx="5905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133350</xdr:colOff>
      <xdr:row>35</xdr:row>
      <xdr:rowOff>19050</xdr:rowOff>
    </xdr:from>
    <xdr:to>
      <xdr:col>1</xdr:col>
      <xdr:colOff>1085850</xdr:colOff>
      <xdr:row>36</xdr:row>
      <xdr:rowOff>19050</xdr:rowOff>
    </xdr:to>
    <xdr:sp>
      <xdr:nvSpPr>
        <xdr:cNvPr id="46" name="Line 112"/>
        <xdr:cNvSpPr>
          <a:spLocks/>
        </xdr:cNvSpPr>
      </xdr:nvSpPr>
      <xdr:spPr>
        <a:xfrm flipH="1" flipV="1">
          <a:off x="2228850" y="6353175"/>
          <a:ext cx="9525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1247775</xdr:colOff>
      <xdr:row>31</xdr:row>
      <xdr:rowOff>161925</xdr:rowOff>
    </xdr:from>
    <xdr:to>
      <xdr:col>0</xdr:col>
      <xdr:colOff>1390650</xdr:colOff>
      <xdr:row>34</xdr:row>
      <xdr:rowOff>9525</xdr:rowOff>
    </xdr:to>
    <xdr:sp>
      <xdr:nvSpPr>
        <xdr:cNvPr id="47" name="Line 113"/>
        <xdr:cNvSpPr>
          <a:spLocks/>
        </xdr:cNvSpPr>
      </xdr:nvSpPr>
      <xdr:spPr>
        <a:xfrm>
          <a:off x="1247775" y="5772150"/>
          <a:ext cx="1428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1228725</xdr:colOff>
      <xdr:row>77</xdr:row>
      <xdr:rowOff>152400</xdr:rowOff>
    </xdr:from>
    <xdr:to>
      <xdr:col>0</xdr:col>
      <xdr:colOff>1704975</xdr:colOff>
      <xdr:row>79</xdr:row>
      <xdr:rowOff>19050</xdr:rowOff>
    </xdr:to>
    <xdr:sp>
      <xdr:nvSpPr>
        <xdr:cNvPr id="48" name="Line 115"/>
        <xdr:cNvSpPr>
          <a:spLocks/>
        </xdr:cNvSpPr>
      </xdr:nvSpPr>
      <xdr:spPr>
        <a:xfrm flipH="1">
          <a:off x="1228725" y="13849350"/>
          <a:ext cx="4762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590550</xdr:colOff>
      <xdr:row>77</xdr:row>
      <xdr:rowOff>104775</xdr:rowOff>
    </xdr:from>
    <xdr:to>
      <xdr:col>3</xdr:col>
      <xdr:colOff>190500</xdr:colOff>
      <xdr:row>78</xdr:row>
      <xdr:rowOff>28575</xdr:rowOff>
    </xdr:to>
    <xdr:sp>
      <xdr:nvSpPr>
        <xdr:cNvPr id="49" name="Line 116"/>
        <xdr:cNvSpPr>
          <a:spLocks/>
        </xdr:cNvSpPr>
      </xdr:nvSpPr>
      <xdr:spPr>
        <a:xfrm flipH="1">
          <a:off x="3819525" y="13801725"/>
          <a:ext cx="7429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0</xdr:col>
      <xdr:colOff>9525</xdr:colOff>
      <xdr:row>83</xdr:row>
      <xdr:rowOff>0</xdr:rowOff>
    </xdr:from>
    <xdr:ext cx="3133725" cy="228600"/>
    <xdr:sp>
      <xdr:nvSpPr>
        <xdr:cNvPr id="52" name="TextBox 119"/>
        <xdr:cNvSpPr txBox="1">
          <a:spLocks noChangeArrowheads="1"/>
        </xdr:cNvSpPr>
      </xdr:nvSpPr>
      <xdr:spPr>
        <a:xfrm>
          <a:off x="9525" y="14782800"/>
          <a:ext cx="3133725"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216</xdr:row>
      <xdr:rowOff>152400</xdr:rowOff>
    </xdr:from>
    <xdr:ext cx="95250" cy="190500"/>
    <xdr:sp>
      <xdr:nvSpPr>
        <xdr:cNvPr id="53" name="TextBox 120"/>
        <xdr:cNvSpPr txBox="1">
          <a:spLocks noChangeArrowheads="1"/>
        </xdr:cNvSpPr>
      </xdr:nvSpPr>
      <xdr:spPr>
        <a:xfrm>
          <a:off x="7524750" y="378809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161925</xdr:colOff>
      <xdr:row>71</xdr:row>
      <xdr:rowOff>114300</xdr:rowOff>
    </xdr:from>
    <xdr:to>
      <xdr:col>1</xdr:col>
      <xdr:colOff>1095375</xdr:colOff>
      <xdr:row>71</xdr:row>
      <xdr:rowOff>142875</xdr:rowOff>
    </xdr:to>
    <xdr:sp>
      <xdr:nvSpPr>
        <xdr:cNvPr id="54" name="TextBox 122"/>
        <xdr:cNvSpPr txBox="1">
          <a:spLocks noChangeArrowheads="1"/>
        </xdr:cNvSpPr>
      </xdr:nvSpPr>
      <xdr:spPr>
        <a:xfrm>
          <a:off x="161925" y="12725400"/>
          <a:ext cx="3028950" cy="285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37</xdr:row>
      <xdr:rowOff>123825</xdr:rowOff>
    </xdr:from>
    <xdr:to>
      <xdr:col>8</xdr:col>
      <xdr:colOff>381000</xdr:colOff>
      <xdr:row>39</xdr:row>
      <xdr:rowOff>95250</xdr:rowOff>
    </xdr:to>
    <xdr:sp>
      <xdr:nvSpPr>
        <xdr:cNvPr id="55" name="TextBox 123"/>
        <xdr:cNvSpPr txBox="1">
          <a:spLocks noChangeArrowheads="1"/>
        </xdr:cNvSpPr>
      </xdr:nvSpPr>
      <xdr:spPr>
        <a:xfrm>
          <a:off x="9934575" y="6819900"/>
          <a:ext cx="114300" cy="3333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P</a:t>
          </a:r>
        </a:p>
      </xdr:txBody>
    </xdr:sp>
    <xdr:clientData/>
  </xdr:twoCellAnchor>
  <xdr:twoCellAnchor>
    <xdr:from>
      <xdr:col>4</xdr:col>
      <xdr:colOff>685800</xdr:colOff>
      <xdr:row>84</xdr:row>
      <xdr:rowOff>152400</xdr:rowOff>
    </xdr:from>
    <xdr:to>
      <xdr:col>4</xdr:col>
      <xdr:colOff>819150</xdr:colOff>
      <xdr:row>86</xdr:row>
      <xdr:rowOff>19050</xdr:rowOff>
    </xdr:to>
    <xdr:sp>
      <xdr:nvSpPr>
        <xdr:cNvPr id="56" name="TextBox 124"/>
        <xdr:cNvSpPr txBox="1">
          <a:spLocks noChangeArrowheads="1"/>
        </xdr:cNvSpPr>
      </xdr:nvSpPr>
      <xdr:spPr>
        <a:xfrm>
          <a:off x="6115050" y="15116175"/>
          <a:ext cx="133350" cy="2286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P</a:t>
          </a:r>
        </a:p>
      </xdr:txBody>
    </xdr:sp>
    <xdr:clientData/>
  </xdr:twoCellAnchor>
  <xdr:twoCellAnchor>
    <xdr:from>
      <xdr:col>5</xdr:col>
      <xdr:colOff>209550</xdr:colOff>
      <xdr:row>84</xdr:row>
      <xdr:rowOff>152400</xdr:rowOff>
    </xdr:from>
    <xdr:to>
      <xdr:col>5</xdr:col>
      <xdr:colOff>333375</xdr:colOff>
      <xdr:row>86</xdr:row>
      <xdr:rowOff>47625</xdr:rowOff>
    </xdr:to>
    <xdr:sp>
      <xdr:nvSpPr>
        <xdr:cNvPr id="57" name="TextBox 125"/>
        <xdr:cNvSpPr txBox="1">
          <a:spLocks noChangeArrowheads="1"/>
        </xdr:cNvSpPr>
      </xdr:nvSpPr>
      <xdr:spPr>
        <a:xfrm>
          <a:off x="6791325" y="15116175"/>
          <a:ext cx="123825" cy="2571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P</a:t>
          </a:r>
        </a:p>
      </xdr:txBody>
    </xdr:sp>
    <xdr:clientData/>
  </xdr:twoCellAnchor>
  <xdr:twoCellAnchor>
    <xdr:from>
      <xdr:col>5</xdr:col>
      <xdr:colOff>876300</xdr:colOff>
      <xdr:row>84</xdr:row>
      <xdr:rowOff>171450</xdr:rowOff>
    </xdr:from>
    <xdr:to>
      <xdr:col>5</xdr:col>
      <xdr:colOff>1009650</xdr:colOff>
      <xdr:row>86</xdr:row>
      <xdr:rowOff>38100</xdr:rowOff>
    </xdr:to>
    <xdr:sp>
      <xdr:nvSpPr>
        <xdr:cNvPr id="58" name="TextBox 126"/>
        <xdr:cNvSpPr txBox="1">
          <a:spLocks noChangeArrowheads="1"/>
        </xdr:cNvSpPr>
      </xdr:nvSpPr>
      <xdr:spPr>
        <a:xfrm>
          <a:off x="7458075" y="15135225"/>
          <a:ext cx="133350" cy="2286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KTXYX\LOCALS~1\Temp\c.lotus.notes.data\&#26376;&#20363;&#22577;&#21578;9904-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376;&#20363;0402\&#26376;&#20363;0401\&#26376;&#20363;0312\&#26376;&#20363;0311\&#26376;&#20363;0310\&#26376;&#20363;0309\&#26376;&#20363;0308\&#26376;&#20363;0307\&#26376;&#20363;0306\&#26376;&#20363;0305\&#26376;&#20363;0304\&#26376;&#20363;10&#26376;&#65374;&#26032;&#30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376;&#20363;0402\&#26376;&#20363;0401\&#26376;&#20363;0312\&#26376;&#20363;0311\&#26376;&#20363;0310\&#26376;&#20363;0309\&#26376;&#20363;0308\&#26376;&#20363;0307\&#26376;&#20363;0306\&#26376;&#20363;0305\&#26376;&#20363;0304\&#26376;&#20363;&#65305;&#26376;&#65374;&#26032;&#30000;&#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9834;&#26989;&#21209;\&#9834;&#26376;&#20363;\12ND\&#9834;&#20998;&#26512;&#65299;\&#9834;&#26376;&#20363;\&#36039;&#26009;\&#12510;&#12493;&#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20998;&#26512;&#31532;&#20108;&#20418;\00%20&#26376;&#20363;\&#26376;&#20363;0403\&#22259;&#34920;04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70"/>
  <sheetViews>
    <sheetView zoomScaleSheetLayoutView="100" workbookViewId="0" topLeftCell="A32">
      <selection activeCell="L48" sqref="L48"/>
    </sheetView>
  </sheetViews>
  <sheetFormatPr defaultColWidth="8.796875" defaultRowHeight="14.25"/>
  <cols>
    <col min="1" max="1" width="18.09765625" style="0" customWidth="1"/>
    <col min="2" max="2" width="9.69921875" style="0" customWidth="1"/>
    <col min="3" max="3" width="10.5" style="0" customWidth="1"/>
    <col min="4" max="4" width="10.3984375" style="0" customWidth="1"/>
    <col min="5" max="5" width="10.09765625" style="0" customWidth="1"/>
    <col min="6" max="6" width="10.5" style="0" customWidth="1"/>
  </cols>
  <sheetData>
    <row r="1" spans="1:3" ht="13.5">
      <c r="A1" s="291" t="s">
        <v>11</v>
      </c>
      <c r="B1" s="291"/>
      <c r="C1" s="291"/>
    </row>
    <row r="19" spans="1:3" ht="13.5">
      <c r="A19" s="291" t="s">
        <v>12</v>
      </c>
      <c r="B19" s="291"/>
      <c r="C19" s="291"/>
    </row>
    <row r="36" spans="1:3" ht="13.5">
      <c r="A36" s="291" t="s">
        <v>13</v>
      </c>
      <c r="B36" s="291"/>
      <c r="C36" s="291"/>
    </row>
    <row r="52" s="15" customFormat="1" ht="13.5">
      <c r="A52" s="28"/>
    </row>
    <row r="53" s="15" customFormat="1" ht="13.5">
      <c r="A53" s="15" t="s">
        <v>101</v>
      </c>
    </row>
    <row r="54" spans="2:6" s="15" customFormat="1" ht="13.5">
      <c r="B54" s="39"/>
      <c r="C54" s="39"/>
      <c r="D54" s="39"/>
      <c r="E54" s="39"/>
      <c r="F54" s="25" t="s">
        <v>199</v>
      </c>
    </row>
    <row r="55" spans="1:6" s="15" customFormat="1" ht="13.5">
      <c r="A55" s="292" t="s">
        <v>198</v>
      </c>
      <c r="B55" s="283" t="s">
        <v>197</v>
      </c>
      <c r="C55" s="283" t="s">
        <v>196</v>
      </c>
      <c r="D55" s="282"/>
      <c r="E55" s="282"/>
      <c r="F55" s="281"/>
    </row>
    <row r="56" spans="1:6" s="15" customFormat="1" ht="13.5">
      <c r="A56" s="289"/>
      <c r="B56" s="276" t="s">
        <v>192</v>
      </c>
      <c r="C56" s="280" t="s">
        <v>195</v>
      </c>
      <c r="D56" s="276" t="s">
        <v>194</v>
      </c>
      <c r="E56" s="276" t="s">
        <v>193</v>
      </c>
      <c r="F56" s="276" t="s">
        <v>192</v>
      </c>
    </row>
    <row r="57" spans="1:6" s="15" customFormat="1" ht="13.5">
      <c r="A57" s="279" t="s">
        <v>191</v>
      </c>
      <c r="B57" s="278"/>
      <c r="C57" s="276"/>
      <c r="D57" s="277"/>
      <c r="E57" s="276"/>
      <c r="F57" s="276"/>
    </row>
    <row r="58" spans="1:6" s="15" customFormat="1" ht="13.5">
      <c r="A58" s="289" t="s">
        <v>190</v>
      </c>
      <c r="B58" s="272">
        <v>5.1</v>
      </c>
      <c r="C58" s="271">
        <v>10.2</v>
      </c>
      <c r="D58" s="40">
        <v>9.7</v>
      </c>
      <c r="E58" s="271">
        <v>13.9</v>
      </c>
      <c r="F58" s="271">
        <v>3</v>
      </c>
    </row>
    <row r="59" spans="1:6" s="15" customFormat="1" ht="14.25">
      <c r="A59" s="289"/>
      <c r="B59" s="275" t="s">
        <v>189</v>
      </c>
      <c r="C59" s="274" t="s">
        <v>188</v>
      </c>
      <c r="D59" s="275" t="s">
        <v>187</v>
      </c>
      <c r="E59" s="274" t="s">
        <v>186</v>
      </c>
      <c r="F59" s="274" t="s">
        <v>185</v>
      </c>
    </row>
    <row r="60" spans="1:6" s="15" customFormat="1" ht="13.5">
      <c r="A60" s="289" t="s">
        <v>184</v>
      </c>
      <c r="B60" s="272">
        <v>15</v>
      </c>
      <c r="C60" s="271">
        <v>19.7</v>
      </c>
      <c r="D60" s="40">
        <v>6.6</v>
      </c>
      <c r="E60" s="271">
        <v>15.6</v>
      </c>
      <c r="F60" s="271">
        <v>8.6</v>
      </c>
    </row>
    <row r="61" spans="1:6" s="15" customFormat="1" ht="14.25">
      <c r="A61" s="289"/>
      <c r="B61" s="275" t="s">
        <v>183</v>
      </c>
      <c r="C61" s="274" t="s">
        <v>182</v>
      </c>
      <c r="D61" s="275" t="s">
        <v>181</v>
      </c>
      <c r="E61" s="274" t="s">
        <v>180</v>
      </c>
      <c r="F61" s="274" t="s">
        <v>179</v>
      </c>
    </row>
    <row r="62" spans="1:6" s="15" customFormat="1" ht="13.5">
      <c r="A62" s="289" t="s">
        <v>178</v>
      </c>
      <c r="B62" s="272">
        <v>1.1</v>
      </c>
      <c r="C62" s="271">
        <v>6.3</v>
      </c>
      <c r="D62" s="40">
        <v>11.1</v>
      </c>
      <c r="E62" s="271">
        <v>13.1</v>
      </c>
      <c r="F62" s="271">
        <v>0.3</v>
      </c>
    </row>
    <row r="63" spans="1:6" s="15" customFormat="1" ht="14.25">
      <c r="A63" s="290"/>
      <c r="B63" s="275" t="s">
        <v>177</v>
      </c>
      <c r="C63" s="274" t="s">
        <v>176</v>
      </c>
      <c r="D63" s="275" t="s">
        <v>175</v>
      </c>
      <c r="E63" s="275" t="s">
        <v>174</v>
      </c>
      <c r="F63" s="274" t="s">
        <v>173</v>
      </c>
    </row>
    <row r="64" spans="1:6" s="15" customFormat="1" ht="13.5">
      <c r="A64" s="273" t="s">
        <v>172</v>
      </c>
      <c r="B64" s="272"/>
      <c r="C64" s="271"/>
      <c r="D64" s="40"/>
      <c r="E64" s="271"/>
      <c r="F64" s="271"/>
    </row>
    <row r="65" spans="1:6" s="15" customFormat="1" ht="13.5">
      <c r="A65" s="270" t="s">
        <v>171</v>
      </c>
      <c r="B65" s="269">
        <v>1.674941448984546</v>
      </c>
      <c r="C65" s="268">
        <v>3.5921682794132215</v>
      </c>
      <c r="D65" s="26">
        <v>-0.7335841309873192</v>
      </c>
      <c r="E65" s="268">
        <v>12.340447031498037</v>
      </c>
      <c r="F65" s="268">
        <v>5.968373333950527</v>
      </c>
    </row>
    <row r="66" spans="1:6" s="15" customFormat="1" ht="13.5">
      <c r="A66" s="270" t="s">
        <v>170</v>
      </c>
      <c r="B66" s="269">
        <v>-3.283532412259127</v>
      </c>
      <c r="C66" s="268">
        <v>16.754232695501713</v>
      </c>
      <c r="D66" s="26">
        <v>-0.7833969458205692</v>
      </c>
      <c r="E66" s="268">
        <v>6.777459211854353</v>
      </c>
      <c r="F66" s="268">
        <v>0.7944882678746046</v>
      </c>
    </row>
    <row r="67" spans="1:6" s="15" customFormat="1" ht="13.5">
      <c r="A67" s="267" t="s">
        <v>169</v>
      </c>
      <c r="B67" s="266">
        <v>18.35507587567735</v>
      </c>
      <c r="C67" s="264">
        <v>25.048668620311897</v>
      </c>
      <c r="D67" s="265">
        <v>42.75060625897859</v>
      </c>
      <c r="E67" s="264">
        <v>22.379561882690503</v>
      </c>
      <c r="F67" s="264">
        <v>-2.0009924483955</v>
      </c>
    </row>
    <row r="68" spans="1:6" s="15" customFormat="1" ht="13.5">
      <c r="A68" s="288" t="s">
        <v>168</v>
      </c>
      <c r="B68" s="288"/>
      <c r="C68" s="288"/>
      <c r="D68" s="288"/>
      <c r="E68" s="288"/>
      <c r="F68" s="288"/>
    </row>
    <row r="69" spans="1:5" s="15" customFormat="1" ht="13.5">
      <c r="A69" s="288" t="s">
        <v>167</v>
      </c>
      <c r="B69" s="288"/>
      <c r="C69" s="288"/>
      <c r="D69" s="288"/>
      <c r="E69" s="288"/>
    </row>
    <row r="70" s="15" customFormat="1" ht="13.5">
      <c r="A70" s="263" t="s">
        <v>166</v>
      </c>
    </row>
  </sheetData>
  <mergeCells count="9">
    <mergeCell ref="A1:C1"/>
    <mergeCell ref="A19:C19"/>
    <mergeCell ref="A36:C36"/>
    <mergeCell ref="A55:A56"/>
    <mergeCell ref="A69:E69"/>
    <mergeCell ref="A58:A59"/>
    <mergeCell ref="A60:A61"/>
    <mergeCell ref="A62:A63"/>
    <mergeCell ref="A68:F68"/>
  </mergeCells>
  <printOptions/>
  <pageMargins left="0.34" right="0.7874015748031497" top="0.83" bottom="0.984251968503937" header="0.5118110236220472" footer="0.5118110236220472"/>
  <pageSetup horizontalDpi="600" verticalDpi="600" orientation="portrait" paperSize="9" scale="80" r:id="rId2"/>
  <headerFooter alignWithMargins="0">
    <oddFooter>&amp;C&amp;"ＭＳ 明朝,標準"&amp;14-2-</oddFooter>
  </headerFooter>
  <drawing r:id="rId1"/>
</worksheet>
</file>

<file path=xl/worksheets/sheet2.xml><?xml version="1.0" encoding="utf-8"?>
<worksheet xmlns="http://schemas.openxmlformats.org/spreadsheetml/2006/main" xmlns:r="http://schemas.openxmlformats.org/officeDocument/2006/relationships">
  <dimension ref="A1:J240"/>
  <sheetViews>
    <sheetView zoomScaleSheetLayoutView="75" workbookViewId="0" topLeftCell="A83">
      <selection activeCell="G107" sqref="G107"/>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 min="10" max="10" width="8.8984375" style="0" customWidth="1"/>
  </cols>
  <sheetData>
    <row r="1" spans="1:6" ht="14.25">
      <c r="A1" s="1" t="s">
        <v>14</v>
      </c>
      <c r="B1" s="2"/>
      <c r="C1" s="2"/>
      <c r="D1" s="2"/>
      <c r="E1" s="2"/>
      <c r="F1" s="2"/>
    </row>
    <row r="2" spans="1:6" ht="14.25">
      <c r="A2" s="3"/>
      <c r="B2" s="2"/>
      <c r="C2" s="2"/>
      <c r="D2" s="2"/>
      <c r="E2" s="2"/>
      <c r="F2" s="2"/>
    </row>
    <row r="3" spans="1:6" ht="14.25">
      <c r="A3" s="3"/>
      <c r="B3" s="2"/>
      <c r="C3" s="2"/>
      <c r="D3" s="2"/>
      <c r="E3" s="2"/>
      <c r="F3" s="2"/>
    </row>
    <row r="4" spans="1:6" ht="14.25">
      <c r="A4" s="3"/>
      <c r="B4" s="2"/>
      <c r="C4" s="2"/>
      <c r="D4" s="2"/>
      <c r="E4" s="2"/>
      <c r="F4" s="2"/>
    </row>
    <row r="5" spans="1:6" ht="14.25">
      <c r="A5" s="3"/>
      <c r="B5" s="2"/>
      <c r="C5" s="2"/>
      <c r="D5" s="2"/>
      <c r="E5" s="2"/>
      <c r="F5" s="2"/>
    </row>
    <row r="6" spans="1:6" ht="14.25">
      <c r="A6" s="3"/>
      <c r="B6" s="2"/>
      <c r="C6" s="2"/>
      <c r="D6" s="2"/>
      <c r="E6" s="2"/>
      <c r="F6" s="2"/>
    </row>
    <row r="7" spans="1:6" ht="14.25">
      <c r="A7" s="3"/>
      <c r="B7" s="2"/>
      <c r="C7" s="2"/>
      <c r="D7" s="2"/>
      <c r="E7" s="2"/>
      <c r="F7" s="2"/>
    </row>
    <row r="8" spans="1:6" ht="14.25">
      <c r="A8" s="3"/>
      <c r="B8" s="2"/>
      <c r="C8" s="2"/>
      <c r="D8" s="2"/>
      <c r="E8" s="2"/>
      <c r="F8" s="2"/>
    </row>
    <row r="9" spans="1:6" ht="14.25">
      <c r="A9" s="3"/>
      <c r="B9" s="2"/>
      <c r="C9" s="2"/>
      <c r="D9" s="2"/>
      <c r="E9" s="2"/>
      <c r="F9" s="2"/>
    </row>
    <row r="10" spans="1:6" ht="14.25">
      <c r="A10" s="3"/>
      <c r="B10" s="2"/>
      <c r="C10" s="2"/>
      <c r="D10" s="2"/>
      <c r="E10" s="2"/>
      <c r="F10" s="2"/>
    </row>
    <row r="11" spans="1:6" ht="14.25">
      <c r="A11" s="3"/>
      <c r="B11" s="2"/>
      <c r="C11" s="2"/>
      <c r="D11" s="2"/>
      <c r="E11" s="2"/>
      <c r="F11" s="2"/>
    </row>
    <row r="12" spans="1:6" ht="14.25">
      <c r="A12" s="3"/>
      <c r="B12" s="2"/>
      <c r="C12" s="2"/>
      <c r="D12" s="2"/>
      <c r="E12" s="2"/>
      <c r="F12" s="2"/>
    </row>
    <row r="13" spans="1:6" ht="14.25">
      <c r="A13" s="3"/>
      <c r="B13" s="2"/>
      <c r="C13" s="2"/>
      <c r="D13" s="2"/>
      <c r="E13" s="2"/>
      <c r="F13" s="2"/>
    </row>
    <row r="14" spans="1:6" ht="14.25">
      <c r="A14" t="s">
        <v>21</v>
      </c>
      <c r="B14" s="2"/>
      <c r="C14" s="2"/>
      <c r="D14" s="2"/>
      <c r="E14" s="2"/>
      <c r="F14" s="2"/>
    </row>
    <row r="15" spans="1:6" ht="14.25">
      <c r="A15" s="3"/>
      <c r="B15" s="2"/>
      <c r="C15" s="2"/>
      <c r="D15" s="2"/>
      <c r="E15" s="2"/>
      <c r="F15" s="2"/>
    </row>
    <row r="16" spans="1:6" ht="14.25">
      <c r="A16" s="3"/>
      <c r="B16" s="2"/>
      <c r="C16" s="2"/>
      <c r="D16" s="2"/>
      <c r="E16" s="2"/>
      <c r="F16" s="2"/>
    </row>
    <row r="17" spans="1:6" ht="14.25">
      <c r="A17" s="3"/>
      <c r="B17" s="2"/>
      <c r="C17" s="2"/>
      <c r="D17" s="2"/>
      <c r="E17" s="2"/>
      <c r="F17" s="2"/>
    </row>
    <row r="18" spans="1:6" ht="14.25">
      <c r="A18" s="3"/>
      <c r="B18" s="2"/>
      <c r="C18" s="2"/>
      <c r="D18" s="2"/>
      <c r="E18" s="2"/>
      <c r="F18" s="2"/>
    </row>
    <row r="19" spans="1:6" ht="14.25">
      <c r="A19" s="3"/>
      <c r="B19" s="2"/>
      <c r="C19" s="2"/>
      <c r="D19" s="2"/>
      <c r="E19" s="2"/>
      <c r="F19" s="2"/>
    </row>
    <row r="20" spans="1:6" ht="14.25">
      <c r="A20" s="3"/>
      <c r="B20" s="2"/>
      <c r="C20" s="2"/>
      <c r="D20" s="2"/>
      <c r="E20" s="2"/>
      <c r="F20" s="2"/>
    </row>
    <row r="21" spans="1:6" ht="14.25">
      <c r="A21" s="3"/>
      <c r="B21" s="2"/>
      <c r="C21" s="2"/>
      <c r="D21" s="2"/>
      <c r="E21" s="2"/>
      <c r="F21" s="2"/>
    </row>
    <row r="22" spans="1:6" ht="14.25">
      <c r="A22" s="3"/>
      <c r="B22" s="2"/>
      <c r="C22" s="2"/>
      <c r="D22" s="2"/>
      <c r="E22" s="2"/>
      <c r="F22" s="2"/>
    </row>
    <row r="23" spans="1:6" ht="14.25">
      <c r="A23" s="3"/>
      <c r="B23" s="2"/>
      <c r="C23" s="2"/>
      <c r="D23" s="2"/>
      <c r="E23" s="2"/>
      <c r="F23" s="2"/>
    </row>
    <row r="24" spans="1:6" ht="14.25">
      <c r="A24" s="3"/>
      <c r="B24" s="2"/>
      <c r="C24" s="2"/>
      <c r="D24" s="2"/>
      <c r="E24" s="2"/>
      <c r="F24" s="2"/>
    </row>
    <row r="25" spans="1:6" ht="14.25">
      <c r="A25" s="3"/>
      <c r="B25" s="2"/>
      <c r="C25" s="2"/>
      <c r="D25" s="2"/>
      <c r="E25" s="2"/>
      <c r="F25" s="2"/>
    </row>
    <row r="26" spans="1:6" ht="14.25">
      <c r="A26" s="18"/>
      <c r="B26" s="18"/>
      <c r="C26" s="18"/>
      <c r="D26" s="16"/>
      <c r="E26" s="16"/>
      <c r="F26" s="16"/>
    </row>
    <row r="27" spans="1:6" ht="14.25">
      <c r="A27" s="18"/>
      <c r="B27" s="18"/>
      <c r="C27" s="18"/>
      <c r="D27" s="16"/>
      <c r="E27" s="16"/>
      <c r="F27" s="16"/>
    </row>
    <row r="28" spans="1:6" ht="14.25">
      <c r="A28" s="3"/>
      <c r="B28" s="2"/>
      <c r="C28" s="2"/>
      <c r="D28" s="2"/>
      <c r="E28" s="2"/>
      <c r="F28" s="2"/>
    </row>
    <row r="29" spans="1:6" ht="14.25">
      <c r="A29" s="291" t="s">
        <v>15</v>
      </c>
      <c r="B29" s="291"/>
      <c r="C29" s="2"/>
      <c r="D29" s="2"/>
      <c r="E29" s="2"/>
      <c r="F29" s="2"/>
    </row>
    <row r="30" spans="1:6" ht="14.25">
      <c r="A30" s="3"/>
      <c r="B30" s="2"/>
      <c r="C30" s="2"/>
      <c r="D30" s="2"/>
      <c r="E30" s="2"/>
      <c r="F30" s="2"/>
    </row>
    <row r="31" spans="1:6" ht="14.25">
      <c r="A31" s="3"/>
      <c r="B31" s="2"/>
      <c r="C31" s="2"/>
      <c r="D31" s="2"/>
      <c r="E31" s="2"/>
      <c r="F31" s="2"/>
    </row>
    <row r="32" spans="1:6" ht="14.25">
      <c r="A32" s="3"/>
      <c r="B32" s="2"/>
      <c r="C32" s="2"/>
      <c r="D32" s="2"/>
      <c r="E32" s="2"/>
      <c r="F32" s="2"/>
    </row>
    <row r="33" spans="1:10" ht="14.25">
      <c r="A33" s="3"/>
      <c r="B33" s="2"/>
      <c r="C33" s="2"/>
      <c r="D33" s="2"/>
      <c r="E33" s="2"/>
      <c r="F33" s="2"/>
      <c r="J33" s="216"/>
    </row>
    <row r="34" spans="1:10" ht="14.25">
      <c r="A34" s="3"/>
      <c r="B34" s="2"/>
      <c r="C34" s="2"/>
      <c r="D34" s="2"/>
      <c r="E34" s="2"/>
      <c r="F34" s="2"/>
      <c r="J34" s="217"/>
    </row>
    <row r="35" spans="1:10" ht="14.25">
      <c r="A35" s="3"/>
      <c r="B35" s="2"/>
      <c r="C35" s="2"/>
      <c r="D35" s="2"/>
      <c r="E35" s="2"/>
      <c r="F35" s="2"/>
      <c r="J35" s="38"/>
    </row>
    <row r="36" spans="1:6" ht="14.25">
      <c r="A36" s="3"/>
      <c r="B36" s="2"/>
      <c r="C36" s="2"/>
      <c r="D36" s="2"/>
      <c r="E36" s="2"/>
      <c r="F36" s="2"/>
    </row>
    <row r="37" spans="1:6" ht="14.25">
      <c r="A37" s="3"/>
      <c r="B37" s="2"/>
      <c r="C37" s="2"/>
      <c r="D37" s="2"/>
      <c r="E37" s="2"/>
      <c r="F37" s="2"/>
    </row>
    <row r="38" spans="1:6" ht="14.25">
      <c r="A38" s="3"/>
      <c r="B38" s="2"/>
      <c r="C38" s="2"/>
      <c r="D38" s="2"/>
      <c r="E38" s="2"/>
      <c r="F38" s="2"/>
    </row>
    <row r="39" spans="1:6" ht="14.25">
      <c r="A39" s="3"/>
      <c r="B39" s="2"/>
      <c r="C39" s="2"/>
      <c r="D39" s="2"/>
      <c r="E39" s="2"/>
      <c r="F39" s="2"/>
    </row>
    <row r="40" spans="1:6" ht="14.25">
      <c r="A40" s="3"/>
      <c r="B40" s="2"/>
      <c r="C40" s="2"/>
      <c r="D40" s="2"/>
      <c r="E40" s="2"/>
      <c r="F40" s="2"/>
    </row>
    <row r="41" spans="1:6" ht="14.25">
      <c r="A41" s="3"/>
      <c r="B41" s="2"/>
      <c r="C41" s="2"/>
      <c r="D41" s="2"/>
      <c r="E41" s="2"/>
      <c r="F41" s="2"/>
    </row>
    <row r="42" spans="1:6" ht="14.25">
      <c r="A42" s="3"/>
      <c r="B42" s="2"/>
      <c r="C42" s="2"/>
      <c r="D42" s="2"/>
      <c r="E42" s="2"/>
      <c r="F42" s="2"/>
    </row>
    <row r="43" spans="1:6" ht="14.25">
      <c r="A43" s="3"/>
      <c r="B43" s="2"/>
      <c r="C43" s="2"/>
      <c r="D43" s="2"/>
      <c r="E43" s="2"/>
      <c r="F43" s="2"/>
    </row>
    <row r="44" spans="1:5" s="15" customFormat="1" ht="13.5">
      <c r="A44" s="15" t="s">
        <v>93</v>
      </c>
      <c r="B44" s="22"/>
      <c r="C44" s="22"/>
      <c r="D44" s="22"/>
      <c r="E44" s="284"/>
    </row>
    <row r="45" spans="2:6" s="15" customFormat="1" ht="13.5">
      <c r="B45" s="39"/>
      <c r="C45" s="39"/>
      <c r="D45" s="39"/>
      <c r="E45" s="39"/>
      <c r="F45" s="25" t="s">
        <v>199</v>
      </c>
    </row>
    <row r="46" spans="1:6" s="15" customFormat="1" ht="13.5">
      <c r="A46" s="292" t="s">
        <v>198</v>
      </c>
      <c r="B46" s="283" t="s">
        <v>197</v>
      </c>
      <c r="C46" s="283" t="s">
        <v>196</v>
      </c>
      <c r="D46" s="282"/>
      <c r="E46" s="282"/>
      <c r="F46" s="281"/>
    </row>
    <row r="47" spans="1:6" s="15" customFormat="1" ht="13.5">
      <c r="A47" s="289"/>
      <c r="B47" s="276" t="s">
        <v>192</v>
      </c>
      <c r="C47" s="280" t="s">
        <v>195</v>
      </c>
      <c r="D47" s="276" t="s">
        <v>194</v>
      </c>
      <c r="E47" s="276" t="s">
        <v>193</v>
      </c>
      <c r="F47" s="276" t="s">
        <v>192</v>
      </c>
    </row>
    <row r="48" spans="1:6" s="15" customFormat="1" ht="13.5">
      <c r="A48" s="279" t="s">
        <v>191</v>
      </c>
      <c r="B48" s="276"/>
      <c r="C48" s="277"/>
      <c r="D48" s="276"/>
      <c r="E48" s="276"/>
      <c r="F48" s="276"/>
    </row>
    <row r="49" spans="1:6" s="15" customFormat="1" ht="13.5">
      <c r="A49" s="289" t="s">
        <v>190</v>
      </c>
      <c r="B49" s="271">
        <v>16.9</v>
      </c>
      <c r="C49" s="40">
        <v>24.6</v>
      </c>
      <c r="D49" s="271">
        <v>34.3</v>
      </c>
      <c r="E49" s="271">
        <v>37.8</v>
      </c>
      <c r="F49" s="271">
        <v>17.6</v>
      </c>
    </row>
    <row r="50" spans="1:6" s="15" customFormat="1" ht="14.25">
      <c r="A50" s="289"/>
      <c r="B50" s="274" t="s">
        <v>200</v>
      </c>
      <c r="C50" s="275" t="s">
        <v>201</v>
      </c>
      <c r="D50" s="274" t="s">
        <v>202</v>
      </c>
      <c r="E50" s="274" t="s">
        <v>203</v>
      </c>
      <c r="F50" s="274" t="s">
        <v>204</v>
      </c>
    </row>
    <row r="51" spans="1:6" s="15" customFormat="1" ht="13.5">
      <c r="A51" s="289" t="s">
        <v>184</v>
      </c>
      <c r="B51" s="271">
        <v>2.4</v>
      </c>
      <c r="C51" s="40">
        <v>25.1</v>
      </c>
      <c r="D51" s="271">
        <v>37.8</v>
      </c>
      <c r="E51" s="271">
        <v>35.6</v>
      </c>
      <c r="F51" s="271">
        <v>25.3</v>
      </c>
    </row>
    <row r="52" spans="1:6" s="15" customFormat="1" ht="14.25">
      <c r="A52" s="289"/>
      <c r="B52" s="274" t="s">
        <v>205</v>
      </c>
      <c r="C52" s="275" t="s">
        <v>206</v>
      </c>
      <c r="D52" s="274" t="s">
        <v>207</v>
      </c>
      <c r="E52" s="274" t="s">
        <v>208</v>
      </c>
      <c r="F52" s="274" t="s">
        <v>209</v>
      </c>
    </row>
    <row r="53" spans="1:6" s="15" customFormat="1" ht="13.5">
      <c r="A53" s="289" t="s">
        <v>178</v>
      </c>
      <c r="B53" s="271">
        <v>29.4</v>
      </c>
      <c r="C53" s="40">
        <v>24.3</v>
      </c>
      <c r="D53" s="271">
        <v>31.8</v>
      </c>
      <c r="E53" s="271">
        <v>39.3</v>
      </c>
      <c r="F53" s="271">
        <v>12.4</v>
      </c>
    </row>
    <row r="54" spans="1:6" s="15" customFormat="1" ht="14.25">
      <c r="A54" s="290"/>
      <c r="B54" s="274" t="s">
        <v>210</v>
      </c>
      <c r="C54" s="275" t="s">
        <v>211</v>
      </c>
      <c r="D54" s="274" t="s">
        <v>212</v>
      </c>
      <c r="E54" s="274" t="s">
        <v>183</v>
      </c>
      <c r="F54" s="274" t="s">
        <v>213</v>
      </c>
    </row>
    <row r="55" spans="1:6" s="15" customFormat="1" ht="13.5">
      <c r="A55" s="273" t="s">
        <v>172</v>
      </c>
      <c r="B55" s="271"/>
      <c r="C55" s="40"/>
      <c r="D55" s="271"/>
      <c r="E55" s="271"/>
      <c r="F55" s="271"/>
    </row>
    <row r="56" spans="1:6" s="15" customFormat="1" ht="13.5">
      <c r="A56" s="270" t="s">
        <v>171</v>
      </c>
      <c r="B56" s="268">
        <v>4.023747858993865</v>
      </c>
      <c r="C56" s="26">
        <v>24.752164170179334</v>
      </c>
      <c r="D56" s="268">
        <v>35.912630460730746</v>
      </c>
      <c r="E56" s="268">
        <v>33.39695367345548</v>
      </c>
      <c r="F56" s="268">
        <v>19.9</v>
      </c>
    </row>
    <row r="57" spans="1:6" s="15" customFormat="1" ht="13.5">
      <c r="A57" s="270" t="s">
        <v>170</v>
      </c>
      <c r="B57" s="268">
        <v>31.4557631671758</v>
      </c>
      <c r="C57" s="26">
        <v>21.131414030846486</v>
      </c>
      <c r="D57" s="268">
        <v>33.136127935245426</v>
      </c>
      <c r="E57" s="268">
        <v>25.775078852852175</v>
      </c>
      <c r="F57" s="268">
        <v>8.4</v>
      </c>
    </row>
    <row r="58" spans="1:6" s="15" customFormat="1" ht="13.5">
      <c r="A58" s="267" t="s">
        <v>169</v>
      </c>
      <c r="B58" s="264">
        <v>37.48730734164965</v>
      </c>
      <c r="C58" s="265">
        <v>25.73529132446457</v>
      </c>
      <c r="D58" s="264">
        <v>32.221199149729294</v>
      </c>
      <c r="E58" s="264">
        <v>58.33234744201798</v>
      </c>
      <c r="F58" s="264">
        <v>17.9</v>
      </c>
    </row>
    <row r="59" spans="1:6" s="15" customFormat="1" ht="13.5">
      <c r="A59" s="288" t="s">
        <v>168</v>
      </c>
      <c r="B59" s="288"/>
      <c r="C59" s="288"/>
      <c r="D59" s="288"/>
      <c r="E59" s="288"/>
      <c r="F59" s="288"/>
    </row>
    <row r="60" spans="1:5" s="15" customFormat="1" ht="13.5">
      <c r="A60" s="288" t="s">
        <v>214</v>
      </c>
      <c r="B60" s="288"/>
      <c r="C60" s="288"/>
      <c r="D60" s="288"/>
      <c r="E60" s="288"/>
    </row>
    <row r="61" s="15" customFormat="1" ht="13.5">
      <c r="A61" s="15" t="s">
        <v>117</v>
      </c>
    </row>
    <row r="62" s="15" customFormat="1" ht="13.5">
      <c r="D62" s="25" t="s">
        <v>118</v>
      </c>
    </row>
    <row r="63" spans="1:4" s="15" customFormat="1" ht="13.5">
      <c r="A63" s="63"/>
      <c r="B63" s="287" t="s">
        <v>119</v>
      </c>
      <c r="C63" s="286"/>
      <c r="D63" s="285"/>
    </row>
    <row r="64" spans="1:4" s="15" customFormat="1" ht="13.5">
      <c r="A64" s="191"/>
      <c r="B64" s="66" t="s">
        <v>137</v>
      </c>
      <c r="C64" s="66" t="s">
        <v>145</v>
      </c>
      <c r="D64" s="66" t="s">
        <v>146</v>
      </c>
    </row>
    <row r="65" spans="1:4" s="15" customFormat="1" ht="13.5">
      <c r="A65" s="63" t="s">
        <v>136</v>
      </c>
      <c r="B65" s="67">
        <v>2</v>
      </c>
      <c r="C65" s="67">
        <v>1</v>
      </c>
      <c r="D65" s="67">
        <v>-3</v>
      </c>
    </row>
    <row r="66" spans="1:4" s="15" customFormat="1" ht="13.5">
      <c r="A66" s="64" t="s">
        <v>113</v>
      </c>
      <c r="B66" s="68">
        <v>13</v>
      </c>
      <c r="C66" s="68">
        <v>11</v>
      </c>
      <c r="D66" s="68">
        <v>4</v>
      </c>
    </row>
    <row r="67" spans="1:4" s="15" customFormat="1" ht="13.5">
      <c r="A67" s="64" t="s">
        <v>114</v>
      </c>
      <c r="B67" s="68">
        <v>26</v>
      </c>
      <c r="C67" s="68">
        <v>22</v>
      </c>
      <c r="D67" s="68">
        <v>15</v>
      </c>
    </row>
    <row r="68" spans="1:4" s="15" customFormat="1" ht="13.5">
      <c r="A68" s="64" t="s">
        <v>115</v>
      </c>
      <c r="B68" s="68">
        <v>5</v>
      </c>
      <c r="C68" s="68">
        <v>5</v>
      </c>
      <c r="D68" s="68">
        <v>-1</v>
      </c>
    </row>
    <row r="69" spans="1:4" s="15" customFormat="1" ht="13.5">
      <c r="A69" s="64" t="s">
        <v>116</v>
      </c>
      <c r="B69" s="68">
        <v>-7</v>
      </c>
      <c r="C69" s="68">
        <v>-7</v>
      </c>
      <c r="D69" s="68">
        <v>-9</v>
      </c>
    </row>
    <row r="70" spans="1:4" s="15" customFormat="1" ht="13.5">
      <c r="A70" s="64" t="s">
        <v>114</v>
      </c>
      <c r="B70" s="68">
        <v>11</v>
      </c>
      <c r="C70" s="68">
        <v>11</v>
      </c>
      <c r="D70" s="68">
        <v>10</v>
      </c>
    </row>
    <row r="71" spans="1:4" s="15" customFormat="1" ht="13.5">
      <c r="A71" s="64" t="s">
        <v>115</v>
      </c>
      <c r="B71" s="69">
        <v>-17</v>
      </c>
      <c r="C71" s="69">
        <v>-14</v>
      </c>
      <c r="D71" s="69">
        <v>-18</v>
      </c>
    </row>
    <row r="72" s="15" customFormat="1" ht="14.25" customHeight="1">
      <c r="A72" s="65" t="s">
        <v>144</v>
      </c>
    </row>
    <row r="73" s="15" customFormat="1" ht="14.25" customHeight="1">
      <c r="A73" s="28"/>
    </row>
    <row r="74" spans="1:7" s="15" customFormat="1" ht="14.25" customHeight="1">
      <c r="A74" s="15" t="s">
        <v>215</v>
      </c>
      <c r="G74"/>
    </row>
    <row r="75" spans="1:7" s="15" customFormat="1" ht="14.25" customHeight="1">
      <c r="A75" s="28"/>
      <c r="G75" t="s">
        <v>100</v>
      </c>
    </row>
    <row r="76" spans="1:7" s="15" customFormat="1" ht="14.25" customHeight="1">
      <c r="A76" s="28"/>
      <c r="G76"/>
    </row>
    <row r="77" spans="1:7" s="15" customFormat="1" ht="14.25" customHeight="1">
      <c r="A77" s="28"/>
      <c r="G77"/>
    </row>
    <row r="78" spans="1:7" s="15" customFormat="1" ht="14.25" customHeight="1">
      <c r="A78" s="28"/>
      <c r="G78"/>
    </row>
    <row r="79" spans="1:7" s="15" customFormat="1" ht="14.25" customHeight="1">
      <c r="A79" s="28"/>
      <c r="G79"/>
    </row>
    <row r="80" spans="1:7" s="15" customFormat="1" ht="14.25" customHeight="1">
      <c r="A80" s="28"/>
      <c r="G80"/>
    </row>
    <row r="81" spans="1:7" s="15" customFormat="1" ht="14.25" customHeight="1">
      <c r="A81" s="28"/>
      <c r="G81"/>
    </row>
    <row r="82" spans="1:7" s="15" customFormat="1" ht="14.25" customHeight="1">
      <c r="A82" s="28"/>
      <c r="G82"/>
    </row>
    <row r="83" spans="1:7" s="15" customFormat="1" ht="14.25" customHeight="1">
      <c r="A83" s="28"/>
      <c r="G83"/>
    </row>
    <row r="84" ht="14.25">
      <c r="I84" s="38"/>
    </row>
    <row r="85" ht="14.25">
      <c r="I85" s="217"/>
    </row>
    <row r="88" ht="14.25">
      <c r="I88" s="217"/>
    </row>
    <row r="89" ht="13.5">
      <c r="E89" s="217"/>
    </row>
    <row r="90" spans="6:8" ht="13.5">
      <c r="F90" s="217"/>
      <c r="H90" s="217"/>
    </row>
    <row r="95" spans="1:5" s="15" customFormat="1" ht="13.5">
      <c r="A95" s="27"/>
      <c r="B95" s="27"/>
      <c r="C95" s="27"/>
      <c r="D95" s="27"/>
      <c r="E95" s="27"/>
    </row>
    <row r="96" spans="1:5" s="15" customFormat="1" ht="13.5">
      <c r="A96" s="27"/>
      <c r="B96" s="27"/>
      <c r="C96" s="27"/>
      <c r="D96" s="27"/>
      <c r="E96" s="27"/>
    </row>
    <row r="97" spans="1:5" s="15" customFormat="1" ht="13.5">
      <c r="A97" s="27"/>
      <c r="B97" s="27"/>
      <c r="C97" s="27"/>
      <c r="D97" s="27"/>
      <c r="E97" s="27"/>
    </row>
    <row r="98" spans="1:5" s="15" customFormat="1" ht="13.5">
      <c r="A98" s="27"/>
      <c r="B98" s="27"/>
      <c r="C98" s="27"/>
      <c r="D98" s="27"/>
      <c r="E98" s="27"/>
    </row>
    <row r="99" spans="1:5" s="15" customFormat="1" ht="13.5">
      <c r="A99" s="27"/>
      <c r="B99" s="27"/>
      <c r="C99" s="27"/>
      <c r="D99" s="27"/>
      <c r="E99" s="27"/>
    </row>
    <row r="100" spans="1:5" s="15" customFormat="1" ht="13.5">
      <c r="A100" s="27"/>
      <c r="B100" s="27"/>
      <c r="C100" s="27"/>
      <c r="D100" s="27"/>
      <c r="E100" s="27"/>
    </row>
    <row r="101" spans="1:5" s="15" customFormat="1" ht="13.5">
      <c r="A101" s="27"/>
      <c r="B101" s="27"/>
      <c r="C101" s="27"/>
      <c r="D101" s="27"/>
      <c r="E101" s="27"/>
    </row>
    <row r="102" spans="1:5" s="15" customFormat="1" ht="13.5">
      <c r="A102" s="27"/>
      <c r="B102" s="27"/>
      <c r="C102" s="27"/>
      <c r="D102" s="27"/>
      <c r="E102" s="27"/>
    </row>
    <row r="103" spans="1:5" s="15" customFormat="1" ht="13.5">
      <c r="A103" s="27"/>
      <c r="B103" s="27"/>
      <c r="C103" s="27"/>
      <c r="D103" s="27"/>
      <c r="E103" s="27"/>
    </row>
    <row r="104" spans="1:5" s="15" customFormat="1" ht="13.5">
      <c r="A104" s="27"/>
      <c r="B104" s="27"/>
      <c r="C104" s="27"/>
      <c r="D104" s="27"/>
      <c r="E104" s="27"/>
    </row>
    <row r="105" spans="1:5" s="15" customFormat="1" ht="13.5">
      <c r="A105" s="27"/>
      <c r="B105" s="27"/>
      <c r="C105" s="27"/>
      <c r="D105" s="27"/>
      <c r="E105" s="27"/>
    </row>
    <row r="106" spans="1:5" s="15" customFormat="1" ht="13.5">
      <c r="A106" s="27"/>
      <c r="B106" s="27"/>
      <c r="C106" s="27"/>
      <c r="D106" s="27"/>
      <c r="E106" s="27"/>
    </row>
    <row r="107" spans="1:5" s="15" customFormat="1" ht="13.5">
      <c r="A107" s="27"/>
      <c r="B107" s="27"/>
      <c r="C107" s="27"/>
      <c r="D107" s="27"/>
      <c r="E107" s="27"/>
    </row>
    <row r="108" spans="1:5" s="15" customFormat="1" ht="13.5">
      <c r="A108" s="27"/>
      <c r="B108" s="27"/>
      <c r="C108" s="27"/>
      <c r="D108" s="27"/>
      <c r="E108" s="27"/>
    </row>
    <row r="109" spans="1:5" s="15" customFormat="1" ht="13.5">
      <c r="A109" s="27"/>
      <c r="B109" s="27"/>
      <c r="C109" s="27"/>
      <c r="D109" s="27"/>
      <c r="E109" s="27"/>
    </row>
    <row r="113" spans="1:6" ht="13.5">
      <c r="A113" s="3"/>
      <c r="B113" s="2"/>
      <c r="C113" s="2"/>
      <c r="D113" s="2"/>
      <c r="E113" s="2"/>
      <c r="F113" s="2"/>
    </row>
    <row r="114" spans="2:6" ht="13.5">
      <c r="B114" s="2"/>
      <c r="C114" s="2"/>
      <c r="D114" s="2"/>
      <c r="E114" s="2"/>
      <c r="F114" s="2"/>
    </row>
    <row r="115" spans="2:6" ht="13.5">
      <c r="B115" s="2"/>
      <c r="C115" s="2"/>
      <c r="D115" s="2"/>
      <c r="E115" s="2"/>
      <c r="F115" s="2"/>
    </row>
    <row r="116" spans="1:6" ht="13.5">
      <c r="A116" s="3"/>
      <c r="B116" s="2"/>
      <c r="C116" s="2"/>
      <c r="D116" s="2"/>
      <c r="E116" s="2"/>
      <c r="F116" s="2"/>
    </row>
    <row r="117" spans="1:6" ht="13.5">
      <c r="A117" s="3"/>
      <c r="B117" s="2"/>
      <c r="C117" s="2"/>
      <c r="D117" s="2"/>
      <c r="E117" s="2"/>
      <c r="F117" s="2"/>
    </row>
    <row r="118" spans="1:6" ht="13.5">
      <c r="A118" s="3"/>
      <c r="B118" s="2"/>
      <c r="C118" s="2"/>
      <c r="D118" s="2"/>
      <c r="E118" s="2"/>
      <c r="F118" s="2"/>
    </row>
    <row r="119" spans="1:6" ht="13.5">
      <c r="A119" s="3"/>
      <c r="B119" s="2"/>
      <c r="C119" s="2"/>
      <c r="D119" s="2"/>
      <c r="E119" s="2"/>
      <c r="F119" s="2"/>
    </row>
    <row r="120" spans="1:6" ht="13.5">
      <c r="A120" s="3"/>
      <c r="B120" s="2"/>
      <c r="C120" s="2"/>
      <c r="D120" s="2"/>
      <c r="E120" s="2"/>
      <c r="F120" s="2"/>
    </row>
    <row r="121" spans="1:6" ht="13.5">
      <c r="A121" s="3"/>
      <c r="B121" s="2"/>
      <c r="C121" s="2"/>
      <c r="D121" s="2"/>
      <c r="E121" s="2"/>
      <c r="F121" s="2"/>
    </row>
    <row r="122" spans="1:6" ht="13.5">
      <c r="A122" s="3"/>
      <c r="B122" s="2"/>
      <c r="C122" s="2"/>
      <c r="D122" s="2"/>
      <c r="E122" s="2"/>
      <c r="F122" s="2"/>
    </row>
    <row r="123" spans="1:6" ht="13.5">
      <c r="A123" s="3"/>
      <c r="B123" s="2"/>
      <c r="C123" s="2"/>
      <c r="D123" s="2"/>
      <c r="E123" s="2"/>
      <c r="F123" s="2"/>
    </row>
    <row r="124" spans="1:6" ht="13.5">
      <c r="A124" s="3"/>
      <c r="B124" s="2"/>
      <c r="C124" s="2"/>
      <c r="D124" s="2"/>
      <c r="E124" s="2"/>
      <c r="F124" s="2"/>
    </row>
    <row r="125" spans="1:6" ht="13.5">
      <c r="A125" s="3"/>
      <c r="B125" s="2"/>
      <c r="C125" s="2"/>
      <c r="D125" s="2"/>
      <c r="E125" s="2"/>
      <c r="F125" s="2"/>
    </row>
    <row r="126" spans="1:6" ht="13.5">
      <c r="A126" s="3"/>
      <c r="B126" s="2"/>
      <c r="C126" s="2"/>
      <c r="D126" s="2"/>
      <c r="E126" s="2"/>
      <c r="F126" s="2"/>
    </row>
    <row r="127" spans="1:6" ht="13.5">
      <c r="A127" s="3"/>
      <c r="B127" s="2"/>
      <c r="C127" s="2"/>
      <c r="D127" s="2"/>
      <c r="E127" s="2"/>
      <c r="F127" s="2"/>
    </row>
    <row r="128" spans="1:6" ht="13.5">
      <c r="A128" s="3"/>
      <c r="B128" s="2"/>
      <c r="C128" s="2"/>
      <c r="D128" s="2"/>
      <c r="E128" s="2"/>
      <c r="F128" s="2"/>
    </row>
    <row r="129" spans="1:6" s="29" customFormat="1" ht="13.5">
      <c r="A129" s="3"/>
      <c r="B129" s="52"/>
      <c r="C129" s="52"/>
      <c r="D129" s="52"/>
      <c r="E129" s="52"/>
      <c r="F129" s="52"/>
    </row>
    <row r="130" spans="1:6" s="29" customFormat="1" ht="13.5">
      <c r="A130" s="3"/>
      <c r="B130" s="52"/>
      <c r="C130" s="52"/>
      <c r="D130" s="52"/>
      <c r="E130" s="52"/>
      <c r="F130" s="52"/>
    </row>
    <row r="131" spans="1:6" s="29" customFormat="1" ht="13.5">
      <c r="A131" s="3"/>
      <c r="B131" s="52"/>
      <c r="C131" s="52"/>
      <c r="D131" s="52"/>
      <c r="E131" s="52"/>
      <c r="F131" s="52"/>
    </row>
    <row r="132" spans="1:6" s="29" customFormat="1" ht="13.5">
      <c r="A132" s="3"/>
      <c r="B132" s="52"/>
      <c r="C132" s="52"/>
      <c r="D132" s="52"/>
      <c r="E132" s="52"/>
      <c r="F132" s="52"/>
    </row>
    <row r="133" spans="1:6" s="29" customFormat="1" ht="13.5">
      <c r="A133" s="3"/>
      <c r="B133" s="52"/>
      <c r="C133" s="52"/>
      <c r="D133" s="52"/>
      <c r="E133" s="52"/>
      <c r="F133" s="52"/>
    </row>
    <row r="134" spans="1:6" s="29" customFormat="1" ht="13.5">
      <c r="A134" s="3"/>
      <c r="B134" s="52"/>
      <c r="C134" s="52"/>
      <c r="D134" s="52"/>
      <c r="E134" s="52"/>
      <c r="F134" s="52"/>
    </row>
    <row r="135" spans="1:6" s="29" customFormat="1" ht="13.5">
      <c r="A135" s="3"/>
      <c r="B135" s="52"/>
      <c r="C135" s="52"/>
      <c r="D135" s="52"/>
      <c r="E135" s="52"/>
      <c r="F135" s="52"/>
    </row>
    <row r="136" spans="1:6" s="29" customFormat="1" ht="13.5">
      <c r="A136" s="3"/>
      <c r="B136" s="52"/>
      <c r="C136" s="52"/>
      <c r="D136" s="52"/>
      <c r="E136" s="52"/>
      <c r="F136" s="52"/>
    </row>
    <row r="137" spans="1:6" s="29" customFormat="1" ht="13.5">
      <c r="A137" s="3"/>
      <c r="B137" s="52"/>
      <c r="C137" s="52"/>
      <c r="D137" s="52"/>
      <c r="E137" s="52"/>
      <c r="F137" s="52"/>
    </row>
    <row r="138" spans="1:6" s="29" customFormat="1" ht="13.5">
      <c r="A138" s="3"/>
      <c r="B138" s="52"/>
      <c r="C138" s="52"/>
      <c r="D138" s="52"/>
      <c r="E138" s="52"/>
      <c r="F138" s="52"/>
    </row>
    <row r="139" spans="1:6" s="29" customFormat="1" ht="13.5">
      <c r="A139" s="3"/>
      <c r="B139" s="52"/>
      <c r="C139" s="52"/>
      <c r="D139" s="52"/>
      <c r="E139" s="52"/>
      <c r="F139" s="52"/>
    </row>
    <row r="140" spans="1:6" s="29" customFormat="1" ht="13.5">
      <c r="A140" s="3"/>
      <c r="B140" s="52"/>
      <c r="C140" s="52"/>
      <c r="D140" s="52"/>
      <c r="E140" s="52"/>
      <c r="F140" s="52"/>
    </row>
    <row r="141" spans="1:6" s="29" customFormat="1" ht="13.5">
      <c r="A141" s="3"/>
      <c r="B141" s="52"/>
      <c r="C141" s="52"/>
      <c r="D141" s="52"/>
      <c r="E141" s="52"/>
      <c r="F141" s="52"/>
    </row>
    <row r="142" spans="1:6" s="29" customFormat="1" ht="13.5">
      <c r="A142" s="3"/>
      <c r="B142" s="52"/>
      <c r="C142" s="52"/>
      <c r="D142" s="52"/>
      <c r="E142" s="52"/>
      <c r="F142" s="52"/>
    </row>
    <row r="143" spans="1:6" s="29" customFormat="1" ht="13.5">
      <c r="A143" s="3"/>
      <c r="B143" s="52"/>
      <c r="C143" s="52"/>
      <c r="D143" s="52"/>
      <c r="E143" s="52"/>
      <c r="F143" s="52"/>
    </row>
    <row r="144" spans="1:6" s="29" customFormat="1" ht="13.5">
      <c r="A144" s="3"/>
      <c r="B144" s="52"/>
      <c r="C144" s="52"/>
      <c r="D144" s="52"/>
      <c r="E144" s="52"/>
      <c r="F144" s="52"/>
    </row>
    <row r="145" spans="1:6" s="29" customFormat="1" ht="13.5">
      <c r="A145" s="3"/>
      <c r="B145" s="52"/>
      <c r="C145" s="52"/>
      <c r="D145" s="52"/>
      <c r="E145" s="52"/>
      <c r="F145" s="52"/>
    </row>
    <row r="146" spans="1:6" s="29" customFormat="1" ht="13.5">
      <c r="A146" s="3"/>
      <c r="B146" s="52"/>
      <c r="C146" s="52"/>
      <c r="D146" s="52"/>
      <c r="E146" s="52"/>
      <c r="F146" s="52"/>
    </row>
    <row r="147" spans="1:6" s="29" customFormat="1" ht="13.5">
      <c r="A147" s="3"/>
      <c r="B147" s="52"/>
      <c r="C147" s="52"/>
      <c r="D147" s="52"/>
      <c r="E147" s="52"/>
      <c r="F147" s="52"/>
    </row>
    <row r="148" spans="1:6" s="29" customFormat="1" ht="13.5">
      <c r="A148" s="3"/>
      <c r="B148" s="52"/>
      <c r="C148" s="52"/>
      <c r="D148" s="52"/>
      <c r="E148" s="52"/>
      <c r="F148" s="52"/>
    </row>
    <row r="149" spans="1:6" s="29" customFormat="1" ht="13.5">
      <c r="A149" s="3"/>
      <c r="B149" s="52"/>
      <c r="C149" s="52"/>
      <c r="D149" s="52"/>
      <c r="E149" s="52"/>
      <c r="F149" s="52"/>
    </row>
    <row r="150" spans="1:6" s="29" customFormat="1" ht="13.5">
      <c r="A150" s="3"/>
      <c r="B150" s="52"/>
      <c r="C150" s="52"/>
      <c r="D150" s="52"/>
      <c r="E150" s="52"/>
      <c r="F150" s="52"/>
    </row>
    <row r="151" spans="1:6" s="29" customFormat="1" ht="13.5">
      <c r="A151" s="3"/>
      <c r="B151" s="52"/>
      <c r="C151" s="52"/>
      <c r="D151" s="52"/>
      <c r="E151" s="52"/>
      <c r="F151" s="52"/>
    </row>
    <row r="152" spans="1:6" s="29" customFormat="1" ht="13.5">
      <c r="A152" s="3"/>
      <c r="B152" s="52"/>
      <c r="C152" s="52"/>
      <c r="D152" s="52"/>
      <c r="E152" s="52"/>
      <c r="F152" s="52"/>
    </row>
    <row r="153" spans="1:6" s="29" customFormat="1" ht="13.5">
      <c r="A153" s="3"/>
      <c r="B153" s="52"/>
      <c r="C153" s="52"/>
      <c r="D153" s="52"/>
      <c r="E153" s="52"/>
      <c r="F153" s="52"/>
    </row>
    <row r="154" spans="1:6" s="29" customFormat="1" ht="13.5">
      <c r="A154" s="3"/>
      <c r="B154" s="52"/>
      <c r="C154" s="52"/>
      <c r="D154" s="52"/>
      <c r="E154" s="52"/>
      <c r="F154" s="52"/>
    </row>
    <row r="155" spans="1:6" s="29" customFormat="1" ht="13.5">
      <c r="A155" s="3"/>
      <c r="B155" s="52"/>
      <c r="C155" s="52"/>
      <c r="D155" s="52"/>
      <c r="E155" s="52"/>
      <c r="F155" s="52"/>
    </row>
    <row r="156" spans="1:6" s="29" customFormat="1" ht="13.5">
      <c r="A156" s="3"/>
      <c r="B156" s="52"/>
      <c r="C156" s="52"/>
      <c r="D156" s="52"/>
      <c r="E156" s="52"/>
      <c r="F156" s="52"/>
    </row>
    <row r="157" spans="1:6" ht="13.5">
      <c r="A157" s="3"/>
      <c r="B157" s="2"/>
      <c r="C157" s="2"/>
      <c r="D157" s="2"/>
      <c r="E157" s="2"/>
      <c r="F157" s="2"/>
    </row>
    <row r="158" spans="2:6" ht="13.5">
      <c r="B158" s="2"/>
      <c r="C158" s="2"/>
      <c r="D158" s="2"/>
      <c r="E158" s="2"/>
      <c r="F158" s="2"/>
    </row>
    <row r="159" spans="1:6" ht="13.5">
      <c r="A159" s="3"/>
      <c r="B159" s="2"/>
      <c r="C159" s="2"/>
      <c r="D159" s="2"/>
      <c r="E159" s="2"/>
      <c r="F159" s="2"/>
    </row>
    <row r="160" spans="1:6" ht="13.5">
      <c r="A160" s="3"/>
      <c r="B160" s="2"/>
      <c r="C160" s="2"/>
      <c r="D160" s="2"/>
      <c r="E160" s="2"/>
      <c r="F160" s="2"/>
    </row>
    <row r="161" spans="1:6" ht="13.5">
      <c r="A161" s="3"/>
      <c r="B161" s="2"/>
      <c r="C161" s="2"/>
      <c r="D161" s="2"/>
      <c r="E161" s="2"/>
      <c r="F161" s="2"/>
    </row>
    <row r="162" spans="1:6" ht="13.5">
      <c r="A162" s="3"/>
      <c r="B162" s="2"/>
      <c r="C162" s="2"/>
      <c r="D162" s="2"/>
      <c r="E162" s="2"/>
      <c r="F162" s="2"/>
    </row>
    <row r="163" spans="1:6" ht="13.5">
      <c r="A163" s="3"/>
      <c r="B163" s="2"/>
      <c r="C163" s="2"/>
      <c r="D163" s="2"/>
      <c r="E163" s="2"/>
      <c r="F163" s="2"/>
    </row>
    <row r="164" spans="1:6" ht="13.5">
      <c r="A164" s="3"/>
      <c r="B164" s="2"/>
      <c r="C164" s="2"/>
      <c r="D164" s="2"/>
      <c r="E164" s="2"/>
      <c r="F164" s="2"/>
    </row>
    <row r="165" spans="1:6" ht="13.5">
      <c r="A165" s="3"/>
      <c r="B165" s="2"/>
      <c r="C165" s="2"/>
      <c r="D165" s="2"/>
      <c r="E165" s="2"/>
      <c r="F165" s="2"/>
    </row>
    <row r="166" spans="1:6" ht="13.5">
      <c r="A166" s="3"/>
      <c r="B166" s="2"/>
      <c r="C166" s="2"/>
      <c r="D166" s="2"/>
      <c r="E166" s="2"/>
      <c r="F166" s="2"/>
    </row>
    <row r="167" spans="1:6" ht="13.5">
      <c r="A167" s="3"/>
      <c r="B167" s="2"/>
      <c r="C167" s="2"/>
      <c r="D167" s="2"/>
      <c r="E167" s="2"/>
      <c r="F167" s="2"/>
    </row>
    <row r="168" spans="1:6" ht="13.5">
      <c r="A168" s="3"/>
      <c r="B168" s="2"/>
      <c r="C168" s="2"/>
      <c r="D168" s="2"/>
      <c r="E168" s="2"/>
      <c r="F168" s="2"/>
    </row>
    <row r="169" spans="1:6" ht="13.5">
      <c r="A169" s="3"/>
      <c r="B169" s="2"/>
      <c r="C169" s="2"/>
      <c r="D169" s="2"/>
      <c r="E169" s="2"/>
      <c r="F169" s="2"/>
    </row>
    <row r="170" spans="1:6" ht="13.5">
      <c r="A170" s="3"/>
      <c r="B170" s="2"/>
      <c r="C170" s="2"/>
      <c r="D170" s="2"/>
      <c r="E170" s="2"/>
      <c r="F170" s="2"/>
    </row>
    <row r="171" spans="1:6" ht="13.5">
      <c r="A171" s="3"/>
      <c r="B171" s="2"/>
      <c r="C171" s="2"/>
      <c r="D171" s="2"/>
      <c r="E171" s="2"/>
      <c r="F171" s="2"/>
    </row>
    <row r="172" spans="1:6" ht="13.5">
      <c r="A172" s="3"/>
      <c r="B172" s="2"/>
      <c r="C172" s="2"/>
      <c r="D172" s="2"/>
      <c r="E172" s="2"/>
      <c r="F172" s="2"/>
    </row>
    <row r="173" spans="1:6" ht="13.5">
      <c r="A173" s="3"/>
      <c r="B173" s="2"/>
      <c r="C173" s="2"/>
      <c r="D173" s="2"/>
      <c r="E173" s="2"/>
      <c r="F173" s="2"/>
    </row>
    <row r="174" spans="1:6" ht="13.5">
      <c r="A174" s="3"/>
      <c r="B174" s="2"/>
      <c r="C174" s="2"/>
      <c r="D174" s="2"/>
      <c r="E174" s="2"/>
      <c r="F174" s="2"/>
    </row>
    <row r="175" spans="1:6" ht="13.5">
      <c r="A175" s="3"/>
      <c r="B175" s="2"/>
      <c r="C175" s="2"/>
      <c r="D175" s="2"/>
      <c r="E175" s="2"/>
      <c r="F175" s="2"/>
    </row>
    <row r="176" spans="1:6" ht="13.5">
      <c r="A176" s="3"/>
      <c r="B176" s="2"/>
      <c r="C176" s="2"/>
      <c r="D176" s="2"/>
      <c r="E176" s="2"/>
      <c r="F176" s="2"/>
    </row>
    <row r="177" spans="1:6" ht="13.5">
      <c r="A177" s="3"/>
      <c r="B177" s="2"/>
      <c r="C177" s="2"/>
      <c r="D177" s="2"/>
      <c r="E177" s="2"/>
      <c r="F177" s="2"/>
    </row>
    <row r="178" spans="1:6" ht="13.5">
      <c r="A178" s="3"/>
      <c r="B178" s="2"/>
      <c r="C178" s="2"/>
      <c r="D178" s="2"/>
      <c r="E178" s="2"/>
      <c r="F178" s="2"/>
    </row>
    <row r="179" spans="1:6" ht="13.5">
      <c r="A179" s="3"/>
      <c r="B179" s="2"/>
      <c r="C179" s="2"/>
      <c r="D179" s="2"/>
      <c r="E179" s="2"/>
      <c r="F179" s="2"/>
    </row>
    <row r="180" spans="1:6" ht="13.5">
      <c r="A180" s="3"/>
      <c r="B180" s="2"/>
      <c r="C180" s="2"/>
      <c r="D180" s="2"/>
      <c r="E180" s="2"/>
      <c r="F180" s="2"/>
    </row>
    <row r="181" spans="1:6" ht="13.5">
      <c r="A181" s="3"/>
      <c r="B181" s="2"/>
      <c r="C181" s="2"/>
      <c r="D181" s="2"/>
      <c r="E181" s="2"/>
      <c r="F181" s="2"/>
    </row>
    <row r="182" spans="1:6" ht="13.5">
      <c r="A182" s="3"/>
      <c r="B182" s="2"/>
      <c r="C182" s="2"/>
      <c r="D182" s="2"/>
      <c r="E182" s="2"/>
      <c r="F182" s="2"/>
    </row>
    <row r="183" spans="1:6" ht="13.5">
      <c r="A183" s="3"/>
      <c r="B183" s="2"/>
      <c r="C183" s="2"/>
      <c r="D183" s="2"/>
      <c r="E183" s="2"/>
      <c r="F183" s="2"/>
    </row>
    <row r="184" spans="1:6" ht="13.5">
      <c r="A184" s="3"/>
      <c r="B184" s="2"/>
      <c r="C184" s="2"/>
      <c r="D184" s="2"/>
      <c r="E184" s="2"/>
      <c r="F184" s="2"/>
    </row>
    <row r="185" spans="1:6" ht="13.5">
      <c r="A185" s="3"/>
      <c r="B185" s="2"/>
      <c r="C185" s="2"/>
      <c r="D185" s="2"/>
      <c r="E185" s="2"/>
      <c r="F185" s="2"/>
    </row>
    <row r="186" spans="1:6" ht="13.5">
      <c r="A186" s="3"/>
      <c r="B186" s="2"/>
      <c r="C186" s="2"/>
      <c r="D186" s="2"/>
      <c r="E186" s="2"/>
      <c r="F186" s="2"/>
    </row>
    <row r="187" spans="1:6" ht="13.5">
      <c r="A187" s="3"/>
      <c r="B187" s="2"/>
      <c r="C187" s="2"/>
      <c r="D187" s="2"/>
      <c r="E187" s="2"/>
      <c r="F187" s="2"/>
    </row>
    <row r="188" spans="1:6" ht="13.5">
      <c r="A188" s="3"/>
      <c r="B188" s="2"/>
      <c r="C188" s="2"/>
      <c r="D188" s="2"/>
      <c r="E188" s="2"/>
      <c r="F188" s="2"/>
    </row>
    <row r="189" spans="1:6" ht="13.5">
      <c r="A189" s="3"/>
      <c r="B189" s="2"/>
      <c r="C189" s="2"/>
      <c r="D189" s="2"/>
      <c r="E189" s="2"/>
      <c r="F189" s="2"/>
    </row>
    <row r="190" spans="1:6" ht="13.5">
      <c r="A190" s="3"/>
      <c r="B190" s="2"/>
      <c r="C190" s="2"/>
      <c r="D190" s="2"/>
      <c r="E190" s="2"/>
      <c r="F190" s="2"/>
    </row>
    <row r="191" spans="1:6" ht="13.5">
      <c r="A191" s="3"/>
      <c r="B191" s="2"/>
      <c r="C191" s="2"/>
      <c r="D191" s="2"/>
      <c r="E191" s="2"/>
      <c r="F191" s="2"/>
    </row>
    <row r="192" spans="1:6" ht="13.5">
      <c r="A192" s="3"/>
      <c r="B192" s="2"/>
      <c r="C192" s="2"/>
      <c r="D192" s="2"/>
      <c r="E192" s="2"/>
      <c r="F192" s="2"/>
    </row>
    <row r="193" spans="1:6" ht="13.5">
      <c r="A193" s="3"/>
      <c r="B193" s="2"/>
      <c r="C193" s="2"/>
      <c r="D193" s="2"/>
      <c r="E193" s="2"/>
      <c r="F193" s="2"/>
    </row>
    <row r="194" spans="1:6" ht="13.5">
      <c r="A194" s="3"/>
      <c r="B194" s="2"/>
      <c r="C194" s="2"/>
      <c r="D194" s="2"/>
      <c r="E194" s="2"/>
      <c r="F194" s="2"/>
    </row>
    <row r="195" spans="1:6" ht="13.5">
      <c r="A195" s="3"/>
      <c r="B195" s="2"/>
      <c r="C195" s="2"/>
      <c r="D195" s="2"/>
      <c r="E195" s="2"/>
      <c r="F195" s="2"/>
    </row>
    <row r="196" spans="1:6" ht="13.5">
      <c r="A196" s="3"/>
      <c r="B196" s="2"/>
      <c r="C196" s="2"/>
      <c r="D196" s="2"/>
      <c r="E196" s="2"/>
      <c r="F196" s="2"/>
    </row>
    <row r="197" spans="1:10" ht="13.5">
      <c r="A197" s="37"/>
      <c r="B197" s="38"/>
      <c r="C197" s="38"/>
      <c r="D197" s="38"/>
      <c r="E197" s="38"/>
      <c r="F197" s="38"/>
      <c r="G197" s="38"/>
      <c r="H197" s="38"/>
      <c r="I197" s="38"/>
      <c r="J197" s="38"/>
    </row>
    <row r="198" spans="1:10" s="15" customFormat="1" ht="13.5">
      <c r="A198" s="21"/>
      <c r="B198" s="39"/>
      <c r="C198" s="39"/>
      <c r="D198" s="39"/>
      <c r="E198" s="39"/>
      <c r="F198" s="20"/>
      <c r="G198" s="22"/>
      <c r="H198" s="22"/>
      <c r="I198" s="22"/>
      <c r="J198" s="20"/>
    </row>
    <row r="199" spans="1:10" s="15" customFormat="1" ht="13.5">
      <c r="A199" s="294"/>
      <c r="B199" s="39"/>
      <c r="C199" s="44"/>
      <c r="D199" s="44"/>
      <c r="E199" s="44"/>
      <c r="F199" s="44"/>
      <c r="G199" s="22"/>
      <c r="H199" s="22"/>
      <c r="I199" s="22"/>
      <c r="J199" s="22"/>
    </row>
    <row r="200" spans="1:10" s="15" customFormat="1" ht="13.5">
      <c r="A200" s="294"/>
      <c r="B200" s="39"/>
      <c r="C200" s="39"/>
      <c r="D200" s="42"/>
      <c r="E200" s="39"/>
      <c r="F200" s="39"/>
      <c r="G200" s="41"/>
      <c r="H200" s="22"/>
      <c r="I200" s="41"/>
      <c r="J200" s="22"/>
    </row>
    <row r="201" spans="1:10" s="15" customFormat="1" ht="13.5">
      <c r="A201" s="46"/>
      <c r="B201" s="39"/>
      <c r="C201" s="39"/>
      <c r="D201" s="39"/>
      <c r="E201" s="39"/>
      <c r="F201" s="39"/>
      <c r="G201" s="41"/>
      <c r="H201" s="42"/>
      <c r="I201" s="41"/>
      <c r="J201" s="42"/>
    </row>
    <row r="202" spans="1:10" s="15" customFormat="1" ht="13.5">
      <c r="A202" s="294"/>
      <c r="B202" s="40"/>
      <c r="C202" s="40"/>
      <c r="D202" s="40"/>
      <c r="E202" s="40"/>
      <c r="F202" s="40"/>
      <c r="G202" s="43"/>
      <c r="H202" s="43"/>
      <c r="I202" s="43"/>
      <c r="J202" s="43"/>
    </row>
    <row r="203" spans="1:10" s="15" customFormat="1" ht="14.25">
      <c r="A203" s="294"/>
      <c r="B203" s="45"/>
      <c r="C203" s="45"/>
      <c r="D203" s="45"/>
      <c r="E203" s="45"/>
      <c r="F203" s="45"/>
      <c r="G203" s="43"/>
      <c r="H203" s="43"/>
      <c r="I203" s="43"/>
      <c r="J203" s="43"/>
    </row>
    <row r="204" spans="1:10" s="15" customFormat="1" ht="13.5">
      <c r="A204" s="294"/>
      <c r="B204" s="40"/>
      <c r="C204" s="40"/>
      <c r="D204" s="40"/>
      <c r="E204" s="40"/>
      <c r="F204" s="40"/>
      <c r="G204" s="43"/>
      <c r="H204" s="43"/>
      <c r="I204" s="43"/>
      <c r="J204" s="43"/>
    </row>
    <row r="205" spans="1:10" s="15" customFormat="1" ht="14.25">
      <c r="A205" s="294"/>
      <c r="B205" s="45"/>
      <c r="C205" s="45"/>
      <c r="D205" s="45"/>
      <c r="E205" s="45"/>
      <c r="F205" s="45"/>
      <c r="G205" s="43"/>
      <c r="H205" s="43"/>
      <c r="I205" s="43"/>
      <c r="J205" s="43"/>
    </row>
    <row r="206" spans="1:10" s="15" customFormat="1" ht="13.5">
      <c r="A206" s="294"/>
      <c r="B206" s="40"/>
      <c r="C206" s="40"/>
      <c r="D206" s="40"/>
      <c r="E206" s="40"/>
      <c r="F206" s="40"/>
      <c r="G206" s="43"/>
      <c r="H206" s="43"/>
      <c r="I206" s="43"/>
      <c r="J206" s="43"/>
    </row>
    <row r="207" spans="1:10" s="15" customFormat="1" ht="14.25">
      <c r="A207" s="294"/>
      <c r="B207" s="45"/>
      <c r="C207" s="45"/>
      <c r="D207" s="45"/>
      <c r="E207" s="45"/>
      <c r="F207" s="45"/>
      <c r="G207" s="43"/>
      <c r="H207" s="43"/>
      <c r="I207" s="43"/>
      <c r="J207" s="43"/>
    </row>
    <row r="208" spans="1:10" s="15" customFormat="1" ht="13.5">
      <c r="A208" s="46"/>
      <c r="B208" s="40"/>
      <c r="C208" s="40"/>
      <c r="D208" s="40"/>
      <c r="E208" s="40"/>
      <c r="F208" s="40"/>
      <c r="G208" s="43"/>
      <c r="H208" s="43"/>
      <c r="I208" s="43"/>
      <c r="J208" s="43"/>
    </row>
    <row r="209" spans="1:10" s="15" customFormat="1" ht="13.5">
      <c r="A209" s="47"/>
      <c r="B209" s="26"/>
      <c r="C209" s="26"/>
      <c r="D209" s="26"/>
      <c r="E209" s="26"/>
      <c r="F209" s="26"/>
      <c r="G209" s="22"/>
      <c r="H209" s="22"/>
      <c r="I209" s="32"/>
      <c r="J209" s="32"/>
    </row>
    <row r="210" spans="1:10" s="15" customFormat="1" ht="13.5">
      <c r="A210" s="47"/>
      <c r="B210" s="26"/>
      <c r="C210" s="26"/>
      <c r="D210" s="26"/>
      <c r="E210" s="26"/>
      <c r="F210" s="26"/>
      <c r="G210" s="22"/>
      <c r="H210" s="22"/>
      <c r="I210" s="32"/>
      <c r="J210" s="32"/>
    </row>
    <row r="211" spans="1:10" s="15" customFormat="1" ht="13.5">
      <c r="A211" s="47"/>
      <c r="B211" s="26"/>
      <c r="C211" s="26"/>
      <c r="D211" s="26"/>
      <c r="E211" s="26"/>
      <c r="F211" s="26"/>
      <c r="G211" s="48"/>
      <c r="H211" s="48"/>
      <c r="I211" s="38"/>
      <c r="J211" s="38"/>
    </row>
    <row r="212" spans="1:10" s="15" customFormat="1" ht="13.5">
      <c r="A212" s="288"/>
      <c r="B212" s="288"/>
      <c r="C212" s="288"/>
      <c r="D212" s="288"/>
      <c r="E212" s="288"/>
      <c r="F212" s="288"/>
      <c r="G212" s="48"/>
      <c r="H212" s="48"/>
      <c r="I212" s="38"/>
      <c r="J212" s="38"/>
    </row>
    <row r="213" spans="1:10" s="15" customFormat="1" ht="13.5">
      <c r="A213" s="288"/>
      <c r="B213" s="288"/>
      <c r="C213" s="288"/>
      <c r="D213" s="288"/>
      <c r="E213" s="288"/>
      <c r="F213" s="21"/>
      <c r="G213" s="48"/>
      <c r="H213" s="48"/>
      <c r="I213" s="38"/>
      <c r="J213" s="38"/>
    </row>
    <row r="214" spans="1:8" s="15" customFormat="1" ht="13.5">
      <c r="A214" s="27"/>
      <c r="B214" s="27"/>
      <c r="C214" s="27"/>
      <c r="D214" s="27"/>
      <c r="E214" s="27"/>
      <c r="F214" s="21"/>
      <c r="G214" s="21"/>
      <c r="H214" s="21"/>
    </row>
    <row r="215" spans="1:8" s="15" customFormat="1" ht="13.5">
      <c r="A215" s="29"/>
      <c r="B215" s="29"/>
      <c r="C215" s="29"/>
      <c r="D215" s="29"/>
      <c r="E215" s="29"/>
      <c r="F215" s="29"/>
      <c r="G215" s="29"/>
      <c r="H215" s="29"/>
    </row>
    <row r="216" spans="1:8" s="15" customFormat="1" ht="13.5">
      <c r="A216" s="21"/>
      <c r="B216" s="21"/>
      <c r="C216" s="21"/>
      <c r="D216" s="21"/>
      <c r="E216" s="21"/>
      <c r="F216" s="21"/>
      <c r="G216" s="21"/>
      <c r="H216" s="29"/>
    </row>
    <row r="217" spans="1:8" s="15" customFormat="1" ht="14.25">
      <c r="A217" s="21"/>
      <c r="B217" s="44"/>
      <c r="C217" s="44"/>
      <c r="D217" s="44"/>
      <c r="E217" s="44"/>
      <c r="F217" s="44"/>
      <c r="G217" s="44"/>
      <c r="H217" s="29"/>
    </row>
    <row r="218" spans="1:8" ht="14.25">
      <c r="A218" s="21"/>
      <c r="B218" s="39"/>
      <c r="C218" s="39"/>
      <c r="D218" s="39"/>
      <c r="E218" s="39"/>
      <c r="F218" s="39"/>
      <c r="G218" s="39"/>
      <c r="H218" s="29"/>
    </row>
    <row r="219" spans="1:8" ht="14.25">
      <c r="A219" s="49"/>
      <c r="B219" s="21"/>
      <c r="C219" s="21"/>
      <c r="D219" s="21"/>
      <c r="E219" s="21"/>
      <c r="F219" s="21"/>
      <c r="G219" s="21"/>
      <c r="H219" s="29"/>
    </row>
    <row r="220" spans="1:8" ht="14.25">
      <c r="A220" s="49"/>
      <c r="B220" s="21"/>
      <c r="C220" s="21"/>
      <c r="D220" s="21"/>
      <c r="E220" s="21"/>
      <c r="F220" s="21"/>
      <c r="G220" s="21"/>
      <c r="H220" s="29"/>
    </row>
    <row r="221" spans="1:8" ht="13.5">
      <c r="A221" s="49"/>
      <c r="B221" s="21"/>
      <c r="C221" s="21"/>
      <c r="D221" s="21"/>
      <c r="E221" s="21"/>
      <c r="F221" s="21"/>
      <c r="G221" s="21"/>
      <c r="H221" s="29"/>
    </row>
    <row r="222" spans="1:8" ht="13.5">
      <c r="A222" s="50"/>
      <c r="B222" s="21"/>
      <c r="C222" s="21"/>
      <c r="D222" s="21"/>
      <c r="E222" s="21"/>
      <c r="F222" s="21"/>
      <c r="G222" s="21"/>
      <c r="H222" s="29"/>
    </row>
    <row r="223" spans="1:8" ht="13.5">
      <c r="A223" s="21"/>
      <c r="B223" s="21"/>
      <c r="C223" s="21"/>
      <c r="D223" s="21"/>
      <c r="E223" s="21"/>
      <c r="F223" s="21"/>
      <c r="G223" s="21"/>
      <c r="H223" s="29"/>
    </row>
    <row r="224" spans="1:8" ht="13.5">
      <c r="A224" s="21"/>
      <c r="B224" s="21"/>
      <c r="C224" s="21"/>
      <c r="D224" s="21"/>
      <c r="E224" s="21"/>
      <c r="F224" s="21"/>
      <c r="G224" s="21"/>
      <c r="H224" s="29"/>
    </row>
    <row r="225" spans="1:8" ht="13.5">
      <c r="A225" s="28"/>
      <c r="B225" s="29"/>
      <c r="C225" s="29"/>
      <c r="D225" s="29"/>
      <c r="E225" s="29"/>
      <c r="F225" s="20"/>
      <c r="G225" s="20"/>
      <c r="H225" s="29"/>
    </row>
    <row r="226" spans="1:8" ht="13.5">
      <c r="A226" s="293"/>
      <c r="B226" s="293"/>
      <c r="C226" s="293"/>
      <c r="D226" s="29"/>
      <c r="E226" s="29"/>
      <c r="F226" s="29"/>
      <c r="G226" s="29"/>
      <c r="H226" s="29"/>
    </row>
    <row r="227" spans="1:8" ht="13.5">
      <c r="A227" s="29"/>
      <c r="B227" s="29"/>
      <c r="C227" s="29"/>
      <c r="D227" s="29"/>
      <c r="E227" s="29"/>
      <c r="F227" s="29"/>
      <c r="G227" s="29"/>
      <c r="H227" s="29"/>
    </row>
    <row r="228" spans="1:8" ht="13.5">
      <c r="A228" s="29"/>
      <c r="B228" s="29"/>
      <c r="C228" s="29"/>
      <c r="D228" s="29"/>
      <c r="E228" s="29"/>
      <c r="F228" s="29"/>
      <c r="G228" s="29"/>
      <c r="H228" s="29"/>
    </row>
    <row r="229" spans="1:8" ht="13.5">
      <c r="A229" s="29"/>
      <c r="B229" s="29"/>
      <c r="C229" s="29"/>
      <c r="D229" s="29"/>
      <c r="E229" s="29"/>
      <c r="F229" s="29"/>
      <c r="G229" s="29"/>
      <c r="H229" s="29"/>
    </row>
    <row r="230" spans="1:8" ht="13.5">
      <c r="A230" s="29"/>
      <c r="B230" s="29"/>
      <c r="C230" s="29"/>
      <c r="D230" s="29"/>
      <c r="E230" s="29"/>
      <c r="F230" s="29"/>
      <c r="G230" s="29"/>
      <c r="H230" s="29"/>
    </row>
    <row r="231" spans="1:8" ht="13.5">
      <c r="A231" s="29"/>
      <c r="B231" s="29"/>
      <c r="C231" s="29"/>
      <c r="D231" s="29"/>
      <c r="E231" s="29"/>
      <c r="F231" s="29"/>
      <c r="G231" s="29"/>
      <c r="H231" s="29"/>
    </row>
    <row r="232" spans="1:8" ht="13.5">
      <c r="A232" s="29"/>
      <c r="B232" s="29"/>
      <c r="C232" s="29"/>
      <c r="D232" s="29"/>
      <c r="E232" s="29"/>
      <c r="F232" s="29"/>
      <c r="G232" s="29"/>
      <c r="H232" s="29"/>
    </row>
    <row r="233" spans="1:8" ht="13.5">
      <c r="A233" s="29"/>
      <c r="B233" s="29"/>
      <c r="C233" s="29"/>
      <c r="D233" s="29"/>
      <c r="E233" s="29"/>
      <c r="F233" s="29"/>
      <c r="G233" s="29"/>
      <c r="H233" s="29"/>
    </row>
    <row r="234" spans="1:8" ht="13.5">
      <c r="A234" s="29"/>
      <c r="B234" s="29"/>
      <c r="C234" s="29"/>
      <c r="D234" s="29"/>
      <c r="E234" s="29"/>
      <c r="F234" s="29"/>
      <c r="G234" s="29"/>
      <c r="H234" s="29"/>
    </row>
    <row r="235" spans="1:8" ht="13.5">
      <c r="A235" s="29"/>
      <c r="B235" s="29"/>
      <c r="C235" s="29"/>
      <c r="D235" s="29"/>
      <c r="E235" s="29"/>
      <c r="F235" s="29"/>
      <c r="G235" s="29"/>
      <c r="H235" s="29"/>
    </row>
    <row r="236" spans="1:8" ht="13.5">
      <c r="A236" s="29"/>
      <c r="B236" s="29"/>
      <c r="C236" s="29"/>
      <c r="D236" s="29"/>
      <c r="E236" s="29"/>
      <c r="F236" s="29"/>
      <c r="G236" s="29"/>
      <c r="H236" s="29"/>
    </row>
    <row r="237" spans="1:8" ht="13.5">
      <c r="A237" s="29"/>
      <c r="B237" s="29"/>
      <c r="C237" s="29"/>
      <c r="D237" s="29"/>
      <c r="E237" s="29"/>
      <c r="F237" s="29"/>
      <c r="G237" s="29"/>
      <c r="H237" s="29"/>
    </row>
    <row r="238" spans="1:8" ht="13.5">
      <c r="A238" s="29"/>
      <c r="B238" s="29"/>
      <c r="C238" s="29"/>
      <c r="D238" s="29"/>
      <c r="E238" s="29"/>
      <c r="F238" s="29"/>
      <c r="G238" s="29"/>
      <c r="H238" s="29"/>
    </row>
    <row r="239" spans="1:8" ht="13.5">
      <c r="A239" s="29"/>
      <c r="B239" s="29"/>
      <c r="C239" s="29"/>
      <c r="D239" s="29"/>
      <c r="E239" s="29"/>
      <c r="F239" s="29"/>
      <c r="G239" s="29"/>
      <c r="H239" s="29"/>
    </row>
    <row r="240" spans="1:8" ht="13.5">
      <c r="A240" s="29"/>
      <c r="B240" s="29"/>
      <c r="C240" s="29"/>
      <c r="D240" s="29"/>
      <c r="E240" s="29"/>
      <c r="F240" s="29"/>
      <c r="G240" s="29"/>
      <c r="H240" s="29"/>
    </row>
  </sheetData>
  <mergeCells count="14">
    <mergeCell ref="A53:A54"/>
    <mergeCell ref="A59:F59"/>
    <mergeCell ref="A60:E60"/>
    <mergeCell ref="A226:C226"/>
    <mergeCell ref="A199:A200"/>
    <mergeCell ref="A202:A203"/>
    <mergeCell ref="A204:A205"/>
    <mergeCell ref="A206:A207"/>
    <mergeCell ref="A212:F212"/>
    <mergeCell ref="A213:E213"/>
    <mergeCell ref="A29:B29"/>
    <mergeCell ref="A46:A47"/>
    <mergeCell ref="A49:A50"/>
    <mergeCell ref="A51:A52"/>
  </mergeCells>
  <printOptions/>
  <pageMargins left="1.36" right="0.7874015748031497" top="0.984251968503937" bottom="0.7874015748031497" header="0.5118110236220472" footer="0.5118110236220472"/>
  <pageSetup horizontalDpi="600" verticalDpi="600" orientation="portrait" paperSize="9" scale="65" r:id="rId2"/>
  <headerFooter alignWithMargins="0">
    <oddFooter>&amp;C&amp;"ＭＳ 明朝,標準"&amp;16-4-</oddFooter>
  </headerFooter>
  <drawing r:id="rId1"/>
</worksheet>
</file>

<file path=xl/worksheets/sheet3.xml><?xml version="1.0" encoding="utf-8"?>
<worksheet xmlns="http://schemas.openxmlformats.org/spreadsheetml/2006/main" xmlns:r="http://schemas.openxmlformats.org/officeDocument/2006/relationships">
  <dimension ref="A1:J59"/>
  <sheetViews>
    <sheetView workbookViewId="0" topLeftCell="A53">
      <selection activeCell="K61" sqref="K61"/>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296" t="s">
        <v>16</v>
      </c>
      <c r="B1" s="296"/>
      <c r="C1" s="296"/>
      <c r="G1" s="295" t="s">
        <v>20</v>
      </c>
      <c r="H1" s="295"/>
      <c r="I1" s="295"/>
      <c r="J1" s="295"/>
    </row>
    <row r="18" spans="1:4" ht="13.5">
      <c r="A18" s="291" t="s">
        <v>17</v>
      </c>
      <c r="B18" s="291"/>
      <c r="C18" s="291"/>
      <c r="D18" s="291"/>
    </row>
    <row r="40" spans="1:2" ht="14.25">
      <c r="A40" s="291" t="s">
        <v>18</v>
      </c>
      <c r="B40" s="291"/>
    </row>
    <row r="48" spans="1:2" ht="14.25">
      <c r="A48" s="291"/>
      <c r="B48" s="291"/>
    </row>
    <row r="53" spans="1:2" ht="14.25">
      <c r="A53" s="291"/>
      <c r="B53" s="291"/>
    </row>
    <row r="58" spans="1:2" ht="13.5">
      <c r="A58" s="291" t="s">
        <v>19</v>
      </c>
      <c r="B58" s="291"/>
    </row>
    <row r="59" spans="1:2" ht="14.25">
      <c r="A59" s="291"/>
      <c r="B59" s="291"/>
    </row>
    <row r="76" ht="17.25" customHeight="1"/>
  </sheetData>
  <mergeCells count="8">
    <mergeCell ref="G1:J1"/>
    <mergeCell ref="A53:B53"/>
    <mergeCell ref="A59:B59"/>
    <mergeCell ref="A48:B48"/>
    <mergeCell ref="A1:C1"/>
    <mergeCell ref="A18:D18"/>
    <mergeCell ref="A40:B40"/>
    <mergeCell ref="A58:B58"/>
  </mergeCells>
  <printOptions/>
  <pageMargins left="0.7874015748031497" right="0.7874015748031497" top="0.984251968503937" bottom="0.984251968503937" header="0.5118110236220472" footer="0.5118110236220472"/>
  <pageSetup horizontalDpi="600" verticalDpi="600" orientation="portrait" paperSize="9" scale="75" r:id="rId2"/>
  <headerFooter alignWithMargins="0">
    <oddFooter>&amp;C&amp;"ＭＳ 明朝,標準"&amp;14-8-</oddFooter>
  </headerFooter>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2:CH100"/>
  <sheetViews>
    <sheetView zoomScale="75" zoomScaleNormal="75" zoomScaleSheetLayoutView="75" workbookViewId="0" topLeftCell="A1">
      <pane xSplit="2" ySplit="3" topLeftCell="E14" activePane="bottomRight" state="frozen"/>
      <selection pane="topLeft" activeCell="A1" sqref="A1"/>
      <selection pane="topRight" activeCell="C1" sqref="C1"/>
      <selection pane="bottomLeft" activeCell="A4" sqref="A4"/>
      <selection pane="bottomRight" activeCell="M2" sqref="M2"/>
    </sheetView>
  </sheetViews>
  <sheetFormatPr defaultColWidth="8.796875" defaultRowHeight="14.25"/>
  <cols>
    <col min="1" max="1" width="4.69921875" style="218" customWidth="1"/>
    <col min="2" max="2" width="5.09765625" style="218" customWidth="1"/>
    <col min="3" max="4" width="8.09765625" style="218" customWidth="1"/>
    <col min="5" max="5" width="7.59765625" style="218" customWidth="1"/>
    <col min="6" max="6" width="5.09765625" style="218" customWidth="1"/>
    <col min="7" max="9" width="8.69921875" style="218" customWidth="1"/>
    <col min="10" max="10" width="5.19921875" style="218" customWidth="1"/>
    <col min="11" max="11" width="3.09765625" style="218" customWidth="1"/>
    <col min="12" max="14" width="8.69921875" style="218" customWidth="1"/>
    <col min="15" max="15" width="8.69921875" style="219" customWidth="1"/>
    <col min="16" max="16" width="4.69921875" style="218" customWidth="1"/>
    <col min="17" max="17" width="3.09765625" style="218" customWidth="1"/>
    <col min="18" max="18" width="11.09765625" style="218" customWidth="1"/>
    <col min="19" max="19" width="4.69921875" style="218" customWidth="1"/>
    <col min="20" max="20" width="4.59765625" style="218" customWidth="1"/>
    <col min="21" max="23" width="8.69921875" style="218" customWidth="1"/>
    <col min="24" max="24" width="4.69921875" style="218" customWidth="1"/>
    <col min="25" max="25" width="3.09765625" style="218" customWidth="1"/>
    <col min="26" max="28" width="8.69921875" style="218" customWidth="1"/>
    <col min="29" max="29" width="4.69921875" style="218" customWidth="1"/>
    <col min="30" max="30" width="3.09765625" style="218" customWidth="1"/>
    <col min="31" max="34" width="8.69921875" style="218" customWidth="1"/>
    <col min="35" max="35" width="3" style="218" customWidth="1"/>
    <col min="36" max="36" width="3.5" style="218" customWidth="1"/>
    <col min="37" max="38" width="8.8984375" style="218" customWidth="1"/>
    <col min="39" max="39" width="3.5" style="218" customWidth="1"/>
    <col min="40" max="40" width="3.59765625" style="218" customWidth="1"/>
    <col min="41" max="16384" width="8.8984375" style="218" customWidth="1"/>
  </cols>
  <sheetData>
    <row r="2" spans="1:34" s="224" customFormat="1" ht="21.75" customHeight="1">
      <c r="A2" s="220" t="s">
        <v>22</v>
      </c>
      <c r="B2" s="220"/>
      <c r="C2" s="220"/>
      <c r="D2" s="220"/>
      <c r="E2" s="220" t="s">
        <v>23</v>
      </c>
      <c r="F2" s="220"/>
      <c r="G2" s="220"/>
      <c r="H2" s="220"/>
      <c r="I2" s="220"/>
      <c r="J2" s="221" t="s">
        <v>24</v>
      </c>
      <c r="K2" s="222"/>
      <c r="L2" s="222"/>
      <c r="M2" s="222"/>
      <c r="N2" s="222"/>
      <c r="O2" s="223"/>
      <c r="P2" s="223" t="s">
        <v>25</v>
      </c>
      <c r="Q2" s="220"/>
      <c r="R2" s="220"/>
      <c r="S2" s="221" t="s">
        <v>26</v>
      </c>
      <c r="T2" s="222"/>
      <c r="U2" s="222"/>
      <c r="V2" s="223"/>
      <c r="W2" s="223"/>
      <c r="X2" s="220" t="s">
        <v>27</v>
      </c>
      <c r="Y2" s="220"/>
      <c r="Z2" s="220"/>
      <c r="AA2" s="220"/>
      <c r="AB2" s="220"/>
      <c r="AC2" s="220" t="s">
        <v>28</v>
      </c>
      <c r="AD2" s="220"/>
      <c r="AE2" s="220"/>
      <c r="AF2" s="220"/>
      <c r="AG2" s="220"/>
      <c r="AH2" s="220"/>
    </row>
    <row r="3" spans="1:34" ht="42.75" customHeight="1">
      <c r="A3" s="225"/>
      <c r="B3" s="226"/>
      <c r="C3" s="227" t="s">
        <v>29</v>
      </c>
      <c r="D3" s="227" t="s">
        <v>30</v>
      </c>
      <c r="E3" s="228"/>
      <c r="F3" s="229"/>
      <c r="G3" s="227" t="s">
        <v>4</v>
      </c>
      <c r="H3" s="227" t="s">
        <v>5</v>
      </c>
      <c r="I3" s="227" t="s">
        <v>6</v>
      </c>
      <c r="J3" s="230"/>
      <c r="K3" s="231"/>
      <c r="L3" s="232" t="s">
        <v>31</v>
      </c>
      <c r="M3" s="232" t="s">
        <v>32</v>
      </c>
      <c r="N3" s="232" t="s">
        <v>33</v>
      </c>
      <c r="O3" s="232" t="s">
        <v>34</v>
      </c>
      <c r="P3" s="230"/>
      <c r="Q3" s="231"/>
      <c r="R3" s="233" t="s">
        <v>8</v>
      </c>
      <c r="S3" s="230"/>
      <c r="T3" s="231"/>
      <c r="U3" s="232" t="s">
        <v>35</v>
      </c>
      <c r="V3" s="232" t="s">
        <v>36</v>
      </c>
      <c r="W3" s="232"/>
      <c r="X3" s="234"/>
      <c r="Y3" s="235"/>
      <c r="Z3" s="232" t="s">
        <v>37</v>
      </c>
      <c r="AA3" s="232" t="s">
        <v>38</v>
      </c>
      <c r="AB3" s="232" t="s">
        <v>39</v>
      </c>
      <c r="AC3" s="234"/>
      <c r="AD3" s="235"/>
      <c r="AE3" s="232" t="s">
        <v>40</v>
      </c>
      <c r="AF3" s="232" t="s">
        <v>41</v>
      </c>
      <c r="AG3" s="232" t="s">
        <v>42</v>
      </c>
      <c r="AH3" s="232" t="s">
        <v>43</v>
      </c>
    </row>
    <row r="4" spans="1:34" s="219" customFormat="1" ht="19.5" customHeight="1">
      <c r="A4" s="219" t="s">
        <v>121</v>
      </c>
      <c r="B4" s="219" t="s">
        <v>1</v>
      </c>
      <c r="C4" s="219">
        <v>5.4</v>
      </c>
      <c r="D4" s="219">
        <v>0.52</v>
      </c>
      <c r="E4" s="219" t="s">
        <v>149</v>
      </c>
      <c r="F4" s="219" t="s">
        <v>150</v>
      </c>
      <c r="G4" s="218">
        <v>89.2</v>
      </c>
      <c r="H4" s="218">
        <v>90.5</v>
      </c>
      <c r="I4" s="218">
        <v>96.2</v>
      </c>
      <c r="J4" s="219" t="s">
        <v>121</v>
      </c>
      <c r="K4" s="219" t="s">
        <v>1</v>
      </c>
      <c r="L4" s="219">
        <v>98.8</v>
      </c>
      <c r="M4" s="219">
        <v>100.3</v>
      </c>
      <c r="N4" s="219">
        <v>72.6</v>
      </c>
      <c r="O4" s="219">
        <v>97</v>
      </c>
      <c r="P4" s="219" t="s">
        <v>44</v>
      </c>
      <c r="Q4" s="219" t="s">
        <v>1</v>
      </c>
      <c r="R4" s="237">
        <v>118.1</v>
      </c>
      <c r="S4" s="219" t="s">
        <v>121</v>
      </c>
      <c r="T4" s="219" t="s">
        <v>1</v>
      </c>
      <c r="U4" s="219">
        <v>-1</v>
      </c>
      <c r="V4" s="219">
        <v>-1.1</v>
      </c>
      <c r="W4" s="219">
        <v>0</v>
      </c>
      <c r="X4" s="219" t="s">
        <v>121</v>
      </c>
      <c r="Y4" s="219" t="s">
        <v>1</v>
      </c>
      <c r="Z4" s="219">
        <v>-3</v>
      </c>
      <c r="AA4" s="219">
        <v>-1</v>
      </c>
      <c r="AB4" s="219">
        <v>-9.4</v>
      </c>
      <c r="AC4" s="219" t="s">
        <v>121</v>
      </c>
      <c r="AD4" s="219" t="s">
        <v>1</v>
      </c>
      <c r="AE4" s="219">
        <v>-0.8</v>
      </c>
      <c r="AF4" s="219">
        <v>-0.3</v>
      </c>
      <c r="AG4" s="219">
        <v>-8.5</v>
      </c>
      <c r="AH4" s="219">
        <v>-16.7</v>
      </c>
    </row>
    <row r="5" spans="1:34" s="219" customFormat="1" ht="19.5" customHeight="1">
      <c r="A5" s="219" t="s">
        <v>149</v>
      </c>
      <c r="B5" s="219" t="s">
        <v>2</v>
      </c>
      <c r="C5" s="219">
        <v>5.3</v>
      </c>
      <c r="D5" s="219">
        <v>0.51</v>
      </c>
      <c r="F5" s="219" t="s">
        <v>120</v>
      </c>
      <c r="G5" s="218">
        <v>91.8</v>
      </c>
      <c r="H5" s="218">
        <v>93.7</v>
      </c>
      <c r="I5" s="218">
        <v>92.7</v>
      </c>
      <c r="J5" s="219" t="s">
        <v>10</v>
      </c>
      <c r="K5" s="219" t="s">
        <v>2</v>
      </c>
      <c r="L5" s="219">
        <v>98.5</v>
      </c>
      <c r="M5" s="219">
        <v>99</v>
      </c>
      <c r="N5" s="219">
        <v>70.4</v>
      </c>
      <c r="O5" s="219">
        <v>98</v>
      </c>
      <c r="P5" s="219" t="s">
        <v>45</v>
      </c>
      <c r="Q5" s="219" t="s">
        <v>2</v>
      </c>
      <c r="R5" s="237">
        <v>120.3</v>
      </c>
      <c r="S5" s="219" t="s">
        <v>149</v>
      </c>
      <c r="T5" s="219" t="s">
        <v>2</v>
      </c>
      <c r="U5" s="219">
        <v>-1.4</v>
      </c>
      <c r="V5" s="219">
        <v>-0.4</v>
      </c>
      <c r="W5" s="219">
        <v>0</v>
      </c>
      <c r="X5" s="219" t="s">
        <v>149</v>
      </c>
      <c r="Y5" s="219" t="s">
        <v>2</v>
      </c>
      <c r="Z5" s="219">
        <v>-2.5</v>
      </c>
      <c r="AA5" s="219">
        <v>-1.6</v>
      </c>
      <c r="AB5" s="219">
        <v>-6.4</v>
      </c>
      <c r="AC5" s="219" t="s">
        <v>149</v>
      </c>
      <c r="AD5" s="219" t="s">
        <v>2</v>
      </c>
      <c r="AE5" s="219">
        <v>-1.7</v>
      </c>
      <c r="AF5" s="219">
        <v>-1.3</v>
      </c>
      <c r="AG5" s="219">
        <v>-4.7</v>
      </c>
      <c r="AH5" s="219">
        <v>-11.5</v>
      </c>
    </row>
    <row r="6" spans="2:34" s="219" customFormat="1" ht="19.5" customHeight="1">
      <c r="B6" s="219" t="s">
        <v>3</v>
      </c>
      <c r="C6" s="219">
        <v>5.4</v>
      </c>
      <c r="D6" s="219">
        <v>0.53</v>
      </c>
      <c r="F6" s="219" t="s">
        <v>151</v>
      </c>
      <c r="G6" s="218">
        <v>93.4</v>
      </c>
      <c r="H6" s="218">
        <v>94.6</v>
      </c>
      <c r="I6" s="218">
        <v>92.5</v>
      </c>
      <c r="K6" s="219" t="s">
        <v>3</v>
      </c>
      <c r="L6" s="219">
        <v>98.4</v>
      </c>
      <c r="M6" s="219">
        <v>99.1</v>
      </c>
      <c r="N6" s="219">
        <v>73</v>
      </c>
      <c r="O6" s="219">
        <v>98.2</v>
      </c>
      <c r="P6" s="236"/>
      <c r="Q6" s="219" t="s">
        <v>120</v>
      </c>
      <c r="R6" s="237">
        <v>114.7</v>
      </c>
      <c r="T6" s="219" t="s">
        <v>3</v>
      </c>
      <c r="U6" s="219">
        <v>-0.9</v>
      </c>
      <c r="V6" s="219">
        <v>-0.2</v>
      </c>
      <c r="W6" s="219">
        <v>0</v>
      </c>
      <c r="Y6" s="219" t="s">
        <v>3</v>
      </c>
      <c r="Z6" s="219">
        <v>-3.2</v>
      </c>
      <c r="AA6" s="219">
        <v>-2.1</v>
      </c>
      <c r="AB6" s="219">
        <v>-3.3</v>
      </c>
      <c r="AD6" s="219" t="s">
        <v>3</v>
      </c>
      <c r="AE6" s="219">
        <v>-1.3</v>
      </c>
      <c r="AF6" s="219">
        <v>-1.2</v>
      </c>
      <c r="AG6" s="219">
        <v>-0.7</v>
      </c>
      <c r="AH6" s="219">
        <v>0.8</v>
      </c>
    </row>
    <row r="7" spans="2:34" s="219" customFormat="1" ht="19.5" customHeight="1">
      <c r="B7" s="219" t="s">
        <v>0</v>
      </c>
      <c r="C7" s="219">
        <v>5.4</v>
      </c>
      <c r="D7" s="219">
        <v>0.55</v>
      </c>
      <c r="F7" s="219" t="s">
        <v>148</v>
      </c>
      <c r="G7" s="237">
        <v>93.8</v>
      </c>
      <c r="H7" s="237">
        <v>95.3</v>
      </c>
      <c r="I7" s="237">
        <v>92.3</v>
      </c>
      <c r="K7" s="219" t="s">
        <v>0</v>
      </c>
      <c r="L7" s="219">
        <v>99.3</v>
      </c>
      <c r="M7" s="219">
        <v>99.9</v>
      </c>
      <c r="N7" s="219">
        <v>74.3</v>
      </c>
      <c r="O7" s="219">
        <v>97.4</v>
      </c>
      <c r="P7" s="236"/>
      <c r="Q7" s="219" t="s">
        <v>0</v>
      </c>
      <c r="R7" s="237">
        <v>122.8</v>
      </c>
      <c r="T7" s="219" t="s">
        <v>0</v>
      </c>
      <c r="U7" s="219">
        <v>-0.8</v>
      </c>
      <c r="V7" s="219">
        <v>-0.3</v>
      </c>
      <c r="W7" s="219">
        <v>0</v>
      </c>
      <c r="Y7" s="219" t="s">
        <v>0</v>
      </c>
      <c r="Z7" s="219">
        <v>-3.9</v>
      </c>
      <c r="AA7" s="219">
        <v>-1.6</v>
      </c>
      <c r="AB7" s="219">
        <v>0.4</v>
      </c>
      <c r="AD7" s="219" t="s">
        <v>0</v>
      </c>
      <c r="AE7" s="219">
        <v>-0.1</v>
      </c>
      <c r="AF7" s="219">
        <v>-0.3</v>
      </c>
      <c r="AG7" s="219">
        <v>3.6</v>
      </c>
      <c r="AH7" s="219">
        <v>10.7</v>
      </c>
    </row>
    <row r="8" spans="2:34" s="219" customFormat="1" ht="19.5" customHeight="1">
      <c r="B8" s="219" t="s">
        <v>1</v>
      </c>
      <c r="C8" s="237">
        <v>5.4</v>
      </c>
      <c r="D8" s="237">
        <v>0.57</v>
      </c>
      <c r="E8" s="219" t="s">
        <v>139</v>
      </c>
      <c r="F8" s="219" t="s">
        <v>150</v>
      </c>
      <c r="G8" s="237">
        <v>94</v>
      </c>
      <c r="H8" s="237">
        <v>95.8</v>
      </c>
      <c r="I8" s="237">
        <v>90.9</v>
      </c>
      <c r="K8" s="219" t="s">
        <v>1</v>
      </c>
      <c r="L8" s="237">
        <v>97.9</v>
      </c>
      <c r="M8" s="237">
        <v>98</v>
      </c>
      <c r="N8" s="237">
        <v>73.6</v>
      </c>
      <c r="O8" s="237">
        <v>96.3</v>
      </c>
      <c r="Q8" s="219" t="s">
        <v>1</v>
      </c>
      <c r="R8" s="219">
        <v>118.3</v>
      </c>
      <c r="T8" s="219" t="s">
        <v>1</v>
      </c>
      <c r="U8" s="237">
        <v>-0.5</v>
      </c>
      <c r="V8" s="237">
        <v>-0.4</v>
      </c>
      <c r="W8" s="219">
        <v>0</v>
      </c>
      <c r="Y8" s="219" t="s">
        <v>1</v>
      </c>
      <c r="Z8" s="237">
        <v>-2.2</v>
      </c>
      <c r="AA8" s="237">
        <v>-1.4</v>
      </c>
      <c r="AB8" s="237">
        <v>4.3</v>
      </c>
      <c r="AD8" s="219" t="s">
        <v>1</v>
      </c>
      <c r="AE8" s="237">
        <v>-0.8</v>
      </c>
      <c r="AF8" s="237">
        <v>-1.2</v>
      </c>
      <c r="AG8" s="237">
        <v>7</v>
      </c>
      <c r="AH8" s="237">
        <v>18.2</v>
      </c>
    </row>
    <row r="9" spans="1:34" s="219" customFormat="1" ht="19.5" customHeight="1">
      <c r="A9" s="219" t="s">
        <v>44</v>
      </c>
      <c r="B9" s="219" t="s">
        <v>2</v>
      </c>
      <c r="C9" s="237">
        <v>5.4</v>
      </c>
      <c r="D9" s="237">
        <v>0.59</v>
      </c>
      <c r="F9" s="219" t="s">
        <v>120</v>
      </c>
      <c r="G9" s="237">
        <v>93.6</v>
      </c>
      <c r="H9" s="237">
        <v>95.9</v>
      </c>
      <c r="I9" s="237">
        <v>90.5</v>
      </c>
      <c r="J9" s="219" t="s">
        <v>44</v>
      </c>
      <c r="K9" s="219" t="s">
        <v>2</v>
      </c>
      <c r="L9" s="237">
        <v>96.8</v>
      </c>
      <c r="M9" s="237">
        <v>96.9</v>
      </c>
      <c r="N9" s="237">
        <v>73.5</v>
      </c>
      <c r="O9" s="237">
        <v>97.6</v>
      </c>
      <c r="P9" s="236"/>
      <c r="R9" s="237"/>
      <c r="S9" s="219" t="s">
        <v>44</v>
      </c>
      <c r="T9" s="219" t="s">
        <v>2</v>
      </c>
      <c r="U9" s="237">
        <v>-0.2</v>
      </c>
      <c r="V9" s="237">
        <v>0</v>
      </c>
      <c r="W9" s="219">
        <v>0</v>
      </c>
      <c r="X9" s="219" t="s">
        <v>44</v>
      </c>
      <c r="Y9" s="219" t="s">
        <v>2</v>
      </c>
      <c r="Z9" s="237">
        <v>-1</v>
      </c>
      <c r="AA9" s="237">
        <v>-0.6</v>
      </c>
      <c r="AB9" s="237">
        <v>4.7</v>
      </c>
      <c r="AC9" s="219" t="s">
        <v>44</v>
      </c>
      <c r="AD9" s="219" t="s">
        <v>2</v>
      </c>
      <c r="AE9" s="237">
        <v>0.3</v>
      </c>
      <c r="AF9" s="237">
        <v>-0.2</v>
      </c>
      <c r="AG9" s="237">
        <v>6.1</v>
      </c>
      <c r="AH9" s="237">
        <v>16.7</v>
      </c>
    </row>
    <row r="10" spans="2:55" s="219" customFormat="1" ht="19.5" customHeight="1">
      <c r="B10" s="219" t="s">
        <v>3</v>
      </c>
      <c r="C10" s="237">
        <v>5.4</v>
      </c>
      <c r="D10" s="237">
        <v>0.61</v>
      </c>
      <c r="F10" s="219" t="s">
        <v>151</v>
      </c>
      <c r="G10" s="237">
        <v>94.5</v>
      </c>
      <c r="H10" s="237">
        <v>96.7</v>
      </c>
      <c r="I10" s="237">
        <v>90.9</v>
      </c>
      <c r="K10" s="219" t="s">
        <v>3</v>
      </c>
      <c r="L10" s="237">
        <v>98.1</v>
      </c>
      <c r="M10" s="237">
        <v>98.3</v>
      </c>
      <c r="N10" s="237">
        <v>73.8</v>
      </c>
      <c r="O10" s="237">
        <v>96.9</v>
      </c>
      <c r="P10" s="219" t="s">
        <v>45</v>
      </c>
      <c r="Q10" s="219">
        <v>6</v>
      </c>
      <c r="R10" s="237">
        <v>119.1</v>
      </c>
      <c r="T10" s="219" t="s">
        <v>3</v>
      </c>
      <c r="U10" s="237">
        <v>-0.3</v>
      </c>
      <c r="V10" s="237">
        <v>-0.4</v>
      </c>
      <c r="W10" s="219">
        <v>0</v>
      </c>
      <c r="Y10" s="219" t="s">
        <v>3</v>
      </c>
      <c r="Z10" s="237">
        <v>0.8</v>
      </c>
      <c r="AA10" s="237">
        <v>-0.4</v>
      </c>
      <c r="AB10" s="237">
        <v>2.8</v>
      </c>
      <c r="AD10" s="219" t="s">
        <v>3</v>
      </c>
      <c r="AE10" s="237">
        <v>0.7</v>
      </c>
      <c r="AF10" s="237">
        <v>0.5</v>
      </c>
      <c r="AG10" s="237">
        <v>4.6</v>
      </c>
      <c r="AH10" s="237">
        <v>9.2</v>
      </c>
      <c r="AI10" s="238"/>
      <c r="AJ10" s="238"/>
      <c r="AK10" s="238"/>
      <c r="AL10" s="238"/>
      <c r="AM10" s="238"/>
      <c r="AN10" s="238"/>
      <c r="AO10" s="238"/>
      <c r="AP10" s="238"/>
      <c r="AQ10" s="238"/>
      <c r="AR10" s="238"/>
      <c r="AS10" s="238"/>
      <c r="AT10" s="238"/>
      <c r="AU10" s="238"/>
      <c r="AV10" s="238"/>
      <c r="AW10" s="238"/>
      <c r="AX10" s="238"/>
      <c r="AY10" s="238"/>
      <c r="AZ10" s="238"/>
      <c r="BA10" s="238"/>
      <c r="BB10" s="238"/>
      <c r="BC10" s="238"/>
    </row>
    <row r="11" spans="2:55" s="219" customFormat="1" ht="19.5" customHeight="1">
      <c r="B11" s="219" t="s">
        <v>0</v>
      </c>
      <c r="C11" s="237">
        <v>5.1</v>
      </c>
      <c r="D11" s="237">
        <v>0.65</v>
      </c>
      <c r="F11" s="219" t="s">
        <v>148</v>
      </c>
      <c r="G11" s="237">
        <v>98.2</v>
      </c>
      <c r="H11" s="237">
        <v>100.6</v>
      </c>
      <c r="I11" s="237">
        <v>89.8</v>
      </c>
      <c r="K11" s="219" t="s">
        <v>0</v>
      </c>
      <c r="L11" s="237">
        <v>97.8</v>
      </c>
      <c r="M11" s="237">
        <v>97.9</v>
      </c>
      <c r="N11" s="237">
        <v>73.2</v>
      </c>
      <c r="O11" s="237">
        <v>95.3</v>
      </c>
      <c r="Q11" s="219">
        <v>7</v>
      </c>
      <c r="R11" s="219">
        <v>123.3</v>
      </c>
      <c r="T11" s="219" t="s">
        <v>0</v>
      </c>
      <c r="U11" s="237">
        <v>-0.2</v>
      </c>
      <c r="V11" s="237">
        <v>0.1</v>
      </c>
      <c r="W11" s="219">
        <v>0</v>
      </c>
      <c r="Y11" s="219" t="s">
        <v>0</v>
      </c>
      <c r="Z11" s="237">
        <v>-1.6</v>
      </c>
      <c r="AA11" s="237">
        <v>-0.7</v>
      </c>
      <c r="AB11" s="237">
        <v>3.6</v>
      </c>
      <c r="AD11" s="219" t="s">
        <v>0</v>
      </c>
      <c r="AE11" s="237">
        <v>-0.5</v>
      </c>
      <c r="AF11" s="237">
        <v>-0.8</v>
      </c>
      <c r="AG11" s="237">
        <v>3.6</v>
      </c>
      <c r="AH11" s="237">
        <v>6.9</v>
      </c>
      <c r="AI11" s="238"/>
      <c r="AJ11" s="238"/>
      <c r="AK11" s="238"/>
      <c r="AL11" s="238"/>
      <c r="AM11" s="238"/>
      <c r="AN11" s="238"/>
      <c r="AO11" s="238"/>
      <c r="AP11" s="238"/>
      <c r="AQ11" s="238"/>
      <c r="AR11" s="238"/>
      <c r="AS11" s="238"/>
      <c r="AT11" s="238"/>
      <c r="AU11" s="238"/>
      <c r="AV11" s="238"/>
      <c r="AW11" s="238"/>
      <c r="AX11" s="238"/>
      <c r="AY11" s="238"/>
      <c r="AZ11" s="238"/>
      <c r="BA11" s="238"/>
      <c r="BB11" s="238"/>
      <c r="BC11" s="238"/>
    </row>
    <row r="12" spans="2:55" s="219" customFormat="1" ht="19.5" customHeight="1">
      <c r="B12" s="219" t="s">
        <v>1</v>
      </c>
      <c r="C12" s="237">
        <v>5</v>
      </c>
      <c r="D12" s="237">
        <v>0.73</v>
      </c>
      <c r="E12" s="219" t="s">
        <v>143</v>
      </c>
      <c r="F12" s="219" t="s">
        <v>150</v>
      </c>
      <c r="G12" s="237">
        <v>98.7</v>
      </c>
      <c r="H12" s="237">
        <v>100.6</v>
      </c>
      <c r="I12" s="237">
        <v>90</v>
      </c>
      <c r="K12" s="219" t="s">
        <v>1</v>
      </c>
      <c r="L12" s="237">
        <v>98.1</v>
      </c>
      <c r="M12" s="237">
        <v>98.4</v>
      </c>
      <c r="N12" s="237">
        <v>74.1</v>
      </c>
      <c r="O12" s="237">
        <v>95.3</v>
      </c>
      <c r="P12" s="236"/>
      <c r="Q12" s="219">
        <v>8</v>
      </c>
      <c r="R12" s="219">
        <v>118.8</v>
      </c>
      <c r="T12" s="219" t="s">
        <v>1</v>
      </c>
      <c r="U12" s="237">
        <v>-0.3</v>
      </c>
      <c r="V12" s="237">
        <v>-0.1</v>
      </c>
      <c r="W12" s="219">
        <v>0</v>
      </c>
      <c r="Y12" s="219" t="s">
        <v>1</v>
      </c>
      <c r="Z12" s="237">
        <v>-1.3</v>
      </c>
      <c r="AA12" s="237">
        <v>-0.9</v>
      </c>
      <c r="AB12" s="237">
        <v>3.1</v>
      </c>
      <c r="AD12" s="219" t="s">
        <v>1</v>
      </c>
      <c r="AE12" s="237">
        <v>-0.5</v>
      </c>
      <c r="AF12" s="237">
        <v>-1</v>
      </c>
      <c r="AG12" s="237">
        <v>4.3</v>
      </c>
      <c r="AH12" s="237">
        <v>8.3</v>
      </c>
      <c r="AI12" s="238"/>
      <c r="AJ12" s="238"/>
      <c r="AK12" s="238"/>
      <c r="AL12" s="238"/>
      <c r="AM12" s="238"/>
      <c r="AN12" s="238"/>
      <c r="AO12" s="238"/>
      <c r="AP12" s="238"/>
      <c r="AQ12" s="238"/>
      <c r="AR12" s="238"/>
      <c r="AS12" s="238"/>
      <c r="AT12" s="238"/>
      <c r="AU12" s="238"/>
      <c r="AV12" s="238"/>
      <c r="AW12" s="238"/>
      <c r="AX12" s="238"/>
      <c r="AY12" s="238"/>
      <c r="AZ12" s="238"/>
      <c r="BA12" s="238"/>
      <c r="BB12" s="238"/>
      <c r="BC12" s="238"/>
    </row>
    <row r="13" spans="1:55" s="219" customFormat="1" ht="19.5" customHeight="1">
      <c r="A13" s="219" t="s">
        <v>45</v>
      </c>
      <c r="B13" s="219" t="s">
        <v>2</v>
      </c>
      <c r="C13" s="237">
        <v>4.9</v>
      </c>
      <c r="D13" s="237">
        <v>0.76</v>
      </c>
      <c r="F13" s="219" t="s">
        <v>120</v>
      </c>
      <c r="G13" s="237">
        <v>101.3</v>
      </c>
      <c r="H13" s="237">
        <v>103.5</v>
      </c>
      <c r="I13" s="237">
        <v>89.6</v>
      </c>
      <c r="J13" s="219" t="s">
        <v>143</v>
      </c>
      <c r="K13" s="219" t="s">
        <v>150</v>
      </c>
      <c r="L13" s="237">
        <v>99</v>
      </c>
      <c r="M13" s="237">
        <v>100</v>
      </c>
      <c r="N13" s="237">
        <v>73.1</v>
      </c>
      <c r="O13" s="237">
        <v>96</v>
      </c>
      <c r="Q13" s="219">
        <v>9</v>
      </c>
      <c r="R13" s="219">
        <v>124.7</v>
      </c>
      <c r="S13" s="219" t="s">
        <v>143</v>
      </c>
      <c r="T13" s="219" t="s">
        <v>2</v>
      </c>
      <c r="U13" s="237">
        <v>-0.1</v>
      </c>
      <c r="V13" s="237">
        <v>0.5</v>
      </c>
      <c r="W13" s="219">
        <v>0</v>
      </c>
      <c r="X13" s="219" t="s">
        <v>143</v>
      </c>
      <c r="Y13" s="219" t="s">
        <v>2</v>
      </c>
      <c r="Z13" s="237">
        <v>-1.7</v>
      </c>
      <c r="AA13" s="237">
        <v>-0.7</v>
      </c>
      <c r="AB13" s="237">
        <v>5</v>
      </c>
      <c r="AC13" s="219" t="s">
        <v>143</v>
      </c>
      <c r="AD13" s="219" t="s">
        <v>2</v>
      </c>
      <c r="AE13" s="237">
        <v>1.9</v>
      </c>
      <c r="AF13" s="237">
        <v>1.6</v>
      </c>
      <c r="AG13" s="237">
        <v>4.4</v>
      </c>
      <c r="AH13" s="237">
        <v>9.9</v>
      </c>
      <c r="AI13" s="238"/>
      <c r="AJ13" s="238"/>
      <c r="AK13" s="238"/>
      <c r="AL13" s="238"/>
      <c r="AM13" s="238"/>
      <c r="AN13" s="238"/>
      <c r="AO13" s="238"/>
      <c r="AP13" s="238"/>
      <c r="AQ13" s="238"/>
      <c r="AR13" s="238"/>
      <c r="AS13" s="238"/>
      <c r="AT13" s="238"/>
      <c r="AU13" s="238"/>
      <c r="AV13" s="238"/>
      <c r="AW13" s="238"/>
      <c r="AX13" s="238"/>
      <c r="AY13" s="238"/>
      <c r="AZ13" s="238"/>
      <c r="BA13" s="238"/>
      <c r="BB13" s="238"/>
      <c r="BC13" s="238"/>
    </row>
    <row r="14" spans="1:55" s="219" customFormat="1" ht="19.5" customHeight="1">
      <c r="A14" s="237"/>
      <c r="B14" s="219" t="s">
        <v>120</v>
      </c>
      <c r="C14" s="237">
        <v>4.6</v>
      </c>
      <c r="D14" s="237">
        <v>0.8</v>
      </c>
      <c r="F14" s="219" t="s">
        <v>151</v>
      </c>
      <c r="G14" s="237">
        <v>100.6</v>
      </c>
      <c r="H14" s="237">
        <v>102.4</v>
      </c>
      <c r="I14" s="237">
        <v>91.5</v>
      </c>
      <c r="K14" s="219" t="s">
        <v>120</v>
      </c>
      <c r="L14" s="237">
        <v>100.2</v>
      </c>
      <c r="M14" s="237">
        <v>101.9</v>
      </c>
      <c r="N14" s="237">
        <v>75.4</v>
      </c>
      <c r="O14" s="237">
        <v>94.8</v>
      </c>
      <c r="Q14" s="219">
        <v>10</v>
      </c>
      <c r="R14" s="219">
        <v>118.7</v>
      </c>
      <c r="T14" s="219" t="s">
        <v>120</v>
      </c>
      <c r="U14" s="237">
        <v>-0.3</v>
      </c>
      <c r="V14" s="237">
        <v>0.5</v>
      </c>
      <c r="W14" s="219">
        <v>0</v>
      </c>
      <c r="Y14" s="219" t="s">
        <v>120</v>
      </c>
      <c r="Z14" s="237">
        <v>-1</v>
      </c>
      <c r="AA14" s="237">
        <v>-0.9</v>
      </c>
      <c r="AB14" s="237">
        <v>5.5</v>
      </c>
      <c r="AD14" s="219" t="s">
        <v>120</v>
      </c>
      <c r="AE14" s="237">
        <v>-0.7</v>
      </c>
      <c r="AF14" s="237">
        <v>-1.2</v>
      </c>
      <c r="AG14" s="237">
        <v>3.7</v>
      </c>
      <c r="AH14" s="237">
        <v>10.5</v>
      </c>
      <c r="AI14" s="238"/>
      <c r="AJ14" s="238"/>
      <c r="AK14" s="238"/>
      <c r="AL14" s="238"/>
      <c r="AM14" s="238"/>
      <c r="AN14" s="238"/>
      <c r="AO14" s="238"/>
      <c r="AP14" s="238"/>
      <c r="AQ14" s="238"/>
      <c r="AR14" s="238"/>
      <c r="AS14" s="238"/>
      <c r="AT14" s="238"/>
      <c r="AU14" s="238"/>
      <c r="AV14" s="238"/>
      <c r="AW14" s="238"/>
      <c r="AX14" s="238"/>
      <c r="AY14" s="238"/>
      <c r="AZ14" s="238"/>
      <c r="BA14" s="238"/>
      <c r="BB14" s="238"/>
      <c r="BC14" s="238"/>
    </row>
    <row r="15" spans="1:55" s="219" customFormat="1" ht="19.5" customHeight="1">
      <c r="A15" s="237"/>
      <c r="B15" s="219" t="s">
        <v>0</v>
      </c>
      <c r="C15" s="237">
        <v>4.8</v>
      </c>
      <c r="D15" s="237">
        <v>0.85</v>
      </c>
      <c r="F15" s="219" t="s">
        <v>148</v>
      </c>
      <c r="G15" s="219">
        <v>100</v>
      </c>
      <c r="H15" s="219">
        <v>102.6</v>
      </c>
      <c r="I15" s="219">
        <v>89.5</v>
      </c>
      <c r="K15" s="219" t="s">
        <v>0</v>
      </c>
      <c r="L15" s="237">
        <v>97.8</v>
      </c>
      <c r="M15" s="237">
        <v>98.8</v>
      </c>
      <c r="N15" s="237">
        <v>72.6</v>
      </c>
      <c r="O15" s="237">
        <v>94.4</v>
      </c>
      <c r="Q15" s="219">
        <v>11</v>
      </c>
      <c r="R15" s="219">
        <v>115.2</v>
      </c>
      <c r="T15" s="219" t="s">
        <v>0</v>
      </c>
      <c r="U15" s="237">
        <v>-0.1</v>
      </c>
      <c r="V15" s="237">
        <v>0.7</v>
      </c>
      <c r="W15" s="219">
        <v>0</v>
      </c>
      <c r="Y15" s="219" t="s">
        <v>0</v>
      </c>
      <c r="Z15" s="237">
        <v>-0.4</v>
      </c>
      <c r="AA15" s="237">
        <v>-0.8</v>
      </c>
      <c r="AB15" s="237">
        <v>5</v>
      </c>
      <c r="AD15" s="219" t="s">
        <v>0</v>
      </c>
      <c r="AE15" s="237">
        <v>0.4</v>
      </c>
      <c r="AF15" s="237">
        <v>0.1</v>
      </c>
      <c r="AG15" s="237">
        <v>3.7</v>
      </c>
      <c r="AH15" s="237">
        <v>7.1</v>
      </c>
      <c r="AI15" s="238"/>
      <c r="AJ15" s="238"/>
      <c r="AK15" s="238"/>
      <c r="AL15" s="238"/>
      <c r="AM15" s="238"/>
      <c r="AN15" s="238"/>
      <c r="AO15" s="238"/>
      <c r="AP15" s="238"/>
      <c r="AQ15" s="238"/>
      <c r="AR15" s="238"/>
      <c r="AS15" s="238"/>
      <c r="AT15" s="238"/>
      <c r="AU15" s="238"/>
      <c r="AV15" s="238"/>
      <c r="AW15" s="238"/>
      <c r="AX15" s="238"/>
      <c r="AY15" s="238"/>
      <c r="AZ15" s="238"/>
      <c r="BA15" s="238"/>
      <c r="BB15" s="238"/>
      <c r="BC15" s="238"/>
    </row>
    <row r="16" spans="2:55" s="219" customFormat="1" ht="19.5" customHeight="1">
      <c r="B16" s="219" t="s">
        <v>1</v>
      </c>
      <c r="C16" s="219">
        <v>4.6</v>
      </c>
      <c r="D16" s="219">
        <v>0.9</v>
      </c>
      <c r="G16" s="237"/>
      <c r="H16" s="237"/>
      <c r="I16" s="237"/>
      <c r="K16" s="219" t="s">
        <v>1</v>
      </c>
      <c r="L16" s="219">
        <v>95.9</v>
      </c>
      <c r="M16" s="219">
        <v>97</v>
      </c>
      <c r="N16" s="219">
        <v>74</v>
      </c>
      <c r="O16" s="219">
        <v>93.7</v>
      </c>
      <c r="Q16" s="219">
        <v>12</v>
      </c>
      <c r="R16" s="219">
        <v>118.5</v>
      </c>
      <c r="T16" s="219" t="s">
        <v>1</v>
      </c>
      <c r="U16" s="219">
        <v>0.5</v>
      </c>
      <c r="V16" s="219">
        <v>0.2</v>
      </c>
      <c r="W16" s="219">
        <v>0</v>
      </c>
      <c r="Y16" s="219" t="s">
        <v>1</v>
      </c>
      <c r="Z16" s="219">
        <v>0</v>
      </c>
      <c r="AA16" s="219">
        <v>-0.7</v>
      </c>
      <c r="AB16" s="219">
        <v>3.9</v>
      </c>
      <c r="AD16" s="219" t="s">
        <v>1</v>
      </c>
      <c r="AE16" s="219">
        <v>-0.8</v>
      </c>
      <c r="AF16" s="219">
        <v>-1</v>
      </c>
      <c r="AG16" s="219">
        <v>1.6</v>
      </c>
      <c r="AH16" s="219">
        <v>2.2</v>
      </c>
      <c r="AI16" s="238"/>
      <c r="AJ16" s="238"/>
      <c r="AK16" s="238"/>
      <c r="AL16" s="238"/>
      <c r="AM16" s="238"/>
      <c r="AN16" s="238"/>
      <c r="AO16" s="238"/>
      <c r="AP16" s="238"/>
      <c r="AQ16" s="238"/>
      <c r="AR16" s="238"/>
      <c r="AS16" s="238"/>
      <c r="AT16" s="238"/>
      <c r="AU16" s="238"/>
      <c r="AV16" s="238"/>
      <c r="AW16" s="238"/>
      <c r="AX16" s="238"/>
      <c r="AY16" s="238"/>
      <c r="AZ16" s="238"/>
      <c r="BA16" s="238"/>
      <c r="BB16" s="238"/>
      <c r="BC16" s="238"/>
    </row>
    <row r="17" spans="1:55" s="219" customFormat="1" ht="19.5" customHeight="1">
      <c r="A17" s="237"/>
      <c r="B17" s="237"/>
      <c r="C17" s="237"/>
      <c r="D17" s="237"/>
      <c r="E17" s="219" t="s">
        <v>143</v>
      </c>
      <c r="F17" s="219">
        <v>6</v>
      </c>
      <c r="G17" s="237">
        <v>100.7</v>
      </c>
      <c r="H17" s="237">
        <v>103</v>
      </c>
      <c r="I17" s="237">
        <v>89.6</v>
      </c>
      <c r="L17" s="237"/>
      <c r="M17" s="237"/>
      <c r="N17" s="237"/>
      <c r="O17" s="237"/>
      <c r="P17" s="261" t="s">
        <v>153</v>
      </c>
      <c r="Q17" s="219">
        <v>1</v>
      </c>
      <c r="R17" s="219">
        <v>130.2</v>
      </c>
      <c r="W17" s="219">
        <v>0</v>
      </c>
      <c r="Z17" s="237"/>
      <c r="AA17" s="237"/>
      <c r="AB17" s="237"/>
      <c r="AE17" s="237"/>
      <c r="AF17" s="237"/>
      <c r="AG17" s="237"/>
      <c r="AH17" s="237"/>
      <c r="AI17" s="238"/>
      <c r="AJ17" s="238"/>
      <c r="AK17" s="238"/>
      <c r="AL17" s="238"/>
      <c r="AM17" s="238"/>
      <c r="AN17" s="238"/>
      <c r="AO17" s="238"/>
      <c r="AP17" s="238"/>
      <c r="AQ17" s="238"/>
      <c r="AR17" s="238"/>
      <c r="AS17" s="238"/>
      <c r="AT17" s="238"/>
      <c r="AU17" s="238"/>
      <c r="AV17" s="238"/>
      <c r="AW17" s="238"/>
      <c r="AX17" s="238"/>
      <c r="AY17" s="238"/>
      <c r="AZ17" s="238"/>
      <c r="BA17" s="238"/>
      <c r="BB17" s="238"/>
      <c r="BC17" s="238"/>
    </row>
    <row r="18" spans="1:55" s="219" customFormat="1" ht="19.5" customHeight="1">
      <c r="A18" s="219" t="s">
        <v>45</v>
      </c>
      <c r="B18" s="237">
        <v>6</v>
      </c>
      <c r="C18" s="237">
        <v>4.6</v>
      </c>
      <c r="D18" s="237">
        <v>0.83</v>
      </c>
      <c r="F18" s="219">
        <v>7</v>
      </c>
      <c r="G18" s="219">
        <v>100.7</v>
      </c>
      <c r="H18" s="219">
        <v>103.5</v>
      </c>
      <c r="I18" s="219">
        <v>87.9</v>
      </c>
      <c r="J18" s="219" t="s">
        <v>45</v>
      </c>
      <c r="K18" s="219">
        <v>6</v>
      </c>
      <c r="L18" s="237">
        <v>98.3</v>
      </c>
      <c r="M18" s="237">
        <v>98.7</v>
      </c>
      <c r="N18" s="237">
        <v>76</v>
      </c>
      <c r="O18" s="237">
        <v>95.1</v>
      </c>
      <c r="S18" s="219" t="s">
        <v>45</v>
      </c>
      <c r="T18" s="219">
        <v>6</v>
      </c>
      <c r="U18" s="237">
        <v>0</v>
      </c>
      <c r="V18" s="237">
        <v>0.3</v>
      </c>
      <c r="W18" s="219">
        <v>0</v>
      </c>
      <c r="X18" s="219" t="s">
        <v>45</v>
      </c>
      <c r="Y18" s="219">
        <v>6</v>
      </c>
      <c r="Z18" s="237">
        <v>-2</v>
      </c>
      <c r="AA18" s="237">
        <v>-0.8</v>
      </c>
      <c r="AB18" s="237">
        <v>5.8</v>
      </c>
      <c r="AC18" s="219" t="s">
        <v>45</v>
      </c>
      <c r="AD18" s="219">
        <v>6</v>
      </c>
      <c r="AE18" s="219">
        <v>-0.1</v>
      </c>
      <c r="AF18" s="237">
        <v>-0.5</v>
      </c>
      <c r="AG18" s="219">
        <v>4.1</v>
      </c>
      <c r="AH18" s="237">
        <v>11</v>
      </c>
      <c r="AI18" s="238"/>
      <c r="AJ18" s="238"/>
      <c r="AK18" s="238"/>
      <c r="AL18" s="238"/>
      <c r="AM18" s="238"/>
      <c r="AN18" s="238"/>
      <c r="AO18" s="238"/>
      <c r="AP18" s="238"/>
      <c r="AQ18" s="238"/>
      <c r="AR18" s="238"/>
      <c r="AS18" s="238"/>
      <c r="AT18" s="238"/>
      <c r="AU18" s="238"/>
      <c r="AV18" s="238"/>
      <c r="AW18" s="238"/>
      <c r="AX18" s="238"/>
      <c r="AY18" s="238"/>
      <c r="AZ18" s="238"/>
      <c r="BA18" s="238"/>
      <c r="BB18" s="238"/>
      <c r="BC18" s="238"/>
    </row>
    <row r="19" spans="2:55" s="219" customFormat="1" ht="19.5" customHeight="1">
      <c r="B19" s="219">
        <v>7</v>
      </c>
      <c r="C19" s="219">
        <v>4.9</v>
      </c>
      <c r="D19" s="219">
        <v>0.84</v>
      </c>
      <c r="F19" s="219">
        <v>8</v>
      </c>
      <c r="G19" s="219">
        <v>100.8</v>
      </c>
      <c r="H19" s="219">
        <v>101.1</v>
      </c>
      <c r="I19" s="219">
        <v>89.6</v>
      </c>
      <c r="K19" s="236">
        <v>7</v>
      </c>
      <c r="L19" s="218">
        <v>97.4</v>
      </c>
      <c r="M19" s="218">
        <v>98.4</v>
      </c>
      <c r="N19" s="218">
        <v>71.7</v>
      </c>
      <c r="O19" s="219">
        <v>94.1</v>
      </c>
      <c r="S19" s="236"/>
      <c r="T19" s="219">
        <v>7</v>
      </c>
      <c r="U19" s="219">
        <v>-0.1</v>
      </c>
      <c r="V19" s="219">
        <v>0.4</v>
      </c>
      <c r="W19" s="219">
        <v>0</v>
      </c>
      <c r="Y19" s="219">
        <v>7</v>
      </c>
      <c r="Z19" s="219">
        <v>-0.6</v>
      </c>
      <c r="AA19" s="219">
        <v>-0.7</v>
      </c>
      <c r="AB19" s="219">
        <v>6.3</v>
      </c>
      <c r="AD19" s="219">
        <v>7</v>
      </c>
      <c r="AE19" s="219">
        <v>-0.6</v>
      </c>
      <c r="AF19" s="219">
        <v>-1</v>
      </c>
      <c r="AG19" s="219">
        <v>5.2</v>
      </c>
      <c r="AH19" s="219">
        <v>8</v>
      </c>
      <c r="AI19" s="238"/>
      <c r="AJ19" s="238"/>
      <c r="AK19" s="238"/>
      <c r="AL19" s="238"/>
      <c r="AM19" s="238"/>
      <c r="AN19" s="238"/>
      <c r="AO19" s="238"/>
      <c r="AP19" s="238"/>
      <c r="AQ19" s="238"/>
      <c r="AR19" s="238"/>
      <c r="AS19" s="238"/>
      <c r="AT19" s="238"/>
      <c r="AU19" s="238"/>
      <c r="AV19" s="238"/>
      <c r="AW19" s="238"/>
      <c r="AX19" s="238"/>
      <c r="AY19" s="238"/>
      <c r="AZ19" s="238"/>
      <c r="BA19" s="238"/>
      <c r="BB19" s="238"/>
      <c r="BC19" s="238"/>
    </row>
    <row r="20" spans="1:55" s="219" customFormat="1" ht="19.5" customHeight="1">
      <c r="A20" s="236"/>
      <c r="B20" s="237">
        <v>8</v>
      </c>
      <c r="C20" s="219">
        <v>4.8</v>
      </c>
      <c r="D20" s="219">
        <v>0.84</v>
      </c>
      <c r="F20" s="219">
        <v>9</v>
      </c>
      <c r="G20" s="219">
        <v>100.4</v>
      </c>
      <c r="H20" s="219">
        <v>102.7</v>
      </c>
      <c r="I20" s="219">
        <v>91.5</v>
      </c>
      <c r="K20" s="219">
        <v>8</v>
      </c>
      <c r="L20" s="219">
        <v>99</v>
      </c>
      <c r="M20" s="219">
        <v>99.5</v>
      </c>
      <c r="N20" s="219">
        <v>74.5</v>
      </c>
      <c r="O20" s="219">
        <v>94.4</v>
      </c>
      <c r="S20" s="236"/>
      <c r="T20" s="219">
        <v>8</v>
      </c>
      <c r="U20" s="219">
        <v>-0.2</v>
      </c>
      <c r="V20" s="219">
        <v>0.1</v>
      </c>
      <c r="W20" s="219">
        <v>0</v>
      </c>
      <c r="X20" s="237"/>
      <c r="Y20" s="219">
        <v>8</v>
      </c>
      <c r="Z20" s="219">
        <v>0</v>
      </c>
      <c r="AA20" s="219">
        <v>-0.8</v>
      </c>
      <c r="AB20" s="219">
        <v>5.1</v>
      </c>
      <c r="AD20" s="219">
        <v>8</v>
      </c>
      <c r="AE20" s="219">
        <v>1.9</v>
      </c>
      <c r="AF20" s="219">
        <v>1.6</v>
      </c>
      <c r="AG20" s="219">
        <v>4.2</v>
      </c>
      <c r="AH20" s="219">
        <v>6.7</v>
      </c>
      <c r="AI20" s="238"/>
      <c r="AJ20" s="238"/>
      <c r="AK20" s="238"/>
      <c r="AL20" s="238"/>
      <c r="AM20" s="238"/>
      <c r="AN20" s="238"/>
      <c r="AO20" s="238"/>
      <c r="AP20" s="238"/>
      <c r="AQ20" s="238"/>
      <c r="AR20" s="238"/>
      <c r="AS20" s="238"/>
      <c r="AT20" s="238"/>
      <c r="AU20" s="238"/>
      <c r="AV20" s="238"/>
      <c r="AW20" s="238"/>
      <c r="AX20" s="238"/>
      <c r="AY20" s="238"/>
      <c r="AZ20" s="238"/>
      <c r="BA20" s="238"/>
      <c r="BB20" s="238"/>
      <c r="BC20" s="238"/>
    </row>
    <row r="21" spans="2:55" s="219" customFormat="1" ht="19.5" customHeight="1">
      <c r="B21" s="219">
        <v>9</v>
      </c>
      <c r="C21" s="219">
        <v>4.6</v>
      </c>
      <c r="D21" s="219">
        <v>0.86</v>
      </c>
      <c r="F21" s="219">
        <v>10</v>
      </c>
      <c r="G21" s="219">
        <v>99.1</v>
      </c>
      <c r="H21" s="219">
        <v>101.4</v>
      </c>
      <c r="I21" s="219">
        <v>90.6</v>
      </c>
      <c r="K21" s="218">
        <v>9</v>
      </c>
      <c r="L21" s="218">
        <v>97.1</v>
      </c>
      <c r="M21" s="218">
        <v>98.6</v>
      </c>
      <c r="N21" s="218">
        <v>71.7</v>
      </c>
      <c r="O21" s="218">
        <v>94.8</v>
      </c>
      <c r="T21" s="219">
        <v>9</v>
      </c>
      <c r="U21" s="219">
        <v>0</v>
      </c>
      <c r="V21" s="219">
        <v>0.1</v>
      </c>
      <c r="W21" s="219">
        <v>0</v>
      </c>
      <c r="X21" s="237"/>
      <c r="Y21" s="219">
        <v>9</v>
      </c>
      <c r="Z21" s="219">
        <v>-0.6</v>
      </c>
      <c r="AA21" s="219">
        <v>-1</v>
      </c>
      <c r="AB21" s="219">
        <v>3.7</v>
      </c>
      <c r="AD21" s="219">
        <v>9</v>
      </c>
      <c r="AE21" s="219">
        <v>-0.1</v>
      </c>
      <c r="AF21" s="219">
        <v>-0.4</v>
      </c>
      <c r="AG21" s="219">
        <v>2.1</v>
      </c>
      <c r="AH21" s="219">
        <v>6.4</v>
      </c>
      <c r="AI21" s="238"/>
      <c r="AJ21" s="238"/>
      <c r="AK21" s="238"/>
      <c r="AL21" s="238"/>
      <c r="AM21" s="238"/>
      <c r="AN21" s="238"/>
      <c r="AO21" s="238"/>
      <c r="AP21" s="238"/>
      <c r="AQ21" s="238"/>
      <c r="AR21" s="238"/>
      <c r="AS21" s="238"/>
      <c r="AT21" s="238"/>
      <c r="AU21" s="238"/>
      <c r="AV21" s="238"/>
      <c r="AW21" s="238"/>
      <c r="AX21" s="238"/>
      <c r="AY21" s="238"/>
      <c r="AZ21" s="238"/>
      <c r="BA21" s="238"/>
      <c r="BB21" s="238"/>
      <c r="BC21" s="238"/>
    </row>
    <row r="22" spans="2:55" s="219" customFormat="1" ht="19.5" customHeight="1">
      <c r="B22" s="219">
        <v>10</v>
      </c>
      <c r="C22" s="219">
        <v>4.6</v>
      </c>
      <c r="D22" s="219">
        <v>0.89</v>
      </c>
      <c r="F22" s="219">
        <v>11</v>
      </c>
      <c r="G22" s="219">
        <v>100.8</v>
      </c>
      <c r="H22" s="219">
        <v>102.7</v>
      </c>
      <c r="I22" s="219">
        <v>91.3</v>
      </c>
      <c r="K22" s="219">
        <v>10</v>
      </c>
      <c r="L22" s="218">
        <v>96.1</v>
      </c>
      <c r="M22" s="218">
        <v>98.1</v>
      </c>
      <c r="N22" s="218">
        <v>72.7</v>
      </c>
      <c r="O22" s="218">
        <v>93.7</v>
      </c>
      <c r="T22" s="219">
        <v>10</v>
      </c>
      <c r="U22" s="218">
        <v>0.5</v>
      </c>
      <c r="V22" s="218">
        <v>0</v>
      </c>
      <c r="W22" s="219">
        <v>0</v>
      </c>
      <c r="X22" s="237"/>
      <c r="Y22" s="219">
        <v>10</v>
      </c>
      <c r="Z22" s="219">
        <v>-0.6</v>
      </c>
      <c r="AA22" s="219">
        <v>-0.7</v>
      </c>
      <c r="AB22" s="219">
        <v>4.2</v>
      </c>
      <c r="AD22" s="219">
        <v>10</v>
      </c>
      <c r="AE22" s="219">
        <v>-3.1</v>
      </c>
      <c r="AF22" s="219">
        <v>-3.4</v>
      </c>
      <c r="AG22" s="219">
        <v>1</v>
      </c>
      <c r="AH22" s="219">
        <v>2.9</v>
      </c>
      <c r="AI22" s="238"/>
      <c r="AJ22" s="238"/>
      <c r="AK22" s="238"/>
      <c r="AL22" s="238"/>
      <c r="AM22" s="238"/>
      <c r="AN22" s="238"/>
      <c r="AO22" s="238"/>
      <c r="AP22" s="238"/>
      <c r="AQ22" s="238"/>
      <c r="AR22" s="238"/>
      <c r="AS22" s="238"/>
      <c r="AT22" s="238"/>
      <c r="AU22" s="238"/>
      <c r="AV22" s="238"/>
      <c r="AW22" s="238"/>
      <c r="AX22" s="238"/>
      <c r="AY22" s="238"/>
      <c r="AZ22" s="238"/>
      <c r="BA22" s="238"/>
      <c r="BB22" s="238"/>
      <c r="BC22" s="238"/>
    </row>
    <row r="23" spans="2:55" s="219" customFormat="1" ht="19.5" customHeight="1">
      <c r="B23" s="219">
        <v>11</v>
      </c>
      <c r="C23" s="219">
        <v>4.6</v>
      </c>
      <c r="D23" s="219">
        <v>0.91</v>
      </c>
      <c r="F23" s="219">
        <v>12</v>
      </c>
      <c r="G23" s="219">
        <v>100</v>
      </c>
      <c r="H23" s="219">
        <v>103.6</v>
      </c>
      <c r="I23" s="219">
        <v>89.5</v>
      </c>
      <c r="J23" s="218"/>
      <c r="K23" s="218">
        <v>11</v>
      </c>
      <c r="L23" s="219">
        <v>96.6</v>
      </c>
      <c r="M23" s="219">
        <v>97.5</v>
      </c>
      <c r="N23" s="219">
        <v>72</v>
      </c>
      <c r="O23" s="219">
        <v>94</v>
      </c>
      <c r="T23" s="219">
        <v>11</v>
      </c>
      <c r="U23" s="219">
        <v>0.8</v>
      </c>
      <c r="V23" s="219">
        <v>0.1</v>
      </c>
      <c r="W23" s="219">
        <v>0</v>
      </c>
      <c r="Y23" s="219">
        <v>11</v>
      </c>
      <c r="Z23" s="219">
        <v>2</v>
      </c>
      <c r="AA23" s="219">
        <v>-0.8</v>
      </c>
      <c r="AB23" s="219">
        <v>2.6</v>
      </c>
      <c r="AD23" s="219">
        <v>11</v>
      </c>
      <c r="AE23" s="219">
        <v>0.7</v>
      </c>
      <c r="AF23" s="219">
        <v>0.5</v>
      </c>
      <c r="AG23" s="219">
        <v>2</v>
      </c>
      <c r="AH23" s="219">
        <v>3.1</v>
      </c>
      <c r="AI23" s="238"/>
      <c r="AJ23" s="238"/>
      <c r="AK23" s="238"/>
      <c r="AL23" s="238"/>
      <c r="AM23" s="238"/>
      <c r="AN23" s="238"/>
      <c r="AO23" s="238"/>
      <c r="AP23" s="238"/>
      <c r="AQ23" s="238"/>
      <c r="AR23" s="238"/>
      <c r="AS23" s="238"/>
      <c r="AT23" s="238"/>
      <c r="AU23" s="238"/>
      <c r="AV23" s="238"/>
      <c r="AW23" s="238"/>
      <c r="AX23" s="238"/>
      <c r="AY23" s="238"/>
      <c r="AZ23" s="238"/>
      <c r="BA23" s="238"/>
      <c r="BB23" s="238"/>
      <c r="BC23" s="238"/>
    </row>
    <row r="24" spans="2:55" s="219" customFormat="1" ht="19.5" customHeight="1">
      <c r="B24" s="219">
        <v>12</v>
      </c>
      <c r="C24" s="219">
        <v>4.5</v>
      </c>
      <c r="D24" s="219">
        <v>0.9</v>
      </c>
      <c r="E24" s="261" t="s">
        <v>153</v>
      </c>
      <c r="F24" s="219">
        <v>1</v>
      </c>
      <c r="G24" s="219">
        <v>102.5</v>
      </c>
      <c r="H24" s="219">
        <v>105.9</v>
      </c>
      <c r="I24" s="219">
        <v>91.1</v>
      </c>
      <c r="K24" s="219">
        <v>12</v>
      </c>
      <c r="L24" s="219">
        <v>95.1</v>
      </c>
      <c r="M24" s="219">
        <v>95.5</v>
      </c>
      <c r="N24" s="219">
        <v>77.4</v>
      </c>
      <c r="O24" s="219">
        <v>93.4</v>
      </c>
      <c r="T24" s="219">
        <v>12</v>
      </c>
      <c r="U24" s="219">
        <v>0.2</v>
      </c>
      <c r="V24" s="219">
        <v>-0.1</v>
      </c>
      <c r="W24" s="219">
        <v>0</v>
      </c>
      <c r="Y24" s="219">
        <v>12</v>
      </c>
      <c r="Z24" s="219">
        <v>-0.6</v>
      </c>
      <c r="AA24" s="219">
        <v>-0.8</v>
      </c>
      <c r="AB24" s="219">
        <v>4.9</v>
      </c>
      <c r="AD24" s="219">
        <v>12</v>
      </c>
      <c r="AE24" s="219">
        <v>0</v>
      </c>
      <c r="AF24" s="219">
        <v>-0.2</v>
      </c>
      <c r="AG24" s="219">
        <v>1.8</v>
      </c>
      <c r="AH24" s="219">
        <v>0.4</v>
      </c>
      <c r="AI24" s="238"/>
      <c r="AJ24" s="238"/>
      <c r="AK24" s="238"/>
      <c r="AL24" s="238"/>
      <c r="AM24" s="238"/>
      <c r="AN24" s="238"/>
      <c r="AO24" s="238"/>
      <c r="AP24" s="238"/>
      <c r="AQ24" s="238"/>
      <c r="AR24" s="238"/>
      <c r="AS24" s="238"/>
      <c r="AT24" s="238"/>
      <c r="AU24" s="238"/>
      <c r="AV24" s="238"/>
      <c r="AW24" s="238"/>
      <c r="AX24" s="238"/>
      <c r="AY24" s="238"/>
      <c r="AZ24" s="238"/>
      <c r="BA24" s="238"/>
      <c r="BB24" s="238"/>
      <c r="BC24" s="238"/>
    </row>
    <row r="25" spans="1:55" s="219" customFormat="1" ht="19.5" customHeight="1">
      <c r="A25" s="261" t="s">
        <v>153</v>
      </c>
      <c r="B25" s="219">
        <v>1</v>
      </c>
      <c r="C25" s="219">
        <v>4.5</v>
      </c>
      <c r="D25" s="219">
        <v>0.91</v>
      </c>
      <c r="J25" s="261" t="s">
        <v>153</v>
      </c>
      <c r="K25" s="219">
        <v>1</v>
      </c>
      <c r="L25" s="219">
        <v>99.2</v>
      </c>
      <c r="M25" s="219">
        <v>103.3</v>
      </c>
      <c r="N25" s="219">
        <v>74.8</v>
      </c>
      <c r="O25" s="219">
        <v>97.5</v>
      </c>
      <c r="S25" s="219" t="s">
        <v>153</v>
      </c>
      <c r="T25" s="219">
        <v>1</v>
      </c>
      <c r="U25" s="219">
        <v>-0.1</v>
      </c>
      <c r="V25" s="219">
        <v>-0.3</v>
      </c>
      <c r="W25" s="219">
        <v>0</v>
      </c>
      <c r="X25" s="219" t="s">
        <v>153</v>
      </c>
      <c r="Y25" s="219">
        <v>1</v>
      </c>
      <c r="Z25" s="219">
        <v>0.4</v>
      </c>
      <c r="AA25" s="219">
        <v>-0.1</v>
      </c>
      <c r="AB25" s="219">
        <v>0.9</v>
      </c>
      <c r="AC25" s="219" t="s">
        <v>153</v>
      </c>
      <c r="AD25" s="219">
        <v>1</v>
      </c>
      <c r="AE25" s="219">
        <v>0.1</v>
      </c>
      <c r="AF25" s="219">
        <v>-0.1</v>
      </c>
      <c r="AG25" s="219">
        <v>2.1</v>
      </c>
      <c r="AH25" s="219">
        <v>0</v>
      </c>
      <c r="AI25" s="238"/>
      <c r="AJ25" s="238"/>
      <c r="AK25" s="238"/>
      <c r="AL25" s="238"/>
      <c r="AM25" s="238"/>
      <c r="AN25" s="238"/>
      <c r="AO25" s="238"/>
      <c r="AP25" s="238"/>
      <c r="AQ25" s="238"/>
      <c r="AR25" s="238"/>
      <c r="AS25" s="238"/>
      <c r="AT25" s="238"/>
      <c r="AU25" s="238"/>
      <c r="AV25" s="238"/>
      <c r="AW25" s="238"/>
      <c r="AX25" s="238"/>
      <c r="AY25" s="238"/>
      <c r="AZ25" s="238"/>
      <c r="BA25" s="238"/>
      <c r="BB25" s="238"/>
      <c r="BC25" s="238"/>
    </row>
    <row r="26" spans="20:55" s="219" customFormat="1" ht="12" customHeight="1">
      <c r="T26" s="219">
        <v>2</v>
      </c>
      <c r="V26" s="219">
        <v>0.2</v>
      </c>
      <c r="W26" s="219">
        <v>0</v>
      </c>
      <c r="AI26" s="238"/>
      <c r="AJ26" s="238"/>
      <c r="AK26" s="238"/>
      <c r="AL26" s="238"/>
      <c r="AM26" s="238"/>
      <c r="AN26" s="238"/>
      <c r="AO26" s="238"/>
      <c r="AP26" s="238"/>
      <c r="AQ26" s="238"/>
      <c r="AR26" s="238"/>
      <c r="AS26" s="238"/>
      <c r="AT26" s="238"/>
      <c r="AU26" s="238"/>
      <c r="AV26" s="238"/>
      <c r="AW26" s="238"/>
      <c r="AX26" s="238"/>
      <c r="AY26" s="238"/>
      <c r="AZ26" s="238"/>
      <c r="BA26" s="238"/>
      <c r="BB26" s="238"/>
      <c r="BC26" s="238"/>
    </row>
    <row r="27" spans="6:31" ht="10.5">
      <c r="F27" s="219"/>
      <c r="O27" s="218"/>
      <c r="Z27" s="219"/>
      <c r="AE27" s="219"/>
    </row>
    <row r="28" spans="1:31" ht="22.5" customHeight="1">
      <c r="A28" s="221" t="s">
        <v>46</v>
      </c>
      <c r="B28" s="222"/>
      <c r="C28" s="222"/>
      <c r="D28" s="222"/>
      <c r="E28" s="222"/>
      <c r="F28" s="223"/>
      <c r="O28" s="240"/>
      <c r="Z28" s="219"/>
      <c r="AE28" s="219"/>
    </row>
    <row r="29" spans="1:18" ht="42.75" customHeight="1">
      <c r="A29" s="234"/>
      <c r="B29" s="235"/>
      <c r="C29" s="232" t="s">
        <v>7</v>
      </c>
      <c r="D29" s="232" t="s">
        <v>47</v>
      </c>
      <c r="E29" s="241" t="s">
        <v>98</v>
      </c>
      <c r="F29" s="242"/>
      <c r="G29" s="239"/>
      <c r="H29" s="239"/>
      <c r="I29" s="239"/>
      <c r="J29" s="239"/>
      <c r="K29" s="239"/>
      <c r="L29" s="239"/>
      <c r="M29" s="239"/>
      <c r="N29" s="239"/>
      <c r="O29" s="243"/>
      <c r="P29" s="239"/>
      <c r="Q29" s="239"/>
      <c r="R29" s="239"/>
    </row>
    <row r="30" spans="1:86" s="244" customFormat="1" ht="10.5">
      <c r="A30" s="218"/>
      <c r="B30" s="219" t="s">
        <v>152</v>
      </c>
      <c r="C30" s="218">
        <v>2.4</v>
      </c>
      <c r="D30" s="218">
        <v>1.9</v>
      </c>
      <c r="E30" s="218">
        <v>0.5</v>
      </c>
      <c r="F30" s="218">
        <v>0</v>
      </c>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row>
    <row r="31" spans="1:86" s="244" customFormat="1" ht="10.5">
      <c r="A31" s="218"/>
      <c r="B31" s="219" t="s">
        <v>121</v>
      </c>
      <c r="C31" s="218">
        <v>0.2</v>
      </c>
      <c r="D31" s="218">
        <v>0.8</v>
      </c>
      <c r="E31" s="218">
        <v>-0.6</v>
      </c>
      <c r="F31" s="218">
        <v>0</v>
      </c>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row>
    <row r="32" spans="1:86" s="244" customFormat="1" ht="10.5">
      <c r="A32" s="218"/>
      <c r="B32" s="219" t="s">
        <v>149</v>
      </c>
      <c r="C32" s="218">
        <v>-0.3</v>
      </c>
      <c r="D32" s="218">
        <v>-0.9</v>
      </c>
      <c r="E32" s="218">
        <v>0.6</v>
      </c>
      <c r="F32" s="218">
        <v>0</v>
      </c>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8"/>
      <c r="BY32" s="218"/>
      <c r="BZ32" s="218"/>
      <c r="CA32" s="218"/>
      <c r="CB32" s="218"/>
      <c r="CC32" s="218"/>
      <c r="CD32" s="218"/>
      <c r="CE32" s="218"/>
      <c r="CF32" s="218"/>
      <c r="CG32" s="218"/>
      <c r="CH32" s="218"/>
    </row>
    <row r="33" spans="1:86" s="244" customFormat="1" ht="10.5">
      <c r="A33" s="218"/>
      <c r="B33" s="219" t="s">
        <v>139</v>
      </c>
      <c r="C33" s="218">
        <v>1.4</v>
      </c>
      <c r="D33" s="218">
        <v>0.7</v>
      </c>
      <c r="E33" s="218">
        <v>0.6</v>
      </c>
      <c r="F33" s="218">
        <v>0</v>
      </c>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row>
    <row r="34" spans="1:86" s="244" customFormat="1" ht="10.5">
      <c r="A34" s="218"/>
      <c r="B34" s="219" t="s">
        <v>45</v>
      </c>
      <c r="C34" s="218">
        <v>2.7</v>
      </c>
      <c r="D34" s="218">
        <v>1.9</v>
      </c>
      <c r="E34" s="218">
        <v>0.8</v>
      </c>
      <c r="F34" s="218">
        <v>0</v>
      </c>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row>
    <row r="35" spans="1:86" s="244" customFormat="1" ht="10.5">
      <c r="A35" s="218"/>
      <c r="B35" s="219"/>
      <c r="C35" s="218"/>
      <c r="D35" s="218"/>
      <c r="E35" s="218"/>
      <c r="F35" s="218">
        <v>0</v>
      </c>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18"/>
      <c r="CC35" s="218"/>
      <c r="CD35" s="218"/>
      <c r="CE35" s="218"/>
      <c r="CF35" s="218"/>
      <c r="CG35" s="218"/>
      <c r="CH35" s="218"/>
    </row>
    <row r="36" spans="1:86" s="244" customFormat="1" ht="10.5">
      <c r="A36" s="245" t="s">
        <v>44</v>
      </c>
      <c r="B36" s="219" t="s">
        <v>148</v>
      </c>
      <c r="C36" s="218">
        <v>1.4</v>
      </c>
      <c r="D36" s="218">
        <v>1</v>
      </c>
      <c r="E36" s="218">
        <v>0.4</v>
      </c>
      <c r="F36" s="218">
        <v>0</v>
      </c>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row>
    <row r="37" spans="1:86" s="244" customFormat="1" ht="10.5">
      <c r="A37" s="218" t="s">
        <v>143</v>
      </c>
      <c r="B37" s="219" t="s">
        <v>150</v>
      </c>
      <c r="C37" s="218">
        <v>1.4</v>
      </c>
      <c r="D37" s="218">
        <v>1.2</v>
      </c>
      <c r="E37" s="218">
        <v>0.2</v>
      </c>
      <c r="F37" s="218">
        <v>0</v>
      </c>
      <c r="G37" s="218"/>
      <c r="H37" s="218"/>
      <c r="I37" s="218"/>
      <c r="J37" s="218"/>
      <c r="K37" s="218"/>
      <c r="L37" s="218"/>
      <c r="M37" s="218"/>
      <c r="N37" s="218"/>
      <c r="O37" s="218"/>
      <c r="P37" s="218"/>
      <c r="Q37" s="218"/>
      <c r="R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row>
    <row r="38" spans="1:86" s="244" customFormat="1" ht="10.5">
      <c r="A38" s="218"/>
      <c r="B38" s="219" t="s">
        <v>120</v>
      </c>
      <c r="C38" s="218">
        <v>-0.3</v>
      </c>
      <c r="D38" s="218">
        <v>-0.5</v>
      </c>
      <c r="E38" s="218">
        <v>0.2</v>
      </c>
      <c r="F38" s="218">
        <v>0</v>
      </c>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row>
    <row r="39" spans="1:86" s="244" customFormat="1" ht="10.5">
      <c r="A39" s="218"/>
      <c r="B39" s="219" t="s">
        <v>151</v>
      </c>
      <c r="C39" s="218">
        <v>-0.3</v>
      </c>
      <c r="D39" s="218">
        <v>-0.1</v>
      </c>
      <c r="E39" s="218">
        <v>-0.2</v>
      </c>
      <c r="F39" s="218">
        <v>0</v>
      </c>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row>
    <row r="40" spans="2:86" s="244" customFormat="1" ht="10.5">
      <c r="B40" s="219" t="s">
        <v>148</v>
      </c>
      <c r="C40" s="244">
        <v>0.1</v>
      </c>
      <c r="D40" s="244">
        <v>0.2</v>
      </c>
      <c r="E40" s="244">
        <v>-0.1</v>
      </c>
      <c r="F40" s="218">
        <v>0</v>
      </c>
      <c r="G40" s="218"/>
      <c r="H40" s="25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c r="BX40" s="218"/>
      <c r="BY40" s="218"/>
      <c r="BZ40" s="218"/>
      <c r="CA40" s="218"/>
      <c r="CB40" s="218"/>
      <c r="CC40" s="218"/>
      <c r="CD40" s="218"/>
      <c r="CE40" s="218"/>
      <c r="CF40" s="218"/>
      <c r="CG40" s="218"/>
      <c r="CH40" s="218"/>
    </row>
    <row r="41" spans="8:15" ht="10.5">
      <c r="H41" s="258"/>
      <c r="I41" s="259"/>
      <c r="J41" s="259"/>
      <c r="K41" s="259"/>
      <c r="O41" s="240"/>
    </row>
    <row r="42" spans="8:15" ht="10.5">
      <c r="H42" s="258"/>
      <c r="I42" s="259"/>
      <c r="J42" s="259"/>
      <c r="K42" s="259"/>
      <c r="O42" s="240"/>
    </row>
    <row r="43" spans="8:15" ht="10.5">
      <c r="H43" s="258"/>
      <c r="I43" s="258"/>
      <c r="J43" s="258"/>
      <c r="K43" s="258"/>
      <c r="O43" s="240"/>
    </row>
    <row r="44" spans="8:15" ht="10.5">
      <c r="H44" s="258"/>
      <c r="I44" s="258"/>
      <c r="J44" s="258"/>
      <c r="K44" s="258"/>
      <c r="O44" s="240"/>
    </row>
    <row r="45" spans="8:15" ht="10.5">
      <c r="H45" s="258"/>
      <c r="I45" s="258"/>
      <c r="J45" s="258"/>
      <c r="K45" s="258"/>
      <c r="O45" s="240"/>
    </row>
    <row r="46" spans="8:15" ht="10.5">
      <c r="H46" s="258"/>
      <c r="I46" s="258"/>
      <c r="J46" s="258"/>
      <c r="K46" s="258"/>
      <c r="O46" s="240"/>
    </row>
    <row r="47" spans="8:15" ht="10.5">
      <c r="H47" s="258"/>
      <c r="I47" s="258"/>
      <c r="J47" s="258"/>
      <c r="K47" s="258"/>
      <c r="O47" s="240"/>
    </row>
    <row r="48" spans="8:15" ht="10.5">
      <c r="H48" s="258"/>
      <c r="O48" s="240"/>
    </row>
    <row r="49" spans="8:15" ht="10.5">
      <c r="H49" s="258"/>
      <c r="I49" s="258"/>
      <c r="J49" s="259"/>
      <c r="O49" s="240"/>
    </row>
    <row r="50" spans="8:15" ht="10.5">
      <c r="H50" s="258"/>
      <c r="I50" s="258"/>
      <c r="J50" s="259"/>
      <c r="O50" s="240"/>
    </row>
    <row r="51" spans="8:10" ht="10.5">
      <c r="H51" s="258"/>
      <c r="I51" s="258"/>
      <c r="J51" s="259"/>
    </row>
    <row r="52" spans="8:10" ht="10.5">
      <c r="H52" s="258"/>
      <c r="I52" s="258"/>
      <c r="J52" s="259"/>
    </row>
    <row r="53" spans="8:10" ht="10.5">
      <c r="H53" s="258"/>
      <c r="I53" s="258"/>
      <c r="J53" s="259"/>
    </row>
    <row r="54" spans="8:10" ht="10.5">
      <c r="H54" s="258"/>
      <c r="I54" s="258"/>
      <c r="J54" s="258"/>
    </row>
    <row r="55" spans="8:10" ht="10.5">
      <c r="H55" s="258"/>
      <c r="I55" s="258"/>
      <c r="J55" s="259"/>
    </row>
    <row r="56" spans="8:10" ht="10.5">
      <c r="H56" s="258"/>
      <c r="I56" s="258"/>
      <c r="J56" s="259"/>
    </row>
    <row r="57" spans="8:10" ht="10.5">
      <c r="H57" s="258"/>
      <c r="I57" s="258"/>
      <c r="J57" s="259"/>
    </row>
    <row r="58" spans="8:10" ht="10.5">
      <c r="H58" s="258"/>
      <c r="I58" s="258"/>
      <c r="J58" s="259"/>
    </row>
    <row r="59" spans="8:10" ht="10.5">
      <c r="H59" s="258"/>
      <c r="I59" s="258"/>
      <c r="J59" s="258"/>
    </row>
    <row r="60" spans="8:10" ht="10.5">
      <c r="H60" s="258"/>
      <c r="I60" s="258"/>
      <c r="J60" s="258"/>
    </row>
    <row r="61" spans="8:10" ht="10.5">
      <c r="H61" s="258"/>
      <c r="I61" s="258"/>
      <c r="J61" s="258"/>
    </row>
    <row r="62" spans="8:10" ht="10.5">
      <c r="H62" s="258"/>
      <c r="I62" s="258"/>
      <c r="J62" s="258"/>
    </row>
    <row r="63" spans="8:10" ht="10.5">
      <c r="H63" s="258"/>
      <c r="I63" s="258"/>
      <c r="J63" s="258"/>
    </row>
    <row r="64" spans="8:9" ht="10.5">
      <c r="H64" s="258"/>
      <c r="I64" s="259"/>
    </row>
    <row r="65" spans="8:18" ht="10.5">
      <c r="H65" s="258"/>
      <c r="I65" s="258"/>
      <c r="J65" s="259"/>
      <c r="O65" s="236"/>
      <c r="R65" s="237"/>
    </row>
    <row r="66" spans="8:10" ht="10.5">
      <c r="H66" s="258"/>
      <c r="I66" s="258"/>
      <c r="J66" s="259"/>
    </row>
    <row r="67" spans="8:10" ht="10.5">
      <c r="H67" s="258"/>
      <c r="I67" s="258"/>
      <c r="J67" s="259"/>
    </row>
    <row r="68" spans="8:10" ht="10.5">
      <c r="H68" s="258"/>
      <c r="I68" s="258"/>
      <c r="J68" s="258"/>
    </row>
    <row r="69" spans="8:10" ht="10.5">
      <c r="H69" s="258"/>
      <c r="I69" s="258"/>
      <c r="J69" s="259"/>
    </row>
    <row r="70" spans="8:10" ht="10.5">
      <c r="H70" s="258"/>
      <c r="I70" s="258"/>
      <c r="J70" s="259"/>
    </row>
    <row r="71" spans="8:10" ht="10.5">
      <c r="H71" s="258"/>
      <c r="I71" s="258"/>
      <c r="J71" s="259"/>
    </row>
    <row r="72" spans="8:10" ht="10.5">
      <c r="H72" s="258"/>
      <c r="I72" s="258"/>
      <c r="J72" s="259"/>
    </row>
    <row r="73" spans="8:10" ht="10.5">
      <c r="H73" s="258"/>
      <c r="I73" s="258"/>
      <c r="J73" s="258"/>
    </row>
    <row r="74" spans="8:10" ht="10.5">
      <c r="H74" s="258"/>
      <c r="I74" s="258"/>
      <c r="J74" s="258"/>
    </row>
    <row r="75" spans="8:10" ht="10.5">
      <c r="H75" s="258"/>
      <c r="I75" s="258"/>
      <c r="J75" s="258"/>
    </row>
    <row r="76" spans="8:10" ht="10.5">
      <c r="H76" s="258"/>
      <c r="I76" s="258"/>
      <c r="J76" s="258"/>
    </row>
    <row r="77" spans="8:10" ht="10.5">
      <c r="H77" s="258"/>
      <c r="I77" s="258"/>
      <c r="J77" s="258"/>
    </row>
    <row r="78" ht="10.5">
      <c r="H78" s="258"/>
    </row>
    <row r="79" spans="8:9" ht="10.5">
      <c r="H79" s="258"/>
      <c r="I79" s="259"/>
    </row>
    <row r="80" spans="8:9" ht="10.5">
      <c r="H80" s="258"/>
      <c r="I80" s="259"/>
    </row>
    <row r="81" spans="8:9" ht="10.5">
      <c r="H81" s="258"/>
      <c r="I81" s="258"/>
    </row>
    <row r="82" spans="8:9" ht="10.5">
      <c r="H82" s="258"/>
      <c r="I82" s="258"/>
    </row>
    <row r="83" spans="8:9" ht="10.5">
      <c r="H83" s="258"/>
      <c r="I83" s="258"/>
    </row>
    <row r="84" spans="8:9" ht="10.5">
      <c r="H84" s="258"/>
      <c r="I84" s="258"/>
    </row>
    <row r="85" spans="8:9" ht="10.5">
      <c r="H85" s="258"/>
      <c r="I85" s="258"/>
    </row>
    <row r="86" spans="8:13" ht="10.5">
      <c r="H86" s="259"/>
      <c r="I86" s="258"/>
      <c r="J86" s="259"/>
      <c r="K86" s="259"/>
      <c r="L86" s="259"/>
      <c r="M86" s="259"/>
    </row>
    <row r="87" spans="8:13" ht="10.5">
      <c r="H87" s="259"/>
      <c r="I87" s="258"/>
      <c r="J87" s="259"/>
      <c r="K87" s="259"/>
      <c r="L87" s="259"/>
      <c r="M87" s="259"/>
    </row>
    <row r="88" spans="8:13" ht="10.5">
      <c r="H88" s="259"/>
      <c r="I88" s="258"/>
      <c r="J88" s="259"/>
      <c r="K88" s="259"/>
      <c r="L88" s="259"/>
      <c r="M88" s="259"/>
    </row>
    <row r="89" spans="7:13" ht="10.5">
      <c r="G89" s="219"/>
      <c r="H89" s="259"/>
      <c r="I89" s="258"/>
      <c r="J89" s="259"/>
      <c r="K89" s="259"/>
      <c r="L89" s="259"/>
      <c r="M89" s="259"/>
    </row>
    <row r="90" spans="8:13" ht="10.5">
      <c r="H90" s="259"/>
      <c r="I90" s="258"/>
      <c r="J90" s="259"/>
      <c r="K90" s="259"/>
      <c r="L90" s="259"/>
      <c r="M90" s="259"/>
    </row>
    <row r="91" spans="8:13" ht="10.5">
      <c r="H91" s="260"/>
      <c r="I91" s="258"/>
      <c r="J91" s="259"/>
      <c r="K91" s="259"/>
      <c r="L91" s="259"/>
      <c r="M91" s="259"/>
    </row>
    <row r="92" spans="8:13" ht="10.5">
      <c r="H92" s="259"/>
      <c r="I92" s="258"/>
      <c r="J92" s="259"/>
      <c r="K92" s="259"/>
      <c r="L92" s="259"/>
      <c r="M92" s="259"/>
    </row>
    <row r="93" spans="7:13" ht="10.5">
      <c r="G93" s="236"/>
      <c r="H93" s="259"/>
      <c r="I93" s="258"/>
      <c r="J93" s="259"/>
      <c r="K93" s="259"/>
      <c r="L93" s="259"/>
      <c r="M93" s="259"/>
    </row>
    <row r="94" spans="8:13" ht="10.5">
      <c r="H94" s="259"/>
      <c r="I94" s="258"/>
      <c r="J94" s="259"/>
      <c r="K94" s="259"/>
      <c r="L94" s="259"/>
      <c r="M94" s="259"/>
    </row>
    <row r="95" spans="8:13" ht="10.5">
      <c r="H95" s="259"/>
      <c r="I95" s="258"/>
      <c r="J95" s="259"/>
      <c r="K95" s="259"/>
      <c r="L95" s="259"/>
      <c r="M95" s="259"/>
    </row>
    <row r="96" ht="10.5">
      <c r="H96" s="258"/>
    </row>
    <row r="97" spans="8:13" ht="10.5">
      <c r="H97" s="259"/>
      <c r="I97" s="258"/>
      <c r="J97" s="259"/>
      <c r="K97" s="259"/>
      <c r="L97" s="259"/>
      <c r="M97" s="259"/>
    </row>
    <row r="98" spans="8:13" ht="10.5">
      <c r="H98" s="259"/>
      <c r="I98" s="258"/>
      <c r="J98" s="259"/>
      <c r="K98" s="259"/>
      <c r="L98" s="259"/>
      <c r="M98" s="259"/>
    </row>
    <row r="99" spans="8:13" ht="10.5">
      <c r="H99" s="259"/>
      <c r="I99" s="258"/>
      <c r="J99" s="259"/>
      <c r="K99" s="259"/>
      <c r="L99" s="259"/>
      <c r="M99" s="259"/>
    </row>
    <row r="100" ht="10.5">
      <c r="H100" s="258"/>
    </row>
  </sheetData>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4" r:id="rId1"/>
</worksheet>
</file>

<file path=xl/worksheets/sheet5.xml><?xml version="1.0" encoding="utf-8"?>
<worksheet xmlns="http://schemas.openxmlformats.org/spreadsheetml/2006/main" xmlns:r="http://schemas.openxmlformats.org/officeDocument/2006/relationships">
  <dimension ref="A1:H32"/>
  <sheetViews>
    <sheetView workbookViewId="0" topLeftCell="A11">
      <selection activeCell="J28" sqref="J28"/>
    </sheetView>
  </sheetViews>
  <sheetFormatPr defaultColWidth="8.796875" defaultRowHeight="14.25"/>
  <cols>
    <col min="1" max="1" width="5.3984375" style="53" customWidth="1"/>
    <col min="2" max="2" width="5" style="53" customWidth="1"/>
    <col min="3" max="5" width="9" style="54" customWidth="1"/>
    <col min="6" max="6" width="9" style="53" customWidth="1"/>
    <col min="7" max="7" width="8.59765625" style="17" customWidth="1"/>
    <col min="8" max="8" width="7.09765625" style="56" customWidth="1"/>
    <col min="9" max="16384" width="9" style="53" customWidth="1"/>
  </cols>
  <sheetData>
    <row r="1" ht="13.5">
      <c r="A1" s="55" t="s">
        <v>99</v>
      </c>
    </row>
    <row r="2" ht="13.5">
      <c r="G2" s="19"/>
    </row>
    <row r="3" spans="3:8" ht="13.5">
      <c r="C3" s="53" t="s">
        <v>140</v>
      </c>
      <c r="D3" s="53" t="s">
        <v>141</v>
      </c>
      <c r="E3" s="53"/>
      <c r="G3" s="53" t="s">
        <v>140</v>
      </c>
      <c r="H3" s="53" t="s">
        <v>141</v>
      </c>
    </row>
    <row r="4" spans="1:8" ht="13.5">
      <c r="A4" s="53">
        <v>2003</v>
      </c>
      <c r="B4" s="53" t="s">
        <v>3</v>
      </c>
      <c r="C4" s="53"/>
      <c r="D4" s="53"/>
      <c r="E4" s="53">
        <v>2003</v>
      </c>
      <c r="F4" s="53" t="s">
        <v>0</v>
      </c>
      <c r="G4" s="201">
        <f>AVERAGE(C14:C16)</f>
        <v>101.3</v>
      </c>
      <c r="H4" s="201">
        <f>AVERAGE(D14:D16)</f>
        <v>107.53333333333332</v>
      </c>
    </row>
    <row r="5" spans="2:8" ht="13.5">
      <c r="B5" s="53" t="s">
        <v>0</v>
      </c>
      <c r="C5" s="53"/>
      <c r="D5" s="53"/>
      <c r="E5" s="53"/>
      <c r="F5" s="53" t="s">
        <v>1</v>
      </c>
      <c r="G5" s="201">
        <f>AVERAGE(C17:C19)</f>
        <v>108.2</v>
      </c>
      <c r="H5" s="201">
        <f>AVERAGE(D17:D19)</f>
        <v>110.56666666666666</v>
      </c>
    </row>
    <row r="6" spans="2:8" ht="13.5">
      <c r="B6" s="53" t="s">
        <v>1</v>
      </c>
      <c r="C6" s="53"/>
      <c r="D6" s="53"/>
      <c r="E6" s="204" t="s">
        <v>142</v>
      </c>
      <c r="F6" s="53" t="s">
        <v>2</v>
      </c>
      <c r="G6" s="201">
        <f>AVERAGE(C20:C22)</f>
        <v>110.63333333333334</v>
      </c>
      <c r="H6" s="201">
        <f>AVERAGE(D20:D22)</f>
        <v>111.03333333333335</v>
      </c>
    </row>
    <row r="7" spans="1:8" ht="13.5">
      <c r="A7" s="53">
        <v>2004</v>
      </c>
      <c r="B7" s="53" t="s">
        <v>2</v>
      </c>
      <c r="C7" s="53"/>
      <c r="D7" s="53"/>
      <c r="E7" s="205"/>
      <c r="F7" s="53" t="s">
        <v>3</v>
      </c>
      <c r="G7" s="201">
        <f>AVERAGE(C23:C25)</f>
        <v>116</v>
      </c>
      <c r="H7" s="201">
        <f>AVERAGE(D23:D25)</f>
        <v>115.16666666666667</v>
      </c>
    </row>
    <row r="8" spans="2:8" ht="13.5">
      <c r="B8" s="53" t="s">
        <v>3</v>
      </c>
      <c r="C8" s="53"/>
      <c r="D8" s="53"/>
      <c r="E8" s="205"/>
      <c r="F8" s="53" t="s">
        <v>0</v>
      </c>
      <c r="G8" s="201">
        <f>AVERAGE(C26:C28)</f>
        <v>113.26666666666667</v>
      </c>
      <c r="H8" s="201">
        <f>AVERAGE(D26:D28)</f>
        <v>114.63333333333333</v>
      </c>
    </row>
    <row r="9" spans="2:8" ht="13.5">
      <c r="B9" s="53" t="s">
        <v>0</v>
      </c>
      <c r="C9" s="53"/>
      <c r="D9" s="53"/>
      <c r="E9" s="205"/>
      <c r="F9" s="53" t="s">
        <v>1</v>
      </c>
      <c r="G9" s="201">
        <f>AVERAGE(C29:C31)</f>
        <v>112.90000000000002</v>
      </c>
      <c r="H9" s="201">
        <v>116.1</v>
      </c>
    </row>
    <row r="10" spans="3:4" ht="13.5">
      <c r="C10" s="53"/>
      <c r="D10" s="53"/>
    </row>
    <row r="11" spans="3:8" ht="13.5">
      <c r="C11" s="53"/>
      <c r="D11" s="53"/>
      <c r="E11" s="205"/>
      <c r="G11" s="53"/>
      <c r="H11" s="53"/>
    </row>
    <row r="12" spans="1:8" ht="13.5">
      <c r="A12" s="53">
        <v>2003</v>
      </c>
      <c r="B12" s="53">
        <v>5</v>
      </c>
      <c r="C12" s="53">
        <v>101.3</v>
      </c>
      <c r="D12" s="53">
        <v>103.3</v>
      </c>
      <c r="E12" s="204" t="s">
        <v>139</v>
      </c>
      <c r="F12" s="53">
        <v>7</v>
      </c>
      <c r="G12" s="202">
        <f aca="true" t="shared" si="0" ref="G12:G29">AVERAGE(C12:C14)</f>
        <v>101.8</v>
      </c>
      <c r="H12" s="202">
        <f aca="true" t="shared" si="1" ref="H12:H29">AVERAGE(D12:D14)</f>
        <v>106.89999999999999</v>
      </c>
    </row>
    <row r="13" spans="2:8" ht="13.5">
      <c r="B13" s="53">
        <v>6</v>
      </c>
      <c r="C13" s="53">
        <v>101.8</v>
      </c>
      <c r="D13" s="53">
        <v>107.6</v>
      </c>
      <c r="E13" s="205"/>
      <c r="F13" s="53">
        <v>8</v>
      </c>
      <c r="G13" s="202">
        <f t="shared" si="0"/>
        <v>101.53333333333335</v>
      </c>
      <c r="H13" s="202">
        <f t="shared" si="1"/>
        <v>106.5</v>
      </c>
    </row>
    <row r="14" spans="2:8" ht="13.5">
      <c r="B14" s="53">
        <v>7</v>
      </c>
      <c r="C14" s="53">
        <v>102.3</v>
      </c>
      <c r="D14" s="53">
        <v>109.8</v>
      </c>
      <c r="E14" s="205"/>
      <c r="F14" s="53">
        <v>9</v>
      </c>
      <c r="G14" s="202">
        <f t="shared" si="0"/>
        <v>101.3</v>
      </c>
      <c r="H14" s="202">
        <f t="shared" si="1"/>
        <v>107.53333333333332</v>
      </c>
    </row>
    <row r="15" spans="2:8" ht="13.5">
      <c r="B15" s="53">
        <v>8</v>
      </c>
      <c r="C15" s="53">
        <v>100.5</v>
      </c>
      <c r="D15" s="53">
        <v>102.1</v>
      </c>
      <c r="E15" s="205"/>
      <c r="F15" s="53">
        <v>10</v>
      </c>
      <c r="G15" s="202">
        <f t="shared" si="0"/>
        <v>102.56666666666666</v>
      </c>
      <c r="H15" s="202">
        <f t="shared" si="1"/>
        <v>107.46666666666665</v>
      </c>
    </row>
    <row r="16" spans="2:8" ht="13.5">
      <c r="B16" s="53">
        <v>9</v>
      </c>
      <c r="C16" s="53">
        <v>101.1</v>
      </c>
      <c r="D16" s="53">
        <v>110.7</v>
      </c>
      <c r="E16" s="205"/>
      <c r="F16" s="53">
        <v>11</v>
      </c>
      <c r="G16" s="202">
        <f t="shared" si="0"/>
        <v>105.09999999999998</v>
      </c>
      <c r="H16" s="202">
        <f t="shared" si="1"/>
        <v>110.63333333333333</v>
      </c>
    </row>
    <row r="17" spans="2:8" ht="13.5">
      <c r="B17" s="53">
        <v>10</v>
      </c>
      <c r="C17" s="53">
        <v>106.1</v>
      </c>
      <c r="D17" s="53">
        <v>109.6</v>
      </c>
      <c r="E17" s="205"/>
      <c r="F17" s="53">
        <v>12</v>
      </c>
      <c r="G17" s="202">
        <f t="shared" si="0"/>
        <v>108.2</v>
      </c>
      <c r="H17" s="202">
        <f t="shared" si="1"/>
        <v>110.56666666666666</v>
      </c>
    </row>
    <row r="18" spans="2:8" ht="13.5">
      <c r="B18" s="53">
        <v>11</v>
      </c>
      <c r="C18" s="53">
        <v>108.1</v>
      </c>
      <c r="D18" s="53">
        <v>111.6</v>
      </c>
      <c r="E18" s="204" t="s">
        <v>143</v>
      </c>
      <c r="F18" s="53">
        <v>1</v>
      </c>
      <c r="G18" s="202">
        <f t="shared" si="0"/>
        <v>109.73333333333333</v>
      </c>
      <c r="H18" s="202">
        <f t="shared" si="1"/>
        <v>112.03333333333335</v>
      </c>
    </row>
    <row r="19" spans="2:8" ht="13.5">
      <c r="B19" s="53">
        <v>12</v>
      </c>
      <c r="C19" s="53">
        <v>110.4</v>
      </c>
      <c r="D19" s="53">
        <v>110.5</v>
      </c>
      <c r="F19" s="53">
        <v>2</v>
      </c>
      <c r="G19" s="202">
        <f t="shared" si="0"/>
        <v>110.33333333333333</v>
      </c>
      <c r="H19" s="202">
        <f t="shared" si="1"/>
        <v>110.03333333333335</v>
      </c>
    </row>
    <row r="20" spans="1:8" ht="13.5">
      <c r="A20" s="53">
        <v>2004</v>
      </c>
      <c r="B20" s="53">
        <v>1</v>
      </c>
      <c r="C20" s="53">
        <v>110.7</v>
      </c>
      <c r="D20" s="53">
        <v>114</v>
      </c>
      <c r="E20" s="205"/>
      <c r="F20" s="53">
        <v>3</v>
      </c>
      <c r="G20" s="202">
        <f t="shared" si="0"/>
        <v>110.63333333333334</v>
      </c>
      <c r="H20" s="202">
        <f t="shared" si="1"/>
        <v>111.03333333333335</v>
      </c>
    </row>
    <row r="21" spans="2:8" ht="13.5">
      <c r="B21" s="53">
        <v>2</v>
      </c>
      <c r="C21" s="53">
        <v>109.9</v>
      </c>
      <c r="D21" s="53">
        <v>105.6</v>
      </c>
      <c r="E21" s="205"/>
      <c r="F21" s="53">
        <v>4</v>
      </c>
      <c r="G21" s="202">
        <f t="shared" si="0"/>
        <v>111.96666666666665</v>
      </c>
      <c r="H21" s="202">
        <f t="shared" si="1"/>
        <v>111.83333333333333</v>
      </c>
    </row>
    <row r="22" spans="2:8" ht="13.5">
      <c r="B22" s="53">
        <v>3</v>
      </c>
      <c r="C22" s="53">
        <v>111.3</v>
      </c>
      <c r="D22" s="53">
        <v>113.5</v>
      </c>
      <c r="E22" s="203"/>
      <c r="F22" s="53">
        <v>5</v>
      </c>
      <c r="G22" s="202">
        <f t="shared" si="0"/>
        <v>114.60000000000001</v>
      </c>
      <c r="H22" s="202">
        <f t="shared" si="1"/>
        <v>113.03333333333335</v>
      </c>
    </row>
    <row r="23" spans="2:8" ht="13.5">
      <c r="B23" s="53">
        <v>4</v>
      </c>
      <c r="C23" s="53">
        <v>114.7</v>
      </c>
      <c r="D23" s="53">
        <v>116.4</v>
      </c>
      <c r="E23" s="203"/>
      <c r="F23" s="53">
        <v>6</v>
      </c>
      <c r="G23" s="202">
        <f t="shared" si="0"/>
        <v>116</v>
      </c>
      <c r="H23" s="202">
        <f t="shared" si="1"/>
        <v>115.16666666666667</v>
      </c>
    </row>
    <row r="24" spans="2:8" ht="13.5">
      <c r="B24" s="53">
        <v>5</v>
      </c>
      <c r="C24" s="53">
        <v>117.8</v>
      </c>
      <c r="D24" s="53">
        <v>109.2</v>
      </c>
      <c r="E24" s="203"/>
      <c r="F24" s="53">
        <v>7</v>
      </c>
      <c r="G24" s="202">
        <f t="shared" si="0"/>
        <v>115.66666666666667</v>
      </c>
      <c r="H24" s="202">
        <f t="shared" si="1"/>
        <v>115.10000000000001</v>
      </c>
    </row>
    <row r="25" spans="2:8" ht="13.5">
      <c r="B25" s="53">
        <v>6</v>
      </c>
      <c r="C25" s="53">
        <v>115.5</v>
      </c>
      <c r="D25" s="53">
        <v>119.9</v>
      </c>
      <c r="E25" s="203"/>
      <c r="F25" s="53">
        <v>8</v>
      </c>
      <c r="G25" s="202">
        <f t="shared" si="0"/>
        <v>114.5</v>
      </c>
      <c r="H25" s="202">
        <f t="shared" si="1"/>
        <v>115.7</v>
      </c>
    </row>
    <row r="26" spans="2:8" ht="13.5">
      <c r="B26" s="53">
        <v>7</v>
      </c>
      <c r="C26" s="53">
        <v>113.7</v>
      </c>
      <c r="D26" s="53">
        <v>116.2</v>
      </c>
      <c r="E26" s="203"/>
      <c r="F26" s="53">
        <v>9</v>
      </c>
      <c r="G26" s="202">
        <f t="shared" si="0"/>
        <v>113.26666666666667</v>
      </c>
      <c r="H26" s="202">
        <f t="shared" si="1"/>
        <v>114.63333333333333</v>
      </c>
    </row>
    <row r="27" spans="2:8" ht="13.5">
      <c r="B27" s="53">
        <v>8</v>
      </c>
      <c r="C27" s="53">
        <v>114.3</v>
      </c>
      <c r="D27" s="53">
        <v>111</v>
      </c>
      <c r="E27" s="203"/>
      <c r="F27" s="53">
        <v>10</v>
      </c>
      <c r="G27" s="202">
        <f t="shared" si="0"/>
        <v>113.16666666666667</v>
      </c>
      <c r="H27" s="202">
        <f t="shared" si="1"/>
        <v>115.16666666666667</v>
      </c>
    </row>
    <row r="28" spans="2:8" ht="13.5">
      <c r="B28" s="53">
        <v>9</v>
      </c>
      <c r="C28" s="53">
        <v>111.8</v>
      </c>
      <c r="D28" s="53">
        <v>116.7</v>
      </c>
      <c r="E28" s="203"/>
      <c r="F28" s="53">
        <v>11</v>
      </c>
      <c r="G28" s="202">
        <f t="shared" si="0"/>
        <v>112.86666666666667</v>
      </c>
      <c r="H28" s="202">
        <f t="shared" si="1"/>
        <v>117.60000000000001</v>
      </c>
    </row>
    <row r="29" spans="2:8" ht="13.5">
      <c r="B29" s="53">
        <v>10</v>
      </c>
      <c r="C29" s="53">
        <v>113.4</v>
      </c>
      <c r="D29" s="53">
        <v>117.8</v>
      </c>
      <c r="E29" s="203"/>
      <c r="F29" s="53">
        <v>12</v>
      </c>
      <c r="G29" s="202">
        <f t="shared" si="0"/>
        <v>112.90000000000002</v>
      </c>
      <c r="H29" s="202">
        <f t="shared" si="1"/>
        <v>116.16666666666667</v>
      </c>
    </row>
    <row r="30" spans="2:8" ht="13.5">
      <c r="B30" s="53">
        <v>11</v>
      </c>
      <c r="C30" s="54">
        <v>113.4</v>
      </c>
      <c r="D30" s="54">
        <v>118.3</v>
      </c>
      <c r="E30" s="204" t="s">
        <v>153</v>
      </c>
      <c r="F30" s="53">
        <v>1</v>
      </c>
      <c r="G30" s="202">
        <f>AVERAGE(C30:C32)</f>
        <v>111.8</v>
      </c>
      <c r="H30" s="202">
        <f>AVERAGE(D30:D32)</f>
        <v>116.03333333333335</v>
      </c>
    </row>
    <row r="31" spans="2:5" ht="13.5">
      <c r="B31" s="53">
        <v>12</v>
      </c>
      <c r="C31" s="54">
        <v>111.9</v>
      </c>
      <c r="D31" s="54">
        <v>112.4</v>
      </c>
      <c r="E31" s="203"/>
    </row>
    <row r="32" spans="1:5" ht="13.5">
      <c r="A32" s="53">
        <v>2005</v>
      </c>
      <c r="B32" s="53">
        <v>1</v>
      </c>
      <c r="C32" s="54">
        <v>110.1</v>
      </c>
      <c r="D32" s="54">
        <v>117.4</v>
      </c>
      <c r="E32" s="203"/>
    </row>
  </sheetData>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38"/>
  <sheetViews>
    <sheetView zoomScale="75" zoomScaleNormal="75" workbookViewId="0" topLeftCell="A1">
      <pane xSplit="1" ySplit="2" topLeftCell="B17" activePane="bottomRight" state="frozen"/>
      <selection pane="topLeft" activeCell="A1" sqref="A1"/>
      <selection pane="topRight" activeCell="B1" sqref="B1"/>
      <selection pane="bottomLeft" activeCell="A3" sqref="A3"/>
      <selection pane="bottomRight" activeCell="I40" sqref="I40"/>
    </sheetView>
  </sheetViews>
  <sheetFormatPr defaultColWidth="8.796875" defaultRowHeight="14.25"/>
  <cols>
    <col min="1" max="1" width="9" style="4" customWidth="1"/>
    <col min="2" max="9" width="12.69921875" style="4" customWidth="1"/>
    <col min="10" max="12" width="7.3984375" style="4" customWidth="1"/>
    <col min="13" max="16384" width="9" style="4" customWidth="1"/>
  </cols>
  <sheetData>
    <row r="1" ht="13.5">
      <c r="A1" s="7" t="s">
        <v>49</v>
      </c>
    </row>
    <row r="2" spans="1:10" ht="27.75" customHeight="1">
      <c r="A2" s="23"/>
      <c r="B2" s="24" t="s">
        <v>94</v>
      </c>
      <c r="C2" s="24" t="s">
        <v>94</v>
      </c>
      <c r="D2" s="24" t="s">
        <v>95</v>
      </c>
      <c r="E2" s="24" t="s">
        <v>95</v>
      </c>
      <c r="F2" s="24" t="s">
        <v>96</v>
      </c>
      <c r="G2" s="24" t="s">
        <v>96</v>
      </c>
      <c r="H2" s="24" t="s">
        <v>97</v>
      </c>
      <c r="I2" s="24" t="s">
        <v>97</v>
      </c>
      <c r="J2" s="7" t="s">
        <v>50</v>
      </c>
    </row>
    <row r="3" spans="1:9" ht="16.5" customHeight="1">
      <c r="A3" s="4">
        <v>1996</v>
      </c>
      <c r="B3" s="4">
        <v>10</v>
      </c>
      <c r="D3" s="4">
        <v>23</v>
      </c>
      <c r="F3" s="4">
        <v>4</v>
      </c>
      <c r="H3" s="5">
        <v>14</v>
      </c>
      <c r="I3" s="5"/>
    </row>
    <row r="4" spans="1:9" ht="13.5">
      <c r="B4" s="4">
        <v>9</v>
      </c>
      <c r="D4" s="4">
        <v>22</v>
      </c>
      <c r="F4" s="4">
        <v>5</v>
      </c>
      <c r="H4" s="5">
        <v>13</v>
      </c>
      <c r="I4" s="5"/>
    </row>
    <row r="5" spans="1:9" ht="13.5">
      <c r="B5" s="4">
        <v>8</v>
      </c>
      <c r="D5" s="4">
        <v>20</v>
      </c>
      <c r="F5" s="4">
        <v>3</v>
      </c>
      <c r="H5" s="5">
        <v>12</v>
      </c>
      <c r="I5" s="5"/>
    </row>
    <row r="6" spans="1:9" ht="13.5">
      <c r="B6" s="4">
        <v>5</v>
      </c>
      <c r="D6" s="4">
        <v>17</v>
      </c>
      <c r="F6" s="4">
        <v>-1</v>
      </c>
      <c r="H6" s="5">
        <v>6</v>
      </c>
      <c r="I6" s="5"/>
    </row>
    <row r="7" spans="1:9" ht="13.5">
      <c r="A7" s="4">
        <v>97</v>
      </c>
      <c r="B7" s="4">
        <v>0</v>
      </c>
      <c r="D7" s="4">
        <v>11</v>
      </c>
      <c r="F7" s="4">
        <v>-4</v>
      </c>
      <c r="H7" s="5">
        <v>3</v>
      </c>
      <c r="I7" s="5"/>
    </row>
    <row r="8" spans="1:12" ht="13.5">
      <c r="B8" s="4">
        <v>3</v>
      </c>
      <c r="D8" s="4">
        <v>11</v>
      </c>
      <c r="F8" s="4">
        <v>0</v>
      </c>
      <c r="H8" s="5">
        <v>5</v>
      </c>
      <c r="I8" s="5"/>
      <c r="J8" s="7" t="s">
        <v>51</v>
      </c>
      <c r="K8" s="4">
        <v>39.9</v>
      </c>
      <c r="L8" s="4">
        <v>-19.9</v>
      </c>
    </row>
    <row r="9" spans="1:12" ht="13.5">
      <c r="B9" s="4">
        <v>3</v>
      </c>
      <c r="D9" s="4">
        <v>10</v>
      </c>
      <c r="F9" s="4">
        <v>0</v>
      </c>
      <c r="H9" s="5">
        <v>4</v>
      </c>
      <c r="I9" s="5"/>
      <c r="K9" s="4">
        <v>39.9</v>
      </c>
      <c r="L9" s="4">
        <v>-19.9</v>
      </c>
    </row>
    <row r="10" spans="1:12" ht="13.5">
      <c r="B10" s="4">
        <v>5</v>
      </c>
      <c r="D10" s="4">
        <v>12</v>
      </c>
      <c r="F10" s="4">
        <v>2</v>
      </c>
      <c r="H10" s="5">
        <v>5</v>
      </c>
      <c r="I10" s="5"/>
      <c r="K10" s="4">
        <v>39.9</v>
      </c>
      <c r="L10" s="4">
        <v>-19.9</v>
      </c>
    </row>
    <row r="11" spans="1:12" ht="13.5">
      <c r="A11" s="4">
        <v>98</v>
      </c>
      <c r="B11" s="4">
        <v>10</v>
      </c>
      <c r="D11" s="4">
        <v>14</v>
      </c>
      <c r="F11" s="4">
        <v>9</v>
      </c>
      <c r="H11" s="5">
        <v>11</v>
      </c>
      <c r="I11" s="5"/>
      <c r="K11" s="4">
        <v>39.9</v>
      </c>
      <c r="L11" s="4">
        <v>-19.9</v>
      </c>
    </row>
    <row r="12" spans="1:12" ht="13.5">
      <c r="B12" s="4">
        <v>18</v>
      </c>
      <c r="D12" s="4">
        <v>21</v>
      </c>
      <c r="F12" s="4">
        <v>17</v>
      </c>
      <c r="H12" s="5">
        <v>19</v>
      </c>
      <c r="I12" s="5"/>
      <c r="K12" s="4">
        <v>39.9</v>
      </c>
      <c r="L12" s="4">
        <v>-19.9</v>
      </c>
    </row>
    <row r="13" spans="1:12" ht="13.5">
      <c r="B13" s="4">
        <v>21</v>
      </c>
      <c r="D13" s="4">
        <v>25</v>
      </c>
      <c r="F13" s="4">
        <v>20</v>
      </c>
      <c r="H13" s="5">
        <v>23</v>
      </c>
      <c r="I13" s="5"/>
      <c r="K13" s="4">
        <v>39.9</v>
      </c>
      <c r="L13" s="4">
        <v>-19.9</v>
      </c>
    </row>
    <row r="14" spans="1:12" ht="13.5">
      <c r="B14" s="4">
        <v>23</v>
      </c>
      <c r="D14" s="4">
        <v>30</v>
      </c>
      <c r="F14" s="4">
        <v>21</v>
      </c>
      <c r="H14" s="5">
        <v>24</v>
      </c>
      <c r="I14" s="5"/>
      <c r="K14" s="4">
        <v>39.9</v>
      </c>
      <c r="L14" s="4">
        <v>-19.9</v>
      </c>
    </row>
    <row r="15" spans="1:12" ht="13.5">
      <c r="A15" s="4">
        <v>99</v>
      </c>
      <c r="B15" s="4">
        <v>24</v>
      </c>
      <c r="D15" s="4">
        <v>32</v>
      </c>
      <c r="F15" s="4">
        <v>21</v>
      </c>
      <c r="H15" s="5">
        <v>23</v>
      </c>
      <c r="I15" s="5"/>
      <c r="J15" s="7" t="s">
        <v>52</v>
      </c>
      <c r="K15" s="4">
        <v>39.9</v>
      </c>
      <c r="L15" s="4">
        <v>-19.9</v>
      </c>
    </row>
    <row r="16" spans="1:9" ht="13.5">
      <c r="B16" s="4">
        <v>23</v>
      </c>
      <c r="D16" s="4">
        <v>32</v>
      </c>
      <c r="F16" s="4">
        <v>21</v>
      </c>
      <c r="H16" s="5">
        <v>23</v>
      </c>
      <c r="I16" s="5"/>
    </row>
    <row r="17" spans="1:8" ht="13.5">
      <c r="B17" s="4">
        <v>20</v>
      </c>
      <c r="D17" s="4">
        <v>30</v>
      </c>
      <c r="F17" s="4">
        <v>18</v>
      </c>
      <c r="H17" s="4">
        <v>19</v>
      </c>
    </row>
    <row r="18" spans="1:8" ht="13.5">
      <c r="B18" s="4">
        <v>18</v>
      </c>
      <c r="D18" s="4">
        <v>29</v>
      </c>
      <c r="F18" s="4">
        <v>14</v>
      </c>
      <c r="H18" s="4">
        <v>16</v>
      </c>
    </row>
    <row r="19" spans="1:8" ht="13.5">
      <c r="A19" s="8" t="s">
        <v>48</v>
      </c>
      <c r="B19" s="4">
        <v>14</v>
      </c>
      <c r="D19" s="4">
        <v>28</v>
      </c>
      <c r="F19" s="4">
        <v>12</v>
      </c>
      <c r="H19" s="4">
        <v>11</v>
      </c>
    </row>
    <row r="20" spans="1:8" ht="13.5">
      <c r="B20" s="4">
        <v>14</v>
      </c>
      <c r="D20" s="4">
        <v>25</v>
      </c>
      <c r="F20" s="4">
        <v>14</v>
      </c>
      <c r="H20" s="4">
        <v>11</v>
      </c>
    </row>
    <row r="21" spans="1:8" ht="13.5">
      <c r="B21" s="4">
        <v>11</v>
      </c>
      <c r="D21" s="4">
        <v>21</v>
      </c>
      <c r="F21" s="4">
        <v>11</v>
      </c>
      <c r="H21" s="4">
        <v>8</v>
      </c>
    </row>
    <row r="22" spans="1:12" ht="13.5">
      <c r="B22" s="4">
        <v>9</v>
      </c>
      <c r="D22" s="4">
        <v>20</v>
      </c>
      <c r="F22" s="4">
        <v>9</v>
      </c>
      <c r="H22" s="4">
        <v>6</v>
      </c>
      <c r="J22" s="7" t="s">
        <v>51</v>
      </c>
      <c r="K22" s="4">
        <v>39.9</v>
      </c>
      <c r="L22" s="4">
        <v>-19.9</v>
      </c>
    </row>
    <row r="23" spans="1:12" ht="13.5">
      <c r="A23" s="6" t="s">
        <v>9</v>
      </c>
      <c r="B23" s="4">
        <v>11</v>
      </c>
      <c r="D23" s="4">
        <v>19</v>
      </c>
      <c r="F23" s="4">
        <v>10</v>
      </c>
      <c r="H23" s="4">
        <v>9</v>
      </c>
      <c r="K23" s="4">
        <v>39.9</v>
      </c>
      <c r="L23" s="4">
        <v>-19.9</v>
      </c>
    </row>
    <row r="24" spans="1:12" ht="13.5">
      <c r="B24" s="4">
        <v>15</v>
      </c>
      <c r="D24" s="4">
        <v>21</v>
      </c>
      <c r="F24" s="4">
        <v>15</v>
      </c>
      <c r="H24" s="4">
        <v>12</v>
      </c>
      <c r="K24" s="4">
        <v>39.9</v>
      </c>
      <c r="L24" s="4">
        <v>-19.9</v>
      </c>
    </row>
    <row r="25" spans="1:12" ht="13.5">
      <c r="B25" s="4">
        <v>18</v>
      </c>
      <c r="D25" s="4">
        <v>24</v>
      </c>
      <c r="F25" s="4">
        <v>18</v>
      </c>
      <c r="H25" s="4">
        <v>16</v>
      </c>
      <c r="K25" s="4">
        <v>39.9</v>
      </c>
      <c r="L25" s="4">
        <v>-19.9</v>
      </c>
    </row>
    <row r="26" spans="1:12" ht="13.5">
      <c r="B26" s="4">
        <v>21</v>
      </c>
      <c r="D26" s="4">
        <v>28</v>
      </c>
      <c r="F26" s="4">
        <v>20</v>
      </c>
      <c r="H26" s="4">
        <v>18</v>
      </c>
      <c r="K26" s="4">
        <v>39.9</v>
      </c>
      <c r="L26" s="4">
        <v>-19.9</v>
      </c>
    </row>
    <row r="27" spans="1:12" ht="13.5">
      <c r="A27" s="6" t="s">
        <v>10</v>
      </c>
      <c r="B27" s="4">
        <v>20</v>
      </c>
      <c r="D27" s="4">
        <v>27</v>
      </c>
      <c r="F27" s="4">
        <v>20</v>
      </c>
      <c r="H27" s="4">
        <v>17</v>
      </c>
      <c r="J27" s="7" t="s">
        <v>52</v>
      </c>
      <c r="K27" s="4">
        <v>39.9</v>
      </c>
      <c r="L27" s="4">
        <v>-19.9</v>
      </c>
    </row>
    <row r="28" spans="1:8" ht="13.5">
      <c r="B28" s="4">
        <v>18</v>
      </c>
      <c r="D28" s="4">
        <v>24</v>
      </c>
      <c r="F28" s="4">
        <v>19</v>
      </c>
      <c r="H28" s="4">
        <v>14</v>
      </c>
    </row>
    <row r="29" spans="1:8" ht="13.5">
      <c r="B29" s="4">
        <v>15</v>
      </c>
      <c r="D29" s="4">
        <v>22</v>
      </c>
      <c r="F29" s="4">
        <v>16</v>
      </c>
      <c r="H29" s="4">
        <v>13</v>
      </c>
    </row>
    <row r="30" spans="1:8" ht="13.5">
      <c r="B30" s="4">
        <v>14</v>
      </c>
      <c r="D30" s="4">
        <v>22</v>
      </c>
      <c r="F30" s="4">
        <v>14</v>
      </c>
      <c r="H30" s="4">
        <v>12</v>
      </c>
    </row>
    <row r="31" spans="1:8" ht="13.5">
      <c r="A31" s="8" t="s">
        <v>44</v>
      </c>
      <c r="B31" s="4">
        <v>13</v>
      </c>
      <c r="D31" s="4">
        <v>20</v>
      </c>
      <c r="F31" s="4">
        <v>12</v>
      </c>
      <c r="H31" s="4">
        <v>11</v>
      </c>
    </row>
    <row r="32" spans="1:8" ht="13.5">
      <c r="B32" s="4">
        <v>15</v>
      </c>
      <c r="D32" s="4">
        <v>19</v>
      </c>
      <c r="F32" s="4">
        <v>16</v>
      </c>
      <c r="H32" s="4">
        <v>12</v>
      </c>
    </row>
    <row r="33" spans="1:8" ht="13.5">
      <c r="B33" s="4">
        <v>12</v>
      </c>
      <c r="D33" s="4">
        <v>17</v>
      </c>
      <c r="F33" s="4">
        <v>11</v>
      </c>
      <c r="H33" s="4">
        <v>9</v>
      </c>
    </row>
    <row r="34" spans="1:9" ht="13.5">
      <c r="B34" s="4">
        <v>9</v>
      </c>
      <c r="C34" s="4">
        <v>7</v>
      </c>
      <c r="D34" s="4">
        <v>16</v>
      </c>
      <c r="E34" s="4">
        <v>10</v>
      </c>
      <c r="F34" s="4">
        <v>9</v>
      </c>
      <c r="G34" s="4">
        <v>5</v>
      </c>
      <c r="H34" s="4">
        <v>7</v>
      </c>
      <c r="I34" s="4">
        <v>6</v>
      </c>
    </row>
    <row r="35" spans="1:9" ht="13.5">
      <c r="A35" s="8" t="s">
        <v>45</v>
      </c>
      <c r="C35" s="4">
        <v>4</v>
      </c>
      <c r="E35" s="4">
        <v>8</v>
      </c>
      <c r="G35" s="4">
        <v>2</v>
      </c>
      <c r="I35" s="4">
        <v>4</v>
      </c>
    </row>
    <row r="36" spans="1:9" ht="13.5">
      <c r="C36" s="4">
        <v>4</v>
      </c>
      <c r="E36" s="4">
        <v>6</v>
      </c>
      <c r="G36" s="4">
        <v>5</v>
      </c>
      <c r="I36" s="4">
        <v>3</v>
      </c>
    </row>
    <row r="37" spans="1:9" ht="13.5">
      <c r="C37" s="4">
        <v>2</v>
      </c>
      <c r="E37" s="4">
        <v>4</v>
      </c>
      <c r="G37" s="4">
        <v>1</v>
      </c>
      <c r="I37" s="4">
        <v>1</v>
      </c>
    </row>
    <row r="38" spans="1:9" ht="13.5">
      <c r="C38" s="4">
        <v>0</v>
      </c>
      <c r="E38" s="4">
        <v>3</v>
      </c>
      <c r="G38" s="4">
        <v>0</v>
      </c>
      <c r="I38" s="4">
        <v>-1</v>
      </c>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A1:K35"/>
  <sheetViews>
    <sheetView workbookViewId="0" topLeftCell="A1">
      <pane xSplit="2" ySplit="2" topLeftCell="C21" activePane="bottomRight" state="frozen"/>
      <selection pane="topLeft" activeCell="A1" sqref="A1"/>
      <selection pane="topRight" activeCell="C1" sqref="C1"/>
      <selection pane="bottomLeft" activeCell="A3" sqref="A3"/>
      <selection pane="bottomRight" activeCell="A3" sqref="A3"/>
    </sheetView>
  </sheetViews>
  <sheetFormatPr defaultColWidth="8.796875" defaultRowHeight="14.25"/>
  <cols>
    <col min="1" max="2" width="4.3984375" style="9" customWidth="1"/>
    <col min="3" max="3" width="8.09765625" style="9" customWidth="1"/>
    <col min="4" max="4" width="6.8984375" style="9" customWidth="1"/>
    <col min="5" max="5" width="8.09765625" style="10" customWidth="1"/>
    <col min="6" max="6" width="9.69921875" style="9" customWidth="1"/>
    <col min="7" max="7" width="8.8984375" style="9" customWidth="1"/>
    <col min="8" max="9" width="7.09765625" style="9" customWidth="1"/>
    <col min="10" max="16384" width="8.8984375" style="9" customWidth="1"/>
  </cols>
  <sheetData>
    <row r="1" ht="12">
      <c r="A1" s="9" t="s">
        <v>53</v>
      </c>
    </row>
    <row r="2" spans="1:9" s="12" customFormat="1" ht="25.5" customHeight="1">
      <c r="A2" s="11"/>
      <c r="B2" s="11"/>
      <c r="C2" s="36" t="s">
        <v>54</v>
      </c>
      <c r="D2" s="33" t="s">
        <v>55</v>
      </c>
      <c r="E2" s="33" t="s">
        <v>56</v>
      </c>
      <c r="F2" s="34" t="s">
        <v>57</v>
      </c>
      <c r="G2" s="35" t="s">
        <v>58</v>
      </c>
      <c r="H2" s="12" t="s">
        <v>50</v>
      </c>
      <c r="I2" s="11"/>
    </row>
    <row r="3" spans="1:9" s="12" customFormat="1" ht="12">
      <c r="A3" s="11">
        <v>96</v>
      </c>
      <c r="B3" s="11" t="s">
        <v>1</v>
      </c>
      <c r="C3" s="13">
        <v>21</v>
      </c>
      <c r="D3" s="13"/>
      <c r="E3" s="13">
        <v>25</v>
      </c>
      <c r="F3" s="13">
        <v>17</v>
      </c>
      <c r="G3" s="13">
        <v>15</v>
      </c>
      <c r="H3" s="11"/>
      <c r="I3" s="11"/>
    </row>
    <row r="4" spans="1:9" s="12" customFormat="1" ht="12">
      <c r="A4" s="11">
        <v>97</v>
      </c>
      <c r="B4" s="11" t="s">
        <v>2</v>
      </c>
      <c r="C4" s="13">
        <v>19</v>
      </c>
      <c r="D4" s="13"/>
      <c r="E4" s="13">
        <v>21</v>
      </c>
      <c r="F4" s="13">
        <v>19</v>
      </c>
      <c r="G4" s="13">
        <v>14</v>
      </c>
      <c r="H4" s="11"/>
      <c r="I4" s="11"/>
    </row>
    <row r="5" spans="1:9" s="12" customFormat="1" ht="12">
      <c r="A5" s="11"/>
      <c r="B5" s="11" t="s">
        <v>3</v>
      </c>
      <c r="C5" s="13">
        <v>19</v>
      </c>
      <c r="D5" s="13"/>
      <c r="E5" s="13">
        <v>21</v>
      </c>
      <c r="F5" s="13">
        <v>18</v>
      </c>
      <c r="G5" s="13">
        <v>16</v>
      </c>
      <c r="H5" s="11" t="s">
        <v>51</v>
      </c>
      <c r="I5" s="11">
        <v>59.9</v>
      </c>
    </row>
    <row r="6" spans="1:9" s="12" customFormat="1" ht="12">
      <c r="A6" s="11"/>
      <c r="B6" s="11" t="s">
        <v>0</v>
      </c>
      <c r="C6" s="13">
        <v>19</v>
      </c>
      <c r="D6" s="13"/>
      <c r="E6" s="13">
        <v>22</v>
      </c>
      <c r="F6" s="13">
        <v>15</v>
      </c>
      <c r="G6" s="13">
        <v>16</v>
      </c>
      <c r="H6" s="11"/>
      <c r="I6" s="11">
        <v>59.9</v>
      </c>
    </row>
    <row r="7" spans="1:9" s="12" customFormat="1" ht="12">
      <c r="A7" s="11"/>
      <c r="B7" s="11" t="s">
        <v>1</v>
      </c>
      <c r="C7" s="13">
        <v>21</v>
      </c>
      <c r="D7" s="13"/>
      <c r="E7" s="13">
        <v>24</v>
      </c>
      <c r="F7" s="13">
        <v>15</v>
      </c>
      <c r="G7" s="13">
        <v>17</v>
      </c>
      <c r="H7" s="11"/>
      <c r="I7" s="30">
        <v>59.9</v>
      </c>
    </row>
    <row r="8" spans="1:9" s="12" customFormat="1" ht="12">
      <c r="A8" s="11">
        <v>98</v>
      </c>
      <c r="B8" s="11" t="s">
        <v>2</v>
      </c>
      <c r="C8" s="13">
        <v>25</v>
      </c>
      <c r="D8" s="13"/>
      <c r="E8" s="13">
        <v>31</v>
      </c>
      <c r="F8" s="13">
        <v>20</v>
      </c>
      <c r="G8" s="13">
        <v>20</v>
      </c>
      <c r="H8" s="11"/>
      <c r="I8" s="30">
        <v>59.9</v>
      </c>
    </row>
    <row r="9" spans="1:11" s="12" customFormat="1" ht="12">
      <c r="A9" s="11"/>
      <c r="B9" s="11" t="s">
        <v>3</v>
      </c>
      <c r="C9" s="13">
        <v>28</v>
      </c>
      <c r="D9" s="13"/>
      <c r="E9" s="13">
        <v>36</v>
      </c>
      <c r="F9" s="13">
        <v>21</v>
      </c>
      <c r="G9" s="13">
        <v>20</v>
      </c>
      <c r="H9" s="11"/>
      <c r="I9" s="30">
        <v>59.9</v>
      </c>
      <c r="J9" s="31"/>
      <c r="K9" s="31"/>
    </row>
    <row r="10" spans="1:11" s="12" customFormat="1" ht="12">
      <c r="A10" s="11"/>
      <c r="B10" s="11" t="s">
        <v>0</v>
      </c>
      <c r="C10" s="13">
        <v>30</v>
      </c>
      <c r="D10" s="13"/>
      <c r="E10" s="13">
        <v>38</v>
      </c>
      <c r="F10" s="13">
        <v>25</v>
      </c>
      <c r="G10" s="13">
        <v>21</v>
      </c>
      <c r="H10" s="11"/>
      <c r="I10" s="30">
        <v>59.9</v>
      </c>
      <c r="J10" s="31"/>
      <c r="K10" s="31"/>
    </row>
    <row r="11" spans="1:11" s="12" customFormat="1" ht="12">
      <c r="A11" s="11"/>
      <c r="B11" s="11" t="s">
        <v>1</v>
      </c>
      <c r="C11" s="13">
        <v>33</v>
      </c>
      <c r="D11" s="13">
        <v>32</v>
      </c>
      <c r="E11" s="13">
        <v>46</v>
      </c>
      <c r="F11" s="13">
        <v>23</v>
      </c>
      <c r="G11" s="13">
        <v>23</v>
      </c>
      <c r="H11" s="11"/>
      <c r="I11" s="30">
        <v>59.9</v>
      </c>
      <c r="J11" s="31"/>
      <c r="K11" s="31"/>
    </row>
    <row r="12" spans="1:11" s="12" customFormat="1" ht="12">
      <c r="A12" s="11">
        <v>99</v>
      </c>
      <c r="B12" s="11" t="s">
        <v>2</v>
      </c>
      <c r="C12" s="13"/>
      <c r="D12" s="13">
        <v>34</v>
      </c>
      <c r="E12" s="13">
        <v>45</v>
      </c>
      <c r="F12" s="13">
        <v>29</v>
      </c>
      <c r="G12" s="13">
        <v>22</v>
      </c>
      <c r="H12" s="11" t="s">
        <v>52</v>
      </c>
      <c r="I12" s="30">
        <v>59.9</v>
      </c>
      <c r="J12" s="31"/>
      <c r="K12" s="31"/>
    </row>
    <row r="13" spans="1:11" s="12" customFormat="1" ht="12">
      <c r="A13" s="11"/>
      <c r="B13" s="11" t="s">
        <v>3</v>
      </c>
      <c r="C13" s="13"/>
      <c r="D13" s="13">
        <v>31</v>
      </c>
      <c r="E13" s="13">
        <v>42</v>
      </c>
      <c r="F13" s="13">
        <v>26</v>
      </c>
      <c r="G13" s="13">
        <v>23</v>
      </c>
      <c r="H13" s="11"/>
      <c r="I13" s="30"/>
      <c r="J13" s="31"/>
      <c r="K13" s="31"/>
    </row>
    <row r="14" spans="1:11" s="12" customFormat="1" ht="12">
      <c r="A14" s="11"/>
      <c r="B14" s="11" t="s">
        <v>0</v>
      </c>
      <c r="C14" s="13"/>
      <c r="D14" s="13">
        <v>28</v>
      </c>
      <c r="E14" s="13">
        <v>38</v>
      </c>
      <c r="F14" s="13">
        <v>27</v>
      </c>
      <c r="G14" s="13">
        <v>18</v>
      </c>
      <c r="H14" s="11"/>
      <c r="I14" s="30"/>
      <c r="J14" s="31"/>
      <c r="K14" s="31"/>
    </row>
    <row r="15" spans="2:11" s="12" customFormat="1" ht="12">
      <c r="B15" s="11" t="s">
        <v>1</v>
      </c>
      <c r="C15" s="13"/>
      <c r="D15" s="13">
        <v>26</v>
      </c>
      <c r="E15" s="13">
        <v>33</v>
      </c>
      <c r="F15" s="13">
        <v>24</v>
      </c>
      <c r="G15" s="13">
        <v>19</v>
      </c>
      <c r="I15" s="30"/>
      <c r="J15" s="31"/>
      <c r="K15" s="31"/>
    </row>
    <row r="16" spans="1:11" s="12" customFormat="1" ht="12">
      <c r="A16" s="14" t="s">
        <v>48</v>
      </c>
      <c r="B16" s="11" t="s">
        <v>2</v>
      </c>
      <c r="C16" s="13"/>
      <c r="D16" s="13">
        <v>25</v>
      </c>
      <c r="E16" s="13">
        <v>34</v>
      </c>
      <c r="F16" s="13">
        <v>21</v>
      </c>
      <c r="G16" s="13">
        <v>19</v>
      </c>
      <c r="I16" s="31"/>
      <c r="J16" s="31"/>
      <c r="K16" s="31"/>
    </row>
    <row r="17" spans="2:11" s="12" customFormat="1" ht="12">
      <c r="B17" s="11" t="s">
        <v>3</v>
      </c>
      <c r="C17" s="13"/>
      <c r="D17" s="13">
        <v>23</v>
      </c>
      <c r="E17" s="13">
        <v>29</v>
      </c>
      <c r="F17" s="13">
        <v>21</v>
      </c>
      <c r="G17" s="13">
        <v>16</v>
      </c>
      <c r="I17" s="31"/>
      <c r="J17" s="31"/>
      <c r="K17" s="31"/>
    </row>
    <row r="18" spans="2:11" s="12" customFormat="1" ht="12">
      <c r="B18" s="11" t="s">
        <v>0</v>
      </c>
      <c r="C18" s="13"/>
      <c r="D18" s="13">
        <v>20</v>
      </c>
      <c r="E18" s="13">
        <v>25</v>
      </c>
      <c r="F18" s="13">
        <v>21</v>
      </c>
      <c r="G18" s="13">
        <v>14</v>
      </c>
      <c r="I18" s="31"/>
      <c r="J18" s="31"/>
      <c r="K18" s="31"/>
    </row>
    <row r="19" spans="2:11" s="12" customFormat="1" ht="12">
      <c r="B19" s="11" t="s">
        <v>1</v>
      </c>
      <c r="C19" s="13"/>
      <c r="D19" s="13">
        <v>21</v>
      </c>
      <c r="E19" s="13">
        <v>27</v>
      </c>
      <c r="F19" s="13">
        <v>19</v>
      </c>
      <c r="G19" s="13">
        <v>15</v>
      </c>
      <c r="H19" s="12" t="s">
        <v>51</v>
      </c>
      <c r="I19" s="30">
        <v>59.9</v>
      </c>
      <c r="J19" s="31"/>
      <c r="K19" s="31"/>
    </row>
    <row r="20" spans="1:11" s="12" customFormat="1" ht="12">
      <c r="A20" s="14" t="s">
        <v>9</v>
      </c>
      <c r="B20" s="11" t="s">
        <v>2</v>
      </c>
      <c r="C20" s="13"/>
      <c r="D20" s="13">
        <v>23</v>
      </c>
      <c r="E20" s="13">
        <v>30</v>
      </c>
      <c r="F20" s="13">
        <v>22</v>
      </c>
      <c r="G20" s="13">
        <v>15</v>
      </c>
      <c r="I20" s="30">
        <v>59.9</v>
      </c>
      <c r="J20" s="31"/>
      <c r="K20" s="31"/>
    </row>
    <row r="21" spans="2:11" s="12" customFormat="1" ht="12">
      <c r="B21" s="11" t="s">
        <v>3</v>
      </c>
      <c r="C21" s="13"/>
      <c r="D21" s="13">
        <v>26</v>
      </c>
      <c r="E21" s="13">
        <v>35</v>
      </c>
      <c r="F21" s="13">
        <v>22</v>
      </c>
      <c r="G21" s="13">
        <v>13</v>
      </c>
      <c r="I21" s="30">
        <v>59.9</v>
      </c>
      <c r="J21" s="31"/>
      <c r="K21" s="31"/>
    </row>
    <row r="22" spans="1:11" s="12" customFormat="1" ht="12">
      <c r="A22" s="9"/>
      <c r="B22" s="11" t="s">
        <v>0</v>
      </c>
      <c r="C22" s="9"/>
      <c r="D22" s="11">
        <v>25</v>
      </c>
      <c r="E22" s="10">
        <v>37</v>
      </c>
      <c r="F22" s="9">
        <v>21</v>
      </c>
      <c r="G22" s="9">
        <v>13</v>
      </c>
      <c r="H22" s="9"/>
      <c r="I22" s="30">
        <v>59.9</v>
      </c>
      <c r="J22" s="31"/>
      <c r="K22" s="31"/>
    </row>
    <row r="23" spans="1:9" s="12" customFormat="1" ht="12">
      <c r="A23" s="9"/>
      <c r="B23" s="11" t="s">
        <v>1</v>
      </c>
      <c r="C23" s="9"/>
      <c r="D23" s="9">
        <v>29</v>
      </c>
      <c r="E23" s="10">
        <v>43</v>
      </c>
      <c r="F23" s="9">
        <v>20</v>
      </c>
      <c r="G23" s="9">
        <v>16</v>
      </c>
      <c r="H23" s="9"/>
      <c r="I23" s="11">
        <v>59.9</v>
      </c>
    </row>
    <row r="24" spans="1:9" s="12" customFormat="1" ht="12">
      <c r="A24" s="14" t="s">
        <v>10</v>
      </c>
      <c r="B24" s="11" t="s">
        <v>2</v>
      </c>
      <c r="C24" s="9"/>
      <c r="D24" s="9">
        <v>31</v>
      </c>
      <c r="E24" s="10">
        <v>42</v>
      </c>
      <c r="F24" s="9">
        <v>23</v>
      </c>
      <c r="G24" s="9">
        <v>22</v>
      </c>
      <c r="H24" s="11" t="s">
        <v>52</v>
      </c>
      <c r="I24" s="11">
        <v>59.9</v>
      </c>
    </row>
    <row r="25" spans="1:9" s="12" customFormat="1" ht="12">
      <c r="A25" s="9"/>
      <c r="B25" s="11" t="s">
        <v>3</v>
      </c>
      <c r="C25" s="9"/>
      <c r="D25" s="9">
        <v>27</v>
      </c>
      <c r="E25" s="10">
        <v>36</v>
      </c>
      <c r="F25" s="9">
        <v>19</v>
      </c>
      <c r="G25" s="9">
        <v>21</v>
      </c>
      <c r="H25" s="9"/>
      <c r="I25" s="11"/>
    </row>
    <row r="26" spans="2:9" ht="12">
      <c r="B26" s="11" t="s">
        <v>0</v>
      </c>
      <c r="D26" s="9">
        <v>25</v>
      </c>
      <c r="E26" s="10">
        <v>33</v>
      </c>
      <c r="F26" s="9">
        <v>18</v>
      </c>
      <c r="G26" s="9">
        <v>22</v>
      </c>
      <c r="I26" s="11"/>
    </row>
    <row r="27" spans="2:9" ht="12">
      <c r="B27" s="11" t="s">
        <v>1</v>
      </c>
      <c r="D27" s="9">
        <v>23</v>
      </c>
      <c r="E27" s="9">
        <v>30</v>
      </c>
      <c r="F27" s="9">
        <v>18</v>
      </c>
      <c r="G27" s="9">
        <v>18</v>
      </c>
      <c r="I27" s="11"/>
    </row>
    <row r="28" spans="1:9" ht="12">
      <c r="A28" s="14" t="s">
        <v>44</v>
      </c>
      <c r="B28" s="11" t="s">
        <v>2</v>
      </c>
      <c r="D28" s="9">
        <v>22</v>
      </c>
      <c r="E28" s="9">
        <v>28</v>
      </c>
      <c r="F28" s="9">
        <v>17</v>
      </c>
      <c r="G28" s="9">
        <v>22</v>
      </c>
      <c r="I28" s="11"/>
    </row>
    <row r="29" spans="1:9" ht="12">
      <c r="A29" s="14"/>
      <c r="B29" s="11" t="s">
        <v>3</v>
      </c>
      <c r="D29" s="9">
        <v>22</v>
      </c>
      <c r="E29" s="9">
        <v>28</v>
      </c>
      <c r="F29" s="9">
        <v>16</v>
      </c>
      <c r="G29" s="9">
        <v>18</v>
      </c>
      <c r="I29" s="11"/>
    </row>
    <row r="30" spans="1:9" ht="12">
      <c r="A30" s="14"/>
      <c r="B30" s="11" t="s">
        <v>0</v>
      </c>
      <c r="D30" s="9">
        <v>19</v>
      </c>
      <c r="E30" s="9">
        <v>24</v>
      </c>
      <c r="F30" s="9">
        <v>16</v>
      </c>
      <c r="G30" s="9">
        <v>20</v>
      </c>
      <c r="I30" s="11"/>
    </row>
    <row r="31" spans="1:9" ht="12">
      <c r="A31" s="14"/>
      <c r="B31" s="11" t="s">
        <v>1</v>
      </c>
      <c r="D31" s="9">
        <v>17</v>
      </c>
      <c r="E31" s="9"/>
      <c r="I31" s="11"/>
    </row>
    <row r="32" spans="1:4" ht="12">
      <c r="A32" s="14" t="s">
        <v>102</v>
      </c>
      <c r="B32" s="11" t="s">
        <v>2</v>
      </c>
      <c r="D32" s="9">
        <v>17</v>
      </c>
    </row>
    <row r="33" spans="2:4" ht="12">
      <c r="B33" s="9" t="s">
        <v>130</v>
      </c>
      <c r="D33" s="9">
        <v>15</v>
      </c>
    </row>
    <row r="34" spans="2:4" ht="12">
      <c r="B34" s="11" t="s">
        <v>0</v>
      </c>
      <c r="D34" s="9">
        <v>15</v>
      </c>
    </row>
    <row r="35" spans="2:4" ht="12">
      <c r="B35" s="11" t="s">
        <v>1</v>
      </c>
      <c r="D35" s="9">
        <v>15</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M73"/>
  <sheetViews>
    <sheetView tabSelected="1" workbookViewId="0" topLeftCell="A32">
      <pane xSplit="3" topLeftCell="H1" activePane="topRight" state="frozen"/>
      <selection pane="topLeft" activeCell="A39" sqref="A39"/>
      <selection pane="topRight" activeCell="O35" sqref="O35"/>
    </sheetView>
  </sheetViews>
  <sheetFormatPr defaultColWidth="8.796875" defaultRowHeight="14.25"/>
  <cols>
    <col min="1" max="1" width="8.59765625" style="0" customWidth="1"/>
    <col min="2" max="2" width="19" style="0" customWidth="1"/>
    <col min="3" max="3" width="16.8984375" style="0" customWidth="1"/>
    <col min="4" max="7" width="14.59765625" style="38" customWidth="1"/>
    <col min="8" max="11" width="7.59765625" style="38" customWidth="1"/>
    <col min="13" max="13" width="17.59765625" style="0" customWidth="1"/>
  </cols>
  <sheetData>
    <row r="1" spans="2:11" s="77" customFormat="1" ht="15">
      <c r="B1" s="73" t="s">
        <v>59</v>
      </c>
      <c r="C1" s="73"/>
      <c r="D1" s="74"/>
      <c r="E1" s="74"/>
      <c r="F1" s="74"/>
      <c r="G1" s="74"/>
      <c r="H1" s="75"/>
      <c r="I1" s="76"/>
      <c r="J1" s="75"/>
      <c r="K1" s="76"/>
    </row>
    <row r="2" spans="2:13" s="77" customFormat="1" ht="15">
      <c r="B2" s="78"/>
      <c r="C2" s="79"/>
      <c r="D2" s="300" t="s">
        <v>60</v>
      </c>
      <c r="E2" s="301"/>
      <c r="F2" s="301"/>
      <c r="G2" s="298"/>
      <c r="H2" s="302" t="s">
        <v>60</v>
      </c>
      <c r="I2" s="301"/>
      <c r="J2" s="301"/>
      <c r="K2" s="301"/>
      <c r="L2" s="302" t="s">
        <v>216</v>
      </c>
      <c r="M2" s="298"/>
    </row>
    <row r="3" spans="2:13" s="77" customFormat="1" ht="14.25">
      <c r="B3" s="80"/>
      <c r="C3" s="81"/>
      <c r="D3" s="82" t="s">
        <v>78</v>
      </c>
      <c r="E3" s="83" t="s">
        <v>122</v>
      </c>
      <c r="F3" s="246" t="s">
        <v>138</v>
      </c>
      <c r="G3" s="82" t="s">
        <v>154</v>
      </c>
      <c r="H3" s="299" t="s">
        <v>147</v>
      </c>
      <c r="I3" s="298"/>
      <c r="J3" s="299" t="s">
        <v>155</v>
      </c>
      <c r="K3" s="298"/>
      <c r="L3" s="299" t="s">
        <v>158</v>
      </c>
      <c r="M3" s="298"/>
    </row>
    <row r="4" spans="2:13" s="77" customFormat="1" ht="14.25">
      <c r="B4" s="84" t="s">
        <v>159</v>
      </c>
      <c r="C4" s="85" t="s">
        <v>79</v>
      </c>
      <c r="D4" s="86">
        <v>21</v>
      </c>
      <c r="E4" s="87">
        <v>45</v>
      </c>
      <c r="F4" s="194">
        <v>-38</v>
      </c>
      <c r="G4" s="194">
        <v>-19</v>
      </c>
      <c r="H4" s="88"/>
      <c r="I4" s="89">
        <v>-21</v>
      </c>
      <c r="J4" s="88"/>
      <c r="K4" s="89">
        <v>17</v>
      </c>
      <c r="L4" s="88">
        <v>47</v>
      </c>
      <c r="M4" s="206">
        <v>6367</v>
      </c>
    </row>
    <row r="5" spans="2:13" s="77" customFormat="1" ht="14.25">
      <c r="B5" s="90"/>
      <c r="C5" s="85" t="s">
        <v>80</v>
      </c>
      <c r="D5" s="91">
        <v>15</v>
      </c>
      <c r="E5" s="92">
        <v>13</v>
      </c>
      <c r="F5" s="247">
        <v>17</v>
      </c>
      <c r="G5" s="247">
        <v>4</v>
      </c>
      <c r="H5" s="93"/>
      <c r="I5" s="94">
        <v>-1</v>
      </c>
      <c r="J5" s="93"/>
      <c r="K5" s="94">
        <v>-1</v>
      </c>
      <c r="L5" s="93">
        <v>40</v>
      </c>
      <c r="M5" s="207">
        <v>6261</v>
      </c>
    </row>
    <row r="6" spans="2:13" s="77" customFormat="1" ht="14.25">
      <c r="B6" s="95" t="s">
        <v>71</v>
      </c>
      <c r="C6" s="96"/>
      <c r="D6" s="86">
        <v>-19</v>
      </c>
      <c r="E6" s="87">
        <v>-10</v>
      </c>
      <c r="F6" s="194">
        <v>-15</v>
      </c>
      <c r="G6" s="194">
        <v>3</v>
      </c>
      <c r="H6" s="88"/>
      <c r="I6" s="97">
        <v>-31</v>
      </c>
      <c r="J6" s="88"/>
      <c r="K6" s="97">
        <v>-29</v>
      </c>
      <c r="L6" s="88">
        <v>-30</v>
      </c>
      <c r="M6" s="208">
        <v>575</v>
      </c>
    </row>
    <row r="7" spans="2:13" s="77" customFormat="1" ht="14.25">
      <c r="B7" s="98" t="s">
        <v>131</v>
      </c>
      <c r="C7" s="99"/>
      <c r="D7" s="86">
        <v>-35</v>
      </c>
      <c r="E7" s="87">
        <v>-30</v>
      </c>
      <c r="F7" s="194">
        <v>-18</v>
      </c>
      <c r="G7" s="194">
        <v>-25</v>
      </c>
      <c r="H7" s="88"/>
      <c r="I7" s="97">
        <v>-34</v>
      </c>
      <c r="J7" s="88"/>
      <c r="K7" s="97">
        <v>-35</v>
      </c>
      <c r="L7" s="88">
        <v>-19</v>
      </c>
      <c r="M7" s="182">
        <v>1137</v>
      </c>
    </row>
    <row r="8" spans="2:13" s="77" customFormat="1" ht="14.25">
      <c r="B8" s="100" t="s">
        <v>111</v>
      </c>
      <c r="C8" s="99"/>
      <c r="D8" s="86">
        <v>10</v>
      </c>
      <c r="E8" s="87">
        <v>11</v>
      </c>
      <c r="F8" s="194">
        <v>3</v>
      </c>
      <c r="G8" s="194">
        <v>-15</v>
      </c>
      <c r="H8" s="88"/>
      <c r="I8" s="97">
        <v>3</v>
      </c>
      <c r="J8" s="88"/>
      <c r="K8" s="97">
        <v>10</v>
      </c>
      <c r="L8" s="88">
        <v>4</v>
      </c>
      <c r="M8" s="186">
        <v>163</v>
      </c>
    </row>
    <row r="9" spans="2:13" s="77" customFormat="1" ht="14.25">
      <c r="B9" s="98" t="s">
        <v>106</v>
      </c>
      <c r="C9" s="99"/>
      <c r="D9" s="86">
        <v>-13</v>
      </c>
      <c r="E9" s="87">
        <v>-7</v>
      </c>
      <c r="F9" s="194">
        <v>-9</v>
      </c>
      <c r="G9" s="194">
        <v>14</v>
      </c>
      <c r="H9" s="88"/>
      <c r="I9" s="97">
        <v>-7</v>
      </c>
      <c r="J9" s="88"/>
      <c r="K9" s="97">
        <v>1</v>
      </c>
      <c r="L9" s="88">
        <v>-15</v>
      </c>
      <c r="M9" s="186">
        <v>315</v>
      </c>
    </row>
    <row r="10" spans="2:13" s="77" customFormat="1" ht="14.25">
      <c r="B10" s="101" t="s">
        <v>132</v>
      </c>
      <c r="C10" s="99"/>
      <c r="D10" s="86">
        <v>5</v>
      </c>
      <c r="E10" s="87">
        <v>-25</v>
      </c>
      <c r="F10" s="194">
        <v>-9</v>
      </c>
      <c r="G10" s="194">
        <v>3</v>
      </c>
      <c r="H10" s="88"/>
      <c r="I10" s="97">
        <v>-5</v>
      </c>
      <c r="J10" s="88"/>
      <c r="K10" s="97">
        <v>-15</v>
      </c>
      <c r="L10" s="88">
        <v>-7</v>
      </c>
      <c r="M10" s="182">
        <v>1121</v>
      </c>
    </row>
    <row r="11" spans="2:13" s="77" customFormat="1" ht="14.25">
      <c r="B11" s="100" t="s">
        <v>107</v>
      </c>
      <c r="C11" s="99"/>
      <c r="D11" s="86">
        <v>-6</v>
      </c>
      <c r="E11" s="87">
        <v>-2</v>
      </c>
      <c r="F11" s="194">
        <v>-4</v>
      </c>
      <c r="G11" s="194">
        <v>19</v>
      </c>
      <c r="H11" s="88"/>
      <c r="I11" s="97">
        <v>-4</v>
      </c>
      <c r="J11" s="88"/>
      <c r="K11" s="97">
        <v>4</v>
      </c>
      <c r="L11" s="88">
        <v>8</v>
      </c>
      <c r="M11" s="186">
        <v>345</v>
      </c>
    </row>
    <row r="12" spans="2:13" s="77" customFormat="1" ht="14.25">
      <c r="B12" s="100" t="s">
        <v>108</v>
      </c>
      <c r="C12" s="99"/>
      <c r="D12" s="86">
        <v>37</v>
      </c>
      <c r="E12" s="87">
        <v>16</v>
      </c>
      <c r="F12" s="194">
        <v>34</v>
      </c>
      <c r="G12" s="194">
        <v>7</v>
      </c>
      <c r="H12" s="88"/>
      <c r="I12" s="97">
        <v>29</v>
      </c>
      <c r="J12" s="88"/>
      <c r="K12" s="97">
        <v>35</v>
      </c>
      <c r="L12" s="88">
        <v>30</v>
      </c>
      <c r="M12" s="186">
        <v>541</v>
      </c>
    </row>
    <row r="13" spans="2:13" s="77" customFormat="1" ht="14.25">
      <c r="B13" s="100" t="s">
        <v>112</v>
      </c>
      <c r="C13" s="99"/>
      <c r="D13" s="86">
        <v>0</v>
      </c>
      <c r="E13" s="87">
        <v>12</v>
      </c>
      <c r="F13" s="194">
        <v>5</v>
      </c>
      <c r="G13" s="194">
        <v>-1</v>
      </c>
      <c r="H13" s="88"/>
      <c r="I13" s="97">
        <v>-3</v>
      </c>
      <c r="J13" s="88"/>
      <c r="K13" s="97">
        <v>-14</v>
      </c>
      <c r="L13" s="88">
        <v>9</v>
      </c>
      <c r="M13" s="186">
        <v>288</v>
      </c>
    </row>
    <row r="14" spans="2:13" s="77" customFormat="1" ht="14.25">
      <c r="B14" s="61" t="s">
        <v>109</v>
      </c>
      <c r="C14" s="81"/>
      <c r="D14" s="86">
        <v>21</v>
      </c>
      <c r="E14" s="87">
        <v>49</v>
      </c>
      <c r="F14" s="194">
        <v>37</v>
      </c>
      <c r="G14" s="194">
        <v>4</v>
      </c>
      <c r="H14" s="88"/>
      <c r="I14" s="97">
        <v>37</v>
      </c>
      <c r="J14" s="88"/>
      <c r="K14" s="97">
        <v>32</v>
      </c>
      <c r="L14" s="88">
        <v>28</v>
      </c>
      <c r="M14" s="186">
        <v>875</v>
      </c>
    </row>
    <row r="15" spans="2:13" s="77" customFormat="1" ht="14.25">
      <c r="B15" s="102" t="s">
        <v>133</v>
      </c>
      <c r="C15" s="103" t="s">
        <v>61</v>
      </c>
      <c r="D15" s="104">
        <v>14</v>
      </c>
      <c r="E15" s="105">
        <v>18</v>
      </c>
      <c r="F15" s="192">
        <v>-19</v>
      </c>
      <c r="G15" s="192">
        <v>-6</v>
      </c>
      <c r="H15" s="106"/>
      <c r="I15" s="89">
        <v>-13</v>
      </c>
      <c r="J15" s="106"/>
      <c r="K15" s="89">
        <v>-6</v>
      </c>
      <c r="L15" s="106">
        <v>14</v>
      </c>
      <c r="M15" s="206">
        <v>5352</v>
      </c>
    </row>
    <row r="16" spans="2:13" s="77" customFormat="1" ht="14.25">
      <c r="B16" s="107"/>
      <c r="C16" s="108" t="s">
        <v>81</v>
      </c>
      <c r="D16" s="109">
        <v>21</v>
      </c>
      <c r="E16" s="87">
        <v>37</v>
      </c>
      <c r="F16" s="194">
        <v>20</v>
      </c>
      <c r="G16" s="194">
        <v>4</v>
      </c>
      <c r="H16" s="88"/>
      <c r="I16" s="248">
        <v>3</v>
      </c>
      <c r="J16" s="88"/>
      <c r="K16" s="248">
        <v>-23</v>
      </c>
      <c r="L16" s="88">
        <v>0</v>
      </c>
      <c r="M16" s="209">
        <v>5310</v>
      </c>
    </row>
    <row r="17" spans="2:13" s="77" customFormat="1" ht="14.25">
      <c r="B17" s="111" t="s">
        <v>62</v>
      </c>
      <c r="C17" s="112"/>
      <c r="D17" s="86">
        <v>4.9</v>
      </c>
      <c r="E17" s="192">
        <v>4.6</v>
      </c>
      <c r="F17" s="192">
        <v>4.8</v>
      </c>
      <c r="G17" s="192">
        <v>4.6</v>
      </c>
      <c r="H17" s="114"/>
      <c r="I17" s="113">
        <v>4.6</v>
      </c>
      <c r="J17" s="114"/>
      <c r="K17" s="113">
        <v>4.5</v>
      </c>
      <c r="L17" s="114"/>
      <c r="M17" s="113">
        <v>4.5</v>
      </c>
    </row>
    <row r="18" spans="2:13" s="77" customFormat="1" ht="14.25">
      <c r="B18" s="100" t="s">
        <v>82</v>
      </c>
      <c r="C18" s="99"/>
      <c r="D18" s="86">
        <v>5.2</v>
      </c>
      <c r="E18" s="194">
        <v>4.9</v>
      </c>
      <c r="F18" s="194">
        <v>5</v>
      </c>
      <c r="G18" s="194">
        <v>4.7</v>
      </c>
      <c r="H18" s="117"/>
      <c r="I18" s="116">
        <v>4.7</v>
      </c>
      <c r="J18" s="117"/>
      <c r="K18" s="116">
        <v>4.6</v>
      </c>
      <c r="L18" s="117"/>
      <c r="M18" s="116">
        <v>4.8</v>
      </c>
    </row>
    <row r="19" spans="2:13" s="77" customFormat="1" ht="14.25">
      <c r="B19" s="118" t="s">
        <v>83</v>
      </c>
      <c r="C19" s="81"/>
      <c r="D19" s="109">
        <v>4.5</v>
      </c>
      <c r="E19" s="195">
        <v>4.4</v>
      </c>
      <c r="F19" s="195">
        <v>4.4</v>
      </c>
      <c r="G19" s="195">
        <v>4.3</v>
      </c>
      <c r="H19" s="120"/>
      <c r="I19" s="119">
        <v>4.3</v>
      </c>
      <c r="J19" s="120"/>
      <c r="K19" s="119">
        <v>4.2</v>
      </c>
      <c r="L19" s="120"/>
      <c r="M19" s="119">
        <v>4.1</v>
      </c>
    </row>
    <row r="20" spans="2:13" s="77" customFormat="1" ht="14.25">
      <c r="B20" s="121" t="s">
        <v>63</v>
      </c>
      <c r="C20" s="103" t="s">
        <v>61</v>
      </c>
      <c r="D20" s="104">
        <v>-12</v>
      </c>
      <c r="E20" s="87">
        <v>-15</v>
      </c>
      <c r="F20" s="194">
        <v>6</v>
      </c>
      <c r="G20" s="194">
        <v>-15</v>
      </c>
      <c r="H20" s="88"/>
      <c r="I20" s="89">
        <v>-8</v>
      </c>
      <c r="J20" s="88"/>
      <c r="K20" s="89">
        <v>-5</v>
      </c>
      <c r="L20" s="88">
        <v>7</v>
      </c>
      <c r="M20" s="185">
        <v>302</v>
      </c>
    </row>
    <row r="21" spans="2:13" s="77" customFormat="1" ht="14.25">
      <c r="B21" s="122"/>
      <c r="C21" s="123" t="s">
        <v>81</v>
      </c>
      <c r="D21" s="91">
        <v>-34</v>
      </c>
      <c r="E21" s="92">
        <v>-52</v>
      </c>
      <c r="F21" s="247">
        <v>-26</v>
      </c>
      <c r="G21" s="247">
        <v>-35</v>
      </c>
      <c r="H21" s="93"/>
      <c r="I21" s="94">
        <v>-40</v>
      </c>
      <c r="J21" s="93"/>
      <c r="K21" s="94">
        <v>-30</v>
      </c>
      <c r="L21" s="93">
        <v>-27</v>
      </c>
      <c r="M21" s="210">
        <v>296</v>
      </c>
    </row>
    <row r="22" spans="2:13" s="77" customFormat="1" ht="14.25">
      <c r="B22" s="101" t="s">
        <v>64</v>
      </c>
      <c r="C22" s="99"/>
      <c r="D22" s="86">
        <v>-27</v>
      </c>
      <c r="E22" s="87">
        <v>-36</v>
      </c>
      <c r="F22" s="194">
        <v>-28</v>
      </c>
      <c r="G22" s="194">
        <v>-24</v>
      </c>
      <c r="H22" s="88"/>
      <c r="I22" s="97">
        <v>-23</v>
      </c>
      <c r="J22" s="88"/>
      <c r="K22" s="97">
        <v>-19</v>
      </c>
      <c r="L22" s="88">
        <v>-30</v>
      </c>
      <c r="M22" s="186">
        <v>102</v>
      </c>
    </row>
    <row r="23" spans="2:13" s="77" customFormat="1" ht="14.25">
      <c r="B23" s="101" t="s">
        <v>65</v>
      </c>
      <c r="C23" s="99"/>
      <c r="D23" s="86">
        <v>-7</v>
      </c>
      <c r="E23" s="87">
        <v>-15</v>
      </c>
      <c r="F23" s="194">
        <v>1</v>
      </c>
      <c r="G23" s="194">
        <v>-7</v>
      </c>
      <c r="H23" s="88"/>
      <c r="I23" s="97">
        <v>-10</v>
      </c>
      <c r="J23" s="88"/>
      <c r="K23" s="97">
        <v>-2</v>
      </c>
      <c r="L23" s="88">
        <v>8</v>
      </c>
      <c r="M23" s="186">
        <v>109</v>
      </c>
    </row>
    <row r="24" spans="2:13" s="77" customFormat="1" ht="14.25">
      <c r="B24" s="98" t="s">
        <v>66</v>
      </c>
      <c r="C24" s="99"/>
      <c r="D24" s="86">
        <v>-2</v>
      </c>
      <c r="E24" s="87">
        <v>-3</v>
      </c>
      <c r="F24" s="194">
        <v>-2</v>
      </c>
      <c r="G24" s="194">
        <v>1</v>
      </c>
      <c r="H24" s="88"/>
      <c r="I24" s="97">
        <v>0</v>
      </c>
      <c r="J24" s="88"/>
      <c r="K24" s="97">
        <v>0</v>
      </c>
      <c r="L24" s="88">
        <v>0</v>
      </c>
      <c r="M24" s="187">
        <v>13</v>
      </c>
    </row>
    <row r="25" spans="2:13" s="77" customFormat="1" ht="14.25">
      <c r="B25" s="124" t="s">
        <v>67</v>
      </c>
      <c r="C25" s="125"/>
      <c r="D25" s="86">
        <v>0</v>
      </c>
      <c r="E25" s="87">
        <v>2</v>
      </c>
      <c r="F25" s="194">
        <v>4</v>
      </c>
      <c r="G25" s="194">
        <v>-5</v>
      </c>
      <c r="H25" s="88"/>
      <c r="I25" s="97">
        <v>-9</v>
      </c>
      <c r="J25" s="88"/>
      <c r="K25" s="97">
        <v>-8</v>
      </c>
      <c r="L25" s="88">
        <v>-5</v>
      </c>
      <c r="M25" s="187">
        <v>69</v>
      </c>
    </row>
    <row r="26" spans="2:13" s="77" customFormat="1" ht="14.25">
      <c r="B26" s="118" t="s">
        <v>84</v>
      </c>
      <c r="C26" s="81"/>
      <c r="D26" s="126">
        <v>-15</v>
      </c>
      <c r="E26" s="196">
        <v>-18</v>
      </c>
      <c r="F26" s="249">
        <v>-12</v>
      </c>
      <c r="G26" s="249">
        <v>-16</v>
      </c>
      <c r="H26" s="127"/>
      <c r="I26" s="128">
        <v>-15</v>
      </c>
      <c r="J26" s="127"/>
      <c r="K26" s="128">
        <v>-18</v>
      </c>
      <c r="L26" s="127">
        <v>-13</v>
      </c>
      <c r="M26" s="211">
        <v>74</v>
      </c>
    </row>
    <row r="27" spans="2:13" s="77" customFormat="1" ht="14.25">
      <c r="B27" s="84" t="s">
        <v>68</v>
      </c>
      <c r="C27" s="103" t="s">
        <v>61</v>
      </c>
      <c r="D27" s="104">
        <v>8</v>
      </c>
      <c r="E27" s="105">
        <v>-4</v>
      </c>
      <c r="F27" s="192">
        <v>3</v>
      </c>
      <c r="G27" s="192">
        <v>-34</v>
      </c>
      <c r="H27" s="129"/>
      <c r="I27" s="130" t="s">
        <v>160</v>
      </c>
      <c r="J27" s="129"/>
      <c r="K27" s="130" t="s">
        <v>161</v>
      </c>
      <c r="L27" s="129" t="s">
        <v>162</v>
      </c>
      <c r="M27" s="212">
        <v>6668</v>
      </c>
    </row>
    <row r="28" spans="2:13" s="77" customFormat="1" ht="15" customHeight="1">
      <c r="B28" s="107"/>
      <c r="C28" s="108" t="s">
        <v>81</v>
      </c>
      <c r="D28" s="109">
        <v>-19</v>
      </c>
      <c r="E28" s="87">
        <v>-39</v>
      </c>
      <c r="F28" s="194">
        <v>-10</v>
      </c>
      <c r="G28" s="194">
        <v>-30</v>
      </c>
      <c r="H28" s="88"/>
      <c r="I28" s="97">
        <v>-43</v>
      </c>
      <c r="J28" s="88"/>
      <c r="K28" s="97">
        <v>-31</v>
      </c>
      <c r="L28" s="88">
        <v>12</v>
      </c>
      <c r="M28" s="182">
        <v>6557</v>
      </c>
    </row>
    <row r="29" spans="2:13" s="77" customFormat="1" ht="18.75" customHeight="1">
      <c r="B29" s="213" t="s">
        <v>125</v>
      </c>
      <c r="C29" s="131"/>
      <c r="D29" s="132" t="s">
        <v>134</v>
      </c>
      <c r="E29" s="197" t="s">
        <v>156</v>
      </c>
      <c r="F29" s="250" t="s">
        <v>157</v>
      </c>
      <c r="G29" s="250" t="s">
        <v>134</v>
      </c>
      <c r="H29" s="133"/>
      <c r="I29" s="134">
        <v>-0.5</v>
      </c>
      <c r="J29" s="133"/>
      <c r="K29" s="134">
        <v>-0.4</v>
      </c>
      <c r="L29" s="133">
        <v>0</v>
      </c>
      <c r="M29" s="214">
        <v>59.6</v>
      </c>
    </row>
    <row r="30" spans="2:11" s="77" customFormat="1" ht="14.25">
      <c r="B30" s="135" t="s">
        <v>85</v>
      </c>
      <c r="C30" s="135"/>
      <c r="D30" s="135"/>
      <c r="E30" s="135"/>
      <c r="F30" s="135"/>
      <c r="G30" s="135"/>
      <c r="H30" s="135"/>
      <c r="I30" s="135"/>
      <c r="J30" s="135"/>
      <c r="K30" s="135"/>
    </row>
    <row r="31" spans="2:11" s="77" customFormat="1" ht="14.25">
      <c r="B31" s="136" t="s">
        <v>126</v>
      </c>
      <c r="D31" s="137"/>
      <c r="E31" s="137"/>
      <c r="F31" s="137"/>
      <c r="G31" s="137"/>
      <c r="H31" s="137"/>
      <c r="I31" s="137"/>
      <c r="J31" s="137"/>
      <c r="K31" s="137"/>
    </row>
    <row r="32" spans="3:11" s="77" customFormat="1" ht="14.25">
      <c r="C32" s="137"/>
      <c r="D32" s="137"/>
      <c r="E32" s="137"/>
      <c r="F32" s="137"/>
      <c r="G32" s="137"/>
      <c r="H32" s="137"/>
      <c r="I32" s="137"/>
      <c r="J32" s="137"/>
      <c r="K32" s="137"/>
    </row>
    <row r="33" spans="2:11" s="77" customFormat="1" ht="14.25">
      <c r="B33" s="136"/>
      <c r="C33" s="137"/>
      <c r="D33" s="137"/>
      <c r="E33" s="137"/>
      <c r="F33" s="137"/>
      <c r="G33" s="137"/>
      <c r="H33" s="137"/>
      <c r="I33" s="137"/>
      <c r="J33" s="137"/>
      <c r="K33" s="137"/>
    </row>
    <row r="34" spans="2:11" s="77" customFormat="1" ht="14.25">
      <c r="B34" s="136"/>
      <c r="C34" s="137"/>
      <c r="D34" s="137"/>
      <c r="E34" s="137"/>
      <c r="F34" s="137"/>
      <c r="G34" s="137"/>
      <c r="H34" s="137"/>
      <c r="I34" s="137"/>
      <c r="J34" s="137"/>
      <c r="K34" s="137"/>
    </row>
    <row r="35" s="77" customFormat="1" ht="14.25"/>
    <row r="36" spans="2:11" s="77" customFormat="1" ht="14.25">
      <c r="B36" s="73" t="s">
        <v>123</v>
      </c>
      <c r="C36" s="73"/>
      <c r="D36" s="75"/>
      <c r="E36" s="75"/>
      <c r="F36" s="75"/>
      <c r="G36" s="75"/>
      <c r="H36" s="76"/>
      <c r="I36" s="76"/>
      <c r="J36" s="76"/>
      <c r="K36" s="76"/>
    </row>
    <row r="37" spans="1:13" s="77" customFormat="1" ht="14.25">
      <c r="A37" s="138"/>
      <c r="B37" s="139"/>
      <c r="C37" s="139"/>
      <c r="D37" s="300" t="s">
        <v>60</v>
      </c>
      <c r="E37" s="301"/>
      <c r="F37" s="301"/>
      <c r="G37" s="298"/>
      <c r="H37" s="302" t="s">
        <v>217</v>
      </c>
      <c r="I37" s="301"/>
      <c r="J37" s="301"/>
      <c r="K37" s="301"/>
      <c r="L37" s="302" t="s">
        <v>216</v>
      </c>
      <c r="M37" s="298"/>
    </row>
    <row r="38" spans="1:13" s="77" customFormat="1" ht="14.25">
      <c r="A38" s="115"/>
      <c r="B38" s="140"/>
      <c r="C38" s="140"/>
      <c r="D38" s="82" t="s">
        <v>78</v>
      </c>
      <c r="E38" s="83" t="s">
        <v>122</v>
      </c>
      <c r="F38" s="246" t="s">
        <v>138</v>
      </c>
      <c r="G38" s="82" t="s">
        <v>154</v>
      </c>
      <c r="H38" s="297" t="s">
        <v>147</v>
      </c>
      <c r="I38" s="298"/>
      <c r="J38" s="299" t="s">
        <v>155</v>
      </c>
      <c r="K38" s="298"/>
      <c r="L38" s="299" t="s">
        <v>158</v>
      </c>
      <c r="M38" s="298"/>
    </row>
    <row r="39" spans="1:13" s="77" customFormat="1" ht="14.25">
      <c r="A39" s="141" t="s">
        <v>86</v>
      </c>
      <c r="B39" s="79"/>
      <c r="D39" s="142">
        <v>3.7</v>
      </c>
      <c r="E39" s="143">
        <v>2.6</v>
      </c>
      <c r="F39" s="145">
        <v>3.4</v>
      </c>
      <c r="G39" s="142">
        <v>4.4</v>
      </c>
      <c r="H39" s="143"/>
      <c r="I39" s="144">
        <v>4.9</v>
      </c>
      <c r="K39" s="144">
        <v>-1.2</v>
      </c>
      <c r="L39" s="145">
        <v>1</v>
      </c>
      <c r="M39" s="183">
        <v>2103</v>
      </c>
    </row>
    <row r="40" spans="1:13" s="77" customFormat="1" ht="14.25">
      <c r="A40" s="101" t="s">
        <v>87</v>
      </c>
      <c r="B40" s="99"/>
      <c r="D40" s="146">
        <v>18.3</v>
      </c>
      <c r="E40" s="147">
        <v>18</v>
      </c>
      <c r="F40" s="251">
        <v>17.3</v>
      </c>
      <c r="G40" s="146">
        <v>15.1</v>
      </c>
      <c r="H40" s="173"/>
      <c r="I40" s="149">
        <v>18.1</v>
      </c>
      <c r="K40" s="149">
        <v>15</v>
      </c>
      <c r="L40" s="148">
        <v>14</v>
      </c>
      <c r="M40" s="184">
        <v>2045</v>
      </c>
    </row>
    <row r="41" spans="1:13" s="77" customFormat="1" ht="14.25">
      <c r="A41" s="101" t="s">
        <v>88</v>
      </c>
      <c r="B41" s="99"/>
      <c r="D41" s="146">
        <v>-1.1</v>
      </c>
      <c r="E41" s="147">
        <v>-2.7</v>
      </c>
      <c r="F41" s="251">
        <v>-1.9</v>
      </c>
      <c r="G41" s="146">
        <v>-2</v>
      </c>
      <c r="H41" s="171"/>
      <c r="I41" s="150">
        <v>1.8</v>
      </c>
      <c r="K41" s="150">
        <v>-0.1</v>
      </c>
      <c r="L41" s="151">
        <v>0.4</v>
      </c>
      <c r="M41" s="182">
        <v>2313</v>
      </c>
    </row>
    <row r="42" spans="1:13" s="77" customFormat="1" ht="14.25">
      <c r="A42" s="101" t="s">
        <v>69</v>
      </c>
      <c r="B42" s="75"/>
      <c r="C42" s="198"/>
      <c r="D42" s="152">
        <v>0.76</v>
      </c>
      <c r="E42" s="153">
        <v>0.8</v>
      </c>
      <c r="F42" s="252">
        <v>0.85</v>
      </c>
      <c r="G42" s="152">
        <v>0.9</v>
      </c>
      <c r="H42" s="198"/>
      <c r="I42" s="154">
        <v>0.91</v>
      </c>
      <c r="J42" s="115"/>
      <c r="K42" s="262">
        <v>0.9</v>
      </c>
      <c r="L42" s="115"/>
      <c r="M42" s="154">
        <v>0.91</v>
      </c>
    </row>
    <row r="43" spans="1:13" s="77" customFormat="1" ht="14.25">
      <c r="A43" s="155" t="s">
        <v>70</v>
      </c>
      <c r="B43" s="81"/>
      <c r="D43" s="109">
        <v>1.61</v>
      </c>
      <c r="E43" s="110">
        <v>1.56</v>
      </c>
      <c r="F43" s="195">
        <v>1.39</v>
      </c>
      <c r="G43" s="109">
        <v>1.36</v>
      </c>
      <c r="H43" s="253"/>
      <c r="I43" s="215" t="s">
        <v>163</v>
      </c>
      <c r="J43" s="156"/>
      <c r="K43" s="215" t="s">
        <v>164</v>
      </c>
      <c r="L43" s="156"/>
      <c r="M43" s="215" t="s">
        <v>165</v>
      </c>
    </row>
    <row r="44" spans="1:13" s="77" customFormat="1" ht="14.25">
      <c r="A44" s="141" t="s">
        <v>124</v>
      </c>
      <c r="B44" s="79"/>
      <c r="C44" s="138"/>
      <c r="D44" s="146">
        <v>2.9</v>
      </c>
      <c r="E44" s="147">
        <v>1.2</v>
      </c>
      <c r="F44" s="251">
        <v>2.6</v>
      </c>
      <c r="G44" s="146">
        <v>5.1</v>
      </c>
      <c r="I44" s="97">
        <v>9.8</v>
      </c>
      <c r="K44" s="97">
        <v>-5.4</v>
      </c>
      <c r="L44" s="88">
        <v>-0.7</v>
      </c>
      <c r="M44" s="185">
        <v>793</v>
      </c>
    </row>
    <row r="45" spans="1:13" s="77" customFormat="1" ht="14.25">
      <c r="A45" s="100" t="s">
        <v>87</v>
      </c>
      <c r="B45" s="99"/>
      <c r="D45" s="146">
        <v>16.7</v>
      </c>
      <c r="E45" s="147">
        <v>13.9</v>
      </c>
      <c r="F45" s="251">
        <v>11.8</v>
      </c>
      <c r="G45" s="146">
        <v>12.3</v>
      </c>
      <c r="H45" s="253"/>
      <c r="I45" s="150">
        <v>21.6</v>
      </c>
      <c r="K45" s="150">
        <v>10.3</v>
      </c>
      <c r="L45" s="151">
        <v>8.8</v>
      </c>
      <c r="M45" s="186">
        <v>842</v>
      </c>
    </row>
    <row r="46" spans="1:13" s="77" customFormat="1" ht="14.25">
      <c r="A46" s="157" t="s">
        <v>103</v>
      </c>
      <c r="B46" s="78" t="s">
        <v>71</v>
      </c>
      <c r="C46" s="199"/>
      <c r="D46" s="142">
        <v>4.2</v>
      </c>
      <c r="E46" s="143">
        <v>2.4</v>
      </c>
      <c r="F46" s="145">
        <v>-0.8</v>
      </c>
      <c r="G46" s="142">
        <v>7.4</v>
      </c>
      <c r="I46" s="158">
        <v>19.7</v>
      </c>
      <c r="J46" s="138"/>
      <c r="K46" s="158">
        <v>5.2</v>
      </c>
      <c r="L46" s="159">
        <v>6.2</v>
      </c>
      <c r="M46" s="189">
        <v>79</v>
      </c>
    </row>
    <row r="47" spans="1:13" s="77" customFormat="1" ht="14.25">
      <c r="A47" s="160" t="s">
        <v>104</v>
      </c>
      <c r="B47" s="75" t="s">
        <v>135</v>
      </c>
      <c r="C47" s="75"/>
      <c r="D47" s="146">
        <v>19.5</v>
      </c>
      <c r="E47" s="147">
        <v>16.6</v>
      </c>
      <c r="F47" s="251">
        <v>12.1</v>
      </c>
      <c r="G47" s="146">
        <v>5</v>
      </c>
      <c r="I47" s="150">
        <v>13.4</v>
      </c>
      <c r="J47" s="115"/>
      <c r="K47" s="150">
        <v>4.5</v>
      </c>
      <c r="L47" s="151">
        <v>1.7</v>
      </c>
      <c r="M47" s="186">
        <v>121</v>
      </c>
    </row>
    <row r="48" spans="1:13" s="77" customFormat="1" ht="14.25">
      <c r="A48" s="160" t="s">
        <v>105</v>
      </c>
      <c r="B48" s="75" t="s">
        <v>89</v>
      </c>
      <c r="C48" s="75"/>
      <c r="D48" s="146">
        <v>14.6</v>
      </c>
      <c r="E48" s="147">
        <v>14.1</v>
      </c>
      <c r="F48" s="251">
        <v>13.2</v>
      </c>
      <c r="G48" s="146">
        <v>11.9</v>
      </c>
      <c r="I48" s="150">
        <v>17.3</v>
      </c>
      <c r="J48" s="115"/>
      <c r="K48" s="150">
        <v>9.6</v>
      </c>
      <c r="L48" s="151">
        <v>2.8</v>
      </c>
      <c r="M48" s="187">
        <v>55</v>
      </c>
    </row>
    <row r="49" spans="1:13" s="77" customFormat="1" ht="14.25">
      <c r="A49" s="160"/>
      <c r="B49" s="161" t="s">
        <v>72</v>
      </c>
      <c r="C49" s="75"/>
      <c r="D49" s="146">
        <v>13</v>
      </c>
      <c r="E49" s="147">
        <v>5.3</v>
      </c>
      <c r="F49" s="251">
        <v>3.2</v>
      </c>
      <c r="G49" s="146">
        <v>5.3</v>
      </c>
      <c r="I49" s="150">
        <v>11.5</v>
      </c>
      <c r="J49" s="115"/>
      <c r="K49" s="150">
        <v>3.7</v>
      </c>
      <c r="L49" s="151">
        <v>5.5</v>
      </c>
      <c r="M49" s="186">
        <v>180</v>
      </c>
    </row>
    <row r="50" spans="1:13" s="77" customFormat="1" ht="14.25">
      <c r="A50" s="162"/>
      <c r="B50" s="140" t="s">
        <v>73</v>
      </c>
      <c r="C50" s="140"/>
      <c r="D50" s="163">
        <v>23</v>
      </c>
      <c r="E50" s="164">
        <v>21.6</v>
      </c>
      <c r="F50" s="254">
        <v>20.2</v>
      </c>
      <c r="G50" s="163">
        <v>20.5</v>
      </c>
      <c r="I50" s="165">
        <v>32.2</v>
      </c>
      <c r="J50" s="156"/>
      <c r="K50" s="165">
        <v>16.7</v>
      </c>
      <c r="L50" s="166">
        <v>16.2</v>
      </c>
      <c r="M50" s="188">
        <v>369</v>
      </c>
    </row>
    <row r="51" spans="1:13" s="77" customFormat="1" ht="14.25">
      <c r="A51" s="157" t="s">
        <v>110</v>
      </c>
      <c r="B51" s="139" t="s">
        <v>71</v>
      </c>
      <c r="C51" s="199"/>
      <c r="D51" s="146"/>
      <c r="E51" s="147">
        <v>2.4</v>
      </c>
      <c r="F51" s="251">
        <v>-0.8</v>
      </c>
      <c r="G51" s="146">
        <v>7.4</v>
      </c>
      <c r="H51" s="255"/>
      <c r="I51" s="150">
        <v>19.7</v>
      </c>
      <c r="K51" s="150">
        <v>5.2</v>
      </c>
      <c r="L51" s="151">
        <v>6.2</v>
      </c>
      <c r="M51" s="187">
        <v>79</v>
      </c>
    </row>
    <row r="52" spans="1:13" s="77" customFormat="1" ht="14.25">
      <c r="A52" s="160" t="s">
        <v>104</v>
      </c>
      <c r="B52" s="75" t="s">
        <v>135</v>
      </c>
      <c r="C52" s="75"/>
      <c r="D52" s="146"/>
      <c r="E52" s="147">
        <v>16.8</v>
      </c>
      <c r="F52" s="251">
        <v>12.3</v>
      </c>
      <c r="G52" s="146">
        <v>5</v>
      </c>
      <c r="H52" s="198"/>
      <c r="I52" s="150">
        <v>13.3</v>
      </c>
      <c r="K52" s="150">
        <v>4.7</v>
      </c>
      <c r="L52" s="151">
        <v>1.8</v>
      </c>
      <c r="M52" s="186">
        <v>119</v>
      </c>
    </row>
    <row r="53" spans="1:13" s="77" customFormat="1" ht="14.25">
      <c r="A53" s="160" t="s">
        <v>105</v>
      </c>
      <c r="B53" s="167" t="s">
        <v>111</v>
      </c>
      <c r="C53" s="75"/>
      <c r="D53" s="146"/>
      <c r="E53" s="147">
        <v>25.5</v>
      </c>
      <c r="F53" s="251">
        <v>29.3</v>
      </c>
      <c r="G53" s="146">
        <v>35.6</v>
      </c>
      <c r="H53" s="198"/>
      <c r="I53" s="150">
        <v>70.6</v>
      </c>
      <c r="K53" s="150">
        <v>25.3</v>
      </c>
      <c r="L53" s="151">
        <v>11.4</v>
      </c>
      <c r="M53" s="187">
        <v>33</v>
      </c>
    </row>
    <row r="54" spans="1:13" s="77" customFormat="1" ht="14.25">
      <c r="A54" s="181"/>
      <c r="B54" s="75" t="s">
        <v>106</v>
      </c>
      <c r="C54" s="75"/>
      <c r="D54" s="146"/>
      <c r="E54" s="147">
        <v>14.1</v>
      </c>
      <c r="F54" s="251">
        <v>12</v>
      </c>
      <c r="G54" s="146">
        <v>6.5</v>
      </c>
      <c r="H54" s="198"/>
      <c r="I54" s="150">
        <v>13.8</v>
      </c>
      <c r="K54" s="150">
        <v>7.2</v>
      </c>
      <c r="L54" s="151">
        <v>0.6</v>
      </c>
      <c r="M54" s="187">
        <v>51</v>
      </c>
    </row>
    <row r="55" spans="1:13" s="77" customFormat="1" ht="14.25">
      <c r="A55" s="160"/>
      <c r="B55" s="161" t="s">
        <v>132</v>
      </c>
      <c r="C55" s="75"/>
      <c r="D55" s="146"/>
      <c r="E55" s="147">
        <v>5.4</v>
      </c>
      <c r="F55" s="251">
        <v>3.5</v>
      </c>
      <c r="G55" s="146">
        <v>4.6</v>
      </c>
      <c r="H55" s="198"/>
      <c r="I55" s="150">
        <v>9.9</v>
      </c>
      <c r="K55" s="150">
        <v>5.6</v>
      </c>
      <c r="L55" s="151">
        <v>3.3</v>
      </c>
      <c r="M55" s="186">
        <v>131</v>
      </c>
    </row>
    <row r="56" spans="1:13" s="77" customFormat="1" ht="14.25">
      <c r="A56" s="160"/>
      <c r="B56" s="167" t="s">
        <v>107</v>
      </c>
      <c r="C56" s="75"/>
      <c r="D56" s="146"/>
      <c r="E56" s="147">
        <v>4.8</v>
      </c>
      <c r="F56" s="251">
        <v>2.2</v>
      </c>
      <c r="G56" s="146">
        <v>6</v>
      </c>
      <c r="H56" s="198"/>
      <c r="I56" s="150">
        <v>14.2</v>
      </c>
      <c r="K56" s="150">
        <v>-1</v>
      </c>
      <c r="L56" s="151">
        <v>9.2</v>
      </c>
      <c r="M56" s="187">
        <v>60</v>
      </c>
    </row>
    <row r="57" spans="1:13" s="77" customFormat="1" ht="14.25">
      <c r="A57" s="160"/>
      <c r="B57" s="167" t="s">
        <v>108</v>
      </c>
      <c r="C57" s="75"/>
      <c r="D57" s="146"/>
      <c r="E57" s="147">
        <v>14.1</v>
      </c>
      <c r="F57" s="251">
        <v>9.3</v>
      </c>
      <c r="G57" s="146">
        <v>10.6</v>
      </c>
      <c r="H57" s="198"/>
      <c r="I57" s="150">
        <v>15.6</v>
      </c>
      <c r="K57" s="150">
        <v>10.5</v>
      </c>
      <c r="L57" s="151">
        <v>10.4</v>
      </c>
      <c r="M57" s="187">
        <v>87</v>
      </c>
    </row>
    <row r="58" spans="1:13" s="77" customFormat="1" ht="14.25">
      <c r="A58" s="160"/>
      <c r="B58" s="167" t="s">
        <v>112</v>
      </c>
      <c r="C58" s="75"/>
      <c r="D58" s="146"/>
      <c r="E58" s="147">
        <v>0.1</v>
      </c>
      <c r="F58" s="251">
        <v>-2.8</v>
      </c>
      <c r="G58" s="146">
        <v>4.3</v>
      </c>
      <c r="H58" s="198"/>
      <c r="I58" s="150">
        <v>16.5</v>
      </c>
      <c r="K58" s="150">
        <v>6.7</v>
      </c>
      <c r="L58" s="151">
        <v>10.7</v>
      </c>
      <c r="M58" s="190">
        <v>10</v>
      </c>
    </row>
    <row r="59" spans="1:13" s="77" customFormat="1" ht="14.25">
      <c r="A59" s="162"/>
      <c r="B59" s="60" t="s">
        <v>109</v>
      </c>
      <c r="C59" s="140"/>
      <c r="D59" s="146"/>
      <c r="E59" s="147">
        <v>26.5</v>
      </c>
      <c r="F59" s="251">
        <v>25.6</v>
      </c>
      <c r="G59" s="146">
        <v>24.2</v>
      </c>
      <c r="H59" s="253"/>
      <c r="I59" s="165">
        <v>36</v>
      </c>
      <c r="K59" s="165">
        <v>19.6</v>
      </c>
      <c r="L59" s="166">
        <v>20.6</v>
      </c>
      <c r="M59" s="188">
        <v>229</v>
      </c>
    </row>
    <row r="60" spans="1:13" s="77" customFormat="1" ht="14.25">
      <c r="A60" s="141" t="s">
        <v>90</v>
      </c>
      <c r="B60" s="79"/>
      <c r="D60" s="168">
        <v>4.7</v>
      </c>
      <c r="E60" s="169">
        <v>-7</v>
      </c>
      <c r="F60" s="159">
        <v>1.4</v>
      </c>
      <c r="G60" s="168">
        <v>-3.8</v>
      </c>
      <c r="I60" s="150">
        <v>10.7</v>
      </c>
      <c r="J60" s="138"/>
      <c r="K60" s="150">
        <v>-2</v>
      </c>
      <c r="L60" s="151">
        <v>-3</v>
      </c>
      <c r="M60" s="186">
        <v>562</v>
      </c>
    </row>
    <row r="61" spans="1:13" s="77" customFormat="1" ht="14.25">
      <c r="A61" s="100" t="s">
        <v>91</v>
      </c>
      <c r="B61" s="99"/>
      <c r="D61" s="172">
        <v>-1.1</v>
      </c>
      <c r="E61" s="173">
        <v>-7.7</v>
      </c>
      <c r="F61" s="148">
        <v>-6.6</v>
      </c>
      <c r="G61" s="172">
        <v>-5.8</v>
      </c>
      <c r="I61" s="150">
        <v>7.1</v>
      </c>
      <c r="K61" s="150">
        <v>-7.1</v>
      </c>
      <c r="L61" s="151">
        <v>-8</v>
      </c>
      <c r="M61" s="186">
        <v>637</v>
      </c>
    </row>
    <row r="62" spans="1:13" s="77" customFormat="1" ht="14.25">
      <c r="A62" s="101" t="s">
        <v>74</v>
      </c>
      <c r="B62" s="161"/>
      <c r="C62" s="198"/>
      <c r="D62" s="170">
        <v>-0.9</v>
      </c>
      <c r="E62" s="171">
        <v>-7.5</v>
      </c>
      <c r="F62" s="151">
        <v>-6.3</v>
      </c>
      <c r="G62" s="170">
        <v>-5.4</v>
      </c>
      <c r="I62" s="150">
        <v>7.5</v>
      </c>
      <c r="K62" s="150">
        <v>-6.4</v>
      </c>
      <c r="L62" s="151">
        <v>-7.2</v>
      </c>
      <c r="M62" s="186">
        <v>569</v>
      </c>
    </row>
    <row r="63" spans="1:13" s="77" customFormat="1" ht="14.25">
      <c r="A63" s="101" t="s">
        <v>75</v>
      </c>
      <c r="B63" s="75"/>
      <c r="D63" s="170">
        <v>-8.7</v>
      </c>
      <c r="E63" s="171">
        <v>-8.9</v>
      </c>
      <c r="F63" s="151">
        <v>-7.5</v>
      </c>
      <c r="G63" s="170">
        <v>-5.9</v>
      </c>
      <c r="I63" s="150">
        <v>6.9</v>
      </c>
      <c r="K63" s="150">
        <v>-6.6</v>
      </c>
      <c r="L63" s="151">
        <v>-11.6</v>
      </c>
      <c r="M63" s="186">
        <v>185</v>
      </c>
    </row>
    <row r="64" spans="1:13" s="77" customFormat="1" ht="14.25">
      <c r="A64" s="101" t="s">
        <v>76</v>
      </c>
      <c r="B64" s="75"/>
      <c r="D64" s="174">
        <v>3</v>
      </c>
      <c r="E64" s="171">
        <v>-6.6</v>
      </c>
      <c r="F64" s="151">
        <v>-5.8</v>
      </c>
      <c r="G64" s="170">
        <v>-5.4</v>
      </c>
      <c r="I64" s="150">
        <v>7.8</v>
      </c>
      <c r="K64" s="165">
        <v>-7.3</v>
      </c>
      <c r="L64" s="151">
        <v>-5.8</v>
      </c>
      <c r="M64" s="188">
        <v>380</v>
      </c>
    </row>
    <row r="65" spans="1:13" s="77" customFormat="1" ht="14.25">
      <c r="A65" s="175" t="s">
        <v>77</v>
      </c>
      <c r="B65" s="176"/>
      <c r="C65" s="200"/>
      <c r="D65" s="177">
        <v>1.18</v>
      </c>
      <c r="E65" s="178">
        <v>1.28</v>
      </c>
      <c r="F65" s="178">
        <v>1.3</v>
      </c>
      <c r="G65" s="256">
        <v>1.42</v>
      </c>
      <c r="H65" s="257"/>
      <c r="I65" s="179">
        <v>1.43</v>
      </c>
      <c r="J65" s="180"/>
      <c r="K65" s="179">
        <v>1.38</v>
      </c>
      <c r="L65" s="180"/>
      <c r="M65" s="179">
        <v>1.41</v>
      </c>
    </row>
    <row r="66" spans="2:11" s="38" customFormat="1" ht="13.5">
      <c r="B66" s="57" t="s">
        <v>92</v>
      </c>
      <c r="C66" s="57"/>
      <c r="D66" s="57"/>
      <c r="E66" s="70"/>
      <c r="F66" s="70"/>
      <c r="G66" s="70"/>
      <c r="H66" s="72"/>
      <c r="I66" s="72"/>
      <c r="J66" s="72"/>
      <c r="K66" s="72"/>
    </row>
    <row r="67" spans="2:11" s="38" customFormat="1" ht="13.5">
      <c r="B67" s="58" t="s">
        <v>127</v>
      </c>
      <c r="C67" s="59"/>
      <c r="D67" s="59"/>
      <c r="E67" s="59"/>
      <c r="F67" s="59"/>
      <c r="G67" s="59"/>
      <c r="H67" s="72"/>
      <c r="I67" s="72"/>
      <c r="J67" s="72"/>
      <c r="K67" s="72"/>
    </row>
    <row r="68" spans="2:11" s="38" customFormat="1" ht="13.5">
      <c r="B68" s="51" t="s">
        <v>128</v>
      </c>
      <c r="C68" s="51"/>
      <c r="D68" s="51"/>
      <c r="E68" s="51"/>
      <c r="F68" s="51"/>
      <c r="G68" s="51"/>
      <c r="H68" s="51"/>
      <c r="I68" s="72"/>
      <c r="J68" s="51"/>
      <c r="K68" s="72"/>
    </row>
    <row r="69" spans="2:11" ht="13.5">
      <c r="B69" s="62" t="s">
        <v>129</v>
      </c>
      <c r="D69" s="193"/>
      <c r="E69" s="193"/>
      <c r="F69" s="193"/>
      <c r="G69" s="193"/>
      <c r="H69" s="71"/>
      <c r="I69" s="193"/>
      <c r="J69" s="71"/>
      <c r="K69" s="193"/>
    </row>
    <row r="70" spans="4:11" ht="13.5">
      <c r="D70" s="193"/>
      <c r="E70" s="193"/>
      <c r="F70" s="193"/>
      <c r="G70" s="193"/>
      <c r="H70" s="71"/>
      <c r="I70" s="193"/>
      <c r="J70" s="71"/>
      <c r="K70" s="193"/>
    </row>
    <row r="71" spans="4:11" ht="13.5">
      <c r="D71" s="193"/>
      <c r="E71" s="193"/>
      <c r="F71" s="193"/>
      <c r="G71" s="193"/>
      <c r="H71" s="71"/>
      <c r="I71" s="193"/>
      <c r="J71" s="71"/>
      <c r="K71" s="193"/>
    </row>
    <row r="72" spans="4:11" ht="13.5">
      <c r="D72" s="193"/>
      <c r="E72" s="193"/>
      <c r="F72" s="193"/>
      <c r="G72" s="193"/>
      <c r="H72" s="193"/>
      <c r="I72" s="193"/>
      <c r="J72" s="193"/>
      <c r="K72" s="193"/>
    </row>
    <row r="73" spans="4:11" ht="13.5">
      <c r="D73" s="193"/>
      <c r="E73" s="193"/>
      <c r="F73" s="193"/>
      <c r="G73" s="193"/>
      <c r="H73" s="193"/>
      <c r="I73" s="193"/>
      <c r="J73" s="193"/>
      <c r="K73" s="193"/>
    </row>
  </sheetData>
  <mergeCells count="12">
    <mergeCell ref="L2:M2"/>
    <mergeCell ref="L37:M37"/>
    <mergeCell ref="H38:I38"/>
    <mergeCell ref="J38:K38"/>
    <mergeCell ref="L38:M38"/>
    <mergeCell ref="D2:G2"/>
    <mergeCell ref="D37:G37"/>
    <mergeCell ref="H3:I3"/>
    <mergeCell ref="J3:K3"/>
    <mergeCell ref="L3:M3"/>
    <mergeCell ref="H2:K2"/>
    <mergeCell ref="H37:K37"/>
  </mergeCells>
  <printOptions/>
  <pageMargins left="0.59" right="0.81" top="0.78" bottom="1" header="0.512" footer="0.512"/>
  <pageSetup horizontalDpi="600" verticalDpi="600" orientation="portrait" paperSize="9" scale="55" r:id="rId2"/>
  <headerFooter alignWithMargins="0">
    <oddFooter>&amp;C&amp;"ＭＳ 明朝,標準"&amp;16-6-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厚生労働省本省</cp:lastModifiedBy>
  <cp:lastPrinted>2005-03-16T05:06:04Z</cp:lastPrinted>
  <dcterms:created xsi:type="dcterms:W3CDTF">1999-08-04T01:18:48Z</dcterms:created>
  <dcterms:modified xsi:type="dcterms:W3CDTF">2005-03-16T05:11:17Z</dcterms:modified>
  <cp:category/>
  <cp:version/>
  <cp:contentType/>
  <cp:contentStatus/>
</cp:coreProperties>
</file>