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703" firstSheet="3" activeTab="8"/>
  </bookViews>
  <sheets>
    <sheet name="№１(一般経済）" sheetId="1" r:id="rId1"/>
    <sheet name="№２（一般経済２）" sheetId="2" r:id="rId2"/>
    <sheet name="№３ （一般経済３）" sheetId="3" r:id="rId3"/>
    <sheet name="№４（消費）" sheetId="4" r:id="rId4"/>
    <sheet name="№５（賃金）" sheetId="5" r:id="rId5"/>
    <sheet name="№６（労働時間・労働災害）" sheetId="6" r:id="rId6"/>
    <sheet name="№７（労働市場）" sheetId="7" r:id="rId7"/>
    <sheet name="№８（就業・雇用）" sheetId="8" r:id="rId8"/>
    <sheet name="№９（就業・雇用２）" sheetId="9" r:id="rId9"/>
  </sheets>
  <definedNames>
    <definedName name="_xlnm.Print_Area" localSheetId="0">'№１(一般経済）'!$A$1:$X$60</definedName>
    <definedName name="_xlnm.Print_Area" localSheetId="4">'№５（賃金）'!$A$1:$X$58</definedName>
    <definedName name="_xlnm.Print_Area" localSheetId="5">'№６（労働時間・労働災害）'!$A$1:$W$57</definedName>
    <definedName name="_xlnm.Print_Area" localSheetId="6">'№７（労働市場）'!$A$1:$M$57</definedName>
    <definedName name="_xlnm.Print_Area" localSheetId="7">'№８（就業・雇用）'!$A$1:$O$56</definedName>
    <definedName name="_xlnm.Print_Area" localSheetId="8">'№９（就業・雇用２）'!$A$1:$V$55</definedName>
  </definedNames>
  <calcPr fullCalcOnLoad="1"/>
</workbook>
</file>

<file path=xl/sharedStrings.xml><?xml version="1.0" encoding="utf-8"?>
<sst xmlns="http://schemas.openxmlformats.org/spreadsheetml/2006/main" count="1542" uniqueCount="373">
  <si>
    <t>７年</t>
  </si>
  <si>
    <t>８年</t>
  </si>
  <si>
    <t>９年</t>
  </si>
  <si>
    <t>平成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</si>
  <si>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</si>
  <si>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</si>
  <si>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</si>
  <si>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</si>
  <si>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</si>
  <si>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</si>
  <si>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</si>
  <si>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</si>
  <si>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</si>
  <si>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</si>
  <si>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(注)</t>
  </si>
  <si>
    <t>季調値</t>
  </si>
  <si>
    <t>平成</t>
  </si>
  <si>
    <t>10年</t>
  </si>
  <si>
    <t>平成</t>
  </si>
  <si>
    <t>有　効</t>
  </si>
  <si>
    <t>求　人</t>
  </si>
  <si>
    <t>倍　率</t>
  </si>
  <si>
    <t>倍　率</t>
  </si>
  <si>
    <t>求人数</t>
  </si>
  <si>
    <t>件　　数</t>
  </si>
  <si>
    <t>新　規</t>
  </si>
  <si>
    <t>新  　規</t>
  </si>
  <si>
    <t>新　　規</t>
  </si>
  <si>
    <t>有 　効</t>
  </si>
  <si>
    <t>有　　効</t>
  </si>
  <si>
    <t>就　　職</t>
  </si>
  <si>
    <t>求　人</t>
  </si>
  <si>
    <t>求　　職</t>
  </si>
  <si>
    <t>パ  ー  ト</t>
  </si>
  <si>
    <t>件　　数</t>
  </si>
  <si>
    <t>者　　数</t>
  </si>
  <si>
    <t>受給者</t>
  </si>
  <si>
    <t>基 　本</t>
  </si>
  <si>
    <t>実人員</t>
  </si>
  <si>
    <t>受給率</t>
  </si>
  <si>
    <t>同月差</t>
  </si>
  <si>
    <t>前 　年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</si>
  <si>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</si>
  <si>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</si>
  <si>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</si>
  <si>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</si>
  <si>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</si>
  <si>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</si>
  <si>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</si>
  <si>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</si>
  <si>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製造業</t>
  </si>
  <si>
    <t>卸売 ・</t>
  </si>
  <si>
    <t>失業率</t>
  </si>
  <si>
    <t>季調値</t>
  </si>
  <si>
    <t>サービス業</t>
  </si>
  <si>
    <t>前年同月比</t>
  </si>
  <si>
    <t>前 　年</t>
  </si>
  <si>
    <t>同月差</t>
  </si>
  <si>
    <t>(</t>
  </si>
  <si>
    <t>(</t>
  </si>
  <si>
    <t>)</t>
  </si>
  <si>
    <t>)</t>
  </si>
  <si>
    <t>毎　　月　　勤　　労　　統　　計　　調　　査</t>
  </si>
  <si>
    <t>年　　月</t>
  </si>
  <si>
    <t>倍　</t>
  </si>
  <si>
    <t>千人</t>
  </si>
  <si>
    <t>千件</t>
  </si>
  <si>
    <t>前　　年　　同　　月　　比</t>
  </si>
  <si>
    <t>％</t>
  </si>
  <si>
    <t>万人</t>
  </si>
  <si>
    <t>調　　査　　産　　業　　計</t>
  </si>
  <si>
    <t>季　　調　　値</t>
  </si>
  <si>
    <t>製　　　　　　造　　　　　　業</t>
  </si>
  <si>
    <t>前年同月比</t>
  </si>
  <si>
    <t>前　 月　 比</t>
  </si>
  <si>
    <t>資　　料</t>
  </si>
  <si>
    <t>出　　所</t>
  </si>
  <si>
    <t>2)</t>
  </si>
  <si>
    <t>労　　　働　　　力　　　調　　　査</t>
  </si>
  <si>
    <t>労働市場</t>
  </si>
  <si>
    <t>就業・雇用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</si>
  <si>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</si>
  <si>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</si>
  <si>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</si>
  <si>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</si>
  <si>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　雇用保険　　　（一般）  17)</t>
  </si>
  <si>
    <t>17)ただし、被保険者については高齢及び特例も含む。</t>
  </si>
  <si>
    <t>11年度</t>
  </si>
  <si>
    <t>１月</t>
  </si>
  <si>
    <t>(</t>
  </si>
  <si>
    <t>)</t>
  </si>
  <si>
    <t>10～12</t>
  </si>
  <si>
    <t>10年</t>
  </si>
  <si>
    <t>1～3</t>
  </si>
  <si>
    <t>4～6</t>
  </si>
  <si>
    <t>7～9</t>
  </si>
  <si>
    <t>１０月</t>
  </si>
  <si>
    <t>１１月</t>
  </si>
  <si>
    <t>１２月</t>
  </si>
  <si>
    <t xml:space="preserve"> </t>
  </si>
  <si>
    <t>12年</t>
  </si>
  <si>
    <t>厚　生　労　働　省　職　業　安　定　局</t>
  </si>
  <si>
    <t>一 　般　 職 　業　 紹　 介　 状 　況</t>
  </si>
  <si>
    <t>厚生労働省職業安定局</t>
  </si>
  <si>
    <t>雇 用 保 険 事 業 統 計</t>
  </si>
  <si>
    <t>総 　　務 　　省 　　統 　　計 　　局</t>
  </si>
  <si>
    <t>厚　　生　　労　　働　　省　　統　　計　　情　　報　　部　　</t>
  </si>
  <si>
    <t>13年</t>
  </si>
  <si>
    <t>12年</t>
  </si>
  <si>
    <t>有効求人</t>
  </si>
  <si>
    <t>倍  　　率</t>
  </si>
  <si>
    <t>被保険</t>
  </si>
  <si>
    <t>者 　数　</t>
  </si>
  <si>
    <t>通 関 輸 出 入　</t>
  </si>
  <si>
    <t xml:space="preserve">  小売業，</t>
  </si>
  <si>
    <t>12年度</t>
  </si>
  <si>
    <t>13年</t>
  </si>
  <si>
    <t>10年度</t>
  </si>
  <si>
    <t>)</t>
  </si>
  <si>
    <t>前　　　年　　　同　　　月　　　比</t>
  </si>
  <si>
    <t>12年</t>
  </si>
  <si>
    <t>7月</t>
  </si>
  <si>
    <t>(平成12年=100)</t>
  </si>
  <si>
    <t>8月</t>
  </si>
  <si>
    <t>9月</t>
  </si>
  <si>
    <t>(</t>
  </si>
  <si>
    <t>(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</si>
  <si>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</si>
  <si>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</si>
  <si>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</si>
  <si>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</si>
  <si>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</si>
  <si>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</si>
  <si>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</si>
  <si>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</si>
  <si>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</si>
  <si>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</si>
  <si>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</si>
  <si>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</si>
  <si>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</si>
  <si>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</si>
  <si>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</si>
  <si>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</si>
  <si>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</si>
  <si>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</si>
  <si>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</si>
  <si>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10年</t>
  </si>
  <si>
    <t>年月</t>
  </si>
  <si>
    <t>前　　年</t>
  </si>
  <si>
    <t>前期比</t>
  </si>
  <si>
    <t>前年同月比</t>
  </si>
  <si>
    <t>前　　　　月　　　　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</si>
  <si>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</si>
  <si>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</si>
  <si>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</si>
  <si>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</si>
  <si>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</si>
  <si>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</si>
  <si>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</si>
  <si>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</si>
  <si>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</si>
  <si>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</si>
  <si>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</si>
  <si>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</si>
  <si>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</si>
  <si>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</si>
  <si>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企 業 向 け</t>
  </si>
  <si>
    <t>消　費　者　物　価</t>
  </si>
  <si>
    <t>国内銀行</t>
  </si>
  <si>
    <t>(平成７年=100)</t>
  </si>
  <si>
    <t>サービス価格</t>
  </si>
  <si>
    <t>月平均</t>
  </si>
  <si>
    <t>貸出約定</t>
  </si>
  <si>
    <t>国内</t>
  </si>
  <si>
    <t>平均金利9)</t>
  </si>
  <si>
    <t>6)</t>
  </si>
  <si>
    <t>11)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</si>
  <si>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</si>
  <si>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</si>
  <si>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</si>
  <si>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</si>
  <si>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</si>
  <si>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</si>
  <si>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</si>
  <si>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</si>
  <si>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</si>
  <si>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総務省統計局</t>
  </si>
  <si>
    <t>国内銀行貸出</t>
  </si>
  <si>
    <t>リサーチ</t>
  </si>
  <si>
    <t>日　　本　　銀　　行</t>
  </si>
  <si>
    <t>企業向け</t>
  </si>
  <si>
    <t>消 　費 　者</t>
  </si>
  <si>
    <t>約定平均金利</t>
  </si>
  <si>
    <t>サービス</t>
  </si>
  <si>
    <t>物 価 指 数</t>
  </si>
  <si>
    <t>の　　推　　移</t>
  </si>
  <si>
    <t>価格指数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</si>
  <si>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</si>
  <si>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</si>
  <si>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</si>
  <si>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</si>
  <si>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</si>
  <si>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</si>
  <si>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</si>
  <si>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</si>
  <si>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</si>
  <si>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</si>
  <si>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</si>
  <si>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</si>
  <si>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</si>
  <si>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</si>
  <si>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</si>
  <si>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</si>
  <si>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</si>
  <si>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</si>
  <si>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</si>
  <si>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</si>
  <si>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</si>
  <si>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</si>
  <si>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</si>
  <si>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6)</t>
  </si>
  <si>
    <t>6) 12)</t>
  </si>
  <si>
    <t>千円</t>
  </si>
  <si>
    <t>％</t>
  </si>
  <si>
    <t>千台</t>
  </si>
  <si>
    <t>１月</t>
  </si>
  <si>
    <t>前年同月差</t>
  </si>
  <si>
    <t>経 済 産 業 省</t>
  </si>
  <si>
    <t>日本自動車</t>
  </si>
  <si>
    <t>商業販売統計</t>
  </si>
  <si>
    <t>工 　業　 会</t>
  </si>
  <si>
    <t xml:space="preserve">   平成７年の大型小売店販売の前年比は、リンク係数で処理している。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</si>
  <si>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</si>
  <si>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</si>
  <si>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</si>
  <si>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</si>
  <si>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</si>
  <si>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</si>
  <si>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</si>
  <si>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</si>
  <si>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</si>
  <si>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</si>
  <si>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パートタイム</t>
  </si>
  <si>
    <t xml:space="preserve"> 15)</t>
  </si>
  <si>
    <t>13) 14) 15)</t>
  </si>
  <si>
    <t>(</t>
  </si>
  <si>
    <t>)</t>
  </si>
  <si>
    <t>８月</t>
  </si>
  <si>
    <t>12年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</si>
  <si>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</si>
  <si>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</si>
  <si>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</si>
  <si>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</si>
  <si>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</si>
  <si>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</si>
  <si>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</si>
  <si>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</si>
  <si>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</si>
  <si>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</si>
  <si>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</si>
  <si>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</si>
  <si>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</si>
  <si>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</si>
  <si>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</si>
  <si>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パートタイム</t>
  </si>
  <si>
    <t>死亡者数</t>
  </si>
  <si>
    <t>16)</t>
  </si>
  <si>
    <t>時間</t>
  </si>
  <si>
    <t>人</t>
  </si>
  <si>
    <t>(</t>
  </si>
  <si>
    <t>)</t>
  </si>
  <si>
    <t xml:space="preserve"> - </t>
  </si>
  <si>
    <t>12年</t>
  </si>
  <si>
    <t>158.1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</si>
  <si>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</si>
  <si>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</si>
  <si>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</si>
  <si>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</si>
  <si>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</si>
  <si>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</si>
  <si>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16)12年１月以降の前年同月比は11年の死亡者数との比較である。</t>
  </si>
  <si>
    <t>設備投資          6)</t>
  </si>
  <si>
    <t>住 宅 建 築</t>
  </si>
  <si>
    <t>国際収支            6)</t>
  </si>
  <si>
    <t>機械受注</t>
  </si>
  <si>
    <t>新 設 住 宅</t>
  </si>
  <si>
    <t>(数量ベース)</t>
  </si>
  <si>
    <t>民需、船舶・電力を除く</t>
  </si>
  <si>
    <t>着 工 戸 数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</si>
  <si>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</si>
  <si>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</si>
  <si>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</si>
  <si>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</si>
  <si>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</si>
  <si>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</si>
  <si>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</si>
  <si>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</si>
  <si>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</si>
  <si>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</si>
  <si>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</si>
  <si>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</si>
  <si>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</si>
  <si>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5)調査対象は280社ベース。　　　6)年平均は累計。　</t>
  </si>
  <si>
    <t>p</t>
  </si>
  <si>
    <t>11月</t>
  </si>
  <si>
    <t>10月</t>
  </si>
  <si>
    <t>15年</t>
  </si>
  <si>
    <t>-</t>
  </si>
  <si>
    <t>企  業  物  価  指  数</t>
  </si>
  <si>
    <t>15年</t>
  </si>
  <si>
    <t xml:space="preserve">          国内企業物価        10)</t>
  </si>
  <si>
    <t>前年同月差</t>
  </si>
  <si>
    <t>（注） 18)　日本標準産業分類の改正に伴い、平成15年１月結果の公表以降、新産業分類で表章している。</t>
  </si>
  <si>
    <t>　　　　　　なお、平成14年12月以前の対前年同月増減については、改訂による影響のない又は小さい産業について表章している。</t>
  </si>
  <si>
    <t>季調値2)</t>
  </si>
  <si>
    <t>マネーサプライ</t>
  </si>
  <si>
    <t>(M2+CD)</t>
  </si>
  <si>
    <t>7)</t>
  </si>
  <si>
    <t>8)</t>
  </si>
  <si>
    <t>10)平成12年1月より卸売物価指数における為替相場の反映方法が変更された。</t>
  </si>
  <si>
    <t xml:space="preserve"> </t>
  </si>
  <si>
    <t>p</t>
  </si>
  <si>
    <t>(　平　成　12　年　＝　100　)</t>
  </si>
  <si>
    <t>季調値2)</t>
  </si>
  <si>
    <t>機械受注調査</t>
  </si>
  <si>
    <t>建築着工統計調査</t>
  </si>
  <si>
    <t>9)新規分。平成９年４月の計数から国内銀行貸出約定平均金利に変更された。</t>
  </si>
  <si>
    <t>倒産月報</t>
  </si>
  <si>
    <t xml:space="preserve">7)東京市場インターバンク相場直物中心の月中平均。　  </t>
  </si>
  <si>
    <t>r</t>
  </si>
  <si>
    <t>r</t>
  </si>
  <si>
    <t>12)大型小売店の前年同月比は、既存店（調査月において、当月と前年同月でともに存在した店舗）の数値である。</t>
  </si>
  <si>
    <t xml:space="preserve">    0.0</t>
  </si>
  <si>
    <t xml:space="preserve">    0.6</t>
  </si>
  <si>
    <t>(</t>
  </si>
  <si>
    <t>(r</t>
  </si>
  <si>
    <t>15年</t>
  </si>
  <si>
    <t>p</t>
  </si>
  <si>
    <t>建築着工床面積</t>
  </si>
  <si>
    <t>千㎡</t>
  </si>
  <si>
    <t>（</t>
  </si>
  <si>
    <t>）</t>
  </si>
  <si>
    <t>）（</t>
  </si>
  <si>
    <t>）</t>
  </si>
  <si>
    <t>(平成12年=100)　季調値2)</t>
  </si>
  <si>
    <t>　</t>
  </si>
  <si>
    <t>　12年</t>
  </si>
  <si>
    <t>　13年</t>
  </si>
  <si>
    <t>特別</t>
  </si>
  <si>
    <t>前年同月比</t>
  </si>
  <si>
    <t>前年同月比</t>
  </si>
  <si>
    <t>総務省統計局</t>
  </si>
  <si>
    <t>家計調査報告</t>
  </si>
  <si>
    <t>r</t>
  </si>
  <si>
    <t>10年</t>
  </si>
  <si>
    <t>12年</t>
  </si>
  <si>
    <t>10年度</t>
  </si>
  <si>
    <t>14年度</t>
  </si>
  <si>
    <t>p</t>
  </si>
  <si>
    <t>14年</t>
  </si>
  <si>
    <t>(2.7)</t>
  </si>
  <si>
    <t>(1.4)</t>
  </si>
  <si>
    <t>（非居住)</t>
  </si>
  <si>
    <t>p</t>
  </si>
  <si>
    <t>％</t>
  </si>
  <si>
    <t>12年</t>
  </si>
  <si>
    <t>B</t>
  </si>
  <si>
    <t>マネーサプライ</t>
  </si>
  <si>
    <t>▲ 0.0</t>
  </si>
  <si>
    <t>(r</t>
  </si>
  <si>
    <t>4)在庫の指数は、年末値。</t>
  </si>
  <si>
    <t>1)pは速報値、ｒは修正値。　　　2)暦年、年度は原指数又は原数値。　　　3)括弧内は製造工業生産予測指数伸び率。　　</t>
  </si>
  <si>
    <t>内　　　閣　　　府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</si>
</sst>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7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4" fillId="0" borderId="3" xfId="0" applyFont="1" applyBorder="1" applyAlignment="1">
      <alignment horizontal="center"/>
    </xf>
    <xf numFmtId="178" fontId="3" fillId="0" borderId="3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4" fontId="3" fillId="0" borderId="3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0" fillId="0" borderId="11" xfId="0" applyBorder="1" applyAlignment="1">
      <alignment vertical="center"/>
    </xf>
    <xf numFmtId="0" fontId="6" fillId="2" borderId="0" xfId="0" applyFont="1" applyFill="1" applyAlignment="1" applyProtection="1">
      <alignment/>
      <protection/>
    </xf>
    <xf numFmtId="176" fontId="5" fillId="0" borderId="0" xfId="0" applyNumberFormat="1" applyFont="1" applyAlignment="1">
      <alignment/>
    </xf>
    <xf numFmtId="22" fontId="3" fillId="0" borderId="0" xfId="0" applyNumberFormat="1" applyFont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81" fontId="3" fillId="0" borderId="3" xfId="0" applyNumberFormat="1" applyFont="1" applyBorder="1" applyAlignment="1">
      <alignment vertical="center"/>
    </xf>
    <xf numFmtId="184" fontId="3" fillId="0" borderId="0" xfId="17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4" fontId="3" fillId="0" borderId="4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182" fontId="3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90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193" fontId="3" fillId="0" borderId="4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193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38" fontId="3" fillId="0" borderId="4" xfId="17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4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/>
    </xf>
    <xf numFmtId="18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78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38" fontId="3" fillId="0" borderId="16" xfId="17" applyFont="1" applyBorder="1" applyAlignment="1">
      <alignment/>
    </xf>
    <xf numFmtId="3" fontId="3" fillId="0" borderId="16" xfId="0" applyNumberFormat="1" applyFont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93" fontId="3" fillId="0" borderId="15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vertical="center"/>
    </xf>
    <xf numFmtId="184" fontId="3" fillId="0" borderId="16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16" xfId="0" applyNumberFormat="1" applyFont="1" applyBorder="1" applyAlignment="1">
      <alignment horizontal="right" vertical="center"/>
    </xf>
    <xf numFmtId="187" fontId="3" fillId="0" borderId="16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right"/>
    </xf>
    <xf numFmtId="187" fontId="3" fillId="0" borderId="0" xfId="17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3" fillId="0" borderId="16" xfId="17" applyNumberFormat="1" applyFont="1" applyBorder="1" applyAlignment="1">
      <alignment/>
    </xf>
    <xf numFmtId="187" fontId="3" fillId="0" borderId="16" xfId="0" applyNumberFormat="1" applyFont="1" applyBorder="1" applyAlignment="1">
      <alignment/>
    </xf>
    <xf numFmtId="187" fontId="3" fillId="0" borderId="0" xfId="17" applyNumberFormat="1" applyFont="1" applyBorder="1" applyAlignment="1">
      <alignment/>
    </xf>
    <xf numFmtId="187" fontId="0" fillId="0" borderId="0" xfId="0" applyNumberFormat="1" applyAlignment="1">
      <alignment/>
    </xf>
    <xf numFmtId="178" fontId="3" fillId="0" borderId="7" xfId="0" applyNumberFormat="1" applyFont="1" applyBorder="1" applyAlignment="1">
      <alignment horizontal="right"/>
    </xf>
    <xf numFmtId="0" fontId="3" fillId="0" borderId="5" xfId="0" applyFont="1" applyFill="1" applyBorder="1" applyAlignment="1">
      <alignment/>
    </xf>
    <xf numFmtId="178" fontId="3" fillId="0" borderId="0" xfId="0" applyNumberFormat="1" applyFont="1" applyBorder="1" applyAlignment="1" quotePrefix="1">
      <alignment horizontal="right"/>
    </xf>
    <xf numFmtId="38" fontId="0" fillId="0" borderId="0" xfId="17" applyBorder="1" applyAlignment="1">
      <alignment/>
    </xf>
    <xf numFmtId="189" fontId="0" fillId="0" borderId="0" xfId="15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0" fontId="3" fillId="0" borderId="8" xfId="0" applyFont="1" applyBorder="1" applyAlignment="1">
      <alignment horizontal="right" vertical="center"/>
    </xf>
    <xf numFmtId="181" fontId="3" fillId="0" borderId="9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178" fontId="3" fillId="0" borderId="4" xfId="0" applyNumberFormat="1" applyFont="1" applyBorder="1" applyAlignment="1" quotePrefix="1">
      <alignment horizontal="right"/>
    </xf>
    <xf numFmtId="178" fontId="3" fillId="0" borderId="11" xfId="0" applyNumberFormat="1" applyFont="1" applyBorder="1" applyAlignment="1">
      <alignment/>
    </xf>
    <xf numFmtId="0" fontId="0" fillId="0" borderId="0" xfId="0" applyAlignment="1">
      <alignment shrinkToFit="1"/>
    </xf>
    <xf numFmtId="187" fontId="3" fillId="0" borderId="4" xfId="0" applyNumberFormat="1" applyFont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11" xfId="0" applyNumberFormat="1" applyFont="1" applyBorder="1" applyAlignment="1">
      <alignment horizontal="center"/>
    </xf>
    <xf numFmtId="38" fontId="3" fillId="0" borderId="0" xfId="17" applyNumberFormat="1" applyFont="1" applyBorder="1" applyAlignment="1">
      <alignment vertical="center"/>
    </xf>
    <xf numFmtId="183" fontId="3" fillId="0" borderId="4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right" shrinkToFit="1"/>
    </xf>
    <xf numFmtId="38" fontId="3" fillId="0" borderId="3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86" fontId="3" fillId="0" borderId="8" xfId="0" applyNumberFormat="1" applyFont="1" applyFill="1" applyBorder="1" applyAlignment="1">
      <alignment vertical="center"/>
    </xf>
    <xf numFmtId="194" fontId="3" fillId="0" borderId="4" xfId="0" applyNumberFormat="1" applyFont="1" applyBorder="1" applyAlignment="1">
      <alignment horizontal="right"/>
    </xf>
    <xf numFmtId="194" fontId="3" fillId="0" borderId="14" xfId="0" applyNumberFormat="1" applyFont="1" applyFill="1" applyBorder="1" applyAlignment="1">
      <alignment horizontal="center"/>
    </xf>
    <xf numFmtId="194" fontId="3" fillId="0" borderId="15" xfId="0" applyNumberFormat="1" applyFont="1" applyBorder="1" applyAlignment="1">
      <alignment horizontal="right"/>
    </xf>
    <xf numFmtId="194" fontId="3" fillId="0" borderId="3" xfId="0" applyNumberFormat="1" applyFont="1" applyFill="1" applyBorder="1" applyAlignment="1">
      <alignment horizontal="center"/>
    </xf>
    <xf numFmtId="187" fontId="3" fillId="0" borderId="4" xfId="17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91" fontId="4" fillId="0" borderId="0" xfId="0" applyNumberFormat="1" applyFont="1" applyBorder="1" applyAlignment="1">
      <alignment/>
    </xf>
    <xf numFmtId="187" fontId="3" fillId="0" borderId="4" xfId="0" applyNumberFormat="1" applyFont="1" applyBorder="1" applyAlignment="1">
      <alignment horizontal="right" vertical="center"/>
    </xf>
    <xf numFmtId="187" fontId="3" fillId="0" borderId="15" xfId="0" applyNumberFormat="1" applyFont="1" applyBorder="1" applyAlignment="1">
      <alignment horizontal="right" vertical="center"/>
    </xf>
    <xf numFmtId="186" fontId="3" fillId="0" borderId="9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vertical="center"/>
    </xf>
    <xf numFmtId="186" fontId="3" fillId="0" borderId="21" xfId="0" applyNumberFormat="1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178" fontId="0" fillId="0" borderId="3" xfId="0" applyNumberFormat="1" applyBorder="1" applyAlignment="1">
      <alignment horizontal="right"/>
    </xf>
    <xf numFmtId="0" fontId="3" fillId="0" borderId="2" xfId="0" applyFont="1" applyFill="1" applyBorder="1" applyAlignment="1">
      <alignment horizontal="centerContinuous"/>
    </xf>
    <xf numFmtId="190" fontId="3" fillId="0" borderId="0" xfId="0" applyNumberFormat="1" applyFont="1" applyBorder="1" applyAlignment="1">
      <alignment horizont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177" fontId="3" fillId="0" borderId="16" xfId="0" applyNumberFormat="1" applyFont="1" applyBorder="1" applyAlignment="1">
      <alignment horizontal="centerContinuous" vertical="center"/>
    </xf>
    <xf numFmtId="177" fontId="3" fillId="0" borderId="11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horizontal="right" vertical="center"/>
    </xf>
    <xf numFmtId="192" fontId="3" fillId="0" borderId="16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Border="1" applyAlignment="1">
      <alignment horizontal="centerContinuous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Continuous" vertical="center"/>
    </xf>
    <xf numFmtId="194" fontId="3" fillId="0" borderId="16" xfId="0" applyNumberFormat="1" applyFont="1" applyFill="1" applyBorder="1" applyAlignment="1">
      <alignment horizontal="right" vertical="center"/>
    </xf>
    <xf numFmtId="194" fontId="3" fillId="0" borderId="16" xfId="0" applyNumberFormat="1" applyFont="1" applyBorder="1" applyAlignment="1">
      <alignment horizontal="right" vertical="center"/>
    </xf>
    <xf numFmtId="194" fontId="3" fillId="0" borderId="16" xfId="0" applyNumberFormat="1" applyFont="1" applyBorder="1" applyAlignment="1">
      <alignment horizontal="centerContinuous" vertical="center"/>
    </xf>
    <xf numFmtId="178" fontId="3" fillId="0" borderId="2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4" xfId="0" applyNumberFormat="1" applyFont="1" applyBorder="1" applyAlignment="1">
      <alignment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Continuous" vertical="center"/>
    </xf>
    <xf numFmtId="178" fontId="3" fillId="0" borderId="15" xfId="0" applyNumberFormat="1" applyFont="1" applyBorder="1" applyAlignment="1">
      <alignment vertical="center"/>
    </xf>
    <xf numFmtId="178" fontId="3" fillId="0" borderId="3" xfId="0" applyNumberFormat="1" applyFont="1" applyFill="1" applyBorder="1" applyAlignment="1">
      <alignment horizontal="center" vertical="center"/>
    </xf>
    <xf numFmtId="194" fontId="4" fillId="0" borderId="4" xfId="0" applyNumberFormat="1" applyFont="1" applyBorder="1" applyAlignment="1">
      <alignment horizontal="left" vertical="center"/>
    </xf>
    <xf numFmtId="210" fontId="3" fillId="0" borderId="0" xfId="0" applyNumberFormat="1" applyFont="1" applyFill="1" applyBorder="1" applyAlignment="1">
      <alignment vertical="center"/>
    </xf>
    <xf numFmtId="210" fontId="3" fillId="0" borderId="16" xfId="0" applyNumberFormat="1" applyFont="1" applyFill="1" applyBorder="1" applyAlignment="1">
      <alignment vertical="center"/>
    </xf>
    <xf numFmtId="187" fontId="3" fillId="0" borderId="6" xfId="0" applyNumberFormat="1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38" fontId="12" fillId="0" borderId="0" xfId="17" applyFont="1" applyBorder="1" applyAlignment="1">
      <alignment/>
    </xf>
    <xf numFmtId="0" fontId="12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 vertical="center"/>
    </xf>
    <xf numFmtId="178" fontId="3" fillId="0" borderId="25" xfId="0" applyNumberFormat="1" applyFont="1" applyBorder="1" applyAlignment="1">
      <alignment/>
    </xf>
    <xf numFmtId="178" fontId="3" fillId="0" borderId="26" xfId="0" applyNumberFormat="1" applyFont="1" applyBorder="1" applyAlignment="1">
      <alignment/>
    </xf>
    <xf numFmtId="178" fontId="3" fillId="0" borderId="25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/>
    </xf>
    <xf numFmtId="190" fontId="3" fillId="0" borderId="16" xfId="0" applyNumberFormat="1" applyFont="1" applyBorder="1" applyAlignment="1">
      <alignment horizontal="right"/>
    </xf>
    <xf numFmtId="191" fontId="3" fillId="0" borderId="16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/>
    </xf>
    <xf numFmtId="0" fontId="3" fillId="0" borderId="3" xfId="0" applyFont="1" applyFill="1" applyBorder="1" applyAlignment="1">
      <alignment horizontal="distributed" vertical="center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84" fontId="3" fillId="0" borderId="15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 vertical="center"/>
    </xf>
    <xf numFmtId="186" fontId="3" fillId="0" borderId="14" xfId="0" applyNumberFormat="1" applyFont="1" applyBorder="1" applyAlignment="1">
      <alignment vertical="center"/>
    </xf>
    <xf numFmtId="186" fontId="3" fillId="0" borderId="16" xfId="0" applyNumberFormat="1" applyFont="1" applyBorder="1" applyAlignment="1">
      <alignment vertical="center"/>
    </xf>
    <xf numFmtId="38" fontId="3" fillId="0" borderId="16" xfId="17" applyNumberFormat="1" applyFont="1" applyBorder="1" applyAlignment="1">
      <alignment vertical="center"/>
    </xf>
    <xf numFmtId="38" fontId="3" fillId="0" borderId="16" xfId="17" applyFont="1" applyBorder="1" applyAlignment="1">
      <alignment vertical="center"/>
    </xf>
    <xf numFmtId="38" fontId="3" fillId="0" borderId="16" xfId="17" applyFont="1" applyFill="1" applyBorder="1" applyAlignment="1">
      <alignment vertical="center"/>
    </xf>
    <xf numFmtId="38" fontId="3" fillId="0" borderId="14" xfId="17" applyFont="1" applyBorder="1" applyAlignment="1">
      <alignment horizontal="center"/>
    </xf>
    <xf numFmtId="38" fontId="3" fillId="0" borderId="16" xfId="17" applyFont="1" applyBorder="1" applyAlignment="1">
      <alignment horizontal="center"/>
    </xf>
    <xf numFmtId="183" fontId="3" fillId="0" borderId="15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0" xfId="17" applyNumberFormat="1" applyFont="1" applyFill="1" applyBorder="1" applyAlignment="1">
      <alignment horizontal="left" vertical="center"/>
    </xf>
    <xf numFmtId="177" fontId="3" fillId="0" borderId="16" xfId="17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8" fontId="3" fillId="0" borderId="24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distributed"/>
    </xf>
    <xf numFmtId="185" fontId="3" fillId="0" borderId="1" xfId="0" applyNumberFormat="1" applyFont="1" applyFill="1" applyBorder="1" applyAlignment="1">
      <alignment horizontal="center" vertical="center"/>
    </xf>
    <xf numFmtId="185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shrinkToFit="1"/>
    </xf>
    <xf numFmtId="0" fontId="0" fillId="0" borderId="6" xfId="0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view="pageBreakPreview" zoomScale="60" zoomScaleNormal="75" workbookViewId="0" topLeftCell="A1">
      <pane xSplit="2" ySplit="7" topLeftCell="C4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48" sqref="AC48"/>
    </sheetView>
  </sheetViews>
  <sheetFormatPr defaultColWidth="9.00390625" defaultRowHeight="13.5"/>
  <cols>
    <col min="1" max="1" width="6.375" style="105" customWidth="1"/>
    <col min="2" max="2" width="9.375" style="105" customWidth="1"/>
    <col min="3" max="3" width="3.125" style="153" customWidth="1"/>
    <col min="4" max="4" width="10.125" style="105" customWidth="1"/>
    <col min="5" max="5" width="3.125" style="153" customWidth="1"/>
    <col min="6" max="6" width="10.125" style="105" customWidth="1"/>
    <col min="7" max="7" width="3.125" style="153" customWidth="1"/>
    <col min="8" max="8" width="9.875" style="105" customWidth="1"/>
    <col min="9" max="9" width="3.125" style="153" customWidth="1"/>
    <col min="10" max="10" width="10.125" style="105" customWidth="1"/>
    <col min="11" max="11" width="6.25390625" style="1" customWidth="1"/>
    <col min="12" max="12" width="6.375" style="1" customWidth="1"/>
    <col min="13" max="13" width="6.25390625" style="1" customWidth="1"/>
    <col min="14" max="14" width="3.125" style="1" customWidth="1"/>
    <col min="15" max="15" width="10.125" style="1" customWidth="1"/>
    <col min="16" max="16" width="3.25390625" style="1" customWidth="1"/>
    <col min="17" max="17" width="7.625" style="1" customWidth="1"/>
    <col min="18" max="18" width="1.75390625" style="1" customWidth="1"/>
    <col min="19" max="19" width="3.125" style="1" customWidth="1"/>
    <col min="20" max="20" width="8.75390625" style="1" customWidth="1"/>
    <col min="21" max="21" width="3.125" style="1" customWidth="1"/>
    <col min="22" max="22" width="8.75390625" style="1" customWidth="1"/>
    <col min="23" max="23" width="3.125" style="1" customWidth="1"/>
    <col min="24" max="24" width="8.75390625" style="1" customWidth="1"/>
    <col min="25" max="27" width="8.875" style="1" customWidth="1"/>
    <col min="28" max="28" width="19.00390625" style="1" bestFit="1" customWidth="1"/>
    <col min="29" max="16384" width="8.875" style="1" customWidth="1"/>
  </cols>
  <sheetData>
    <row r="1" spans="1:24" ht="24" customHeight="1">
      <c r="A1" s="381" t="s">
        <v>131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</row>
    <row r="2" spans="1:10" s="4" customFormat="1" ht="24.75" customHeight="1">
      <c r="A2" s="137">
        <v>-1</v>
      </c>
      <c r="B2" s="138" t="s">
        <v>132</v>
      </c>
      <c r="C2" s="139"/>
      <c r="D2" s="140"/>
      <c r="E2" s="141"/>
      <c r="F2" s="142"/>
      <c r="G2" s="141"/>
      <c r="H2" s="142"/>
      <c r="I2" s="141"/>
      <c r="J2" s="142"/>
    </row>
    <row r="3" spans="1:28" s="4" customFormat="1" ht="24.75" customHeight="1">
      <c r="A3" s="142"/>
      <c r="B3" s="142"/>
      <c r="C3" s="143"/>
      <c r="D3" s="144"/>
      <c r="E3" s="142"/>
      <c r="F3" s="142"/>
      <c r="G3" s="141"/>
      <c r="H3" s="142"/>
      <c r="I3" s="141"/>
      <c r="J3" s="145"/>
      <c r="U3" s="2"/>
      <c r="V3" s="409">
        <v>37910</v>
      </c>
      <c r="W3" s="410"/>
      <c r="X3" s="410"/>
      <c r="AB3" s="76"/>
    </row>
    <row r="4" spans="1:24" s="4" customFormat="1" ht="24.75" customHeight="1">
      <c r="A4" s="406" t="s">
        <v>133</v>
      </c>
      <c r="B4" s="408"/>
      <c r="C4" s="406" t="s">
        <v>134</v>
      </c>
      <c r="D4" s="407"/>
      <c r="E4" s="407"/>
      <c r="F4" s="408"/>
      <c r="G4" s="406" t="s">
        <v>135</v>
      </c>
      <c r="H4" s="407"/>
      <c r="I4" s="407"/>
      <c r="J4" s="408"/>
      <c r="L4" s="397" t="s">
        <v>133</v>
      </c>
      <c r="M4" s="375"/>
      <c r="N4" s="397" t="s">
        <v>136</v>
      </c>
      <c r="O4" s="380"/>
      <c r="P4" s="380"/>
      <c r="Q4" s="380"/>
      <c r="R4" s="380"/>
      <c r="S4" s="380"/>
      <c r="T4" s="380"/>
      <c r="U4" s="380"/>
      <c r="V4" s="380"/>
      <c r="W4" s="380"/>
      <c r="X4" s="375"/>
    </row>
    <row r="5" spans="1:24" s="4" customFormat="1" ht="24.75" customHeight="1">
      <c r="A5" s="411"/>
      <c r="B5" s="392"/>
      <c r="C5" s="411" t="s">
        <v>137</v>
      </c>
      <c r="D5" s="391"/>
      <c r="E5" s="391"/>
      <c r="F5" s="392"/>
      <c r="G5" s="411" t="s">
        <v>137</v>
      </c>
      <c r="H5" s="391"/>
      <c r="I5" s="391"/>
      <c r="J5" s="392"/>
      <c r="L5" s="376"/>
      <c r="M5" s="377"/>
      <c r="N5" s="376" t="s">
        <v>138</v>
      </c>
      <c r="O5" s="382"/>
      <c r="P5" s="382"/>
      <c r="Q5" s="382"/>
      <c r="R5" s="382"/>
      <c r="S5" s="382"/>
      <c r="T5" s="382"/>
      <c r="U5" s="382"/>
      <c r="V5" s="382"/>
      <c r="W5" s="382"/>
      <c r="X5" s="377"/>
    </row>
    <row r="6" spans="1:24" s="4" customFormat="1" ht="24.75" customHeight="1">
      <c r="A6" s="411"/>
      <c r="B6" s="392"/>
      <c r="C6" s="411" t="s">
        <v>139</v>
      </c>
      <c r="D6" s="391"/>
      <c r="E6" s="391"/>
      <c r="F6" s="392"/>
      <c r="G6" s="411" t="s">
        <v>139</v>
      </c>
      <c r="H6" s="391"/>
      <c r="I6" s="391"/>
      <c r="J6" s="392"/>
      <c r="L6" s="376"/>
      <c r="M6" s="377"/>
      <c r="N6" s="378" t="s">
        <v>322</v>
      </c>
      <c r="O6" s="383"/>
      <c r="P6" s="383"/>
      <c r="Q6" s="383"/>
      <c r="R6" s="383"/>
      <c r="S6" s="383"/>
      <c r="T6" s="383"/>
      <c r="U6" s="383"/>
      <c r="V6" s="383"/>
      <c r="W6" s="383"/>
      <c r="X6" s="379"/>
    </row>
    <row r="7" spans="1:24" s="4" customFormat="1" ht="24.75" customHeight="1">
      <c r="A7" s="393"/>
      <c r="B7" s="395"/>
      <c r="C7" s="393" t="s">
        <v>140</v>
      </c>
      <c r="D7" s="394"/>
      <c r="E7" s="394"/>
      <c r="F7" s="395"/>
      <c r="G7" s="393" t="s">
        <v>140</v>
      </c>
      <c r="H7" s="394"/>
      <c r="I7" s="394"/>
      <c r="J7" s="395"/>
      <c r="L7" s="378"/>
      <c r="M7" s="379"/>
      <c r="N7" s="398" t="s">
        <v>141</v>
      </c>
      <c r="O7" s="396"/>
      <c r="P7" s="396"/>
      <c r="Q7" s="396"/>
      <c r="R7" s="399"/>
      <c r="S7" s="398" t="s">
        <v>142</v>
      </c>
      <c r="T7" s="399"/>
      <c r="U7" s="398" t="s">
        <v>143</v>
      </c>
      <c r="V7" s="399"/>
      <c r="W7" s="398" t="s">
        <v>144</v>
      </c>
      <c r="X7" s="399"/>
    </row>
    <row r="8" spans="1:24" s="4" customFormat="1" ht="24.75" customHeight="1">
      <c r="A8" s="132"/>
      <c r="B8" s="133"/>
      <c r="C8" s="147"/>
      <c r="D8" s="127"/>
      <c r="E8" s="127"/>
      <c r="F8" s="127" t="s">
        <v>145</v>
      </c>
      <c r="G8" s="127"/>
      <c r="H8" s="127"/>
      <c r="I8" s="127"/>
      <c r="J8" s="128" t="s">
        <v>145</v>
      </c>
      <c r="L8" s="11" t="s">
        <v>128</v>
      </c>
      <c r="M8" s="13" t="s">
        <v>0</v>
      </c>
      <c r="N8" s="172"/>
      <c r="O8" s="306">
        <v>95.6</v>
      </c>
      <c r="P8" s="307"/>
      <c r="Q8" s="306"/>
      <c r="R8" s="109"/>
      <c r="S8" s="108"/>
      <c r="T8" s="108">
        <v>92.7</v>
      </c>
      <c r="U8" s="108"/>
      <c r="V8" s="108">
        <v>107.3</v>
      </c>
      <c r="W8" s="108"/>
      <c r="X8" s="110">
        <v>102.1</v>
      </c>
    </row>
    <row r="9" spans="1:24" s="4" customFormat="1" ht="24.75" customHeight="1">
      <c r="A9" s="148" t="s">
        <v>128</v>
      </c>
      <c r="B9" s="97" t="s">
        <v>354</v>
      </c>
      <c r="C9" s="148"/>
      <c r="D9" s="149"/>
      <c r="E9" s="400">
        <v>519323.1</v>
      </c>
      <c r="F9" s="400"/>
      <c r="G9" s="149"/>
      <c r="H9" s="149"/>
      <c r="I9" s="400">
        <v>523587.8</v>
      </c>
      <c r="J9" s="401"/>
      <c r="L9" s="11"/>
      <c r="M9" s="13" t="s">
        <v>1</v>
      </c>
      <c r="N9" s="172"/>
      <c r="O9" s="306">
        <v>97.8</v>
      </c>
      <c r="P9" s="306"/>
      <c r="Q9" s="306"/>
      <c r="R9" s="109"/>
      <c r="S9" s="108"/>
      <c r="T9" s="108">
        <v>95.2</v>
      </c>
      <c r="U9" s="108"/>
      <c r="V9" s="108">
        <v>106.9</v>
      </c>
      <c r="W9" s="108"/>
      <c r="X9" s="110">
        <v>103.2</v>
      </c>
    </row>
    <row r="10" spans="1:24" s="4" customFormat="1" ht="24.75" customHeight="1">
      <c r="A10" s="148"/>
      <c r="B10" s="97" t="s">
        <v>81</v>
      </c>
      <c r="C10" s="148"/>
      <c r="D10" s="149"/>
      <c r="E10" s="400">
        <v>519834.7</v>
      </c>
      <c r="F10" s="400"/>
      <c r="G10" s="149"/>
      <c r="H10" s="149"/>
      <c r="I10" s="400">
        <v>523275.8</v>
      </c>
      <c r="J10" s="401"/>
      <c r="L10" s="11"/>
      <c r="M10" s="13" t="s">
        <v>2</v>
      </c>
      <c r="N10" s="172"/>
      <c r="O10" s="306">
        <v>101.3</v>
      </c>
      <c r="P10" s="306"/>
      <c r="Q10" s="306"/>
      <c r="R10" s="109"/>
      <c r="S10" s="108"/>
      <c r="T10" s="108">
        <v>99.1</v>
      </c>
      <c r="U10" s="108"/>
      <c r="V10" s="108">
        <v>113.3</v>
      </c>
      <c r="W10" s="108"/>
      <c r="X10" s="110">
        <v>102.2</v>
      </c>
    </row>
    <row r="11" spans="1:24" s="4" customFormat="1" ht="24.75" customHeight="1">
      <c r="A11" s="148"/>
      <c r="B11" s="97" t="s">
        <v>355</v>
      </c>
      <c r="C11" s="148"/>
      <c r="D11" s="149"/>
      <c r="E11" s="400">
        <v>534410.5</v>
      </c>
      <c r="F11" s="400"/>
      <c r="G11" s="149"/>
      <c r="H11" s="149"/>
      <c r="I11" s="400">
        <v>534950.8</v>
      </c>
      <c r="J11" s="401"/>
      <c r="L11" s="11"/>
      <c r="M11" s="13" t="s">
        <v>146</v>
      </c>
      <c r="N11" s="172"/>
      <c r="O11" s="306">
        <v>94.4</v>
      </c>
      <c r="P11" s="306"/>
      <c r="Q11" s="306"/>
      <c r="R11" s="109"/>
      <c r="S11" s="108"/>
      <c r="T11" s="108">
        <v>93.5</v>
      </c>
      <c r="U11" s="108"/>
      <c r="V11" s="108">
        <v>104.2</v>
      </c>
      <c r="W11" s="108"/>
      <c r="X11" s="110">
        <v>112.8</v>
      </c>
    </row>
    <row r="12" spans="1:24" s="4" customFormat="1" ht="24.75" customHeight="1">
      <c r="A12" s="148"/>
      <c r="B12" s="97" t="s">
        <v>116</v>
      </c>
      <c r="C12" s="148"/>
      <c r="D12" s="149"/>
      <c r="E12" s="400">
        <v>536611.6</v>
      </c>
      <c r="F12" s="400"/>
      <c r="G12" s="149"/>
      <c r="H12" s="149"/>
      <c r="I12" s="400">
        <v>538594.6</v>
      </c>
      <c r="J12" s="401"/>
      <c r="L12" s="11"/>
      <c r="M12" s="13" t="s">
        <v>81</v>
      </c>
      <c r="N12" s="172"/>
      <c r="O12" s="306">
        <v>94.6</v>
      </c>
      <c r="P12" s="306"/>
      <c r="Q12" s="306"/>
      <c r="R12" s="109"/>
      <c r="S12" s="108"/>
      <c r="T12" s="108">
        <v>94.5</v>
      </c>
      <c r="U12" s="108"/>
      <c r="V12" s="108">
        <v>97</v>
      </c>
      <c r="W12" s="108"/>
      <c r="X12" s="110">
        <v>103.3</v>
      </c>
    </row>
    <row r="13" spans="1:24" s="4" customFormat="1" ht="24.75" customHeight="1">
      <c r="A13" s="148"/>
      <c r="B13" s="97" t="s">
        <v>127</v>
      </c>
      <c r="C13" s="148"/>
      <c r="D13" s="149"/>
      <c r="E13" s="402">
        <v>537385.2</v>
      </c>
      <c r="F13" s="402"/>
      <c r="G13" s="149"/>
      <c r="H13" s="149"/>
      <c r="I13" s="402">
        <v>539057</v>
      </c>
      <c r="J13" s="403"/>
      <c r="L13" s="11"/>
      <c r="M13" s="13" t="s">
        <v>355</v>
      </c>
      <c r="N13" s="172"/>
      <c r="O13" s="306">
        <v>100</v>
      </c>
      <c r="P13" s="306"/>
      <c r="Q13" s="306"/>
      <c r="R13" s="109"/>
      <c r="S13" s="108"/>
      <c r="T13" s="108">
        <v>100</v>
      </c>
      <c r="U13" s="108"/>
      <c r="V13" s="108">
        <v>99</v>
      </c>
      <c r="W13" s="108"/>
      <c r="X13" s="110">
        <v>100</v>
      </c>
    </row>
    <row r="14" spans="1:24" s="4" customFormat="1" ht="24.75" customHeight="1">
      <c r="A14" s="296"/>
      <c r="B14" s="297" t="s">
        <v>356</v>
      </c>
      <c r="C14" s="296"/>
      <c r="D14" s="298"/>
      <c r="E14" s="404">
        <v>518706.3</v>
      </c>
      <c r="F14" s="404"/>
      <c r="G14" s="298"/>
      <c r="H14" s="298"/>
      <c r="I14" s="404">
        <v>523241.5</v>
      </c>
      <c r="J14" s="405"/>
      <c r="L14" s="11"/>
      <c r="M14" s="13" t="s">
        <v>107</v>
      </c>
      <c r="N14" s="172"/>
      <c r="O14" s="306">
        <v>93.2</v>
      </c>
      <c r="P14" s="306"/>
      <c r="Q14" s="306"/>
      <c r="R14" s="109"/>
      <c r="S14" s="108"/>
      <c r="T14" s="108">
        <v>93.7</v>
      </c>
      <c r="U14" s="108"/>
      <c r="V14" s="108">
        <v>98.3</v>
      </c>
      <c r="W14" s="108"/>
      <c r="X14" s="110">
        <v>110.4</v>
      </c>
    </row>
    <row r="15" spans="1:24" s="4" customFormat="1" ht="24.75" customHeight="1">
      <c r="A15" s="148"/>
      <c r="B15" s="97" t="s">
        <v>87</v>
      </c>
      <c r="C15" s="148"/>
      <c r="D15" s="149"/>
      <c r="E15" s="384">
        <v>523981.7</v>
      </c>
      <c r="F15" s="384"/>
      <c r="G15" s="149"/>
      <c r="H15" s="149"/>
      <c r="I15" s="400">
        <v>526569.3</v>
      </c>
      <c r="J15" s="401"/>
      <c r="L15" s="173"/>
      <c r="M15" s="174" t="s">
        <v>238</v>
      </c>
      <c r="N15" s="310"/>
      <c r="O15" s="308">
        <v>92</v>
      </c>
      <c r="P15" s="308"/>
      <c r="Q15" s="308"/>
      <c r="R15" s="303"/>
      <c r="S15" s="302"/>
      <c r="T15" s="302">
        <v>93.5</v>
      </c>
      <c r="U15" s="302"/>
      <c r="V15" s="302">
        <v>90.4</v>
      </c>
      <c r="W15" s="302"/>
      <c r="X15" s="304">
        <v>102</v>
      </c>
    </row>
    <row r="16" spans="1:24" s="4" customFormat="1" ht="24.75" customHeight="1">
      <c r="A16" s="148"/>
      <c r="B16" s="97" t="s">
        <v>115</v>
      </c>
      <c r="C16" s="148"/>
      <c r="D16" s="149"/>
      <c r="E16" s="384">
        <v>539161.1</v>
      </c>
      <c r="F16" s="384"/>
      <c r="G16" s="149"/>
      <c r="H16" s="149"/>
      <c r="I16" s="400">
        <v>539733.2</v>
      </c>
      <c r="J16" s="401"/>
      <c r="L16" s="11" t="s">
        <v>238</v>
      </c>
      <c r="M16" s="13" t="s">
        <v>9</v>
      </c>
      <c r="N16" s="172"/>
      <c r="O16" s="306">
        <v>92.4</v>
      </c>
      <c r="P16" s="306"/>
      <c r="Q16" s="306"/>
      <c r="R16" s="109"/>
      <c r="S16" s="108"/>
      <c r="T16" s="108">
        <v>93.2</v>
      </c>
      <c r="U16" s="108"/>
      <c r="V16" s="108">
        <v>92.7</v>
      </c>
      <c r="W16" s="108"/>
      <c r="X16" s="110">
        <v>101.2</v>
      </c>
    </row>
    <row r="17" spans="1:24" s="4" customFormat="1" ht="24.75" customHeight="1">
      <c r="A17" s="148"/>
      <c r="B17" s="97" t="s">
        <v>162</v>
      </c>
      <c r="C17" s="148"/>
      <c r="D17" s="149"/>
      <c r="E17" s="384">
        <v>532444.5</v>
      </c>
      <c r="F17" s="384"/>
      <c r="G17" s="149"/>
      <c r="H17" s="149"/>
      <c r="I17" s="400">
        <v>535172.1</v>
      </c>
      <c r="J17" s="401"/>
      <c r="L17" s="11"/>
      <c r="M17" s="12" t="s">
        <v>10</v>
      </c>
      <c r="N17" s="172"/>
      <c r="O17" s="306">
        <v>93</v>
      </c>
      <c r="P17" s="306"/>
      <c r="Q17" s="306"/>
      <c r="R17" s="109"/>
      <c r="S17" s="108"/>
      <c r="T17" s="108">
        <v>93.4</v>
      </c>
      <c r="U17" s="108"/>
      <c r="V17" s="108">
        <v>92.8</v>
      </c>
      <c r="W17" s="108"/>
      <c r="X17" s="110">
        <v>98.7</v>
      </c>
    </row>
    <row r="18" spans="1:24" s="4" customFormat="1" ht="24.75" customHeight="1">
      <c r="A18" s="200"/>
      <c r="B18" s="201" t="s">
        <v>357</v>
      </c>
      <c r="C18" s="200"/>
      <c r="D18" s="202"/>
      <c r="E18" s="385">
        <v>541200</v>
      </c>
      <c r="F18" s="385"/>
      <c r="G18" s="202"/>
      <c r="H18" s="202"/>
      <c r="I18" s="402">
        <v>541805.7</v>
      </c>
      <c r="J18" s="403"/>
      <c r="L18" s="11"/>
      <c r="M18" s="12" t="s">
        <v>11</v>
      </c>
      <c r="N18" s="172"/>
      <c r="O18" s="306">
        <v>93.3</v>
      </c>
      <c r="P18" s="306"/>
      <c r="Q18" s="306"/>
      <c r="R18" s="109"/>
      <c r="S18" s="108"/>
      <c r="T18" s="108">
        <v>94.9</v>
      </c>
      <c r="U18" s="108"/>
      <c r="V18" s="108">
        <v>92.1</v>
      </c>
      <c r="W18" s="108"/>
      <c r="X18" s="110">
        <v>98.5</v>
      </c>
    </row>
    <row r="19" spans="1:24" s="4" customFormat="1" ht="24.75" customHeight="1">
      <c r="A19" s="148" t="s">
        <v>82</v>
      </c>
      <c r="B19" s="97" t="s">
        <v>95</v>
      </c>
      <c r="C19" s="148"/>
      <c r="D19" s="149"/>
      <c r="E19" s="404">
        <v>133145.9</v>
      </c>
      <c r="F19" s="404"/>
      <c r="G19" s="149"/>
      <c r="H19" s="149"/>
      <c r="I19" s="404">
        <v>133198.9</v>
      </c>
      <c r="J19" s="405"/>
      <c r="L19" s="11"/>
      <c r="M19" s="3" t="s">
        <v>12</v>
      </c>
      <c r="N19" s="172"/>
      <c r="O19" s="306">
        <v>94</v>
      </c>
      <c r="P19" s="306"/>
      <c r="Q19" s="306"/>
      <c r="R19" s="109"/>
      <c r="S19" s="108"/>
      <c r="T19" s="108">
        <v>95.4</v>
      </c>
      <c r="U19" s="108"/>
      <c r="V19" s="108">
        <v>92.5</v>
      </c>
      <c r="W19" s="108"/>
      <c r="X19" s="110">
        <v>99.7</v>
      </c>
    </row>
    <row r="20" spans="1:24" s="4" customFormat="1" ht="24.75" customHeight="1">
      <c r="A20" s="148"/>
      <c r="B20" s="97" t="s">
        <v>91</v>
      </c>
      <c r="C20" s="148"/>
      <c r="D20" s="149"/>
      <c r="E20" s="400">
        <v>141823.5</v>
      </c>
      <c r="F20" s="400"/>
      <c r="G20" s="149"/>
      <c r="H20" s="149"/>
      <c r="I20" s="400">
        <v>141371.9</v>
      </c>
      <c r="J20" s="401"/>
      <c r="L20" s="11"/>
      <c r="M20" s="3" t="s">
        <v>96</v>
      </c>
      <c r="N20" s="172"/>
      <c r="O20" s="306">
        <v>94.1</v>
      </c>
      <c r="P20" s="306"/>
      <c r="Q20" s="306"/>
      <c r="R20" s="109"/>
      <c r="S20" s="108"/>
      <c r="T20" s="108">
        <v>95.7</v>
      </c>
      <c r="U20" s="108"/>
      <c r="V20" s="108">
        <v>93</v>
      </c>
      <c r="W20" s="108"/>
      <c r="X20" s="110">
        <v>98.9</v>
      </c>
    </row>
    <row r="21" spans="1:24" s="4" customFormat="1" ht="24.75" customHeight="1">
      <c r="A21" s="148" t="s">
        <v>107</v>
      </c>
      <c r="B21" s="97" t="s">
        <v>93</v>
      </c>
      <c r="C21" s="148"/>
      <c r="D21" s="149"/>
      <c r="E21" s="400">
        <v>133774.1</v>
      </c>
      <c r="F21" s="400"/>
      <c r="G21" s="149"/>
      <c r="H21" s="149"/>
      <c r="I21" s="400">
        <v>134482.8</v>
      </c>
      <c r="J21" s="401"/>
      <c r="L21" s="11"/>
      <c r="M21" s="3" t="s">
        <v>97</v>
      </c>
      <c r="N21" s="172"/>
      <c r="O21" s="306">
        <v>93.7</v>
      </c>
      <c r="P21" s="306"/>
      <c r="Q21" s="306"/>
      <c r="R21" s="109"/>
      <c r="S21" s="108"/>
      <c r="T21" s="108">
        <v>95.6</v>
      </c>
      <c r="U21" s="108"/>
      <c r="V21" s="108">
        <v>91.4</v>
      </c>
      <c r="W21" s="108"/>
      <c r="X21" s="110">
        <v>97.9</v>
      </c>
    </row>
    <row r="22" spans="1:24" s="4" customFormat="1" ht="24.75" customHeight="1">
      <c r="A22" s="148"/>
      <c r="B22" s="97" t="s">
        <v>94</v>
      </c>
      <c r="C22" s="148"/>
      <c r="D22" s="149"/>
      <c r="E22" s="400">
        <v>131881.6</v>
      </c>
      <c r="F22" s="400"/>
      <c r="G22" s="149"/>
      <c r="H22" s="149"/>
      <c r="I22" s="400">
        <v>132044.7</v>
      </c>
      <c r="J22" s="401"/>
      <c r="L22" s="11"/>
      <c r="M22" s="3" t="s">
        <v>98</v>
      </c>
      <c r="N22" s="172"/>
      <c r="O22" s="306">
        <v>93.6</v>
      </c>
      <c r="P22" s="306"/>
      <c r="Q22" s="306"/>
      <c r="R22" s="109"/>
      <c r="S22" s="108"/>
      <c r="T22" s="108">
        <v>94.7</v>
      </c>
      <c r="U22" s="108"/>
      <c r="V22" s="108">
        <v>92.3</v>
      </c>
      <c r="W22" s="108"/>
      <c r="X22" s="110">
        <v>99.4</v>
      </c>
    </row>
    <row r="23" spans="1:24" s="4" customFormat="1" ht="24.75" customHeight="1">
      <c r="A23" s="148"/>
      <c r="B23" s="97" t="s">
        <v>95</v>
      </c>
      <c r="C23" s="148"/>
      <c r="D23" s="149"/>
      <c r="E23" s="400">
        <v>132419</v>
      </c>
      <c r="F23" s="400"/>
      <c r="G23" s="149"/>
      <c r="H23" s="149"/>
      <c r="I23" s="400">
        <v>132877.9</v>
      </c>
      <c r="J23" s="401"/>
      <c r="L23" s="11" t="s">
        <v>336</v>
      </c>
      <c r="M23" s="3" t="s">
        <v>88</v>
      </c>
      <c r="N23" s="172"/>
      <c r="O23" s="306">
        <v>95.2</v>
      </c>
      <c r="P23" s="306"/>
      <c r="Q23" s="306"/>
      <c r="R23" s="109"/>
      <c r="S23" s="108"/>
      <c r="T23" s="108">
        <v>96.9</v>
      </c>
      <c r="U23" s="108"/>
      <c r="V23" s="108">
        <v>93.5</v>
      </c>
      <c r="W23" s="108"/>
      <c r="X23" s="110">
        <v>100</v>
      </c>
    </row>
    <row r="24" spans="1:24" s="4" customFormat="1" ht="24.75" customHeight="1">
      <c r="A24" s="148"/>
      <c r="B24" s="97" t="s">
        <v>91</v>
      </c>
      <c r="D24" s="149"/>
      <c r="E24" s="400">
        <v>138537</v>
      </c>
      <c r="F24" s="400"/>
      <c r="H24" s="149"/>
      <c r="I24" s="400">
        <v>139189.1</v>
      </c>
      <c r="J24" s="401"/>
      <c r="L24" s="11"/>
      <c r="M24" s="3" t="s">
        <v>5</v>
      </c>
      <c r="N24" s="172"/>
      <c r="O24" s="306">
        <v>93.5</v>
      </c>
      <c r="P24" s="306"/>
      <c r="Q24" s="306"/>
      <c r="R24" s="109"/>
      <c r="S24" s="108"/>
      <c r="T24" s="108">
        <v>96.4</v>
      </c>
      <c r="U24" s="108"/>
      <c r="V24" s="108">
        <v>91.4</v>
      </c>
      <c r="W24" s="108"/>
      <c r="X24" s="110">
        <v>96.9</v>
      </c>
    </row>
    <row r="25" spans="1:24" s="4" customFormat="1" ht="24.75" customHeight="1">
      <c r="A25" s="172" t="s">
        <v>238</v>
      </c>
      <c r="B25" s="97" t="s">
        <v>93</v>
      </c>
      <c r="D25" s="149"/>
      <c r="E25" s="400">
        <v>129606.9</v>
      </c>
      <c r="F25" s="400"/>
      <c r="H25" s="149"/>
      <c r="I25" s="400">
        <v>131060.4</v>
      </c>
      <c r="J25" s="401"/>
      <c r="L25" s="11"/>
      <c r="M25" s="3" t="s">
        <v>6</v>
      </c>
      <c r="N25" s="172"/>
      <c r="O25" s="306">
        <v>93.6</v>
      </c>
      <c r="P25" s="306"/>
      <c r="Q25" s="306"/>
      <c r="R25" s="109"/>
      <c r="S25" s="108"/>
      <c r="T25" s="108">
        <v>94.1</v>
      </c>
      <c r="U25" s="108"/>
      <c r="V25" s="108">
        <v>90.9</v>
      </c>
      <c r="W25" s="108"/>
      <c r="X25" s="110">
        <v>99.9</v>
      </c>
    </row>
    <row r="26" spans="1:24" s="4" customFormat="1" ht="24.75" customHeight="1">
      <c r="A26" s="172"/>
      <c r="B26" s="97" t="s">
        <v>94</v>
      </c>
      <c r="D26" s="149"/>
      <c r="E26" s="400">
        <v>131467.9</v>
      </c>
      <c r="F26" s="400"/>
      <c r="H26" s="149"/>
      <c r="I26" s="400">
        <v>131947.1</v>
      </c>
      <c r="J26" s="401"/>
      <c r="L26" s="11"/>
      <c r="M26" s="13" t="s">
        <v>7</v>
      </c>
      <c r="N26" s="172"/>
      <c r="O26" s="306">
        <v>92.2</v>
      </c>
      <c r="P26" s="306"/>
      <c r="Q26" s="306"/>
      <c r="R26" s="109"/>
      <c r="S26" s="108"/>
      <c r="T26" s="108">
        <v>95</v>
      </c>
      <c r="U26" s="108"/>
      <c r="V26" s="108">
        <v>90.8</v>
      </c>
      <c r="W26" s="108"/>
      <c r="X26" s="110">
        <v>98.1</v>
      </c>
    </row>
    <row r="27" spans="1:24" s="4" customFormat="1" ht="24.75" customHeight="1">
      <c r="A27" s="172"/>
      <c r="B27" s="97" t="s">
        <v>95</v>
      </c>
      <c r="D27" s="149"/>
      <c r="E27" s="400">
        <v>134610.8</v>
      </c>
      <c r="F27" s="400"/>
      <c r="H27" s="149"/>
      <c r="I27" s="400">
        <v>134951</v>
      </c>
      <c r="J27" s="401"/>
      <c r="L27" s="11"/>
      <c r="M27" s="13" t="s">
        <v>8</v>
      </c>
      <c r="N27" s="172"/>
      <c r="O27" s="306">
        <v>94.6</v>
      </c>
      <c r="P27" s="306"/>
      <c r="Q27" s="306"/>
      <c r="R27" s="109"/>
      <c r="S27" s="108"/>
      <c r="T27" s="108">
        <v>96.8</v>
      </c>
      <c r="U27" s="108"/>
      <c r="V27" s="108">
        <v>91.2</v>
      </c>
      <c r="W27" s="108"/>
      <c r="X27" s="110">
        <v>96.9</v>
      </c>
    </row>
    <row r="28" spans="1:24" s="4" customFormat="1" ht="24.75" customHeight="1">
      <c r="A28" s="11"/>
      <c r="B28" s="97" t="s">
        <v>91</v>
      </c>
      <c r="C28" s="11"/>
      <c r="D28" s="149"/>
      <c r="E28" s="400">
        <v>141699.6</v>
      </c>
      <c r="F28" s="400"/>
      <c r="G28" s="5"/>
      <c r="H28" s="149"/>
      <c r="I28" s="400">
        <v>141098.6</v>
      </c>
      <c r="J28" s="401"/>
      <c r="L28" s="11"/>
      <c r="M28" s="13" t="s">
        <v>9</v>
      </c>
      <c r="N28" s="108"/>
      <c r="O28" s="306">
        <v>93.4</v>
      </c>
      <c r="P28" s="306"/>
      <c r="Q28" s="306"/>
      <c r="R28" s="109"/>
      <c r="S28" s="108"/>
      <c r="T28" s="108">
        <v>96.3</v>
      </c>
      <c r="U28" s="108"/>
      <c r="V28" s="108">
        <v>90.4</v>
      </c>
      <c r="W28" s="108"/>
      <c r="X28" s="110">
        <v>98.1</v>
      </c>
    </row>
    <row r="29" spans="1:24" s="4" customFormat="1" ht="24.75" customHeight="1">
      <c r="A29" s="172" t="s">
        <v>336</v>
      </c>
      <c r="B29" s="97" t="s">
        <v>93</v>
      </c>
      <c r="D29" s="149"/>
      <c r="E29" s="400">
        <v>133421.7</v>
      </c>
      <c r="F29" s="400"/>
      <c r="H29" s="149"/>
      <c r="I29" s="400">
        <v>133809.1</v>
      </c>
      <c r="J29" s="401"/>
      <c r="L29" s="11"/>
      <c r="M29" s="13" t="s">
        <v>10</v>
      </c>
      <c r="N29" s="108"/>
      <c r="O29" s="306">
        <v>93.9</v>
      </c>
      <c r="P29" s="306"/>
      <c r="Q29" s="306"/>
      <c r="R29" s="109"/>
      <c r="S29" s="108"/>
      <c r="T29" s="108">
        <v>95.3</v>
      </c>
      <c r="U29" s="108"/>
      <c r="V29" s="108">
        <v>91.7</v>
      </c>
      <c r="W29" s="108"/>
      <c r="X29" s="110">
        <v>99.3</v>
      </c>
    </row>
    <row r="30" spans="1:24" s="4" customFormat="1" ht="24.75" customHeight="1">
      <c r="A30" s="172"/>
      <c r="B30" s="97" t="s">
        <v>94</v>
      </c>
      <c r="D30" s="149" t="s">
        <v>358</v>
      </c>
      <c r="E30" s="386">
        <v>135467.6</v>
      </c>
      <c r="F30" s="386"/>
      <c r="H30" s="149" t="s">
        <v>358</v>
      </c>
      <c r="I30" s="386">
        <v>135642.7</v>
      </c>
      <c r="J30" s="387"/>
      <c r="L30" s="11"/>
      <c r="M30" s="13" t="s">
        <v>11</v>
      </c>
      <c r="N30" s="108" t="s">
        <v>358</v>
      </c>
      <c r="O30" s="309">
        <v>93.4</v>
      </c>
      <c r="P30" s="309"/>
      <c r="Q30" s="306"/>
      <c r="R30" s="109"/>
      <c r="S30" s="108" t="s">
        <v>358</v>
      </c>
      <c r="T30" s="108">
        <v>95.8</v>
      </c>
      <c r="U30" s="108" t="s">
        <v>358</v>
      </c>
      <c r="V30" s="108">
        <v>91.7</v>
      </c>
      <c r="W30" s="108" t="s">
        <v>358</v>
      </c>
      <c r="X30" s="110">
        <v>99.9</v>
      </c>
    </row>
    <row r="31" spans="1:24" s="4" customFormat="1" ht="24.75" customHeight="1">
      <c r="A31" s="406" t="s">
        <v>147</v>
      </c>
      <c r="B31" s="408"/>
      <c r="C31" s="406" t="s">
        <v>148</v>
      </c>
      <c r="D31" s="408"/>
      <c r="E31" s="406" t="s">
        <v>149</v>
      </c>
      <c r="F31" s="408"/>
      <c r="G31" s="406" t="s">
        <v>148</v>
      </c>
      <c r="H31" s="408"/>
      <c r="I31" s="406" t="s">
        <v>149</v>
      </c>
      <c r="J31" s="408"/>
      <c r="L31" s="397" t="s">
        <v>147</v>
      </c>
      <c r="M31" s="375"/>
      <c r="N31" s="397" t="s">
        <v>150</v>
      </c>
      <c r="O31" s="380"/>
      <c r="P31" s="375"/>
      <c r="Q31" s="397" t="s">
        <v>151</v>
      </c>
      <c r="R31" s="380"/>
      <c r="S31" s="380"/>
      <c r="T31" s="380"/>
      <c r="U31" s="380"/>
      <c r="V31" s="380"/>
      <c r="W31" s="380"/>
      <c r="X31" s="375"/>
    </row>
    <row r="32" spans="1:24" s="4" customFormat="1" ht="24.75" customHeight="1">
      <c r="A32" s="393"/>
      <c r="B32" s="395"/>
      <c r="C32" s="393" t="s">
        <v>152</v>
      </c>
      <c r="D32" s="395"/>
      <c r="E32" s="393" t="s">
        <v>153</v>
      </c>
      <c r="F32" s="395"/>
      <c r="G32" s="393" t="s">
        <v>152</v>
      </c>
      <c r="H32" s="395"/>
      <c r="I32" s="393" t="s">
        <v>153</v>
      </c>
      <c r="J32" s="395"/>
      <c r="L32" s="378"/>
      <c r="M32" s="379"/>
      <c r="N32" s="378" t="s">
        <v>154</v>
      </c>
      <c r="O32" s="383"/>
      <c r="P32" s="379"/>
      <c r="Q32" s="378"/>
      <c r="R32" s="383"/>
      <c r="S32" s="383"/>
      <c r="T32" s="383"/>
      <c r="U32" s="383"/>
      <c r="V32" s="383"/>
      <c r="W32" s="383"/>
      <c r="X32" s="379"/>
    </row>
    <row r="33" spans="1:24" s="4" customFormat="1" ht="24.75" customHeight="1">
      <c r="A33" s="148" t="s">
        <v>128</v>
      </c>
      <c r="B33" s="97" t="s">
        <v>92</v>
      </c>
      <c r="C33" s="148"/>
      <c r="D33" s="131">
        <v>-1.1</v>
      </c>
      <c r="E33" s="149"/>
      <c r="F33" s="150"/>
      <c r="G33" s="149"/>
      <c r="H33" s="131">
        <v>-0.8</v>
      </c>
      <c r="I33" s="149"/>
      <c r="J33" s="151"/>
      <c r="L33" s="11" t="s">
        <v>128</v>
      </c>
      <c r="M33" s="12" t="s">
        <v>0</v>
      </c>
      <c r="N33" s="172"/>
      <c r="O33" s="16">
        <v>3.2</v>
      </c>
      <c r="P33" s="12"/>
      <c r="Q33" s="208"/>
      <c r="R33" s="5"/>
      <c r="S33" s="12"/>
      <c r="T33" s="212">
        <v>2.5</v>
      </c>
      <c r="U33" s="12"/>
      <c r="V33" s="212">
        <v>5.6</v>
      </c>
      <c r="W33" s="111"/>
      <c r="X33" s="279">
        <v>1.7</v>
      </c>
    </row>
    <row r="34" spans="1:24" s="4" customFormat="1" ht="24.75" customHeight="1">
      <c r="A34" s="148"/>
      <c r="B34" s="97" t="s">
        <v>81</v>
      </c>
      <c r="C34" s="148"/>
      <c r="D34" s="131">
        <v>0.1</v>
      </c>
      <c r="E34" s="149"/>
      <c r="F34" s="150"/>
      <c r="G34" s="149"/>
      <c r="H34" s="131">
        <v>-0.1</v>
      </c>
      <c r="I34" s="149"/>
      <c r="J34" s="151"/>
      <c r="L34" s="11"/>
      <c r="M34" s="12" t="s">
        <v>1</v>
      </c>
      <c r="N34" s="172"/>
      <c r="O34" s="16">
        <v>2.3</v>
      </c>
      <c r="P34" s="12"/>
      <c r="Q34" s="208"/>
      <c r="R34" s="5"/>
      <c r="S34" s="12"/>
      <c r="T34" s="212">
        <v>2.7</v>
      </c>
      <c r="U34" s="12"/>
      <c r="V34" s="212">
        <v>-0.4</v>
      </c>
      <c r="W34" s="111"/>
      <c r="X34" s="279">
        <v>1.1</v>
      </c>
    </row>
    <row r="35" spans="1:24" s="4" customFormat="1" ht="24.75" customHeight="1">
      <c r="A35" s="148"/>
      <c r="B35" s="97" t="s">
        <v>355</v>
      </c>
      <c r="C35" s="148"/>
      <c r="D35" s="131">
        <v>2.8</v>
      </c>
      <c r="E35" s="149"/>
      <c r="F35" s="150"/>
      <c r="G35" s="149"/>
      <c r="H35" s="131">
        <v>2.2</v>
      </c>
      <c r="I35" s="149"/>
      <c r="J35" s="151"/>
      <c r="L35" s="11"/>
      <c r="M35" s="12" t="s">
        <v>2</v>
      </c>
      <c r="N35" s="172"/>
      <c r="O35" s="16">
        <v>3.6</v>
      </c>
      <c r="P35" s="12"/>
      <c r="Q35" s="208"/>
      <c r="R35" s="5"/>
      <c r="S35" s="12"/>
      <c r="T35" s="209">
        <v>4.1</v>
      </c>
      <c r="U35" s="12"/>
      <c r="V35" s="212">
        <v>6</v>
      </c>
      <c r="W35" s="111"/>
      <c r="X35" s="279">
        <v>-1</v>
      </c>
    </row>
    <row r="36" spans="1:24" s="4" customFormat="1" ht="24.75" customHeight="1">
      <c r="A36" s="93"/>
      <c r="B36" s="97" t="s">
        <v>107</v>
      </c>
      <c r="C36" s="149"/>
      <c r="D36" s="131">
        <v>0.4</v>
      </c>
      <c r="E36" s="149"/>
      <c r="F36" s="150"/>
      <c r="G36" s="149"/>
      <c r="H36" s="131">
        <v>0.7</v>
      </c>
      <c r="I36" s="145"/>
      <c r="J36" s="203"/>
      <c r="L36" s="11"/>
      <c r="M36" s="12" t="s">
        <v>92</v>
      </c>
      <c r="N36" s="172"/>
      <c r="O36" s="16">
        <v>-6.8</v>
      </c>
      <c r="P36" s="12"/>
      <c r="Q36" s="208"/>
      <c r="R36" s="5"/>
      <c r="S36" s="12"/>
      <c r="T36" s="209">
        <v>-5.7</v>
      </c>
      <c r="U36" s="12"/>
      <c r="V36" s="212">
        <v>-8</v>
      </c>
      <c r="W36" s="111"/>
      <c r="X36" s="279">
        <v>10.4</v>
      </c>
    </row>
    <row r="37" spans="1:24" s="4" customFormat="1" ht="24.75" customHeight="1">
      <c r="A37" s="204"/>
      <c r="B37" s="201" t="s">
        <v>359</v>
      </c>
      <c r="C37" s="202"/>
      <c r="D37" s="205">
        <v>0.1</v>
      </c>
      <c r="E37" s="202"/>
      <c r="F37" s="199"/>
      <c r="G37" s="202"/>
      <c r="H37" s="205">
        <v>0.1</v>
      </c>
      <c r="I37" s="206"/>
      <c r="J37" s="207"/>
      <c r="L37" s="11"/>
      <c r="M37" s="12" t="s">
        <v>81</v>
      </c>
      <c r="N37" s="172"/>
      <c r="O37" s="16">
        <v>0.2</v>
      </c>
      <c r="P37" s="12"/>
      <c r="Q37" s="208"/>
      <c r="R37" s="5"/>
      <c r="S37" s="12"/>
      <c r="T37" s="209">
        <v>1.1</v>
      </c>
      <c r="U37" s="12"/>
      <c r="V37" s="212">
        <v>-6.9</v>
      </c>
      <c r="W37" s="111"/>
      <c r="X37" s="279">
        <v>-8.4</v>
      </c>
    </row>
    <row r="38" spans="1:24" s="4" customFormat="1" ht="24.75" customHeight="1">
      <c r="A38" s="148"/>
      <c r="B38" s="97" t="s">
        <v>117</v>
      </c>
      <c r="C38" s="148"/>
      <c r="D38" s="131">
        <v>-0.7</v>
      </c>
      <c r="E38" s="149"/>
      <c r="F38" s="150"/>
      <c r="G38" s="149"/>
      <c r="H38" s="131">
        <v>-0.3</v>
      </c>
      <c r="I38" s="149"/>
      <c r="J38" s="151"/>
      <c r="L38" s="11"/>
      <c r="M38" s="12" t="s">
        <v>355</v>
      </c>
      <c r="N38" s="172"/>
      <c r="O38" s="16">
        <v>5.7</v>
      </c>
      <c r="P38" s="12"/>
      <c r="Q38" s="208"/>
      <c r="R38" s="5"/>
      <c r="S38" s="12"/>
      <c r="T38" s="209">
        <v>5.8</v>
      </c>
      <c r="U38" s="12"/>
      <c r="V38" s="212">
        <v>2.1</v>
      </c>
      <c r="W38" s="111"/>
      <c r="X38" s="279">
        <v>-3.2</v>
      </c>
    </row>
    <row r="39" spans="1:24" s="4" customFormat="1" ht="24.75" customHeight="1">
      <c r="A39" s="148"/>
      <c r="B39" s="97" t="s">
        <v>87</v>
      </c>
      <c r="C39" s="148"/>
      <c r="D39" s="131">
        <v>1</v>
      </c>
      <c r="E39" s="149"/>
      <c r="F39" s="150"/>
      <c r="G39" s="149"/>
      <c r="H39" s="131">
        <v>0.6</v>
      </c>
      <c r="I39" s="149"/>
      <c r="J39" s="151"/>
      <c r="L39" s="11"/>
      <c r="M39" s="12" t="s">
        <v>107</v>
      </c>
      <c r="N39" s="172"/>
      <c r="O39" s="16">
        <v>-6.8</v>
      </c>
      <c r="P39" s="12"/>
      <c r="Q39" s="208"/>
      <c r="R39" s="5"/>
      <c r="S39" s="12"/>
      <c r="T39" s="212">
        <v>-6.3</v>
      </c>
      <c r="U39" s="12"/>
      <c r="V39" s="212">
        <v>-0.7</v>
      </c>
      <c r="W39" s="111"/>
      <c r="X39" s="279">
        <v>10.4</v>
      </c>
    </row>
    <row r="40" spans="1:24" s="4" customFormat="1" ht="24.75" customHeight="1">
      <c r="A40" s="148"/>
      <c r="B40" s="97" t="s">
        <v>115</v>
      </c>
      <c r="C40" s="148"/>
      <c r="D40" s="131">
        <v>3.2</v>
      </c>
      <c r="E40" s="149"/>
      <c r="F40" s="150"/>
      <c r="G40" s="149"/>
      <c r="H40" s="131">
        <v>2.7</v>
      </c>
      <c r="I40" s="149"/>
      <c r="J40" s="151"/>
      <c r="L40" s="173"/>
      <c r="M40" s="184" t="s">
        <v>238</v>
      </c>
      <c r="N40" s="310"/>
      <c r="O40" s="181">
        <v>-1.3</v>
      </c>
      <c r="P40" s="184"/>
      <c r="Q40" s="211"/>
      <c r="R40" s="185"/>
      <c r="S40" s="184"/>
      <c r="T40" s="210">
        <v>-0.2</v>
      </c>
      <c r="U40" s="184"/>
      <c r="V40" s="210">
        <v>-8</v>
      </c>
      <c r="W40" s="311"/>
      <c r="X40" s="280">
        <v>-7.6</v>
      </c>
    </row>
    <row r="41" spans="1:24" s="4" customFormat="1" ht="24.75" customHeight="1">
      <c r="A41" s="148"/>
      <c r="B41" s="97" t="s">
        <v>162</v>
      </c>
      <c r="C41" s="148"/>
      <c r="D41" s="131">
        <v>-1.2</v>
      </c>
      <c r="E41" s="149"/>
      <c r="F41" s="150"/>
      <c r="G41" s="149"/>
      <c r="H41" s="131">
        <v>-0.8</v>
      </c>
      <c r="I41" s="149"/>
      <c r="J41" s="151"/>
      <c r="L41" s="11" t="s">
        <v>238</v>
      </c>
      <c r="M41" s="13" t="s">
        <v>12</v>
      </c>
      <c r="N41" s="172"/>
      <c r="O41" s="208">
        <v>5.2</v>
      </c>
      <c r="P41" s="12"/>
      <c r="Q41" s="212">
        <v>0.8</v>
      </c>
      <c r="R41" s="12"/>
      <c r="S41" s="12"/>
      <c r="T41" s="209">
        <v>0.5</v>
      </c>
      <c r="U41" s="12"/>
      <c r="V41" s="212">
        <v>0.4</v>
      </c>
      <c r="W41" s="111"/>
      <c r="X41" s="279">
        <v>1.2</v>
      </c>
    </row>
    <row r="42" spans="1:24" s="4" customFormat="1" ht="24.75" customHeight="1">
      <c r="A42" s="200"/>
      <c r="B42" s="201" t="s">
        <v>357</v>
      </c>
      <c r="C42" s="200" t="s">
        <v>358</v>
      </c>
      <c r="D42" s="205">
        <v>1.6</v>
      </c>
      <c r="E42" s="202"/>
      <c r="F42" s="199"/>
      <c r="G42" s="202" t="s">
        <v>358</v>
      </c>
      <c r="H42" s="205">
        <v>1.2</v>
      </c>
      <c r="I42" s="202"/>
      <c r="J42" s="213"/>
      <c r="L42" s="11"/>
      <c r="M42" s="13" t="s">
        <v>96</v>
      </c>
      <c r="N42" s="172"/>
      <c r="O42" s="208">
        <v>5.4</v>
      </c>
      <c r="P42" s="12"/>
      <c r="Q42" s="212">
        <v>0.1</v>
      </c>
      <c r="R42" s="12"/>
      <c r="S42" s="12"/>
      <c r="T42" s="212">
        <v>0.3</v>
      </c>
      <c r="U42" s="12"/>
      <c r="V42" s="212">
        <v>0.5</v>
      </c>
      <c r="W42" s="111"/>
      <c r="X42" s="279">
        <v>-0.8</v>
      </c>
    </row>
    <row r="43" spans="1:24" s="4" customFormat="1" ht="24.75" customHeight="1">
      <c r="A43" s="148" t="s">
        <v>346</v>
      </c>
      <c r="B43" s="97" t="s">
        <v>95</v>
      </c>
      <c r="C43" s="148"/>
      <c r="D43" s="131">
        <v>3.3</v>
      </c>
      <c r="E43" s="149"/>
      <c r="F43" s="131">
        <v>0.6</v>
      </c>
      <c r="G43" s="149"/>
      <c r="H43" s="131">
        <v>2.8</v>
      </c>
      <c r="I43" s="149"/>
      <c r="J43" s="152">
        <v>0.5</v>
      </c>
      <c r="L43" s="11"/>
      <c r="M43" s="13" t="s">
        <v>97</v>
      </c>
      <c r="N43" s="172"/>
      <c r="O43" s="215">
        <v>5.4</v>
      </c>
      <c r="P43" s="12"/>
      <c r="Q43" s="209">
        <v>-0.4</v>
      </c>
      <c r="R43" s="12"/>
      <c r="S43" s="12"/>
      <c r="T43" s="209">
        <v>-0.1</v>
      </c>
      <c r="U43" s="12"/>
      <c r="V43" s="212">
        <v>-1.7</v>
      </c>
      <c r="W43" s="111"/>
      <c r="X43" s="279">
        <v>-1</v>
      </c>
    </row>
    <row r="44" spans="1:24" s="4" customFormat="1" ht="24.75" customHeight="1">
      <c r="A44" s="148"/>
      <c r="B44" s="97" t="s">
        <v>91</v>
      </c>
      <c r="C44" s="148"/>
      <c r="D44" s="131">
        <v>3.4</v>
      </c>
      <c r="E44" s="149"/>
      <c r="F44" s="131">
        <v>1.3</v>
      </c>
      <c r="G44" s="149"/>
      <c r="H44" s="131">
        <v>2.9</v>
      </c>
      <c r="I44" s="149"/>
      <c r="J44" s="152">
        <v>1.3</v>
      </c>
      <c r="L44" s="11"/>
      <c r="M44" s="13" t="s">
        <v>98</v>
      </c>
      <c r="N44" s="172"/>
      <c r="O44" s="215">
        <v>7</v>
      </c>
      <c r="P44" s="12"/>
      <c r="Q44" s="209">
        <v>-0.1</v>
      </c>
      <c r="R44" s="12"/>
      <c r="S44" s="12"/>
      <c r="T44" s="209">
        <v>-0.9</v>
      </c>
      <c r="U44" s="12"/>
      <c r="V44" s="212">
        <v>1</v>
      </c>
      <c r="W44" s="111"/>
      <c r="X44" s="279">
        <v>1.5</v>
      </c>
    </row>
    <row r="45" spans="1:24" s="4" customFormat="1" ht="24.75" customHeight="1">
      <c r="A45" s="148" t="s">
        <v>347</v>
      </c>
      <c r="B45" s="97" t="s">
        <v>93</v>
      </c>
      <c r="C45" s="148"/>
      <c r="D45" s="131">
        <v>3.7</v>
      </c>
      <c r="E45" s="149"/>
      <c r="F45" s="131">
        <v>0.6</v>
      </c>
      <c r="G45" s="149"/>
      <c r="H45" s="131">
        <v>3.7</v>
      </c>
      <c r="I45" s="149"/>
      <c r="J45" s="152">
        <v>0.7</v>
      </c>
      <c r="L45" s="11" t="s">
        <v>336</v>
      </c>
      <c r="M45" s="13" t="s">
        <v>88</v>
      </c>
      <c r="N45" s="172"/>
      <c r="O45" s="215">
        <v>8.1</v>
      </c>
      <c r="P45" s="12"/>
      <c r="Q45" s="209">
        <v>1.7</v>
      </c>
      <c r="R45" s="12"/>
      <c r="S45" s="12"/>
      <c r="T45" s="209">
        <v>2.3</v>
      </c>
      <c r="U45" s="12"/>
      <c r="V45" s="212">
        <v>1.3</v>
      </c>
      <c r="W45" s="111"/>
      <c r="X45" s="279">
        <v>0.6</v>
      </c>
    </row>
    <row r="46" spans="1:24" s="4" customFormat="1" ht="24.75" customHeight="1">
      <c r="A46" s="148"/>
      <c r="B46" s="97" t="s">
        <v>94</v>
      </c>
      <c r="C46" s="148"/>
      <c r="D46" s="131">
        <v>1.1</v>
      </c>
      <c r="E46" s="149"/>
      <c r="F46" s="131">
        <v>-1.5</v>
      </c>
      <c r="G46" s="149"/>
      <c r="H46" s="131">
        <v>1</v>
      </c>
      <c r="I46" s="149"/>
      <c r="J46" s="152">
        <v>-1.5</v>
      </c>
      <c r="L46" s="11"/>
      <c r="M46" s="13" t="s">
        <v>5</v>
      </c>
      <c r="N46" s="172"/>
      <c r="O46" s="215">
        <v>4.6</v>
      </c>
      <c r="P46" s="12"/>
      <c r="Q46" s="209">
        <v>-1.8</v>
      </c>
      <c r="R46" s="12"/>
      <c r="S46" s="12"/>
      <c r="T46" s="209">
        <v>-0.5</v>
      </c>
      <c r="U46" s="12"/>
      <c r="V46" s="212">
        <v>-2.2</v>
      </c>
      <c r="W46" s="111"/>
      <c r="X46" s="279">
        <v>-3.1</v>
      </c>
    </row>
    <row r="47" spans="1:24" s="4" customFormat="1" ht="24.75" customHeight="1">
      <c r="A47" s="148"/>
      <c r="B47" s="97" t="s">
        <v>95</v>
      </c>
      <c r="C47" s="148"/>
      <c r="D47" s="131">
        <v>-0.5</v>
      </c>
      <c r="E47" s="149"/>
      <c r="F47" s="131">
        <v>-1.1</v>
      </c>
      <c r="G47" s="149"/>
      <c r="H47" s="131">
        <v>-0.2</v>
      </c>
      <c r="I47" s="149"/>
      <c r="J47" s="152">
        <v>-0.8</v>
      </c>
      <c r="L47" s="11"/>
      <c r="M47" s="13" t="s">
        <v>6</v>
      </c>
      <c r="N47" s="172"/>
      <c r="O47" s="215">
        <v>3.9</v>
      </c>
      <c r="P47" s="12"/>
      <c r="Q47" s="209">
        <v>0.1</v>
      </c>
      <c r="R47" s="12"/>
      <c r="S47" s="12"/>
      <c r="T47" s="209">
        <v>-2.4</v>
      </c>
      <c r="U47" s="12"/>
      <c r="V47" s="212">
        <v>-0.5</v>
      </c>
      <c r="W47" s="111"/>
      <c r="X47" s="279">
        <v>3.1</v>
      </c>
    </row>
    <row r="48" spans="1:24" s="4" customFormat="1" ht="24.75" customHeight="1">
      <c r="A48" s="148"/>
      <c r="B48" s="97" t="s">
        <v>91</v>
      </c>
      <c r="C48" s="148"/>
      <c r="D48" s="131">
        <v>-2.3</v>
      </c>
      <c r="E48" s="149"/>
      <c r="F48" s="131">
        <v>-0.4</v>
      </c>
      <c r="G48" s="149"/>
      <c r="H48" s="131">
        <v>-1.5</v>
      </c>
      <c r="I48" s="149"/>
      <c r="J48" s="152">
        <v>0.1</v>
      </c>
      <c r="L48" s="11"/>
      <c r="M48" s="13" t="s">
        <v>7</v>
      </c>
      <c r="N48" s="172"/>
      <c r="O48" s="215">
        <v>3</v>
      </c>
      <c r="P48" s="12"/>
      <c r="Q48" s="209">
        <v>-1.5</v>
      </c>
      <c r="R48" s="12"/>
      <c r="S48" s="12"/>
      <c r="T48" s="209">
        <v>1</v>
      </c>
      <c r="U48" s="12"/>
      <c r="V48" s="212">
        <v>-0.1</v>
      </c>
      <c r="W48" s="111"/>
      <c r="X48" s="279">
        <v>-1.8</v>
      </c>
    </row>
    <row r="49" spans="1:24" s="4" customFormat="1" ht="24.75" customHeight="1">
      <c r="A49" s="148" t="s">
        <v>238</v>
      </c>
      <c r="B49" s="97" t="s">
        <v>93</v>
      </c>
      <c r="C49" s="148"/>
      <c r="D49" s="131">
        <v>-3.1</v>
      </c>
      <c r="E49" s="149"/>
      <c r="F49" s="131">
        <v>0.2</v>
      </c>
      <c r="G49" s="149"/>
      <c r="H49" s="131">
        <v>-2.5</v>
      </c>
      <c r="I49" s="149"/>
      <c r="J49" s="152">
        <v>-0.1</v>
      </c>
      <c r="L49" s="11"/>
      <c r="M49" s="13" t="s">
        <v>8</v>
      </c>
      <c r="N49" s="172"/>
      <c r="O49" s="215">
        <v>1.3</v>
      </c>
      <c r="P49" s="12"/>
      <c r="Q49" s="209">
        <v>2.6</v>
      </c>
      <c r="R49" s="12"/>
      <c r="S49" s="3"/>
      <c r="T49" s="209">
        <v>1.9</v>
      </c>
      <c r="U49" s="111"/>
      <c r="V49" s="212">
        <v>0.4</v>
      </c>
      <c r="W49" s="111"/>
      <c r="X49" s="279">
        <v>-1.2</v>
      </c>
    </row>
    <row r="50" spans="1:24" s="4" customFormat="1" ht="24.75" customHeight="1">
      <c r="A50" s="148"/>
      <c r="B50" s="97" t="s">
        <v>94</v>
      </c>
      <c r="C50" s="148"/>
      <c r="D50" s="131">
        <v>-0.3</v>
      </c>
      <c r="E50" s="149"/>
      <c r="F50" s="131">
        <v>0.9</v>
      </c>
      <c r="G50" s="149"/>
      <c r="H50" s="131">
        <v>-0.1</v>
      </c>
      <c r="I50" s="149"/>
      <c r="J50" s="152">
        <v>0.6</v>
      </c>
      <c r="L50" s="11"/>
      <c r="M50" s="13" t="s">
        <v>9</v>
      </c>
      <c r="N50" s="172"/>
      <c r="O50" s="215">
        <v>2.4</v>
      </c>
      <c r="P50" s="12"/>
      <c r="Q50" s="209">
        <v>-1.3</v>
      </c>
      <c r="R50" s="12"/>
      <c r="S50" s="3"/>
      <c r="T50" s="209">
        <v>-0.5</v>
      </c>
      <c r="U50" s="111"/>
      <c r="V50" s="212">
        <v>-0.9</v>
      </c>
      <c r="W50" s="111"/>
      <c r="X50" s="279">
        <v>1.2</v>
      </c>
    </row>
    <row r="51" spans="1:24" s="4" customFormat="1" ht="24.75" customHeight="1">
      <c r="A51" s="148"/>
      <c r="B51" s="97" t="s">
        <v>95</v>
      </c>
      <c r="C51" s="148"/>
      <c r="D51" s="131">
        <v>1.7</v>
      </c>
      <c r="E51" s="149"/>
      <c r="F51" s="131">
        <v>0.8</v>
      </c>
      <c r="G51" s="149"/>
      <c r="H51" s="131">
        <v>1.6</v>
      </c>
      <c r="I51" s="149"/>
      <c r="J51" s="152">
        <v>0.8</v>
      </c>
      <c r="L51" s="11"/>
      <c r="M51" s="13" t="s">
        <v>10</v>
      </c>
      <c r="N51" s="172"/>
      <c r="O51" s="215">
        <v>-0.3</v>
      </c>
      <c r="P51" s="12"/>
      <c r="Q51" s="209">
        <v>0.5</v>
      </c>
      <c r="R51" s="12"/>
      <c r="S51" s="3"/>
      <c r="T51" s="209">
        <v>-1</v>
      </c>
      <c r="U51" s="111"/>
      <c r="V51" s="212">
        <v>1.3</v>
      </c>
      <c r="W51" s="111"/>
      <c r="X51" s="279">
        <v>1.2</v>
      </c>
    </row>
    <row r="52" spans="1:24" s="4" customFormat="1" ht="24.75" customHeight="1">
      <c r="A52" s="148"/>
      <c r="B52" s="97" t="s">
        <v>91</v>
      </c>
      <c r="C52" s="148"/>
      <c r="D52" s="131">
        <v>2.3</v>
      </c>
      <c r="E52" s="149"/>
      <c r="F52" s="131">
        <v>0.6</v>
      </c>
      <c r="G52" s="149"/>
      <c r="H52" s="131">
        <v>1.4</v>
      </c>
      <c r="I52" s="149"/>
      <c r="J52" s="152">
        <v>0.2</v>
      </c>
      <c r="L52" s="11"/>
      <c r="M52" s="13" t="s">
        <v>11</v>
      </c>
      <c r="N52" s="172" t="s">
        <v>358</v>
      </c>
      <c r="O52" s="215">
        <v>-1.2</v>
      </c>
      <c r="P52" s="12" t="s">
        <v>358</v>
      </c>
      <c r="Q52" s="209">
        <v>-0.5</v>
      </c>
      <c r="R52" s="12"/>
      <c r="S52" s="3" t="s">
        <v>358</v>
      </c>
      <c r="T52" s="209">
        <v>0.5</v>
      </c>
      <c r="U52" s="111" t="s">
        <v>358</v>
      </c>
      <c r="V52" s="212">
        <v>-1</v>
      </c>
      <c r="W52" s="111" t="s">
        <v>358</v>
      </c>
      <c r="X52" s="279">
        <v>0.6</v>
      </c>
    </row>
    <row r="53" spans="1:24" s="4" customFormat="1" ht="24.75" customHeight="1">
      <c r="A53" s="148" t="s">
        <v>336</v>
      </c>
      <c r="B53" s="97" t="s">
        <v>93</v>
      </c>
      <c r="C53" s="148"/>
      <c r="D53" s="131">
        <v>2.9</v>
      </c>
      <c r="E53" s="149"/>
      <c r="F53" s="131">
        <v>0.6</v>
      </c>
      <c r="G53" s="149"/>
      <c r="H53" s="131">
        <v>2.1</v>
      </c>
      <c r="I53" s="149"/>
      <c r="J53" s="152">
        <v>0.5</v>
      </c>
      <c r="L53" s="11"/>
      <c r="M53" s="13" t="s">
        <v>12</v>
      </c>
      <c r="N53" s="172"/>
      <c r="O53" s="215"/>
      <c r="P53" s="12"/>
      <c r="Q53" s="214" t="s">
        <v>360</v>
      </c>
      <c r="R53" s="12"/>
      <c r="S53" s="3"/>
      <c r="T53" s="209"/>
      <c r="U53" s="111"/>
      <c r="V53" s="212"/>
      <c r="W53" s="111"/>
      <c r="X53" s="279"/>
    </row>
    <row r="54" spans="1:24" s="4" customFormat="1" ht="24.75" customHeight="1">
      <c r="A54" s="148"/>
      <c r="B54" s="97" t="s">
        <v>94</v>
      </c>
      <c r="C54" s="148" t="s">
        <v>358</v>
      </c>
      <c r="D54" s="131">
        <v>3</v>
      </c>
      <c r="E54" s="149" t="s">
        <v>358</v>
      </c>
      <c r="F54" s="131">
        <v>1</v>
      </c>
      <c r="G54" s="149" t="s">
        <v>358</v>
      </c>
      <c r="H54" s="131">
        <v>2.8</v>
      </c>
      <c r="I54" s="149" t="s">
        <v>358</v>
      </c>
      <c r="J54" s="152">
        <v>1.2</v>
      </c>
      <c r="L54" s="11"/>
      <c r="M54" s="13" t="s">
        <v>96</v>
      </c>
      <c r="N54" s="172"/>
      <c r="O54" s="215"/>
      <c r="P54" s="12"/>
      <c r="Q54" s="214" t="s">
        <v>361</v>
      </c>
      <c r="R54" s="12"/>
      <c r="S54" s="3"/>
      <c r="T54" s="209"/>
      <c r="U54" s="111"/>
      <c r="V54" s="212"/>
      <c r="W54" s="111"/>
      <c r="X54" s="279"/>
    </row>
    <row r="55" spans="1:24" s="4" customFormat="1" ht="24.75" customHeight="1">
      <c r="A55" s="406" t="s">
        <v>155</v>
      </c>
      <c r="B55" s="408"/>
      <c r="C55" s="406" t="s">
        <v>156</v>
      </c>
      <c r="D55" s="407"/>
      <c r="E55" s="407"/>
      <c r="F55" s="407"/>
      <c r="G55" s="407"/>
      <c r="H55" s="407"/>
      <c r="I55" s="407"/>
      <c r="J55" s="408"/>
      <c r="L55" s="397" t="s">
        <v>155</v>
      </c>
      <c r="M55" s="375"/>
      <c r="N55" s="397" t="s">
        <v>157</v>
      </c>
      <c r="O55" s="380"/>
      <c r="P55" s="380"/>
      <c r="Q55" s="380"/>
      <c r="R55" s="380"/>
      <c r="S55" s="380"/>
      <c r="T55" s="380"/>
      <c r="U55" s="380"/>
      <c r="V55" s="380"/>
      <c r="W55" s="380"/>
      <c r="X55" s="375"/>
    </row>
    <row r="56" spans="1:24" s="4" customFormat="1" ht="24.75" customHeight="1">
      <c r="A56" s="393" t="s">
        <v>158</v>
      </c>
      <c r="B56" s="395"/>
      <c r="C56" s="393" t="s">
        <v>159</v>
      </c>
      <c r="D56" s="394"/>
      <c r="E56" s="394"/>
      <c r="F56" s="394"/>
      <c r="G56" s="394"/>
      <c r="H56" s="394"/>
      <c r="I56" s="394"/>
      <c r="J56" s="395"/>
      <c r="L56" s="378" t="s">
        <v>158</v>
      </c>
      <c r="M56" s="379"/>
      <c r="N56" s="378" t="s">
        <v>160</v>
      </c>
      <c r="O56" s="383"/>
      <c r="P56" s="383"/>
      <c r="Q56" s="383"/>
      <c r="R56" s="383"/>
      <c r="S56" s="383"/>
      <c r="T56" s="383"/>
      <c r="U56" s="383"/>
      <c r="V56" s="383"/>
      <c r="W56" s="383"/>
      <c r="X56" s="379"/>
    </row>
    <row r="57" spans="1:23" s="4" customFormat="1" ht="24.75" customHeight="1">
      <c r="A57" s="142" t="s">
        <v>161</v>
      </c>
      <c r="B57" s="142" t="s">
        <v>371</v>
      </c>
      <c r="C57" s="141"/>
      <c r="D57" s="142"/>
      <c r="E57" s="141"/>
      <c r="F57" s="142"/>
      <c r="G57" s="141"/>
      <c r="H57" s="142"/>
      <c r="I57" s="141"/>
      <c r="J57" s="142"/>
      <c r="S57" s="3"/>
      <c r="U57" s="3"/>
      <c r="W57" s="3"/>
    </row>
    <row r="58" spans="1:24" s="4" customFormat="1" ht="24.75" customHeight="1">
      <c r="A58" s="105"/>
      <c r="B58" s="142" t="s">
        <v>370</v>
      </c>
      <c r="C58" s="153"/>
      <c r="D58" s="105"/>
      <c r="E58" s="153"/>
      <c r="F58" s="105"/>
      <c r="G58" s="153"/>
      <c r="H58" s="105"/>
      <c r="I58" s="153"/>
      <c r="J58" s="10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4" customFormat="1" ht="24.75" customHeight="1">
      <c r="A59" s="105"/>
      <c r="B59" s="105"/>
      <c r="C59" s="153"/>
      <c r="D59" s="105"/>
      <c r="E59" s="153"/>
      <c r="F59" s="105"/>
      <c r="G59" s="153"/>
      <c r="H59" s="105"/>
      <c r="I59" s="153"/>
      <c r="J59" s="10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4" customFormat="1" ht="24.75" customHeight="1">
      <c r="A60" s="105"/>
      <c r="B60" s="105"/>
      <c r="C60" s="153"/>
      <c r="D60" s="105"/>
      <c r="E60" s="153"/>
      <c r="F60" s="105"/>
      <c r="G60" s="153"/>
      <c r="H60" s="105"/>
      <c r="I60" s="153"/>
      <c r="J60" s="10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4" customFormat="1" ht="24.75" customHeight="1">
      <c r="A61" s="105"/>
      <c r="B61" s="105"/>
      <c r="C61" s="153"/>
      <c r="D61" s="105"/>
      <c r="E61" s="153"/>
      <c r="F61" s="105"/>
      <c r="G61" s="153"/>
      <c r="H61" s="105"/>
      <c r="I61" s="153"/>
      <c r="J61" s="10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4" customFormat="1" ht="24.75" customHeight="1">
      <c r="A62" s="105"/>
      <c r="B62" s="105"/>
      <c r="C62" s="153"/>
      <c r="D62" s="105"/>
      <c r="E62" s="153"/>
      <c r="F62" s="105"/>
      <c r="G62" s="153"/>
      <c r="H62" s="105"/>
      <c r="I62" s="153"/>
      <c r="J62" s="10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4" customFormat="1" ht="24.75" customHeight="1">
      <c r="A63" s="105"/>
      <c r="B63" s="105"/>
      <c r="C63" s="153"/>
      <c r="D63" s="105"/>
      <c r="E63" s="153"/>
      <c r="F63" s="105"/>
      <c r="G63" s="153"/>
      <c r="H63" s="105"/>
      <c r="I63" s="153"/>
      <c r="J63" s="10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4" customFormat="1" ht="24.75" customHeight="1">
      <c r="A64" s="105"/>
      <c r="B64" s="105"/>
      <c r="C64" s="153"/>
      <c r="D64" s="105"/>
      <c r="E64" s="153"/>
      <c r="F64" s="105"/>
      <c r="G64" s="153"/>
      <c r="H64" s="105"/>
      <c r="I64" s="153"/>
      <c r="J64" s="10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4" customFormat="1" ht="24.75" customHeight="1">
      <c r="A65" s="105"/>
      <c r="B65" s="105"/>
      <c r="C65" s="153"/>
      <c r="D65" s="105"/>
      <c r="E65" s="153"/>
      <c r="F65" s="105"/>
      <c r="G65" s="153"/>
      <c r="H65" s="105"/>
      <c r="I65" s="153"/>
      <c r="J65" s="10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4" customFormat="1" ht="24.75" customHeight="1">
      <c r="A66" s="105"/>
      <c r="B66" s="105"/>
      <c r="C66" s="153"/>
      <c r="D66" s="105"/>
      <c r="E66" s="153"/>
      <c r="F66" s="105"/>
      <c r="G66" s="153"/>
      <c r="H66" s="105"/>
      <c r="I66" s="153"/>
      <c r="J66" s="10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4" customFormat="1" ht="24.75" customHeight="1">
      <c r="A67" s="105"/>
      <c r="B67" s="105"/>
      <c r="C67" s="153"/>
      <c r="D67" s="105"/>
      <c r="E67" s="153"/>
      <c r="F67" s="105"/>
      <c r="G67" s="153"/>
      <c r="H67" s="105"/>
      <c r="I67" s="153"/>
      <c r="J67" s="10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4" customFormat="1" ht="24.75" customHeight="1">
      <c r="A68" s="105"/>
      <c r="B68" s="105"/>
      <c r="C68" s="153"/>
      <c r="D68" s="105"/>
      <c r="E68" s="153"/>
      <c r="F68" s="105"/>
      <c r="G68" s="153"/>
      <c r="H68" s="105"/>
      <c r="I68" s="153"/>
      <c r="J68" s="10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4" customFormat="1" ht="24.75" customHeight="1">
      <c r="A69" s="105"/>
      <c r="B69" s="105"/>
      <c r="C69" s="153"/>
      <c r="D69" s="105"/>
      <c r="E69" s="153"/>
      <c r="F69" s="105"/>
      <c r="G69" s="153"/>
      <c r="H69" s="105"/>
      <c r="I69" s="153"/>
      <c r="J69" s="10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4" customFormat="1" ht="24.75" customHeight="1">
      <c r="A70" s="105"/>
      <c r="B70" s="105"/>
      <c r="C70" s="153"/>
      <c r="D70" s="105"/>
      <c r="E70" s="153"/>
      <c r="F70" s="105"/>
      <c r="G70" s="153"/>
      <c r="H70" s="105"/>
      <c r="I70" s="153"/>
      <c r="J70" s="10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4" customFormat="1" ht="24.75" customHeight="1">
      <c r="A71" s="105"/>
      <c r="B71" s="105"/>
      <c r="C71" s="153"/>
      <c r="D71" s="105"/>
      <c r="E71" s="153"/>
      <c r="F71" s="105"/>
      <c r="G71" s="153"/>
      <c r="H71" s="105"/>
      <c r="I71" s="153"/>
      <c r="J71" s="10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4" customFormat="1" ht="24.75" customHeight="1">
      <c r="A72" s="105"/>
      <c r="B72" s="105"/>
      <c r="C72" s="153"/>
      <c r="D72" s="105"/>
      <c r="E72" s="153"/>
      <c r="F72" s="105"/>
      <c r="G72" s="153"/>
      <c r="H72" s="105"/>
      <c r="I72" s="153"/>
      <c r="J72" s="10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4" customFormat="1" ht="24.75" customHeight="1">
      <c r="A73" s="105"/>
      <c r="B73" s="105"/>
      <c r="C73" s="153"/>
      <c r="D73" s="105"/>
      <c r="E73" s="153"/>
      <c r="F73" s="105"/>
      <c r="G73" s="153"/>
      <c r="H73" s="105"/>
      <c r="I73" s="153"/>
      <c r="J73" s="10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4" customFormat="1" ht="24.75" customHeight="1">
      <c r="A74" s="105"/>
      <c r="B74" s="105"/>
      <c r="C74" s="153"/>
      <c r="D74" s="105"/>
      <c r="E74" s="153"/>
      <c r="F74" s="105"/>
      <c r="G74" s="153"/>
      <c r="H74" s="105"/>
      <c r="I74" s="153"/>
      <c r="J74" s="10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4" customFormat="1" ht="24.75" customHeight="1">
      <c r="A75" s="105"/>
      <c r="B75" s="105"/>
      <c r="C75" s="153"/>
      <c r="D75" s="105"/>
      <c r="E75" s="153"/>
      <c r="F75" s="105"/>
      <c r="G75" s="153"/>
      <c r="H75" s="105"/>
      <c r="I75" s="153"/>
      <c r="J75" s="10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4" customFormat="1" ht="24.75" customHeight="1">
      <c r="A76" s="105"/>
      <c r="B76" s="105"/>
      <c r="C76" s="153"/>
      <c r="D76" s="105"/>
      <c r="E76" s="153"/>
      <c r="F76" s="105"/>
      <c r="G76" s="153"/>
      <c r="H76" s="105"/>
      <c r="I76" s="153"/>
      <c r="J76" s="10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4" customFormat="1" ht="24.75" customHeight="1">
      <c r="A77" s="105"/>
      <c r="B77" s="105"/>
      <c r="C77" s="153"/>
      <c r="D77" s="105"/>
      <c r="E77" s="153"/>
      <c r="F77" s="105"/>
      <c r="G77" s="153"/>
      <c r="H77" s="105"/>
      <c r="I77" s="153"/>
      <c r="J77" s="10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4" customFormat="1" ht="24.75" customHeight="1">
      <c r="A78" s="105"/>
      <c r="B78" s="105"/>
      <c r="C78" s="153"/>
      <c r="D78" s="105"/>
      <c r="E78" s="153"/>
      <c r="F78" s="105"/>
      <c r="G78" s="153"/>
      <c r="H78" s="105"/>
      <c r="I78" s="153"/>
      <c r="J78" s="10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4" customFormat="1" ht="24.75" customHeight="1">
      <c r="A79" s="105"/>
      <c r="B79" s="105"/>
      <c r="C79" s="153"/>
      <c r="D79" s="105"/>
      <c r="E79" s="153"/>
      <c r="F79" s="105"/>
      <c r="G79" s="153"/>
      <c r="H79" s="105"/>
      <c r="I79" s="153"/>
      <c r="J79" s="10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4" customFormat="1" ht="24.75" customHeight="1">
      <c r="A80" s="105"/>
      <c r="B80" s="105"/>
      <c r="C80" s="153"/>
      <c r="D80" s="105"/>
      <c r="E80" s="153"/>
      <c r="F80" s="105"/>
      <c r="G80" s="153"/>
      <c r="H80" s="105"/>
      <c r="I80" s="153"/>
      <c r="J80" s="10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4" customFormat="1" ht="24.75" customHeight="1">
      <c r="A81" s="105"/>
      <c r="B81" s="105"/>
      <c r="C81" s="153"/>
      <c r="D81" s="105"/>
      <c r="E81" s="153"/>
      <c r="F81" s="105"/>
      <c r="G81" s="153"/>
      <c r="H81" s="105"/>
      <c r="I81" s="153"/>
      <c r="J81" s="10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4" customFormat="1" ht="24.75" customHeight="1">
      <c r="A82" s="105"/>
      <c r="B82" s="105"/>
      <c r="C82" s="153"/>
      <c r="D82" s="105"/>
      <c r="E82" s="153"/>
      <c r="F82" s="105"/>
      <c r="G82" s="153"/>
      <c r="H82" s="105"/>
      <c r="I82" s="153"/>
      <c r="J82" s="10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4" customFormat="1" ht="24.75" customHeight="1">
      <c r="A83" s="105"/>
      <c r="B83" s="105"/>
      <c r="C83" s="153"/>
      <c r="D83" s="105"/>
      <c r="E83" s="153"/>
      <c r="F83" s="105"/>
      <c r="G83" s="153"/>
      <c r="H83" s="105"/>
      <c r="I83" s="153"/>
      <c r="J83" s="10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4" customFormat="1" ht="24.75" customHeight="1">
      <c r="A84" s="105"/>
      <c r="B84" s="105"/>
      <c r="C84" s="153"/>
      <c r="D84" s="105"/>
      <c r="E84" s="153"/>
      <c r="F84" s="105"/>
      <c r="G84" s="153"/>
      <c r="H84" s="105"/>
      <c r="I84" s="153"/>
      <c r="J84" s="10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4" customFormat="1" ht="24.75" customHeight="1">
      <c r="A85" s="105"/>
      <c r="B85" s="105"/>
      <c r="C85" s="153"/>
      <c r="D85" s="105"/>
      <c r="E85" s="153"/>
      <c r="F85" s="105"/>
      <c r="G85" s="153"/>
      <c r="H85" s="105"/>
      <c r="I85" s="153"/>
      <c r="J85" s="10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4" customFormat="1" ht="24.75" customHeight="1">
      <c r="A86" s="105"/>
      <c r="B86" s="105"/>
      <c r="C86" s="153"/>
      <c r="D86" s="105"/>
      <c r="E86" s="153"/>
      <c r="F86" s="105"/>
      <c r="G86" s="153"/>
      <c r="H86" s="105"/>
      <c r="I86" s="153"/>
      <c r="J86" s="10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4" customFormat="1" ht="24.75" customHeight="1">
      <c r="A87" s="105"/>
      <c r="B87" s="105"/>
      <c r="C87" s="153"/>
      <c r="D87" s="105"/>
      <c r="E87" s="153"/>
      <c r="F87" s="105"/>
      <c r="G87" s="153"/>
      <c r="H87" s="105"/>
      <c r="I87" s="153"/>
      <c r="J87" s="10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4" customFormat="1" ht="24.75" customHeight="1">
      <c r="A88" s="105"/>
      <c r="B88" s="105"/>
      <c r="C88" s="153"/>
      <c r="D88" s="105"/>
      <c r="E88" s="153"/>
      <c r="F88" s="105"/>
      <c r="G88" s="153"/>
      <c r="H88" s="105"/>
      <c r="I88" s="153"/>
      <c r="J88" s="10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4" customFormat="1" ht="24.75" customHeight="1">
      <c r="A89" s="105"/>
      <c r="B89" s="105"/>
      <c r="C89" s="153"/>
      <c r="D89" s="105"/>
      <c r="E89" s="153"/>
      <c r="F89" s="105"/>
      <c r="G89" s="153"/>
      <c r="H89" s="105"/>
      <c r="I89" s="153"/>
      <c r="J89" s="10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4" customFormat="1" ht="24.75" customHeight="1">
      <c r="A90" s="105"/>
      <c r="B90" s="105"/>
      <c r="C90" s="153"/>
      <c r="D90" s="105"/>
      <c r="E90" s="153"/>
      <c r="F90" s="105"/>
      <c r="G90" s="153"/>
      <c r="H90" s="105"/>
      <c r="I90" s="153"/>
      <c r="J90" s="10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4" customFormat="1" ht="24.75" customHeight="1">
      <c r="A91" s="105"/>
      <c r="B91" s="105"/>
      <c r="C91" s="153"/>
      <c r="D91" s="105"/>
      <c r="E91" s="153"/>
      <c r="F91" s="105"/>
      <c r="G91" s="153"/>
      <c r="H91" s="105"/>
      <c r="I91" s="153"/>
      <c r="J91" s="10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4" customFormat="1" ht="24.75" customHeight="1">
      <c r="A92" s="105"/>
      <c r="B92" s="105"/>
      <c r="C92" s="153"/>
      <c r="D92" s="105"/>
      <c r="E92" s="153"/>
      <c r="F92" s="105"/>
      <c r="G92" s="153"/>
      <c r="H92" s="105"/>
      <c r="I92" s="153"/>
      <c r="J92" s="10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4" customFormat="1" ht="24.75" customHeight="1">
      <c r="A93" s="105"/>
      <c r="B93" s="105"/>
      <c r="C93" s="153"/>
      <c r="D93" s="105"/>
      <c r="E93" s="153"/>
      <c r="F93" s="105"/>
      <c r="G93" s="153"/>
      <c r="H93" s="105"/>
      <c r="I93" s="153"/>
      <c r="J93" s="10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4" customFormat="1" ht="24" customHeight="1">
      <c r="A94" s="105"/>
      <c r="B94" s="105"/>
      <c r="C94" s="153"/>
      <c r="D94" s="105"/>
      <c r="E94" s="153"/>
      <c r="F94" s="105"/>
      <c r="G94" s="153"/>
      <c r="H94" s="105"/>
      <c r="I94" s="153"/>
      <c r="J94" s="10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4" customFormat="1" ht="24" customHeight="1">
      <c r="A95" s="105"/>
      <c r="B95" s="105"/>
      <c r="C95" s="153"/>
      <c r="D95" s="105"/>
      <c r="E95" s="153"/>
      <c r="F95" s="105"/>
      <c r="G95" s="153"/>
      <c r="H95" s="105"/>
      <c r="I95" s="153"/>
      <c r="J95" s="10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4" customFormat="1" ht="24.75" customHeight="1">
      <c r="A96" s="105"/>
      <c r="B96" s="105"/>
      <c r="C96" s="153"/>
      <c r="D96" s="105"/>
      <c r="E96" s="153"/>
      <c r="F96" s="105"/>
      <c r="G96" s="153"/>
      <c r="H96" s="105"/>
      <c r="I96" s="153"/>
      <c r="J96" s="10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5" s="4" customFormat="1" ht="24.75" customHeight="1">
      <c r="A97" s="105"/>
      <c r="B97" s="105"/>
      <c r="C97" s="153"/>
      <c r="D97" s="105"/>
      <c r="E97" s="153"/>
      <c r="F97" s="105"/>
      <c r="G97" s="153"/>
      <c r="H97" s="105"/>
      <c r="I97" s="153"/>
      <c r="J97" s="10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4" customFormat="1" ht="24.75" customHeight="1">
      <c r="A98" s="105"/>
      <c r="B98" s="105"/>
      <c r="C98" s="153"/>
      <c r="D98" s="105"/>
      <c r="E98" s="153"/>
      <c r="F98" s="105"/>
      <c r="G98" s="153"/>
      <c r="H98" s="105"/>
      <c r="I98" s="153"/>
      <c r="J98" s="10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24.75" customHeight="1"/>
    <row r="100" ht="24.75" customHeight="1"/>
    <row r="101" ht="24.75" customHeight="1"/>
  </sheetData>
  <mergeCells count="84">
    <mergeCell ref="E29:F29"/>
    <mergeCell ref="I29:J29"/>
    <mergeCell ref="E31:F31"/>
    <mergeCell ref="L55:M55"/>
    <mergeCell ref="C55:J55"/>
    <mergeCell ref="E30:F30"/>
    <mergeCell ref="I31:J31"/>
    <mergeCell ref="I30:J30"/>
    <mergeCell ref="C31:D31"/>
    <mergeCell ref="L56:M56"/>
    <mergeCell ref="L31:M32"/>
    <mergeCell ref="E32:F32"/>
    <mergeCell ref="G31:H31"/>
    <mergeCell ref="G32:H32"/>
    <mergeCell ref="I32:J32"/>
    <mergeCell ref="C56:J56"/>
    <mergeCell ref="N56:X56"/>
    <mergeCell ref="N55:X55"/>
    <mergeCell ref="Q31:X32"/>
    <mergeCell ref="N31:P31"/>
    <mergeCell ref="I17:J17"/>
    <mergeCell ref="I27:J27"/>
    <mergeCell ref="I26:J26"/>
    <mergeCell ref="N32:P32"/>
    <mergeCell ref="E16:F16"/>
    <mergeCell ref="I22:J22"/>
    <mergeCell ref="I20:J20"/>
    <mergeCell ref="I19:J19"/>
    <mergeCell ref="I21:J21"/>
    <mergeCell ref="E18:F18"/>
    <mergeCell ref="I18:J18"/>
    <mergeCell ref="I16:J16"/>
    <mergeCell ref="E21:F21"/>
    <mergeCell ref="E17:F17"/>
    <mergeCell ref="E23:F23"/>
    <mergeCell ref="E27:F27"/>
    <mergeCell ref="E28:F28"/>
    <mergeCell ref="I28:J28"/>
    <mergeCell ref="I25:J25"/>
    <mergeCell ref="I24:J24"/>
    <mergeCell ref="I23:J23"/>
    <mergeCell ref="E10:F10"/>
    <mergeCell ref="E11:F11"/>
    <mergeCell ref="E14:F14"/>
    <mergeCell ref="E13:F13"/>
    <mergeCell ref="E12:F12"/>
    <mergeCell ref="E15:F15"/>
    <mergeCell ref="E22:F22"/>
    <mergeCell ref="I15:J15"/>
    <mergeCell ref="A56:B56"/>
    <mergeCell ref="A55:B55"/>
    <mergeCell ref="E19:F19"/>
    <mergeCell ref="E20:F20"/>
    <mergeCell ref="E26:F26"/>
    <mergeCell ref="E25:F25"/>
    <mergeCell ref="E24:F24"/>
    <mergeCell ref="A31:B32"/>
    <mergeCell ref="C32:D32"/>
    <mergeCell ref="A1:X1"/>
    <mergeCell ref="N5:X5"/>
    <mergeCell ref="N6:X6"/>
    <mergeCell ref="G5:J5"/>
    <mergeCell ref="G6:J6"/>
    <mergeCell ref="C4:F4"/>
    <mergeCell ref="C5:F5"/>
    <mergeCell ref="A4:B7"/>
    <mergeCell ref="V3:X3"/>
    <mergeCell ref="C6:F6"/>
    <mergeCell ref="E9:F9"/>
    <mergeCell ref="C7:F7"/>
    <mergeCell ref="G7:J7"/>
    <mergeCell ref="N7:R7"/>
    <mergeCell ref="L4:M7"/>
    <mergeCell ref="N4:X4"/>
    <mergeCell ref="S7:T7"/>
    <mergeCell ref="W7:X7"/>
    <mergeCell ref="I14:J14"/>
    <mergeCell ref="G4:J4"/>
    <mergeCell ref="I12:J12"/>
    <mergeCell ref="I11:J11"/>
    <mergeCell ref="U7:V7"/>
    <mergeCell ref="I10:J10"/>
    <mergeCell ref="I9:J9"/>
    <mergeCell ref="I13:J13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zoomScale="50" zoomScaleNormal="5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"/>
    </sheetView>
  </sheetViews>
  <sheetFormatPr defaultColWidth="9.00390625" defaultRowHeight="13.5"/>
  <cols>
    <col min="1" max="1" width="7.50390625" style="0" customWidth="1"/>
    <col min="2" max="2" width="7.00390625" style="0" customWidth="1"/>
    <col min="3" max="5" width="18.75390625" style="0" customWidth="1"/>
    <col min="6" max="6" width="3.25390625" style="0" customWidth="1"/>
    <col min="7" max="7" width="15.00390625" style="0" customWidth="1"/>
    <col min="8" max="8" width="3.25390625" style="0" customWidth="1"/>
    <col min="9" max="9" width="15.00390625" style="0" customWidth="1"/>
    <col min="10" max="10" width="3.25390625" style="0" customWidth="1"/>
    <col min="11" max="11" width="15.00390625" style="0" customWidth="1"/>
    <col min="12" max="12" width="3.25390625" style="0" customWidth="1"/>
    <col min="13" max="13" width="15.50390625" style="0" customWidth="1"/>
  </cols>
  <sheetData>
    <row r="1" ht="24.75" customHeight="1"/>
    <row r="2" spans="1:13" s="4" customFormat="1" ht="24.75" customHeight="1">
      <c r="A2" s="397" t="s">
        <v>133</v>
      </c>
      <c r="B2" s="375"/>
      <c r="C2" s="398" t="s">
        <v>281</v>
      </c>
      <c r="D2" s="399"/>
      <c r="E2" s="20" t="s">
        <v>282</v>
      </c>
      <c r="F2" s="397" t="s">
        <v>113</v>
      </c>
      <c r="G2" s="380"/>
      <c r="H2" s="380"/>
      <c r="I2" s="375"/>
      <c r="J2" s="397" t="s">
        <v>283</v>
      </c>
      <c r="K2" s="380"/>
      <c r="L2" s="380"/>
      <c r="M2" s="375"/>
    </row>
    <row r="3" spans="1:13" s="4" customFormat="1" ht="24.75" customHeight="1">
      <c r="A3" s="376"/>
      <c r="B3" s="377"/>
      <c r="C3" s="8" t="s">
        <v>284</v>
      </c>
      <c r="D3" s="20" t="s">
        <v>338</v>
      </c>
      <c r="E3" s="21" t="s">
        <v>285</v>
      </c>
      <c r="F3" s="376" t="s">
        <v>286</v>
      </c>
      <c r="G3" s="382"/>
      <c r="H3" s="382"/>
      <c r="I3" s="377"/>
      <c r="J3" s="376"/>
      <c r="K3" s="382"/>
      <c r="L3" s="382"/>
      <c r="M3" s="377"/>
    </row>
    <row r="4" spans="1:13" s="4" customFormat="1" ht="24.75" customHeight="1">
      <c r="A4" s="376"/>
      <c r="B4" s="377"/>
      <c r="C4" s="474" t="s">
        <v>287</v>
      </c>
      <c r="D4" s="25" t="s">
        <v>362</v>
      </c>
      <c r="E4" s="21" t="s">
        <v>288</v>
      </c>
      <c r="F4" s="378" t="s">
        <v>344</v>
      </c>
      <c r="G4" s="383"/>
      <c r="H4" s="383"/>
      <c r="I4" s="379"/>
      <c r="J4" s="378"/>
      <c r="K4" s="383"/>
      <c r="L4" s="383"/>
      <c r="M4" s="379"/>
    </row>
    <row r="5" spans="1:13" s="4" customFormat="1" ht="24.75" customHeight="1">
      <c r="A5" s="378"/>
      <c r="B5" s="379"/>
      <c r="C5" s="10" t="s">
        <v>289</v>
      </c>
      <c r="D5" s="22" t="s">
        <v>314</v>
      </c>
      <c r="E5" s="22" t="s">
        <v>290</v>
      </c>
      <c r="F5" s="398" t="s">
        <v>291</v>
      </c>
      <c r="G5" s="399"/>
      <c r="H5" s="398" t="s">
        <v>292</v>
      </c>
      <c r="I5" s="399"/>
      <c r="J5" s="398" t="s">
        <v>293</v>
      </c>
      <c r="K5" s="399"/>
      <c r="L5" s="398" t="s">
        <v>294</v>
      </c>
      <c r="M5" s="399"/>
    </row>
    <row r="6" spans="1:13" s="4" customFormat="1" ht="24.75" customHeight="1">
      <c r="A6" s="6"/>
      <c r="B6" s="36"/>
      <c r="C6" s="78" t="s">
        <v>295</v>
      </c>
      <c r="D6" s="79" t="s">
        <v>339</v>
      </c>
      <c r="E6" s="247" t="s">
        <v>296</v>
      </c>
      <c r="F6" s="35"/>
      <c r="G6" s="35"/>
      <c r="H6" s="35"/>
      <c r="I6" s="35"/>
      <c r="J6" s="35"/>
      <c r="K6" s="79" t="s">
        <v>295</v>
      </c>
      <c r="L6" s="35"/>
      <c r="M6" s="23" t="s">
        <v>295</v>
      </c>
    </row>
    <row r="7" spans="1:13" s="4" customFormat="1" ht="24.75" customHeight="1">
      <c r="A7" s="11" t="s">
        <v>128</v>
      </c>
      <c r="B7" s="95" t="s">
        <v>0</v>
      </c>
      <c r="C7" s="80">
        <v>116671.61</v>
      </c>
      <c r="D7" s="24">
        <v>66134</v>
      </c>
      <c r="E7" s="248">
        <v>1470.3</v>
      </c>
      <c r="F7" s="24"/>
      <c r="G7" s="77">
        <v>100</v>
      </c>
      <c r="H7" s="77"/>
      <c r="I7" s="77">
        <v>100</v>
      </c>
      <c r="J7" s="24"/>
      <c r="K7" s="24">
        <v>103862</v>
      </c>
      <c r="L7" s="24"/>
      <c r="M7" s="48">
        <v>69545</v>
      </c>
    </row>
    <row r="8" spans="1:13" s="4" customFormat="1" ht="24.75" customHeight="1">
      <c r="A8" s="11"/>
      <c r="B8" s="95" t="s">
        <v>1</v>
      </c>
      <c r="C8" s="80">
        <v>130929.92</v>
      </c>
      <c r="D8" s="24">
        <v>75698</v>
      </c>
      <c r="E8" s="248">
        <v>1643.3</v>
      </c>
      <c r="F8" s="24"/>
      <c r="G8" s="77">
        <v>101.2</v>
      </c>
      <c r="H8" s="77"/>
      <c r="I8" s="77">
        <v>105.6</v>
      </c>
      <c r="J8" s="186"/>
      <c r="K8" s="24">
        <v>71532</v>
      </c>
      <c r="L8" s="24"/>
      <c r="M8" s="48">
        <v>23174</v>
      </c>
    </row>
    <row r="9" spans="1:13" s="4" customFormat="1" ht="24.75" customHeight="1">
      <c r="A9" s="11"/>
      <c r="B9" s="95" t="s">
        <v>2</v>
      </c>
      <c r="C9" s="80">
        <v>129939.09</v>
      </c>
      <c r="D9" s="24">
        <v>74817</v>
      </c>
      <c r="E9" s="248">
        <v>1387</v>
      </c>
      <c r="F9" s="24"/>
      <c r="G9" s="77">
        <v>113.1</v>
      </c>
      <c r="H9" s="77"/>
      <c r="I9" s="77">
        <v>107.4</v>
      </c>
      <c r="J9" s="186"/>
      <c r="K9" s="24">
        <v>117339</v>
      </c>
      <c r="L9" s="24"/>
      <c r="M9" s="48">
        <v>57680</v>
      </c>
    </row>
    <row r="10" spans="1:13" s="4" customFormat="1" ht="24.75" customHeight="1">
      <c r="A10" s="11"/>
      <c r="B10" s="95" t="s">
        <v>92</v>
      </c>
      <c r="C10" s="80">
        <v>109073.97</v>
      </c>
      <c r="D10" s="24">
        <v>62904</v>
      </c>
      <c r="E10" s="248">
        <v>1198.3</v>
      </c>
      <c r="F10" s="24"/>
      <c r="G10" s="77">
        <v>111.6</v>
      </c>
      <c r="H10" s="77"/>
      <c r="I10" s="77">
        <v>101.7</v>
      </c>
      <c r="J10" s="186"/>
      <c r="K10" s="24">
        <v>155278</v>
      </c>
      <c r="L10" s="24"/>
      <c r="M10" s="48">
        <v>95299</v>
      </c>
    </row>
    <row r="11" spans="1:13" s="4" customFormat="1" ht="24.75" customHeight="1">
      <c r="A11" s="11"/>
      <c r="B11" s="95" t="s">
        <v>81</v>
      </c>
      <c r="C11" s="80">
        <v>101317.83</v>
      </c>
      <c r="D11" s="24">
        <v>56528</v>
      </c>
      <c r="E11" s="248">
        <v>1215</v>
      </c>
      <c r="F11" s="24"/>
      <c r="G11" s="77">
        <v>114</v>
      </c>
      <c r="H11" s="77"/>
      <c r="I11" s="77">
        <v>111.4</v>
      </c>
      <c r="J11" s="186"/>
      <c r="K11" s="24">
        <v>130522</v>
      </c>
      <c r="L11" s="24"/>
      <c r="M11" s="48">
        <v>78650</v>
      </c>
    </row>
    <row r="12" spans="1:13" s="4" customFormat="1" ht="24.75" customHeight="1">
      <c r="A12" s="11"/>
      <c r="B12" s="95" t="s">
        <v>120</v>
      </c>
      <c r="C12" s="80">
        <v>120558</v>
      </c>
      <c r="D12" s="24">
        <v>62128</v>
      </c>
      <c r="E12" s="248">
        <v>1230</v>
      </c>
      <c r="F12" s="24"/>
      <c r="G12" s="77">
        <v>124.8</v>
      </c>
      <c r="H12" s="77"/>
      <c r="I12" s="77">
        <v>123.7</v>
      </c>
      <c r="J12" s="186"/>
      <c r="K12" s="24">
        <v>128755</v>
      </c>
      <c r="L12" s="186"/>
      <c r="M12" s="48">
        <v>74298</v>
      </c>
    </row>
    <row r="13" spans="1:13" s="4" customFormat="1" ht="24.75" customHeight="1">
      <c r="A13" s="11"/>
      <c r="B13" s="95" t="s">
        <v>116</v>
      </c>
      <c r="C13" s="80">
        <v>113512</v>
      </c>
      <c r="D13" s="24">
        <v>53956</v>
      </c>
      <c r="E13" s="248">
        <v>1174</v>
      </c>
      <c r="F13" s="24"/>
      <c r="G13" s="77">
        <v>112.1</v>
      </c>
      <c r="H13" s="85"/>
      <c r="I13" s="77">
        <v>121.9</v>
      </c>
      <c r="J13" s="186"/>
      <c r="K13" s="24">
        <v>106523</v>
      </c>
      <c r="L13" s="186"/>
      <c r="M13" s="48">
        <v>32120</v>
      </c>
    </row>
    <row r="14" spans="1:13" s="4" customFormat="1" ht="24.75" customHeight="1">
      <c r="A14" s="173"/>
      <c r="B14" s="188" t="s">
        <v>127</v>
      </c>
      <c r="C14" s="189">
        <v>99875</v>
      </c>
      <c r="D14" s="190">
        <v>51028</v>
      </c>
      <c r="E14" s="249">
        <v>1151</v>
      </c>
      <c r="F14" s="190"/>
      <c r="G14" s="191">
        <v>121.4</v>
      </c>
      <c r="H14" s="198"/>
      <c r="I14" s="191">
        <v>123.9</v>
      </c>
      <c r="J14" s="192"/>
      <c r="K14" s="190">
        <v>142397</v>
      </c>
      <c r="L14" s="192"/>
      <c r="M14" s="197">
        <v>64690</v>
      </c>
    </row>
    <row r="15" spans="1:13" s="4" customFormat="1" ht="24.75" customHeight="1">
      <c r="A15" s="11" t="s">
        <v>238</v>
      </c>
      <c r="B15" s="96" t="s">
        <v>9</v>
      </c>
      <c r="C15" s="80">
        <v>8530</v>
      </c>
      <c r="D15" s="24">
        <v>5097</v>
      </c>
      <c r="E15" s="250">
        <v>93.2</v>
      </c>
      <c r="F15" s="88"/>
      <c r="G15" s="85">
        <v>99.4345519809633</v>
      </c>
      <c r="H15" s="88"/>
      <c r="I15" s="85">
        <v>99.7912952652534</v>
      </c>
      <c r="J15" s="12"/>
      <c r="K15" s="24">
        <v>14389</v>
      </c>
      <c r="L15" s="12"/>
      <c r="M15" s="48">
        <v>9856</v>
      </c>
    </row>
    <row r="16" spans="1:13" s="4" customFormat="1" ht="24.75" customHeight="1">
      <c r="A16" s="11"/>
      <c r="B16" s="95" t="s">
        <v>10</v>
      </c>
      <c r="C16" s="80">
        <v>8721</v>
      </c>
      <c r="D16" s="24">
        <v>4800</v>
      </c>
      <c r="E16" s="250">
        <v>94.2</v>
      </c>
      <c r="F16" s="88"/>
      <c r="G16" s="85">
        <v>99.7703793581755</v>
      </c>
      <c r="H16" s="88"/>
      <c r="I16" s="85">
        <v>103.218429181389</v>
      </c>
      <c r="J16" s="12"/>
      <c r="K16" s="24">
        <v>11479</v>
      </c>
      <c r="L16" s="12"/>
      <c r="M16" s="48">
        <v>4388</v>
      </c>
    </row>
    <row r="17" spans="1:13" s="4" customFormat="1" ht="24.75" customHeight="1">
      <c r="A17" s="11"/>
      <c r="B17" s="95" t="s">
        <v>11</v>
      </c>
      <c r="C17" s="80">
        <v>7917</v>
      </c>
      <c r="D17" s="24">
        <v>4641</v>
      </c>
      <c r="E17" s="250">
        <v>93.4</v>
      </c>
      <c r="F17" s="88"/>
      <c r="G17" s="85">
        <v>100.544284890618</v>
      </c>
      <c r="H17" s="88"/>
      <c r="I17" s="85">
        <v>100.094816574619</v>
      </c>
      <c r="J17" s="12"/>
      <c r="K17" s="24">
        <v>10798</v>
      </c>
      <c r="L17" s="12"/>
      <c r="M17" s="48">
        <v>3950</v>
      </c>
    </row>
    <row r="18" spans="1:13" s="4" customFormat="1" ht="24.75" customHeight="1">
      <c r="A18" s="11"/>
      <c r="B18" s="95" t="s">
        <v>12</v>
      </c>
      <c r="C18" s="80">
        <v>8637</v>
      </c>
      <c r="D18" s="24">
        <v>5260</v>
      </c>
      <c r="E18" s="250">
        <v>92.8</v>
      </c>
      <c r="F18" s="88"/>
      <c r="G18" s="85">
        <v>98.6701321866581</v>
      </c>
      <c r="H18" s="88"/>
      <c r="I18" s="85">
        <v>103.881836670766</v>
      </c>
      <c r="J18" s="12"/>
      <c r="K18" s="24">
        <v>11547</v>
      </c>
      <c r="L18" s="12"/>
      <c r="M18" s="48">
        <v>6693</v>
      </c>
    </row>
    <row r="19" spans="1:13" s="4" customFormat="1" ht="24.75" customHeight="1">
      <c r="A19" s="11"/>
      <c r="B19" s="95" t="s">
        <v>96</v>
      </c>
      <c r="C19" s="80">
        <v>8303</v>
      </c>
      <c r="D19" s="24">
        <v>5655</v>
      </c>
      <c r="E19" s="250">
        <v>99.2</v>
      </c>
      <c r="F19" s="88"/>
      <c r="G19" s="85">
        <v>99.5077756197047</v>
      </c>
      <c r="H19" s="88"/>
      <c r="I19" s="85">
        <v>101.32339461762</v>
      </c>
      <c r="J19" s="12"/>
      <c r="K19" s="24">
        <v>9070</v>
      </c>
      <c r="L19" s="12"/>
      <c r="M19" s="48">
        <v>4584</v>
      </c>
    </row>
    <row r="20" spans="1:13" s="4" customFormat="1" ht="24.75" customHeight="1">
      <c r="A20" s="11"/>
      <c r="B20" s="95" t="s">
        <v>97</v>
      </c>
      <c r="C20" s="80">
        <v>8313</v>
      </c>
      <c r="D20" s="24">
        <v>5380</v>
      </c>
      <c r="E20" s="250">
        <v>92.8</v>
      </c>
      <c r="F20" s="88"/>
      <c r="G20" s="85">
        <v>102.842316486334</v>
      </c>
      <c r="H20" s="88"/>
      <c r="I20" s="85">
        <v>104.257118184142</v>
      </c>
      <c r="J20" s="12"/>
      <c r="K20" s="24">
        <v>11183</v>
      </c>
      <c r="L20" s="12"/>
      <c r="M20" s="48">
        <v>6697</v>
      </c>
    </row>
    <row r="21" spans="1:13" s="4" customFormat="1" ht="24.75" customHeight="1">
      <c r="A21" s="11"/>
      <c r="B21" s="95" t="s">
        <v>98</v>
      </c>
      <c r="C21" s="80">
        <v>8628</v>
      </c>
      <c r="D21" s="24">
        <v>4816</v>
      </c>
      <c r="E21" s="250">
        <v>93.3</v>
      </c>
      <c r="F21" s="88"/>
      <c r="G21" s="85">
        <v>98.2541543867119</v>
      </c>
      <c r="H21" s="88"/>
      <c r="I21" s="85">
        <v>103.469011493138</v>
      </c>
      <c r="J21" s="12"/>
      <c r="K21" s="24">
        <v>8626</v>
      </c>
      <c r="L21" s="12"/>
      <c r="M21" s="48">
        <v>4468</v>
      </c>
    </row>
    <row r="22" spans="1:13" s="4" customFormat="1" ht="24.75" customHeight="1">
      <c r="A22" s="11"/>
      <c r="B22" s="95" t="s">
        <v>88</v>
      </c>
      <c r="C22" s="80">
        <v>9213</v>
      </c>
      <c r="D22" s="24">
        <v>5144</v>
      </c>
      <c r="E22" s="250">
        <v>99.6</v>
      </c>
      <c r="F22" s="88"/>
      <c r="G22" s="85">
        <v>97.64356425342278</v>
      </c>
      <c r="H22" s="88"/>
      <c r="I22" s="85">
        <v>103.8474317474591</v>
      </c>
      <c r="J22" s="12"/>
      <c r="K22" s="24">
        <v>4482</v>
      </c>
      <c r="L22" s="12"/>
      <c r="M22" s="48">
        <v>-1739</v>
      </c>
    </row>
    <row r="23" spans="1:13" s="4" customFormat="1" ht="24.75" customHeight="1">
      <c r="A23" s="11" t="s">
        <v>336</v>
      </c>
      <c r="B23" s="96" t="s">
        <v>5</v>
      </c>
      <c r="C23" s="80">
        <v>8582</v>
      </c>
      <c r="D23" s="24">
        <v>4696</v>
      </c>
      <c r="E23" s="250">
        <v>96.1</v>
      </c>
      <c r="F23" s="88"/>
      <c r="G23" s="85">
        <v>100.86390807480319</v>
      </c>
      <c r="H23" s="88"/>
      <c r="I23" s="85">
        <v>102.22344679643736</v>
      </c>
      <c r="J23" s="12"/>
      <c r="K23" s="24">
        <v>14748</v>
      </c>
      <c r="L23" s="12"/>
      <c r="M23" s="48">
        <v>7730</v>
      </c>
    </row>
    <row r="24" spans="1:13" s="4" customFormat="1" ht="24.75" customHeight="1">
      <c r="A24" s="11"/>
      <c r="B24" s="96" t="s">
        <v>6</v>
      </c>
      <c r="C24" s="80">
        <v>8910</v>
      </c>
      <c r="D24" s="24">
        <v>4859</v>
      </c>
      <c r="E24" s="250">
        <v>91.5</v>
      </c>
      <c r="F24" s="88"/>
      <c r="G24" s="85">
        <v>102.35534876055078</v>
      </c>
      <c r="H24" s="88"/>
      <c r="I24" s="85">
        <v>102.23860224879468</v>
      </c>
      <c r="J24" s="12"/>
      <c r="K24" s="24">
        <v>16160</v>
      </c>
      <c r="L24" s="12"/>
      <c r="M24" s="48">
        <v>9094</v>
      </c>
    </row>
    <row r="25" spans="1:13" s="4" customFormat="1" ht="24.75" customHeight="1">
      <c r="A25" s="11"/>
      <c r="B25" s="95" t="s">
        <v>7</v>
      </c>
      <c r="C25" s="80">
        <v>8749</v>
      </c>
      <c r="D25" s="24">
        <v>5114</v>
      </c>
      <c r="E25" s="250">
        <v>96.7</v>
      </c>
      <c r="F25" s="88"/>
      <c r="G25" s="85">
        <v>101.29259398052498</v>
      </c>
      <c r="H25" s="88"/>
      <c r="I25" s="85">
        <v>106.3155886754237</v>
      </c>
      <c r="J25" s="12"/>
      <c r="K25" s="24">
        <v>12863</v>
      </c>
      <c r="L25" s="12"/>
      <c r="M25" s="48">
        <v>6417</v>
      </c>
    </row>
    <row r="26" spans="1:13" s="4" customFormat="1" ht="24.75" customHeight="1">
      <c r="A26" s="11"/>
      <c r="B26" s="95" t="s">
        <v>8</v>
      </c>
      <c r="C26" s="80">
        <v>9320</v>
      </c>
      <c r="D26" s="24">
        <v>5156</v>
      </c>
      <c r="E26" s="250">
        <v>97.2</v>
      </c>
      <c r="F26" s="88"/>
      <c r="G26" s="85">
        <v>103.07247852638778</v>
      </c>
      <c r="H26" s="88"/>
      <c r="I26" s="85">
        <v>107.25541260346975</v>
      </c>
      <c r="J26" s="12"/>
      <c r="K26" s="24">
        <v>13814</v>
      </c>
      <c r="L26" s="12"/>
      <c r="M26" s="48">
        <v>6735</v>
      </c>
    </row>
    <row r="27" spans="1:13" s="4" customFormat="1" ht="24.75" customHeight="1">
      <c r="A27" s="11"/>
      <c r="B27" s="95" t="s">
        <v>9</v>
      </c>
      <c r="C27" s="80">
        <v>9540</v>
      </c>
      <c r="D27" s="24">
        <v>5398</v>
      </c>
      <c r="E27" s="250">
        <v>105.7</v>
      </c>
      <c r="F27" s="88"/>
      <c r="G27" s="85">
        <v>99.15469767478233</v>
      </c>
      <c r="H27" s="88"/>
      <c r="I27" s="85">
        <v>108.61252852181858</v>
      </c>
      <c r="J27" s="12"/>
      <c r="K27" s="24">
        <v>11074</v>
      </c>
      <c r="L27" s="12"/>
      <c r="M27" s="48">
        <v>7695</v>
      </c>
    </row>
    <row r="28" spans="1:13" s="4" customFormat="1" ht="24.75" customHeight="1">
      <c r="A28" s="11"/>
      <c r="B28" s="95" t="s">
        <v>10</v>
      </c>
      <c r="C28" s="80">
        <v>9246</v>
      </c>
      <c r="D28" s="24">
        <v>5119</v>
      </c>
      <c r="E28" s="250">
        <v>96.6</v>
      </c>
      <c r="F28" s="88"/>
      <c r="G28" s="85">
        <v>103.5</v>
      </c>
      <c r="H28" s="88"/>
      <c r="I28" s="85">
        <v>114.3</v>
      </c>
      <c r="J28" s="12" t="s">
        <v>303</v>
      </c>
      <c r="K28" s="24">
        <v>15451</v>
      </c>
      <c r="L28" s="12" t="s">
        <v>303</v>
      </c>
      <c r="M28" s="48">
        <v>7340</v>
      </c>
    </row>
    <row r="29" spans="1:13" s="4" customFormat="1" ht="24.75" customHeight="1">
      <c r="A29" s="11"/>
      <c r="B29" s="95" t="s">
        <v>11</v>
      </c>
      <c r="C29" s="189">
        <v>8848</v>
      </c>
      <c r="D29" s="24">
        <v>4997</v>
      </c>
      <c r="E29" s="251">
        <v>88.4</v>
      </c>
      <c r="F29" s="88"/>
      <c r="G29" s="85">
        <v>99.9</v>
      </c>
      <c r="H29" s="88" t="s">
        <v>363</v>
      </c>
      <c r="I29" s="85">
        <v>102.6</v>
      </c>
      <c r="J29" s="12" t="s">
        <v>363</v>
      </c>
      <c r="K29" s="24">
        <v>14428</v>
      </c>
      <c r="L29" s="12" t="s">
        <v>363</v>
      </c>
      <c r="M29" s="48">
        <v>6540</v>
      </c>
    </row>
    <row r="30" spans="1:13" s="4" customFormat="1" ht="24.75" customHeight="1">
      <c r="A30" s="106"/>
      <c r="B30" s="107"/>
      <c r="C30" s="398" t="s">
        <v>181</v>
      </c>
      <c r="D30" s="396"/>
      <c r="E30" s="396"/>
      <c r="F30" s="396"/>
      <c r="G30" s="396"/>
      <c r="H30" s="396"/>
      <c r="I30" s="399"/>
      <c r="J30" s="398" t="s">
        <v>226</v>
      </c>
      <c r="K30" s="396"/>
      <c r="L30" s="396"/>
      <c r="M30" s="399"/>
    </row>
    <row r="31" spans="1:13" s="4" customFormat="1" ht="24.75" customHeight="1">
      <c r="A31" s="18" t="s">
        <v>128</v>
      </c>
      <c r="B31" s="96" t="s">
        <v>0</v>
      </c>
      <c r="C31" s="82">
        <v>6.7</v>
      </c>
      <c r="D31" s="16">
        <v>1.7</v>
      </c>
      <c r="E31" s="252">
        <v>-6.4</v>
      </c>
      <c r="F31" s="16"/>
      <c r="G31" s="16">
        <v>3.2</v>
      </c>
      <c r="H31" s="16"/>
      <c r="I31" s="16">
        <v>11.7</v>
      </c>
      <c r="J31" s="16"/>
      <c r="K31" s="47">
        <v>-29563</v>
      </c>
      <c r="L31" s="47" t="str">
        <f>IF(L8=0," ",L8)</f>
        <v> </v>
      </c>
      <c r="M31" s="48">
        <v>-28800</v>
      </c>
    </row>
    <row r="32" spans="1:13" s="4" customFormat="1" ht="24.75" customHeight="1">
      <c r="A32" s="11"/>
      <c r="B32" s="96" t="s">
        <v>1</v>
      </c>
      <c r="C32" s="82">
        <v>12.2</v>
      </c>
      <c r="D32" s="16">
        <v>14.5</v>
      </c>
      <c r="E32" s="252">
        <v>11.8</v>
      </c>
      <c r="F32" s="16"/>
      <c r="G32" s="16">
        <v>1.2</v>
      </c>
      <c r="H32" s="16"/>
      <c r="I32" s="16">
        <v>5.6</v>
      </c>
      <c r="J32" s="88" t="str">
        <f>IF(J9=0," ",J9)</f>
        <v> </v>
      </c>
      <c r="K32" s="47">
        <v>-32150</v>
      </c>
      <c r="L32" s="47" t="str">
        <f>IF(L9=0," ",L9)</f>
        <v> </v>
      </c>
      <c r="M32" s="48">
        <v>-46371</v>
      </c>
    </row>
    <row r="33" spans="1:13" s="4" customFormat="1" ht="24.75" customHeight="1">
      <c r="A33" s="11"/>
      <c r="B33" s="96" t="s">
        <v>2</v>
      </c>
      <c r="C33" s="82">
        <v>-0.8</v>
      </c>
      <c r="D33" s="16">
        <v>-1.2</v>
      </c>
      <c r="E33" s="252">
        <v>-15.6</v>
      </c>
      <c r="F33" s="16"/>
      <c r="G33" s="16">
        <v>11.8</v>
      </c>
      <c r="H33" s="16"/>
      <c r="I33" s="16">
        <v>1.7</v>
      </c>
      <c r="J33" s="88" t="str">
        <f>IF(J10=0," ",J10)</f>
        <v> </v>
      </c>
      <c r="K33" s="47">
        <v>45807</v>
      </c>
      <c r="L33" s="47" t="str">
        <f>IF(L10=0," ",L10)</f>
        <v> </v>
      </c>
      <c r="M33" s="48">
        <v>34506</v>
      </c>
    </row>
    <row r="34" spans="1:13" s="4" customFormat="1" ht="24.75" customHeight="1">
      <c r="A34" s="11"/>
      <c r="B34" s="96" t="s">
        <v>146</v>
      </c>
      <c r="C34" s="82">
        <v>-16.1</v>
      </c>
      <c r="D34" s="16">
        <v>-15.9</v>
      </c>
      <c r="E34" s="252">
        <v>-13.6</v>
      </c>
      <c r="F34" s="16"/>
      <c r="G34" s="16">
        <v>-1.3</v>
      </c>
      <c r="H34" s="16"/>
      <c r="I34" s="16">
        <v>-5.3</v>
      </c>
      <c r="J34" s="88" t="str">
        <f>IF(J10=0," ",J10)</f>
        <v> </v>
      </c>
      <c r="K34" s="47">
        <v>37939</v>
      </c>
      <c r="L34" s="47" t="str">
        <f>IF(L10=0," ",L10)</f>
        <v> </v>
      </c>
      <c r="M34" s="48">
        <v>37619</v>
      </c>
    </row>
    <row r="35" spans="1:13" s="4" customFormat="1" ht="24.75" customHeight="1">
      <c r="A35" s="11"/>
      <c r="B35" s="96" t="s">
        <v>81</v>
      </c>
      <c r="C35" s="82">
        <v>-7.1</v>
      </c>
      <c r="D35" s="16">
        <v>-10.1</v>
      </c>
      <c r="E35" s="252">
        <v>1.4</v>
      </c>
      <c r="F35" s="16"/>
      <c r="G35" s="16">
        <v>2.1</v>
      </c>
      <c r="H35" s="16"/>
      <c r="I35" s="16">
        <v>9.6</v>
      </c>
      <c r="J35" s="88" t="str">
        <f>IF(J12=0," ",J12)</f>
        <v> </v>
      </c>
      <c r="K35" s="47">
        <v>-24756</v>
      </c>
      <c r="L35" s="47" t="s">
        <v>99</v>
      </c>
      <c r="M35" s="48">
        <v>-16649</v>
      </c>
    </row>
    <row r="36" spans="1:13" s="4" customFormat="1" ht="24.75" customHeight="1">
      <c r="A36" s="11"/>
      <c r="B36" s="96" t="s">
        <v>120</v>
      </c>
      <c r="C36" s="82">
        <v>19</v>
      </c>
      <c r="D36" s="16">
        <v>9.9</v>
      </c>
      <c r="E36" s="252">
        <v>1.3</v>
      </c>
      <c r="F36" s="16"/>
      <c r="G36" s="16">
        <v>9.4</v>
      </c>
      <c r="H36" s="16"/>
      <c r="I36" s="16">
        <v>11</v>
      </c>
      <c r="J36" s="88" t="str">
        <f>IF(J12=0," ",J12)</f>
        <v> </v>
      </c>
      <c r="K36" s="47">
        <v>-1767</v>
      </c>
      <c r="L36" s="187"/>
      <c r="M36" s="48">
        <v>-4352</v>
      </c>
    </row>
    <row r="37" spans="1:13" s="4" customFormat="1" ht="24" customHeight="1">
      <c r="A37" s="11"/>
      <c r="B37" s="96" t="s">
        <v>116</v>
      </c>
      <c r="C37" s="82">
        <v>-5.8</v>
      </c>
      <c r="D37" s="16">
        <v>-13.2</v>
      </c>
      <c r="E37" s="252">
        <v>-4.6</v>
      </c>
      <c r="F37" s="16"/>
      <c r="G37" s="16">
        <v>-10.2</v>
      </c>
      <c r="H37" s="88"/>
      <c r="I37" s="16">
        <v>-1.4</v>
      </c>
      <c r="J37" s="88"/>
      <c r="K37" s="47">
        <v>22232</v>
      </c>
      <c r="L37" s="187"/>
      <c r="M37" s="48">
        <v>42178</v>
      </c>
    </row>
    <row r="38" spans="1:13" s="4" customFormat="1" ht="24" customHeight="1">
      <c r="A38" s="173"/>
      <c r="B38" s="188" t="s">
        <v>127</v>
      </c>
      <c r="C38" s="193">
        <v>-12</v>
      </c>
      <c r="D38" s="181">
        <v>-5.4</v>
      </c>
      <c r="E38" s="253">
        <v>-1.9</v>
      </c>
      <c r="F38" s="181"/>
      <c r="G38" s="181">
        <v>8.3</v>
      </c>
      <c r="H38" s="194"/>
      <c r="I38" s="181">
        <v>1.6</v>
      </c>
      <c r="J38" s="194"/>
      <c r="K38" s="195">
        <v>35691</v>
      </c>
      <c r="L38" s="196"/>
      <c r="M38" s="197">
        <v>33533</v>
      </c>
    </row>
    <row r="39" spans="1:13" s="4" customFormat="1" ht="24" customHeight="1">
      <c r="A39" s="11" t="s">
        <v>238</v>
      </c>
      <c r="B39" s="96" t="s">
        <v>9</v>
      </c>
      <c r="C39" s="82">
        <v>2.5</v>
      </c>
      <c r="D39" s="16">
        <v>-7.54</v>
      </c>
      <c r="E39" s="252">
        <v>-11.5</v>
      </c>
      <c r="F39" s="88"/>
      <c r="G39" s="16">
        <v>0.743017060069251</v>
      </c>
      <c r="H39" s="88"/>
      <c r="I39" s="16">
        <v>-0.9860787531268622</v>
      </c>
      <c r="J39" s="12"/>
      <c r="K39" s="81">
        <v>6470</v>
      </c>
      <c r="L39" s="12"/>
      <c r="M39" s="83">
        <v>5090</v>
      </c>
    </row>
    <row r="40" spans="1:13" s="4" customFormat="1" ht="24" customHeight="1">
      <c r="A40" s="11"/>
      <c r="B40" s="95" t="s">
        <v>10</v>
      </c>
      <c r="C40" s="82">
        <v>2.2</v>
      </c>
      <c r="D40" s="16">
        <v>-5.83</v>
      </c>
      <c r="E40" s="252">
        <v>1.1</v>
      </c>
      <c r="F40" s="88"/>
      <c r="G40" s="16">
        <v>0.33773710498186116</v>
      </c>
      <c r="H40" s="88"/>
      <c r="I40" s="16">
        <v>3.4343014659004023</v>
      </c>
      <c r="J40" s="12"/>
      <c r="K40" s="81">
        <v>4295</v>
      </c>
      <c r="L40" s="12"/>
      <c r="M40" s="83">
        <v>3396</v>
      </c>
    </row>
    <row r="41" spans="1:13" s="4" customFormat="1" ht="24" customHeight="1">
      <c r="A41" s="11"/>
      <c r="B41" s="95" t="s">
        <v>11</v>
      </c>
      <c r="C41" s="82">
        <v>-9.2</v>
      </c>
      <c r="D41" s="16">
        <v>-3.33</v>
      </c>
      <c r="E41" s="252">
        <v>-0.8</v>
      </c>
      <c r="F41" s="88"/>
      <c r="G41" s="16">
        <v>0.7756866691507547</v>
      </c>
      <c r="H41" s="88"/>
      <c r="I41" s="16">
        <v>-3.0262159883103545</v>
      </c>
      <c r="J41" s="12"/>
      <c r="K41" s="81">
        <v>3546</v>
      </c>
      <c r="L41" s="12"/>
      <c r="M41" s="83">
        <v>4348</v>
      </c>
    </row>
    <row r="42" spans="1:13" s="4" customFormat="1" ht="24" customHeight="1">
      <c r="A42" s="11"/>
      <c r="B42" s="95" t="s">
        <v>12</v>
      </c>
      <c r="C42" s="82">
        <v>9.1</v>
      </c>
      <c r="D42" s="16">
        <v>13.36</v>
      </c>
      <c r="E42" s="252">
        <v>-0.7</v>
      </c>
      <c r="F42" s="88"/>
      <c r="G42" s="16">
        <v>-1.8640071944405312</v>
      </c>
      <c r="H42" s="88"/>
      <c r="I42" s="16">
        <v>3.7834327747869434</v>
      </c>
      <c r="J42" s="12"/>
      <c r="K42" s="81">
        <v>-1009</v>
      </c>
      <c r="L42" s="12"/>
      <c r="M42" s="83">
        <v>-657</v>
      </c>
    </row>
    <row r="43" spans="1:13" s="4" customFormat="1" ht="24" customHeight="1">
      <c r="A43" s="11"/>
      <c r="B43" s="95" t="s">
        <v>96</v>
      </c>
      <c r="C43" s="82">
        <v>-3.9</v>
      </c>
      <c r="D43" s="16">
        <v>7.5</v>
      </c>
      <c r="E43" s="252">
        <v>6.8</v>
      </c>
      <c r="F43" s="88"/>
      <c r="G43" s="16">
        <v>0.8489331213846985</v>
      </c>
      <c r="H43" s="88"/>
      <c r="I43" s="16">
        <v>-2.462838678194068</v>
      </c>
      <c r="J43" s="12"/>
      <c r="K43" s="81">
        <v>1490</v>
      </c>
      <c r="L43" s="12"/>
      <c r="M43" s="83">
        <v>3236</v>
      </c>
    </row>
    <row r="44" spans="1:13" s="4" customFormat="1" ht="24" customHeight="1">
      <c r="A44" s="11"/>
      <c r="B44" s="95" t="s">
        <v>97</v>
      </c>
      <c r="C44" s="82">
        <v>0.1</v>
      </c>
      <c r="D44" s="16">
        <v>-4.86</v>
      </c>
      <c r="E44" s="252">
        <v>-6.4</v>
      </c>
      <c r="F44" s="88"/>
      <c r="G44" s="16">
        <v>3.35103548025546</v>
      </c>
      <c r="H44" s="88"/>
      <c r="I44" s="16">
        <v>2.895405920413019</v>
      </c>
      <c r="J44" s="12"/>
      <c r="K44" s="81">
        <v>464</v>
      </c>
      <c r="L44" s="12"/>
      <c r="M44" s="83">
        <v>2851</v>
      </c>
    </row>
    <row r="45" spans="1:13" s="4" customFormat="1" ht="24" customHeight="1">
      <c r="A45" s="11"/>
      <c r="B45" s="95" t="s">
        <v>98</v>
      </c>
      <c r="C45" s="82">
        <v>3.8</v>
      </c>
      <c r="D45" s="16">
        <v>-10.47</v>
      </c>
      <c r="E45" s="252">
        <v>0.5</v>
      </c>
      <c r="F45" s="88"/>
      <c r="G45" s="16">
        <v>-4.461356235817371</v>
      </c>
      <c r="H45" s="88"/>
      <c r="I45" s="16">
        <v>-0.755926026664222</v>
      </c>
      <c r="J45" s="12"/>
      <c r="K45" s="81">
        <v>-433</v>
      </c>
      <c r="L45" s="12"/>
      <c r="M45" s="83">
        <v>155</v>
      </c>
    </row>
    <row r="46" spans="1:13" s="4" customFormat="1" ht="24" customHeight="1">
      <c r="A46" s="11"/>
      <c r="B46" s="95" t="s">
        <v>88</v>
      </c>
      <c r="C46" s="82">
        <v>6.8</v>
      </c>
      <c r="D46" s="16">
        <v>6.8</v>
      </c>
      <c r="E46" s="252">
        <v>6.8</v>
      </c>
      <c r="F46" s="88"/>
      <c r="G46" s="16">
        <v>-0.6214395076730717</v>
      </c>
      <c r="H46" s="88"/>
      <c r="I46" s="16">
        <v>0.3657329367123596</v>
      </c>
      <c r="J46" s="12"/>
      <c r="K46" s="81">
        <v>-2361</v>
      </c>
      <c r="L46" s="12"/>
      <c r="M46" s="83">
        <v>-2563</v>
      </c>
    </row>
    <row r="47" spans="1:13" s="4" customFormat="1" ht="24" customHeight="1">
      <c r="A47" s="11" t="s">
        <v>336</v>
      </c>
      <c r="B47" s="96" t="s">
        <v>5</v>
      </c>
      <c r="C47" s="82">
        <v>-6.8</v>
      </c>
      <c r="D47" s="16">
        <v>-8.71</v>
      </c>
      <c r="E47" s="252">
        <v>-3.5</v>
      </c>
      <c r="F47" s="88"/>
      <c r="G47" s="16">
        <v>3.298060497896582</v>
      </c>
      <c r="H47" s="88"/>
      <c r="I47" s="16">
        <v>-1.5638181163411202</v>
      </c>
      <c r="J47" s="12"/>
      <c r="K47" s="81">
        <v>478</v>
      </c>
      <c r="L47" s="12"/>
      <c r="M47" s="83">
        <v>1748</v>
      </c>
    </row>
    <row r="48" spans="1:13" s="4" customFormat="1" ht="24" customHeight="1">
      <c r="A48" s="11"/>
      <c r="B48" s="96" t="s">
        <v>6</v>
      </c>
      <c r="C48" s="82">
        <v>3.8</v>
      </c>
      <c r="D48" s="16">
        <v>3.4710391822827944</v>
      </c>
      <c r="E48" s="252">
        <v>-4.8</v>
      </c>
      <c r="F48" s="88"/>
      <c r="G48" s="16">
        <v>1.4786663675985023</v>
      </c>
      <c r="H48" s="88"/>
      <c r="I48" s="16">
        <v>0.014825808395513285</v>
      </c>
      <c r="J48" s="12"/>
      <c r="K48" s="81">
        <v>-5642</v>
      </c>
      <c r="L48" s="12"/>
      <c r="M48" s="83">
        <v>-1916</v>
      </c>
    </row>
    <row r="49" spans="1:13" s="4" customFormat="1" ht="24" customHeight="1">
      <c r="A49" s="11"/>
      <c r="B49" s="95" t="s">
        <v>7</v>
      </c>
      <c r="C49" s="82">
        <v>-1.8</v>
      </c>
      <c r="D49" s="16">
        <v>5.247993414282774</v>
      </c>
      <c r="E49" s="252">
        <v>5.6</v>
      </c>
      <c r="F49" s="88"/>
      <c r="G49" s="16">
        <v>-1.0382992123958212</v>
      </c>
      <c r="H49" s="88"/>
      <c r="I49" s="16">
        <v>3.9877172975309128</v>
      </c>
      <c r="J49" s="12"/>
      <c r="K49" s="81">
        <v>1954</v>
      </c>
      <c r="L49" s="12"/>
      <c r="M49" s="83">
        <v>1774</v>
      </c>
    </row>
    <row r="50" spans="1:13" s="4" customFormat="1" ht="24" customHeight="1">
      <c r="A50" s="11"/>
      <c r="B50" s="95" t="s">
        <v>8</v>
      </c>
      <c r="C50" s="82">
        <v>6.5</v>
      </c>
      <c r="D50" s="16">
        <v>0.82127493156041</v>
      </c>
      <c r="E50" s="252">
        <v>0.6</v>
      </c>
      <c r="F50" s="88"/>
      <c r="G50" s="16">
        <v>1.7571714534282856</v>
      </c>
      <c r="H50" s="85"/>
      <c r="I50" s="16">
        <v>0.8839944732049521</v>
      </c>
      <c r="J50" s="12"/>
      <c r="K50" s="81">
        <v>3333</v>
      </c>
      <c r="L50" s="12"/>
      <c r="M50" s="83">
        <v>3491</v>
      </c>
    </row>
    <row r="51" spans="1:13" s="4" customFormat="1" ht="24" customHeight="1">
      <c r="A51" s="11"/>
      <c r="B51" s="95" t="s">
        <v>9</v>
      </c>
      <c r="C51" s="82">
        <v>2.4</v>
      </c>
      <c r="D51" s="16">
        <v>4.693560899922417</v>
      </c>
      <c r="E51" s="252">
        <v>8.7</v>
      </c>
      <c r="F51" s="88"/>
      <c r="G51" s="16">
        <v>-3.8009960637576556</v>
      </c>
      <c r="H51" s="85"/>
      <c r="I51" s="16">
        <v>1.2653122909201509</v>
      </c>
      <c r="J51" s="12"/>
      <c r="K51" s="81">
        <v>-3315</v>
      </c>
      <c r="L51" s="12"/>
      <c r="M51" s="83">
        <v>-2161</v>
      </c>
    </row>
    <row r="52" spans="1:13" s="4" customFormat="1" ht="24" customHeight="1">
      <c r="A52" s="11"/>
      <c r="B52" s="95" t="s">
        <v>10</v>
      </c>
      <c r="C52" s="82">
        <v>-3.1</v>
      </c>
      <c r="D52" s="16">
        <v>-5.2</v>
      </c>
      <c r="E52" s="252">
        <v>-8.6</v>
      </c>
      <c r="F52" s="88"/>
      <c r="G52" s="16">
        <v>4.382346401246506</v>
      </c>
      <c r="H52" s="85"/>
      <c r="I52" s="16">
        <v>5.236478291764368</v>
      </c>
      <c r="J52" s="12" t="s">
        <v>303</v>
      </c>
      <c r="K52" s="81">
        <v>3972</v>
      </c>
      <c r="L52" s="12" t="s">
        <v>303</v>
      </c>
      <c r="M52" s="83">
        <v>2952</v>
      </c>
    </row>
    <row r="53" spans="1:13" s="4" customFormat="1" ht="24" customHeight="1">
      <c r="A53" s="11"/>
      <c r="B53" s="95" t="s">
        <v>11</v>
      </c>
      <c r="C53" s="82">
        <v>-4.3</v>
      </c>
      <c r="D53" s="16">
        <v>-2.4</v>
      </c>
      <c r="E53" s="252">
        <v>-8.5</v>
      </c>
      <c r="F53" s="88"/>
      <c r="G53" s="16">
        <v>-3.5</v>
      </c>
      <c r="H53" s="85" t="s">
        <v>363</v>
      </c>
      <c r="I53" s="16">
        <v>-10.2</v>
      </c>
      <c r="J53" s="12" t="s">
        <v>363</v>
      </c>
      <c r="K53" s="81">
        <v>3630</v>
      </c>
      <c r="L53" s="12" t="s">
        <v>363</v>
      </c>
      <c r="M53" s="83">
        <v>2590</v>
      </c>
    </row>
    <row r="54" spans="1:13" s="4" customFormat="1" ht="24.75" customHeight="1">
      <c r="A54" s="397" t="s">
        <v>155</v>
      </c>
      <c r="B54" s="375"/>
      <c r="C54" s="20" t="s">
        <v>372</v>
      </c>
      <c r="D54" s="397" t="s">
        <v>297</v>
      </c>
      <c r="E54" s="388"/>
      <c r="F54" s="397" t="s">
        <v>298</v>
      </c>
      <c r="G54" s="380"/>
      <c r="H54" s="380"/>
      <c r="I54" s="375"/>
      <c r="J54" s="397" t="s">
        <v>299</v>
      </c>
      <c r="K54" s="380"/>
      <c r="L54" s="380"/>
      <c r="M54" s="375"/>
    </row>
    <row r="55" spans="1:13" s="4" customFormat="1" ht="31.5" customHeight="1">
      <c r="A55" s="378" t="s">
        <v>158</v>
      </c>
      <c r="B55" s="379"/>
      <c r="C55" s="22" t="s">
        <v>324</v>
      </c>
      <c r="D55" s="389" t="s">
        <v>325</v>
      </c>
      <c r="E55" s="390"/>
      <c r="F55" s="378" t="s">
        <v>300</v>
      </c>
      <c r="G55" s="383"/>
      <c r="H55" s="383"/>
      <c r="I55" s="379"/>
      <c r="J55" s="378" t="s">
        <v>301</v>
      </c>
      <c r="K55" s="383"/>
      <c r="L55" s="383"/>
      <c r="M55" s="379"/>
    </row>
    <row r="56" spans="1:2" s="17" customFormat="1" ht="24" customHeight="1">
      <c r="A56" s="3" t="s">
        <v>161</v>
      </c>
      <c r="B56" s="17" t="s">
        <v>302</v>
      </c>
    </row>
    <row r="57" s="17" customFormat="1" ht="24.75" customHeight="1"/>
    <row r="58" s="17" customFormat="1" ht="24.75" customHeight="1"/>
    <row r="59" ht="24.75" customHeight="1"/>
  </sheetData>
  <mergeCells count="20">
    <mergeCell ref="A2:B5"/>
    <mergeCell ref="A54:B54"/>
    <mergeCell ref="A55:B55"/>
    <mergeCell ref="C30:I30"/>
    <mergeCell ref="F55:I55"/>
    <mergeCell ref="D54:E54"/>
    <mergeCell ref="D55:E55"/>
    <mergeCell ref="J2:M4"/>
    <mergeCell ref="J5:K5"/>
    <mergeCell ref="L5:M5"/>
    <mergeCell ref="C2:D2"/>
    <mergeCell ref="F2:I2"/>
    <mergeCell ref="F3:I3"/>
    <mergeCell ref="F4:I4"/>
    <mergeCell ref="J55:M55"/>
    <mergeCell ref="J30:M30"/>
    <mergeCell ref="F5:G5"/>
    <mergeCell ref="H5:I5"/>
    <mergeCell ref="F54:I54"/>
    <mergeCell ref="J54:M54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4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61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8" sqref="G18"/>
    </sheetView>
  </sheetViews>
  <sheetFormatPr defaultColWidth="9.00390625" defaultRowHeight="13.5"/>
  <cols>
    <col min="1" max="2" width="7.125" style="0" customWidth="1"/>
    <col min="3" max="3" width="14.75390625" style="94" customWidth="1"/>
    <col min="4" max="4" width="4.75390625" style="94" customWidth="1"/>
    <col min="5" max="5" width="10.75390625" style="94" customWidth="1"/>
    <col min="6" max="7" width="14.75390625" style="94" customWidth="1"/>
    <col min="8" max="8" width="1.875" style="94" customWidth="1"/>
    <col min="9" max="9" width="6.75390625" style="94" customWidth="1"/>
    <col min="10" max="10" width="2.00390625" style="94" customWidth="1"/>
    <col min="11" max="11" width="6.75390625" style="94" customWidth="1"/>
    <col min="12" max="12" width="1.875" style="94" customWidth="1"/>
    <col min="13" max="13" width="6.75390625" style="94" customWidth="1"/>
    <col min="14" max="14" width="1.625" style="94" customWidth="1"/>
    <col min="15" max="15" width="7.375" style="94" customWidth="1"/>
    <col min="16" max="16" width="2.25390625" style="94" customWidth="1"/>
    <col min="17" max="17" width="7.125" style="0" customWidth="1"/>
    <col min="18" max="18" width="2.625" style="0" customWidth="1"/>
    <col min="19" max="19" width="7.125" style="0" customWidth="1"/>
    <col min="20" max="20" width="1.75390625" style="0" customWidth="1"/>
    <col min="21" max="21" width="8.75390625" style="0" customWidth="1"/>
    <col min="22" max="22" width="2.75390625" style="0" customWidth="1"/>
    <col min="23" max="23" width="8.75390625" style="0" customWidth="1"/>
    <col min="24" max="24" width="1.75390625" style="28" customWidth="1"/>
  </cols>
  <sheetData>
    <row r="1" ht="24.75" customHeight="1"/>
    <row r="2" spans="1:24" ht="24.75" customHeight="1">
      <c r="A2" s="397" t="s">
        <v>133</v>
      </c>
      <c r="B2" s="375"/>
      <c r="C2" s="154" t="s">
        <v>163</v>
      </c>
      <c r="D2" s="372" t="s">
        <v>164</v>
      </c>
      <c r="E2" s="373"/>
      <c r="F2" s="374"/>
      <c r="G2" s="367" t="s">
        <v>165</v>
      </c>
      <c r="H2" s="121"/>
      <c r="I2" s="422" t="s">
        <v>310</v>
      </c>
      <c r="J2" s="422"/>
      <c r="K2" s="422"/>
      <c r="L2" s="422"/>
      <c r="M2" s="422"/>
      <c r="N2" s="422"/>
      <c r="O2" s="423"/>
      <c r="P2" s="132"/>
      <c r="Q2" s="416" t="s">
        <v>166</v>
      </c>
      <c r="R2" s="416"/>
      <c r="S2" s="416"/>
      <c r="T2" s="415" t="s">
        <v>167</v>
      </c>
      <c r="U2" s="416"/>
      <c r="V2" s="416"/>
      <c r="W2" s="416"/>
      <c r="X2" s="417"/>
    </row>
    <row r="3" spans="1:24" ht="24.75" customHeight="1">
      <c r="A3" s="376"/>
      <c r="B3" s="377"/>
      <c r="C3" s="155"/>
      <c r="D3" s="406" t="s">
        <v>315</v>
      </c>
      <c r="E3" s="408"/>
      <c r="F3" s="126" t="s">
        <v>168</v>
      </c>
      <c r="G3" s="368"/>
      <c r="H3" s="169"/>
      <c r="I3" s="391" t="s">
        <v>122</v>
      </c>
      <c r="J3" s="391"/>
      <c r="K3" s="391"/>
      <c r="L3" s="391"/>
      <c r="M3" s="391"/>
      <c r="N3" s="391"/>
      <c r="O3" s="392"/>
      <c r="P3" s="169"/>
      <c r="Q3" s="418" t="s">
        <v>170</v>
      </c>
      <c r="R3" s="418"/>
      <c r="S3" s="418"/>
      <c r="T3" s="419" t="s">
        <v>122</v>
      </c>
      <c r="U3" s="420"/>
      <c r="V3" s="420"/>
      <c r="W3" s="420"/>
      <c r="X3" s="421"/>
    </row>
    <row r="4" spans="1:24" ht="24.75" customHeight="1">
      <c r="A4" s="376"/>
      <c r="B4" s="377"/>
      <c r="C4" s="156" t="s">
        <v>171</v>
      </c>
      <c r="D4" s="350" t="s">
        <v>316</v>
      </c>
      <c r="E4" s="412"/>
      <c r="F4" s="126" t="s">
        <v>172</v>
      </c>
      <c r="G4" s="368"/>
      <c r="H4" s="406" t="s">
        <v>173</v>
      </c>
      <c r="I4" s="407"/>
      <c r="J4" s="407"/>
      <c r="K4" s="407"/>
      <c r="L4" s="407"/>
      <c r="M4" s="407"/>
      <c r="N4" s="407"/>
      <c r="O4" s="408"/>
      <c r="P4" s="169"/>
      <c r="Q4" s="420" t="s">
        <v>169</v>
      </c>
      <c r="R4" s="420"/>
      <c r="S4" s="420"/>
      <c r="T4" s="57"/>
      <c r="U4" s="53"/>
      <c r="V4" s="53"/>
      <c r="W4" s="53"/>
      <c r="X4" s="29"/>
    </row>
    <row r="5" spans="1:24" ht="24.75" customHeight="1">
      <c r="A5" s="378"/>
      <c r="B5" s="379"/>
      <c r="C5" s="157" t="s">
        <v>317</v>
      </c>
      <c r="D5" s="158"/>
      <c r="E5" s="112" t="s">
        <v>318</v>
      </c>
      <c r="F5" s="124" t="s">
        <v>174</v>
      </c>
      <c r="G5" s="157" t="s">
        <v>175</v>
      </c>
      <c r="H5" s="393"/>
      <c r="I5" s="394"/>
      <c r="J5" s="394"/>
      <c r="K5" s="394"/>
      <c r="L5" s="394"/>
      <c r="M5" s="394"/>
      <c r="N5" s="394"/>
      <c r="O5" s="395"/>
      <c r="P5" s="123"/>
      <c r="Q5" s="37"/>
      <c r="R5" s="37"/>
      <c r="S5" s="52"/>
      <c r="T5" s="33"/>
      <c r="U5" s="52"/>
      <c r="V5" s="52"/>
      <c r="W5" s="30"/>
      <c r="X5" s="68" t="s">
        <v>176</v>
      </c>
    </row>
    <row r="6" spans="1:24" ht="24.75" customHeight="1">
      <c r="A6" s="8"/>
      <c r="B6" s="9"/>
      <c r="C6" s="254" t="s">
        <v>177</v>
      </c>
      <c r="D6" s="159"/>
      <c r="E6" s="159"/>
      <c r="F6" s="266" t="s">
        <v>364</v>
      </c>
      <c r="G6" s="267" t="s">
        <v>178</v>
      </c>
      <c r="H6" s="274"/>
      <c r="I6" s="274"/>
      <c r="J6" s="274"/>
      <c r="K6" s="300"/>
      <c r="L6" s="300"/>
      <c r="M6" s="300"/>
      <c r="N6" s="274"/>
      <c r="O6" s="274"/>
      <c r="P6" s="113"/>
      <c r="Q6" s="28"/>
      <c r="R6" s="28"/>
      <c r="S6" s="28"/>
      <c r="T6" s="28"/>
      <c r="U6" s="28"/>
      <c r="V6" s="28"/>
      <c r="W6" s="28"/>
      <c r="X6" s="29"/>
    </row>
    <row r="7" spans="1:24" ht="24.75" customHeight="1">
      <c r="A7" s="11" t="s">
        <v>128</v>
      </c>
      <c r="B7" s="13" t="s">
        <v>0</v>
      </c>
      <c r="C7" s="281">
        <v>94.06</v>
      </c>
      <c r="D7" s="145"/>
      <c r="E7" s="145"/>
      <c r="F7" s="333">
        <v>2.703</v>
      </c>
      <c r="G7" s="283">
        <v>15108</v>
      </c>
      <c r="H7" s="170"/>
      <c r="I7" s="313"/>
      <c r="J7" s="313"/>
      <c r="K7" s="314">
        <v>104.1</v>
      </c>
      <c r="L7" s="314"/>
      <c r="M7" s="314"/>
      <c r="N7" s="313"/>
      <c r="O7" s="313"/>
      <c r="P7" s="315"/>
      <c r="Q7" s="316"/>
      <c r="R7" s="317">
        <v>100</v>
      </c>
      <c r="S7" s="317"/>
      <c r="T7" s="316"/>
      <c r="U7" s="316"/>
      <c r="V7" s="316"/>
      <c r="W7" s="316">
        <v>98.5</v>
      </c>
      <c r="X7" s="269"/>
    </row>
    <row r="8" spans="1:24" ht="24.75" customHeight="1">
      <c r="A8" s="11"/>
      <c r="B8" s="13" t="s">
        <v>1</v>
      </c>
      <c r="C8" s="281">
        <v>108.79</v>
      </c>
      <c r="D8" s="145"/>
      <c r="E8" s="145"/>
      <c r="F8" s="333">
        <v>2.035</v>
      </c>
      <c r="G8" s="283">
        <v>14834</v>
      </c>
      <c r="H8" s="170"/>
      <c r="I8" s="313"/>
      <c r="J8" s="313"/>
      <c r="K8" s="314">
        <v>102.4</v>
      </c>
      <c r="L8" s="314"/>
      <c r="M8" s="314"/>
      <c r="N8" s="313"/>
      <c r="O8" s="313"/>
      <c r="P8" s="315"/>
      <c r="Q8" s="316"/>
      <c r="R8" s="317">
        <v>98.6</v>
      </c>
      <c r="S8" s="317"/>
      <c r="T8" s="316"/>
      <c r="U8" s="316"/>
      <c r="V8" s="316"/>
      <c r="W8" s="316">
        <v>98.6</v>
      </c>
      <c r="X8" s="269"/>
    </row>
    <row r="9" spans="1:24" ht="24.75" customHeight="1">
      <c r="A9" s="11"/>
      <c r="B9" s="13" t="s">
        <v>2</v>
      </c>
      <c r="C9" s="281">
        <v>121</v>
      </c>
      <c r="D9" s="145"/>
      <c r="E9" s="145"/>
      <c r="F9" s="333">
        <v>1.913</v>
      </c>
      <c r="G9" s="283">
        <v>16464</v>
      </c>
      <c r="H9" s="170"/>
      <c r="I9" s="313"/>
      <c r="J9" s="313"/>
      <c r="K9" s="318">
        <v>103</v>
      </c>
      <c r="L9" s="318"/>
      <c r="M9" s="318"/>
      <c r="N9" s="313"/>
      <c r="O9" s="313"/>
      <c r="P9" s="315"/>
      <c r="Q9" s="316"/>
      <c r="R9" s="317">
        <v>99.2</v>
      </c>
      <c r="S9" s="317"/>
      <c r="T9" s="316"/>
      <c r="U9" s="316"/>
      <c r="V9" s="316"/>
      <c r="W9" s="316">
        <v>100.4</v>
      </c>
      <c r="X9" s="269"/>
    </row>
    <row r="10" spans="1:24" ht="24.75" customHeight="1">
      <c r="A10" s="11"/>
      <c r="B10" s="13" t="s">
        <v>146</v>
      </c>
      <c r="C10" s="281">
        <v>130.9</v>
      </c>
      <c r="D10" s="145"/>
      <c r="E10" s="145"/>
      <c r="F10" s="333">
        <v>1.882</v>
      </c>
      <c r="G10" s="283">
        <v>18988</v>
      </c>
      <c r="H10" s="170"/>
      <c r="I10" s="313"/>
      <c r="J10" s="313"/>
      <c r="K10" s="314">
        <v>101.5</v>
      </c>
      <c r="L10" s="314"/>
      <c r="M10" s="314"/>
      <c r="N10" s="313"/>
      <c r="O10" s="313"/>
      <c r="P10" s="315"/>
      <c r="Q10" s="316"/>
      <c r="R10" s="317">
        <v>98.8</v>
      </c>
      <c r="S10" s="317"/>
      <c r="T10" s="316"/>
      <c r="U10" s="316"/>
      <c r="V10" s="316"/>
      <c r="W10" s="316">
        <v>101</v>
      </c>
      <c r="X10" s="269"/>
    </row>
    <row r="11" spans="1:24" ht="24.75" customHeight="1">
      <c r="A11" s="11"/>
      <c r="B11" s="13" t="s">
        <v>81</v>
      </c>
      <c r="C11" s="281">
        <v>113.91</v>
      </c>
      <c r="D11" s="145"/>
      <c r="E11" s="145"/>
      <c r="F11" s="333">
        <v>1.786</v>
      </c>
      <c r="G11" s="283">
        <v>15352</v>
      </c>
      <c r="H11" s="170"/>
      <c r="I11" s="313"/>
      <c r="J11" s="313"/>
      <c r="K11" s="318">
        <v>100</v>
      </c>
      <c r="L11" s="318"/>
      <c r="M11" s="318"/>
      <c r="N11" s="313"/>
      <c r="O11" s="313"/>
      <c r="P11" s="315"/>
      <c r="Q11" s="316"/>
      <c r="R11" s="317">
        <v>97.3</v>
      </c>
      <c r="S11" s="317"/>
      <c r="T11" s="316"/>
      <c r="U11" s="316"/>
      <c r="V11" s="316"/>
      <c r="W11" s="316">
        <v>100.7</v>
      </c>
      <c r="X11" s="269"/>
    </row>
    <row r="12" spans="1:24" ht="24.75" customHeight="1">
      <c r="A12" s="11"/>
      <c r="B12" s="13" t="s">
        <v>365</v>
      </c>
      <c r="C12" s="281">
        <v>107.77</v>
      </c>
      <c r="D12" s="145"/>
      <c r="E12" s="145"/>
      <c r="F12" s="333">
        <v>1.784</v>
      </c>
      <c r="G12" s="283">
        <v>18769</v>
      </c>
      <c r="H12" s="170"/>
      <c r="I12" s="313"/>
      <c r="J12" s="313"/>
      <c r="K12" s="318">
        <v>100</v>
      </c>
      <c r="L12" s="318"/>
      <c r="M12" s="318"/>
      <c r="N12" s="313"/>
      <c r="O12" s="313"/>
      <c r="P12" s="315"/>
      <c r="Q12" s="316"/>
      <c r="R12" s="317">
        <v>96.8</v>
      </c>
      <c r="S12" s="317"/>
      <c r="T12" s="316"/>
      <c r="U12" s="316"/>
      <c r="V12" s="316"/>
      <c r="W12" s="316">
        <v>100</v>
      </c>
      <c r="X12" s="269"/>
    </row>
    <row r="13" spans="1:24" ht="24.75" customHeight="1">
      <c r="A13" s="11"/>
      <c r="B13" s="13" t="s">
        <v>107</v>
      </c>
      <c r="C13" s="284">
        <v>121.53</v>
      </c>
      <c r="D13" s="145"/>
      <c r="E13" s="145"/>
      <c r="F13" s="333">
        <v>1.667</v>
      </c>
      <c r="G13" s="283">
        <v>19164</v>
      </c>
      <c r="H13" s="170"/>
      <c r="I13" s="313"/>
      <c r="J13" s="313"/>
      <c r="K13" s="314">
        <v>97.7</v>
      </c>
      <c r="L13" s="314"/>
      <c r="M13" s="314"/>
      <c r="N13" s="313"/>
      <c r="O13" s="313"/>
      <c r="P13" s="315"/>
      <c r="Q13" s="316"/>
      <c r="R13" s="317">
        <v>95.8</v>
      </c>
      <c r="S13" s="317"/>
      <c r="T13" s="316"/>
      <c r="U13" s="316"/>
      <c r="V13" s="316"/>
      <c r="W13" s="316">
        <v>99.3</v>
      </c>
      <c r="X13" s="269"/>
    </row>
    <row r="14" spans="1:24" ht="24.75" customHeight="1">
      <c r="A14" s="173"/>
      <c r="B14" s="174" t="s">
        <v>238</v>
      </c>
      <c r="C14" s="285">
        <v>125.31</v>
      </c>
      <c r="D14" s="206"/>
      <c r="E14" s="206"/>
      <c r="F14" s="334">
        <v>1.594</v>
      </c>
      <c r="G14" s="286">
        <v>19087</v>
      </c>
      <c r="H14" s="270"/>
      <c r="I14" s="319"/>
      <c r="J14" s="319"/>
      <c r="K14" s="320">
        <v>95.7</v>
      </c>
      <c r="L14" s="320"/>
      <c r="M14" s="320"/>
      <c r="N14" s="319"/>
      <c r="O14" s="319"/>
      <c r="P14" s="321"/>
      <c r="Q14" s="322"/>
      <c r="R14" s="323">
        <v>94.7</v>
      </c>
      <c r="S14" s="323"/>
      <c r="T14" s="322"/>
      <c r="U14" s="322"/>
      <c r="V14" s="322"/>
      <c r="W14" s="322">
        <v>98.4</v>
      </c>
      <c r="X14" s="271"/>
    </row>
    <row r="15" spans="1:24" ht="24.75" customHeight="1">
      <c r="A15" s="11" t="s">
        <v>238</v>
      </c>
      <c r="B15" s="13" t="s">
        <v>11</v>
      </c>
      <c r="C15" s="284">
        <v>119.01</v>
      </c>
      <c r="D15" s="287"/>
      <c r="E15" s="287"/>
      <c r="F15" s="333">
        <v>1.416</v>
      </c>
      <c r="G15" s="288">
        <v>1578</v>
      </c>
      <c r="H15" s="272"/>
      <c r="I15" s="313"/>
      <c r="J15" s="313"/>
      <c r="K15" s="318">
        <v>95.6</v>
      </c>
      <c r="L15" s="318"/>
      <c r="M15" s="318"/>
      <c r="N15" s="313"/>
      <c r="O15" s="313"/>
      <c r="P15" s="313"/>
      <c r="Q15" s="316"/>
      <c r="R15" s="317">
        <v>94.3</v>
      </c>
      <c r="S15" s="317"/>
      <c r="T15" s="316"/>
      <c r="U15" s="316"/>
      <c r="V15" s="316"/>
      <c r="W15" s="316">
        <v>98.5</v>
      </c>
      <c r="X15" s="269"/>
    </row>
    <row r="16" spans="1:24" ht="24.75" customHeight="1">
      <c r="A16" s="11"/>
      <c r="B16" s="13" t="s">
        <v>12</v>
      </c>
      <c r="C16" s="284">
        <v>120.5</v>
      </c>
      <c r="D16" s="287"/>
      <c r="E16" s="287"/>
      <c r="F16" s="333">
        <v>1.65</v>
      </c>
      <c r="G16" s="288">
        <v>1467</v>
      </c>
      <c r="H16" s="272"/>
      <c r="I16" s="313"/>
      <c r="J16" s="313"/>
      <c r="K16" s="318">
        <v>95.5</v>
      </c>
      <c r="L16" s="318"/>
      <c r="M16" s="318"/>
      <c r="N16" s="313"/>
      <c r="O16" s="313"/>
      <c r="P16" s="313"/>
      <c r="Q16" s="316"/>
      <c r="R16" s="317">
        <v>94.3</v>
      </c>
      <c r="S16" s="317"/>
      <c r="T16" s="316"/>
      <c r="U16" s="316"/>
      <c r="V16" s="316"/>
      <c r="W16" s="316">
        <v>98.5</v>
      </c>
      <c r="X16" s="269"/>
    </row>
    <row r="17" spans="1:24" ht="24.75" customHeight="1">
      <c r="A17" s="11"/>
      <c r="B17" s="13" t="s">
        <v>96</v>
      </c>
      <c r="C17" s="284">
        <v>123.86</v>
      </c>
      <c r="D17" s="287"/>
      <c r="E17" s="287"/>
      <c r="F17" s="333">
        <v>1.609</v>
      </c>
      <c r="G17" s="288">
        <v>1730</v>
      </c>
      <c r="H17" s="272"/>
      <c r="I17" s="313"/>
      <c r="J17" s="313"/>
      <c r="K17" s="314">
        <v>95.2</v>
      </c>
      <c r="L17" s="314"/>
      <c r="M17" s="314"/>
      <c r="N17" s="313"/>
      <c r="O17" s="313"/>
      <c r="P17" s="315"/>
      <c r="Q17" s="316"/>
      <c r="R17" s="317">
        <v>94.5</v>
      </c>
      <c r="S17" s="317"/>
      <c r="T17" s="316"/>
      <c r="U17" s="316"/>
      <c r="V17" s="316"/>
      <c r="W17" s="316">
        <v>98.3</v>
      </c>
      <c r="X17" s="269"/>
    </row>
    <row r="18" spans="1:24" ht="24.75" customHeight="1">
      <c r="A18" s="11"/>
      <c r="B18" s="13" t="s">
        <v>97</v>
      </c>
      <c r="C18" s="284">
        <v>121.49</v>
      </c>
      <c r="D18" s="287"/>
      <c r="E18" s="287"/>
      <c r="F18" s="333">
        <v>1.537</v>
      </c>
      <c r="G18" s="288">
        <v>1435</v>
      </c>
      <c r="H18" s="272"/>
      <c r="I18" s="313"/>
      <c r="J18" s="313"/>
      <c r="K18" s="318">
        <v>95.2</v>
      </c>
      <c r="L18" s="318"/>
      <c r="M18" s="318"/>
      <c r="N18" s="313"/>
      <c r="O18" s="313"/>
      <c r="P18" s="315"/>
      <c r="Q18" s="316"/>
      <c r="R18" s="317">
        <v>94.5</v>
      </c>
      <c r="S18" s="317"/>
      <c r="T18" s="316"/>
      <c r="U18" s="316"/>
      <c r="V18" s="316"/>
      <c r="W18" s="316">
        <v>98.3</v>
      </c>
      <c r="X18" s="269"/>
    </row>
    <row r="19" spans="1:24" ht="24.75" customHeight="1">
      <c r="A19" s="11"/>
      <c r="B19" s="13" t="s">
        <v>98</v>
      </c>
      <c r="C19" s="284">
        <v>122.27</v>
      </c>
      <c r="D19" s="287"/>
      <c r="E19" s="287"/>
      <c r="F19" s="333">
        <v>1.565</v>
      </c>
      <c r="G19" s="288">
        <v>1421</v>
      </c>
      <c r="H19" s="272"/>
      <c r="I19" s="313"/>
      <c r="J19" s="313"/>
      <c r="K19" s="318">
        <v>95.1</v>
      </c>
      <c r="L19" s="318"/>
      <c r="M19" s="318"/>
      <c r="N19" s="313"/>
      <c r="O19" s="313"/>
      <c r="P19" s="315"/>
      <c r="Q19" s="316"/>
      <c r="R19" s="317">
        <v>94.6</v>
      </c>
      <c r="S19" s="317"/>
      <c r="T19" s="316"/>
      <c r="U19" s="316"/>
      <c r="V19" s="316"/>
      <c r="W19" s="316">
        <v>98.3</v>
      </c>
      <c r="X19" s="269"/>
    </row>
    <row r="20" spans="1:24" ht="24.75" customHeight="1">
      <c r="A20" s="11" t="s">
        <v>336</v>
      </c>
      <c r="B20" s="13" t="s">
        <v>88</v>
      </c>
      <c r="C20" s="284">
        <v>118.65</v>
      </c>
      <c r="D20" s="287"/>
      <c r="E20" s="287"/>
      <c r="F20" s="333">
        <v>1.692</v>
      </c>
      <c r="G20" s="288">
        <v>1444</v>
      </c>
      <c r="H20" s="272"/>
      <c r="I20" s="313"/>
      <c r="J20" s="313"/>
      <c r="K20" s="318">
        <v>95.1</v>
      </c>
      <c r="L20" s="318"/>
      <c r="M20" s="318"/>
      <c r="N20" s="313"/>
      <c r="O20" s="313"/>
      <c r="P20" s="315"/>
      <c r="Q20" s="316"/>
      <c r="R20" s="317">
        <v>94.1</v>
      </c>
      <c r="S20" s="317"/>
      <c r="T20" s="316"/>
      <c r="U20" s="316"/>
      <c r="V20" s="316"/>
      <c r="W20" s="316">
        <v>98</v>
      </c>
      <c r="X20" s="269"/>
    </row>
    <row r="21" spans="1:24" ht="24.75" customHeight="1">
      <c r="A21" s="11" t="s">
        <v>345</v>
      </c>
      <c r="B21" s="13" t="s">
        <v>5</v>
      </c>
      <c r="C21" s="284">
        <v>119.27</v>
      </c>
      <c r="D21" s="287"/>
      <c r="E21" s="287"/>
      <c r="F21" s="333">
        <v>1.565</v>
      </c>
      <c r="G21" s="288">
        <v>1454</v>
      </c>
      <c r="H21" s="272"/>
      <c r="I21" s="313"/>
      <c r="J21" s="313"/>
      <c r="K21" s="314">
        <v>95.2</v>
      </c>
      <c r="L21" s="314"/>
      <c r="M21" s="314"/>
      <c r="N21" s="313"/>
      <c r="O21" s="313"/>
      <c r="P21" s="315"/>
      <c r="Q21" s="316"/>
      <c r="R21" s="317">
        <v>94.2</v>
      </c>
      <c r="S21" s="317"/>
      <c r="T21" s="316"/>
      <c r="U21" s="316"/>
      <c r="V21" s="316"/>
      <c r="W21" s="316">
        <v>97.7</v>
      </c>
      <c r="X21" s="269"/>
    </row>
    <row r="22" spans="1:24" ht="24.75" customHeight="1">
      <c r="A22" s="11"/>
      <c r="B22" s="13" t="s">
        <v>6</v>
      </c>
      <c r="C22" s="284">
        <v>118.57</v>
      </c>
      <c r="D22" s="287"/>
      <c r="E22" s="287"/>
      <c r="F22" s="333">
        <v>1.61</v>
      </c>
      <c r="G22" s="288">
        <v>1560</v>
      </c>
      <c r="H22" s="272"/>
      <c r="I22" s="313"/>
      <c r="J22" s="313"/>
      <c r="K22" s="318">
        <v>95.3</v>
      </c>
      <c r="L22" s="318"/>
      <c r="M22" s="318"/>
      <c r="N22" s="313"/>
      <c r="O22" s="313"/>
      <c r="P22" s="315"/>
      <c r="Q22" s="316"/>
      <c r="R22" s="317">
        <v>94.8</v>
      </c>
      <c r="S22" s="317"/>
      <c r="T22" s="316"/>
      <c r="U22" s="316"/>
      <c r="V22" s="316"/>
      <c r="W22" s="316">
        <v>98</v>
      </c>
      <c r="X22" s="269"/>
    </row>
    <row r="23" spans="1:24" ht="24.75" customHeight="1">
      <c r="A23" s="11"/>
      <c r="B23" s="13" t="s">
        <v>7</v>
      </c>
      <c r="C23" s="284">
        <v>119.79</v>
      </c>
      <c r="D23" s="287"/>
      <c r="E23" s="287"/>
      <c r="F23" s="333">
        <v>1.69</v>
      </c>
      <c r="G23" s="288">
        <v>1495</v>
      </c>
      <c r="H23" s="272"/>
      <c r="I23" s="313"/>
      <c r="J23" s="313"/>
      <c r="K23" s="318">
        <v>95.1</v>
      </c>
      <c r="L23" s="318"/>
      <c r="M23" s="318"/>
      <c r="N23" s="313"/>
      <c r="O23" s="313"/>
      <c r="P23" s="315"/>
      <c r="Q23" s="316"/>
      <c r="R23" s="317">
        <v>94.3</v>
      </c>
      <c r="S23" s="317"/>
      <c r="T23" s="316"/>
      <c r="U23" s="316"/>
      <c r="V23" s="316"/>
      <c r="W23" s="316">
        <v>98.3</v>
      </c>
      <c r="X23" s="269"/>
    </row>
    <row r="24" spans="1:24" ht="24.75" customHeight="1">
      <c r="A24" s="11"/>
      <c r="B24" s="13" t="s">
        <v>8</v>
      </c>
      <c r="C24" s="284">
        <v>117.26</v>
      </c>
      <c r="D24" s="287"/>
      <c r="E24" s="287"/>
      <c r="F24" s="333">
        <v>1.526</v>
      </c>
      <c r="G24" s="288">
        <v>1452</v>
      </c>
      <c r="H24" s="272"/>
      <c r="I24" s="313"/>
      <c r="J24" s="313"/>
      <c r="K24" s="318">
        <v>94.8</v>
      </c>
      <c r="L24" s="318"/>
      <c r="M24" s="318"/>
      <c r="N24" s="313"/>
      <c r="O24" s="313"/>
      <c r="P24" s="315"/>
      <c r="Q24" s="316"/>
      <c r="R24" s="317">
        <v>94</v>
      </c>
      <c r="S24" s="317"/>
      <c r="T24" s="316"/>
      <c r="U24" s="316"/>
      <c r="V24" s="316"/>
      <c r="W24" s="316">
        <v>98.5</v>
      </c>
      <c r="X24" s="269"/>
    </row>
    <row r="25" spans="1:24" ht="24.75" customHeight="1">
      <c r="A25" s="11"/>
      <c r="B25" s="13" t="s">
        <v>9</v>
      </c>
      <c r="C25" s="284">
        <v>118.26</v>
      </c>
      <c r="D25" s="287"/>
      <c r="E25" s="287"/>
      <c r="F25" s="333">
        <v>1.611</v>
      </c>
      <c r="G25" s="288">
        <v>1381</v>
      </c>
      <c r="H25" s="272"/>
      <c r="I25" s="313"/>
      <c r="J25" s="313"/>
      <c r="K25" s="318">
        <v>94.7</v>
      </c>
      <c r="L25" s="318"/>
      <c r="M25" s="318"/>
      <c r="N25" s="313"/>
      <c r="O25" s="313"/>
      <c r="P25" s="315"/>
      <c r="Q25" s="316"/>
      <c r="R25" s="317">
        <v>94.1</v>
      </c>
      <c r="S25" s="317"/>
      <c r="T25" s="316"/>
      <c r="U25" s="316"/>
      <c r="V25" s="316"/>
      <c r="W25" s="316">
        <v>98.2</v>
      </c>
      <c r="X25" s="269"/>
    </row>
    <row r="26" spans="1:24" ht="24.75" customHeight="1">
      <c r="A26" s="11"/>
      <c r="B26" s="13" t="s">
        <v>10</v>
      </c>
      <c r="C26" s="284">
        <v>118.69</v>
      </c>
      <c r="D26" s="287"/>
      <c r="E26" s="287"/>
      <c r="F26" s="333">
        <v>1.704</v>
      </c>
      <c r="G26" s="288">
        <v>1377</v>
      </c>
      <c r="H26" s="272"/>
      <c r="I26" s="313"/>
      <c r="J26" s="313"/>
      <c r="K26" s="318">
        <v>95</v>
      </c>
      <c r="L26" s="318"/>
      <c r="M26" s="318"/>
      <c r="N26" s="313"/>
      <c r="O26" s="313"/>
      <c r="P26" s="315"/>
      <c r="Q26" s="316"/>
      <c r="R26" s="317">
        <v>94.1</v>
      </c>
      <c r="S26" s="317"/>
      <c r="T26" s="316"/>
      <c r="U26" s="316"/>
      <c r="V26" s="316"/>
      <c r="W26" s="316">
        <v>98</v>
      </c>
      <c r="X26" s="269"/>
    </row>
    <row r="27" spans="1:24" ht="24.75" customHeight="1">
      <c r="A27" s="11"/>
      <c r="B27" s="13" t="s">
        <v>11</v>
      </c>
      <c r="C27" s="284">
        <v>118.83</v>
      </c>
      <c r="D27" s="287"/>
      <c r="E27" s="287"/>
      <c r="F27" s="333">
        <v>1.381</v>
      </c>
      <c r="G27" s="288">
        <v>1266</v>
      </c>
      <c r="H27" s="272"/>
      <c r="I27" s="313"/>
      <c r="J27" s="313" t="s">
        <v>303</v>
      </c>
      <c r="K27" s="318">
        <v>95</v>
      </c>
      <c r="L27" s="318"/>
      <c r="M27" s="318"/>
      <c r="N27" s="313"/>
      <c r="O27" s="313"/>
      <c r="P27" s="315"/>
      <c r="Q27" s="316"/>
      <c r="R27" s="317">
        <v>93.7</v>
      </c>
      <c r="S27" s="317"/>
      <c r="T27" s="316"/>
      <c r="U27" s="316"/>
      <c r="V27" s="316"/>
      <c r="W27" s="316">
        <v>98.2</v>
      </c>
      <c r="X27" s="332"/>
    </row>
    <row r="28" spans="1:24" ht="24.75" customHeight="1">
      <c r="A28" s="11"/>
      <c r="B28" s="13" t="s">
        <v>12</v>
      </c>
      <c r="C28" s="284">
        <v>115.19</v>
      </c>
      <c r="D28" s="287"/>
      <c r="E28" s="287"/>
      <c r="F28" s="333"/>
      <c r="G28" s="288"/>
      <c r="H28" s="170"/>
      <c r="I28" s="313"/>
      <c r="J28" s="313"/>
      <c r="K28" s="318"/>
      <c r="L28" s="318"/>
      <c r="M28" s="318"/>
      <c r="N28" s="313"/>
      <c r="O28" s="313"/>
      <c r="P28" s="315"/>
      <c r="Q28" s="316"/>
      <c r="R28" s="317"/>
      <c r="S28" s="317"/>
      <c r="T28" s="316"/>
      <c r="U28" s="316"/>
      <c r="V28" s="316" t="s">
        <v>340</v>
      </c>
      <c r="W28" s="316">
        <v>97.5</v>
      </c>
      <c r="X28" s="332" t="s">
        <v>343</v>
      </c>
    </row>
    <row r="29" spans="1:24" s="4" customFormat="1" ht="24.75" customHeight="1">
      <c r="A29" s="18"/>
      <c r="B29" s="23"/>
      <c r="C29" s="268"/>
      <c r="D29" s="407" t="s">
        <v>179</v>
      </c>
      <c r="E29" s="408"/>
      <c r="F29" s="413" t="s">
        <v>180</v>
      </c>
      <c r="G29" s="406" t="s">
        <v>150</v>
      </c>
      <c r="H29" s="407"/>
      <c r="I29" s="407"/>
      <c r="J29" s="407"/>
      <c r="K29" s="408"/>
      <c r="L29" s="406" t="s">
        <v>181</v>
      </c>
      <c r="M29" s="407"/>
      <c r="N29" s="407"/>
      <c r="O29" s="408"/>
      <c r="P29" s="397" t="s">
        <v>179</v>
      </c>
      <c r="Q29" s="375"/>
      <c r="R29" s="397" t="s">
        <v>181</v>
      </c>
      <c r="S29" s="375"/>
      <c r="T29" s="397" t="s">
        <v>179</v>
      </c>
      <c r="U29" s="380"/>
      <c r="V29" s="375"/>
      <c r="W29" s="397" t="s">
        <v>181</v>
      </c>
      <c r="X29" s="375"/>
    </row>
    <row r="30" spans="1:24" ht="24.75" customHeight="1">
      <c r="A30" s="10"/>
      <c r="B30" s="87"/>
      <c r="C30" s="160"/>
      <c r="D30" s="394" t="s">
        <v>182</v>
      </c>
      <c r="E30" s="395"/>
      <c r="F30" s="414"/>
      <c r="G30" s="393"/>
      <c r="H30" s="394"/>
      <c r="I30" s="394"/>
      <c r="J30" s="394"/>
      <c r="K30" s="395"/>
      <c r="L30" s="393"/>
      <c r="M30" s="394"/>
      <c r="N30" s="394"/>
      <c r="O30" s="395"/>
      <c r="P30" s="378" t="s">
        <v>182</v>
      </c>
      <c r="Q30" s="379"/>
      <c r="R30" s="378"/>
      <c r="S30" s="379"/>
      <c r="T30" s="378" t="s">
        <v>182</v>
      </c>
      <c r="U30" s="383"/>
      <c r="V30" s="379"/>
      <c r="W30" s="378"/>
      <c r="X30" s="379"/>
    </row>
    <row r="31" spans="1:24" ht="24.75" customHeight="1">
      <c r="A31" s="11" t="s">
        <v>128</v>
      </c>
      <c r="B31" s="13" t="s">
        <v>0</v>
      </c>
      <c r="C31" s="289"/>
      <c r="D31" s="145"/>
      <c r="E31" s="130">
        <v>3</v>
      </c>
      <c r="F31" s="282">
        <v>-0.834</v>
      </c>
      <c r="G31" s="290">
        <v>7.4</v>
      </c>
      <c r="H31" s="312"/>
      <c r="I31" s="324">
        <v>-0.8</v>
      </c>
      <c r="J31" s="324"/>
      <c r="K31" s="324"/>
      <c r="L31" s="424"/>
      <c r="M31" s="424"/>
      <c r="N31" s="424"/>
      <c r="O31" s="424"/>
      <c r="P31" s="130"/>
      <c r="Q31" s="16">
        <v>-1.2</v>
      </c>
      <c r="R31" s="16"/>
      <c r="S31" s="16"/>
      <c r="T31" s="16"/>
      <c r="U31" s="16">
        <v>-0.1</v>
      </c>
      <c r="V31" s="16"/>
      <c r="W31" s="16"/>
      <c r="X31" s="89"/>
    </row>
    <row r="32" spans="1:24" ht="24.75" customHeight="1">
      <c r="A32" s="11"/>
      <c r="B32" s="13" t="s">
        <v>1</v>
      </c>
      <c r="C32" s="289"/>
      <c r="D32" s="145"/>
      <c r="E32" s="130">
        <v>3.3</v>
      </c>
      <c r="F32" s="282">
        <v>-0.668</v>
      </c>
      <c r="G32" s="290">
        <v>-1.8</v>
      </c>
      <c r="H32" s="312"/>
      <c r="I32" s="325">
        <v>-1.6</v>
      </c>
      <c r="J32" s="325"/>
      <c r="K32" s="325"/>
      <c r="L32" s="424"/>
      <c r="M32" s="424"/>
      <c r="N32" s="424"/>
      <c r="O32" s="424"/>
      <c r="P32" s="130"/>
      <c r="Q32" s="16">
        <v>-1.4</v>
      </c>
      <c r="R32" s="16"/>
      <c r="S32" s="16"/>
      <c r="T32" s="16"/>
      <c r="U32" s="16">
        <v>0.1</v>
      </c>
      <c r="V32" s="16"/>
      <c r="W32" s="16"/>
      <c r="X32" s="89"/>
    </row>
    <row r="33" spans="1:24" ht="24.75" customHeight="1">
      <c r="A33" s="11"/>
      <c r="B33" s="13" t="s">
        <v>2</v>
      </c>
      <c r="C33" s="289"/>
      <c r="D33" s="149"/>
      <c r="E33" s="130">
        <v>3.1</v>
      </c>
      <c r="F33" s="282">
        <v>-0.122</v>
      </c>
      <c r="G33" s="290">
        <v>10.9</v>
      </c>
      <c r="H33" s="312"/>
      <c r="I33" s="326" t="s">
        <v>333</v>
      </c>
      <c r="J33" s="325"/>
      <c r="K33" s="325"/>
      <c r="L33" s="424"/>
      <c r="M33" s="424"/>
      <c r="N33" s="424"/>
      <c r="O33" s="424"/>
      <c r="P33" s="130"/>
      <c r="Q33" s="16">
        <v>0.6</v>
      </c>
      <c r="R33" s="16"/>
      <c r="S33" s="16"/>
      <c r="T33" s="16"/>
      <c r="U33" s="16">
        <v>1.8</v>
      </c>
      <c r="V33" s="16"/>
      <c r="W33" s="16"/>
      <c r="X33" s="327"/>
    </row>
    <row r="34" spans="1:24" ht="24.75" customHeight="1">
      <c r="A34" s="11"/>
      <c r="B34" s="13" t="s">
        <v>146</v>
      </c>
      <c r="C34" s="289"/>
      <c r="D34" s="149" t="s">
        <v>366</v>
      </c>
      <c r="E34" s="130">
        <v>4</v>
      </c>
      <c r="F34" s="282">
        <v>-0.031</v>
      </c>
      <c r="G34" s="290">
        <v>15.3</v>
      </c>
      <c r="H34" s="312"/>
      <c r="I34" s="325">
        <v>-1.5</v>
      </c>
      <c r="J34" s="325"/>
      <c r="K34" s="325"/>
      <c r="L34" s="424"/>
      <c r="M34" s="424"/>
      <c r="N34" s="424"/>
      <c r="O34" s="424"/>
      <c r="P34" s="130"/>
      <c r="Q34" s="16">
        <v>-0.4</v>
      </c>
      <c r="R34" s="16"/>
      <c r="S34" s="16"/>
      <c r="T34" s="16"/>
      <c r="U34" s="16">
        <v>0.6</v>
      </c>
      <c r="V34" s="16"/>
      <c r="W34" s="16"/>
      <c r="X34" s="327"/>
    </row>
    <row r="35" spans="1:24" ht="24.75" customHeight="1">
      <c r="A35" s="11"/>
      <c r="B35" s="13" t="s">
        <v>81</v>
      </c>
      <c r="C35" s="289"/>
      <c r="D35" s="149" t="s">
        <v>366</v>
      </c>
      <c r="E35" s="130">
        <v>3.6</v>
      </c>
      <c r="F35" s="282">
        <v>-0.096</v>
      </c>
      <c r="G35" s="290">
        <v>-19.1</v>
      </c>
      <c r="H35" s="312"/>
      <c r="I35" s="325">
        <v>-1.5</v>
      </c>
      <c r="J35" s="325"/>
      <c r="K35" s="325"/>
      <c r="L35" s="424"/>
      <c r="M35" s="424"/>
      <c r="N35" s="424"/>
      <c r="O35" s="424"/>
      <c r="P35" s="130"/>
      <c r="Q35" s="16">
        <v>-1.5</v>
      </c>
      <c r="R35" s="16"/>
      <c r="S35" s="16"/>
      <c r="T35" s="16"/>
      <c r="U35" s="16">
        <v>-0.3</v>
      </c>
      <c r="V35" s="16"/>
      <c r="W35" s="16"/>
      <c r="X35" s="327"/>
    </row>
    <row r="36" spans="1:24" ht="24.75" customHeight="1">
      <c r="A36" s="11"/>
      <c r="B36" s="13" t="s">
        <v>365</v>
      </c>
      <c r="C36" s="289"/>
      <c r="D36" s="149"/>
      <c r="E36" s="130">
        <v>2.1</v>
      </c>
      <c r="F36" s="282">
        <v>-0.002</v>
      </c>
      <c r="G36" s="290">
        <v>22.2</v>
      </c>
      <c r="H36" s="312"/>
      <c r="I36" s="326" t="s">
        <v>332</v>
      </c>
      <c r="J36" s="325"/>
      <c r="K36" s="325"/>
      <c r="L36" s="424"/>
      <c r="M36" s="424"/>
      <c r="N36" s="424"/>
      <c r="O36" s="424"/>
      <c r="P36" s="130"/>
      <c r="Q36" s="16">
        <v>-0.5</v>
      </c>
      <c r="R36" s="16"/>
      <c r="S36" s="16"/>
      <c r="T36" s="16"/>
      <c r="U36" s="16">
        <v>-0.7</v>
      </c>
      <c r="V36" s="16"/>
      <c r="W36" s="16"/>
      <c r="X36" s="327"/>
    </row>
    <row r="37" spans="1:24" ht="24.75" customHeight="1">
      <c r="A37" s="11"/>
      <c r="B37" s="13" t="s">
        <v>107</v>
      </c>
      <c r="C37" s="289"/>
      <c r="D37" s="149"/>
      <c r="E37" s="130">
        <v>2.8</v>
      </c>
      <c r="F37" s="282">
        <v>-0.117</v>
      </c>
      <c r="G37" s="290">
        <v>2.1</v>
      </c>
      <c r="H37" s="312"/>
      <c r="I37" s="325">
        <v>-2.3</v>
      </c>
      <c r="J37" s="325"/>
      <c r="K37" s="325"/>
      <c r="L37" s="424"/>
      <c r="M37" s="424"/>
      <c r="N37" s="424"/>
      <c r="O37" s="424"/>
      <c r="P37" s="130"/>
      <c r="Q37" s="16">
        <v>-1</v>
      </c>
      <c r="R37" s="16"/>
      <c r="S37" s="16"/>
      <c r="T37" s="16"/>
      <c r="U37" s="16">
        <v>-0.7</v>
      </c>
      <c r="V37" s="16"/>
      <c r="W37" s="16"/>
      <c r="X37" s="327"/>
    </row>
    <row r="38" spans="1:24" ht="24.75" customHeight="1">
      <c r="A38" s="173"/>
      <c r="B38" s="174" t="s">
        <v>238</v>
      </c>
      <c r="C38" s="291"/>
      <c r="D38" s="202"/>
      <c r="E38" s="182">
        <v>3.3</v>
      </c>
      <c r="F38" s="292">
        <v>-0.117</v>
      </c>
      <c r="G38" s="293">
        <v>2.1</v>
      </c>
      <c r="H38" s="328"/>
      <c r="I38" s="329">
        <v>-2</v>
      </c>
      <c r="J38" s="329"/>
      <c r="K38" s="329"/>
      <c r="L38" s="425"/>
      <c r="M38" s="425"/>
      <c r="N38" s="425"/>
      <c r="O38" s="425"/>
      <c r="P38" s="182"/>
      <c r="Q38" s="181">
        <v>-1.1</v>
      </c>
      <c r="R38" s="181"/>
      <c r="S38" s="181"/>
      <c r="T38" s="181"/>
      <c r="U38" s="181">
        <v>-0.9</v>
      </c>
      <c r="V38" s="181"/>
      <c r="W38" s="181"/>
      <c r="X38" s="330"/>
    </row>
    <row r="39" spans="1:24" s="1" customFormat="1" ht="24.75" customHeight="1">
      <c r="A39" s="11" t="s">
        <v>238</v>
      </c>
      <c r="B39" s="13" t="s">
        <v>11</v>
      </c>
      <c r="C39" s="294"/>
      <c r="D39" s="149"/>
      <c r="E39" s="295">
        <v>3.4</v>
      </c>
      <c r="F39" s="282">
        <v>-0.318</v>
      </c>
      <c r="G39" s="290">
        <v>2.2</v>
      </c>
      <c r="H39" s="331"/>
      <c r="I39" s="325">
        <v>-2</v>
      </c>
      <c r="J39" s="325"/>
      <c r="K39" s="325"/>
      <c r="L39" s="312"/>
      <c r="M39" s="325">
        <v>-0.1</v>
      </c>
      <c r="N39" s="325"/>
      <c r="O39" s="325"/>
      <c r="P39" s="130"/>
      <c r="Q39" s="16">
        <v>-1</v>
      </c>
      <c r="R39" s="16"/>
      <c r="S39" s="16">
        <v>-0.4</v>
      </c>
      <c r="T39" s="90"/>
      <c r="U39" s="16">
        <v>-0.9</v>
      </c>
      <c r="V39" s="208"/>
      <c r="W39" s="16">
        <v>0.3</v>
      </c>
      <c r="X39" s="89"/>
    </row>
    <row r="40" spans="1:24" s="1" customFormat="1" ht="24.75" customHeight="1">
      <c r="A40" s="11"/>
      <c r="B40" s="13" t="s">
        <v>12</v>
      </c>
      <c r="C40" s="294"/>
      <c r="D40" s="149"/>
      <c r="E40" s="295">
        <v>3.3</v>
      </c>
      <c r="F40" s="282">
        <v>0.234</v>
      </c>
      <c r="G40" s="290">
        <v>-7</v>
      </c>
      <c r="H40" s="331"/>
      <c r="I40" s="325">
        <v>-2</v>
      </c>
      <c r="J40" s="325"/>
      <c r="K40" s="325"/>
      <c r="L40" s="312"/>
      <c r="M40" s="325">
        <v>-0.1</v>
      </c>
      <c r="N40" s="325"/>
      <c r="O40" s="325"/>
      <c r="P40" s="130"/>
      <c r="Q40" s="16">
        <v>-1</v>
      </c>
      <c r="R40" s="88"/>
      <c r="S40" s="16">
        <v>0</v>
      </c>
      <c r="T40" s="90"/>
      <c r="U40" s="16">
        <v>-0.7</v>
      </c>
      <c r="V40" s="90"/>
      <c r="W40" s="16">
        <v>0</v>
      </c>
      <c r="X40" s="89"/>
    </row>
    <row r="41" spans="1:24" s="1" customFormat="1" ht="24.75" customHeight="1">
      <c r="A41" s="11"/>
      <c r="B41" s="13" t="s">
        <v>96</v>
      </c>
      <c r="C41" s="294"/>
      <c r="D41" s="149"/>
      <c r="E41" s="295">
        <v>3.2</v>
      </c>
      <c r="F41" s="282">
        <v>-0.041</v>
      </c>
      <c r="G41" s="290">
        <v>-6.1</v>
      </c>
      <c r="H41" s="331"/>
      <c r="I41" s="325">
        <v>-1.6</v>
      </c>
      <c r="J41" s="325"/>
      <c r="K41" s="325"/>
      <c r="L41" s="312"/>
      <c r="M41" s="325">
        <v>-0.3</v>
      </c>
      <c r="N41" s="325"/>
      <c r="O41" s="325"/>
      <c r="P41" s="131"/>
      <c r="Q41" s="16">
        <v>-1</v>
      </c>
      <c r="R41" s="88"/>
      <c r="S41" s="16">
        <v>0.2</v>
      </c>
      <c r="T41" s="90"/>
      <c r="U41" s="16">
        <v>-0.9</v>
      </c>
      <c r="V41" s="90"/>
      <c r="W41" s="16">
        <v>-0.2</v>
      </c>
      <c r="X41" s="89"/>
    </row>
    <row r="42" spans="1:24" s="1" customFormat="1" ht="24.75" customHeight="1">
      <c r="A42" s="11"/>
      <c r="B42" s="13" t="s">
        <v>97</v>
      </c>
      <c r="C42" s="294"/>
      <c r="D42" s="149"/>
      <c r="E42" s="295">
        <v>3.3</v>
      </c>
      <c r="F42" s="282">
        <v>-0.072</v>
      </c>
      <c r="G42" s="290">
        <v>-20.8</v>
      </c>
      <c r="H42" s="331"/>
      <c r="I42" s="325">
        <v>-1.3</v>
      </c>
      <c r="J42" s="325"/>
      <c r="K42" s="325"/>
      <c r="L42" s="312"/>
      <c r="M42" s="326">
        <v>0</v>
      </c>
      <c r="N42" s="325"/>
      <c r="O42" s="325"/>
      <c r="P42" s="131"/>
      <c r="Q42" s="16">
        <v>-0.8</v>
      </c>
      <c r="R42" s="88"/>
      <c r="S42" s="16">
        <v>0</v>
      </c>
      <c r="T42" s="90"/>
      <c r="U42" s="16">
        <v>-0.4</v>
      </c>
      <c r="V42" s="90"/>
      <c r="W42" s="16">
        <v>0</v>
      </c>
      <c r="X42" s="89"/>
    </row>
    <row r="43" spans="1:24" s="1" customFormat="1" ht="24.75" customHeight="1">
      <c r="A43" s="11"/>
      <c r="B43" s="13" t="s">
        <v>98</v>
      </c>
      <c r="C43" s="294"/>
      <c r="D43" s="149"/>
      <c r="E43" s="295">
        <v>2.2</v>
      </c>
      <c r="F43" s="282">
        <v>0.078</v>
      </c>
      <c r="G43" s="290">
        <v>-7.2</v>
      </c>
      <c r="H43" s="331"/>
      <c r="I43" s="325">
        <v>-1.3</v>
      </c>
      <c r="J43" s="325"/>
      <c r="K43" s="325"/>
      <c r="L43" s="312"/>
      <c r="M43" s="325">
        <v>-0.1</v>
      </c>
      <c r="N43" s="325"/>
      <c r="O43" s="325"/>
      <c r="P43" s="131"/>
      <c r="Q43" s="16">
        <v>-0.6</v>
      </c>
      <c r="R43" s="88"/>
      <c r="S43" s="16">
        <v>0.1</v>
      </c>
      <c r="T43" s="90"/>
      <c r="U43" s="16">
        <v>-0.3</v>
      </c>
      <c r="V43" s="90"/>
      <c r="W43" s="16">
        <v>0</v>
      </c>
      <c r="X43" s="89"/>
    </row>
    <row r="44" spans="1:24" s="1" customFormat="1" ht="24.75" customHeight="1">
      <c r="A44" s="11"/>
      <c r="B44" s="13" t="s">
        <v>88</v>
      </c>
      <c r="C44" s="294"/>
      <c r="D44" s="149"/>
      <c r="E44" s="295">
        <v>1.9</v>
      </c>
      <c r="F44" s="282">
        <v>0.077</v>
      </c>
      <c r="G44" s="290">
        <v>-6.4</v>
      </c>
      <c r="H44" s="331"/>
      <c r="I44" s="325">
        <v>-1</v>
      </c>
      <c r="J44" s="325"/>
      <c r="K44" s="325"/>
      <c r="L44" s="312"/>
      <c r="M44" s="325">
        <v>0</v>
      </c>
      <c r="N44" s="325"/>
      <c r="O44" s="325"/>
      <c r="P44" s="131"/>
      <c r="Q44" s="16">
        <v>-0.7</v>
      </c>
      <c r="R44" s="88"/>
      <c r="S44" s="16">
        <v>-0.5</v>
      </c>
      <c r="T44" s="90"/>
      <c r="U44" s="16">
        <v>-0.4</v>
      </c>
      <c r="V44" s="90"/>
      <c r="W44" s="16">
        <v>-0.3</v>
      </c>
      <c r="X44" s="89"/>
    </row>
    <row r="45" spans="1:24" s="1" customFormat="1" ht="24.75" customHeight="1">
      <c r="A45" s="11" t="s">
        <v>336</v>
      </c>
      <c r="B45" s="13" t="s">
        <v>5</v>
      </c>
      <c r="C45" s="294"/>
      <c r="D45" s="149"/>
      <c r="E45" s="295">
        <v>1.9</v>
      </c>
      <c r="F45" s="282">
        <v>-0.127</v>
      </c>
      <c r="G45" s="290">
        <v>-13.1</v>
      </c>
      <c r="H45" s="331"/>
      <c r="I45" s="325">
        <v>-0.9</v>
      </c>
      <c r="J45" s="325"/>
      <c r="K45" s="325"/>
      <c r="L45" s="312"/>
      <c r="M45" s="326">
        <v>0.1</v>
      </c>
      <c r="N45" s="325"/>
      <c r="O45" s="325"/>
      <c r="P45" s="131"/>
      <c r="Q45" s="16">
        <v>-0.7</v>
      </c>
      <c r="R45" s="88"/>
      <c r="S45" s="16">
        <v>0.1</v>
      </c>
      <c r="T45" s="90"/>
      <c r="U45" s="16">
        <v>-0.2</v>
      </c>
      <c r="V45" s="90"/>
      <c r="W45" s="16">
        <v>-0.3</v>
      </c>
      <c r="X45" s="89"/>
    </row>
    <row r="46" spans="1:24" s="1" customFormat="1" ht="24.75" customHeight="1">
      <c r="A46" s="11"/>
      <c r="B46" s="13" t="s">
        <v>6</v>
      </c>
      <c r="C46" s="294"/>
      <c r="D46" s="149"/>
      <c r="E46" s="295">
        <v>1.7</v>
      </c>
      <c r="F46" s="282">
        <v>0.045</v>
      </c>
      <c r="G46" s="290">
        <v>-10.3</v>
      </c>
      <c r="H46" s="331"/>
      <c r="I46" s="325">
        <v>-0.8</v>
      </c>
      <c r="J46" s="325"/>
      <c r="K46" s="325"/>
      <c r="L46" s="312"/>
      <c r="M46" s="326">
        <v>0.1</v>
      </c>
      <c r="N46" s="325"/>
      <c r="O46" s="325"/>
      <c r="P46" s="131"/>
      <c r="Q46" s="16">
        <v>-0.5</v>
      </c>
      <c r="R46" s="88"/>
      <c r="S46" s="16">
        <v>0.6</v>
      </c>
      <c r="T46" s="90"/>
      <c r="U46" s="16">
        <v>-0.1</v>
      </c>
      <c r="V46" s="90"/>
      <c r="W46" s="16">
        <v>0.3</v>
      </c>
      <c r="X46" s="89"/>
    </row>
    <row r="47" spans="1:24" s="1" customFormat="1" ht="24.75" customHeight="1">
      <c r="A47" s="11"/>
      <c r="B47" s="13" t="s">
        <v>7</v>
      </c>
      <c r="C47" s="294"/>
      <c r="D47" s="149"/>
      <c r="E47" s="295">
        <v>1.3</v>
      </c>
      <c r="F47" s="282">
        <v>0.08</v>
      </c>
      <c r="G47" s="290">
        <v>-7.2</v>
      </c>
      <c r="H47" s="331"/>
      <c r="I47" s="325">
        <v>-0.8</v>
      </c>
      <c r="J47" s="325"/>
      <c r="K47" s="325"/>
      <c r="L47" s="312"/>
      <c r="M47" s="325">
        <v>-0.2</v>
      </c>
      <c r="N47" s="325"/>
      <c r="O47" s="325"/>
      <c r="P47" s="131"/>
      <c r="Q47" s="16">
        <v>-0.7</v>
      </c>
      <c r="R47" s="88"/>
      <c r="S47" s="16">
        <v>-0.5</v>
      </c>
      <c r="T47" s="90"/>
      <c r="U47" s="16">
        <v>-0.1</v>
      </c>
      <c r="V47" s="90"/>
      <c r="W47" s="16">
        <v>0.3</v>
      </c>
      <c r="X47" s="89"/>
    </row>
    <row r="48" spans="1:24" s="1" customFormat="1" ht="24.75" customHeight="1">
      <c r="A48" s="11"/>
      <c r="B48" s="13" t="s">
        <v>8</v>
      </c>
      <c r="C48" s="294"/>
      <c r="D48" s="149"/>
      <c r="E48" s="295">
        <v>1.6</v>
      </c>
      <c r="F48" s="282">
        <v>-0.164</v>
      </c>
      <c r="G48" s="290">
        <v>-16</v>
      </c>
      <c r="H48" s="331"/>
      <c r="I48" s="325">
        <v>-1.1</v>
      </c>
      <c r="J48" s="325"/>
      <c r="K48" s="325"/>
      <c r="L48" s="312"/>
      <c r="M48" s="325">
        <v>-0.3</v>
      </c>
      <c r="N48" s="325"/>
      <c r="O48" s="325"/>
      <c r="P48" s="131"/>
      <c r="Q48" s="16">
        <v>-0.8</v>
      </c>
      <c r="R48" s="88"/>
      <c r="S48" s="16">
        <v>-0.3</v>
      </c>
      <c r="T48" s="90"/>
      <c r="U48" s="16">
        <v>-0.2</v>
      </c>
      <c r="V48" s="90"/>
      <c r="W48" s="16">
        <v>0.2</v>
      </c>
      <c r="X48" s="89"/>
    </row>
    <row r="49" spans="1:24" s="1" customFormat="1" ht="24.75" customHeight="1">
      <c r="A49" s="11"/>
      <c r="B49" s="13" t="s">
        <v>9</v>
      </c>
      <c r="C49" s="294"/>
      <c r="D49" s="149"/>
      <c r="E49" s="295">
        <v>1.8</v>
      </c>
      <c r="F49" s="282">
        <v>0.085</v>
      </c>
      <c r="G49" s="290">
        <v>-4</v>
      </c>
      <c r="H49" s="331"/>
      <c r="I49" s="325">
        <v>-1.1</v>
      </c>
      <c r="J49" s="325"/>
      <c r="K49" s="325"/>
      <c r="L49" s="312"/>
      <c r="M49" s="325">
        <v>-0.1</v>
      </c>
      <c r="N49" s="325"/>
      <c r="O49" s="325"/>
      <c r="P49" s="131"/>
      <c r="Q49" s="16">
        <v>-0.9</v>
      </c>
      <c r="R49" s="88"/>
      <c r="S49" s="16">
        <v>0.1</v>
      </c>
      <c r="T49" s="90"/>
      <c r="U49" s="16">
        <v>-0.4</v>
      </c>
      <c r="V49" s="90"/>
      <c r="W49" s="16">
        <v>-0.3</v>
      </c>
      <c r="X49" s="89"/>
    </row>
    <row r="50" spans="1:24" s="1" customFormat="1" ht="24.75" customHeight="1">
      <c r="A50" s="11"/>
      <c r="B50" s="13" t="s">
        <v>10</v>
      </c>
      <c r="C50" s="294"/>
      <c r="D50" s="149"/>
      <c r="E50" s="295">
        <v>1.8</v>
      </c>
      <c r="F50" s="282">
        <v>0.093</v>
      </c>
      <c r="G50" s="290">
        <v>-19.8</v>
      </c>
      <c r="H50" s="331"/>
      <c r="I50" s="325">
        <v>-0.7</v>
      </c>
      <c r="J50" s="325"/>
      <c r="K50" s="325"/>
      <c r="L50" s="312"/>
      <c r="M50" s="325">
        <v>0.3</v>
      </c>
      <c r="N50" s="325"/>
      <c r="O50" s="325"/>
      <c r="P50" s="131"/>
      <c r="Q50" s="16">
        <v>-0.6</v>
      </c>
      <c r="R50" s="88"/>
      <c r="S50" s="16">
        <v>0</v>
      </c>
      <c r="T50" s="90"/>
      <c r="U50" s="16">
        <v>-0.2</v>
      </c>
      <c r="V50" s="90"/>
      <c r="W50" s="16">
        <v>-0.2</v>
      </c>
      <c r="X50" s="89"/>
    </row>
    <row r="51" spans="1:24" s="1" customFormat="1" ht="24.75" customHeight="1">
      <c r="A51" s="11"/>
      <c r="B51" s="13" t="s">
        <v>11</v>
      </c>
      <c r="C51" s="294"/>
      <c r="D51" s="149"/>
      <c r="E51" s="295">
        <v>2</v>
      </c>
      <c r="F51" s="282">
        <v>-0.323</v>
      </c>
      <c r="G51" s="290">
        <v>-19.7</v>
      </c>
      <c r="H51" s="331" t="s">
        <v>303</v>
      </c>
      <c r="I51" s="325">
        <v>-0.6</v>
      </c>
      <c r="J51" s="325"/>
      <c r="K51" s="325"/>
      <c r="L51" s="312" t="s">
        <v>303</v>
      </c>
      <c r="M51" s="325">
        <v>0</v>
      </c>
      <c r="N51" s="325"/>
      <c r="O51" s="325"/>
      <c r="P51" s="131"/>
      <c r="Q51" s="16">
        <v>-0.6</v>
      </c>
      <c r="R51" s="88"/>
      <c r="S51" s="16">
        <v>-0.4</v>
      </c>
      <c r="T51" s="90"/>
      <c r="U51" s="16">
        <v>-0.3</v>
      </c>
      <c r="V51" s="90"/>
      <c r="W51" s="16">
        <v>0.2</v>
      </c>
      <c r="X51" s="89"/>
    </row>
    <row r="52" spans="1:24" s="1" customFormat="1" ht="24.75" customHeight="1">
      <c r="A52" s="11"/>
      <c r="B52" s="13" t="s">
        <v>12</v>
      </c>
      <c r="C52" s="294"/>
      <c r="D52" s="149"/>
      <c r="E52" s="295"/>
      <c r="F52" s="282"/>
      <c r="G52" s="290"/>
      <c r="H52" s="331"/>
      <c r="I52" s="325"/>
      <c r="J52" s="325"/>
      <c r="K52" s="325"/>
      <c r="L52" s="312"/>
      <c r="M52" s="325"/>
      <c r="N52" s="325"/>
      <c r="O52" s="325"/>
      <c r="P52" s="131"/>
      <c r="Q52" s="16"/>
      <c r="R52" s="88"/>
      <c r="S52" s="16"/>
      <c r="T52" s="90" t="s">
        <v>334</v>
      </c>
      <c r="U52" s="16">
        <v>-0.5</v>
      </c>
      <c r="V52" s="90" t="s">
        <v>342</v>
      </c>
      <c r="W52" s="16">
        <v>0</v>
      </c>
      <c r="X52" s="89" t="s">
        <v>341</v>
      </c>
    </row>
    <row r="53" spans="1:24" s="1" customFormat="1" ht="24.75" customHeight="1">
      <c r="A53" s="65"/>
      <c r="B53" s="66"/>
      <c r="C53" s="367" t="s">
        <v>183</v>
      </c>
      <c r="D53" s="407"/>
      <c r="E53" s="408"/>
      <c r="F53" s="162" t="s">
        <v>184</v>
      </c>
      <c r="G53" s="117" t="s">
        <v>185</v>
      </c>
      <c r="H53" s="121"/>
      <c r="I53" s="407"/>
      <c r="J53" s="407"/>
      <c r="K53" s="407"/>
      <c r="L53" s="407"/>
      <c r="M53" s="407"/>
      <c r="N53" s="407"/>
      <c r="O53" s="408"/>
      <c r="P53" s="121"/>
      <c r="Q53" s="380" t="s">
        <v>183</v>
      </c>
      <c r="R53" s="380"/>
      <c r="S53" s="375"/>
      <c r="T53" s="397" t="s">
        <v>186</v>
      </c>
      <c r="U53" s="380"/>
      <c r="V53" s="380"/>
      <c r="W53" s="380"/>
      <c r="X53" s="375"/>
    </row>
    <row r="54" spans="1:24" s="1" customFormat="1" ht="24.75" customHeight="1">
      <c r="A54" s="376" t="s">
        <v>155</v>
      </c>
      <c r="B54" s="377"/>
      <c r="C54" s="368"/>
      <c r="D54" s="391" t="s">
        <v>184</v>
      </c>
      <c r="E54" s="392"/>
      <c r="F54" s="163" t="s">
        <v>187</v>
      </c>
      <c r="G54" s="164" t="s">
        <v>188</v>
      </c>
      <c r="H54" s="169"/>
      <c r="I54" s="391" t="s">
        <v>189</v>
      </c>
      <c r="J54" s="391"/>
      <c r="K54" s="391"/>
      <c r="L54" s="391"/>
      <c r="M54" s="391"/>
      <c r="N54" s="391"/>
      <c r="O54" s="392"/>
      <c r="P54" s="169"/>
      <c r="Q54" s="382" t="s">
        <v>190</v>
      </c>
      <c r="R54" s="382"/>
      <c r="S54" s="377"/>
      <c r="T54" s="376" t="s">
        <v>191</v>
      </c>
      <c r="U54" s="382"/>
      <c r="V54" s="382"/>
      <c r="W54" s="382"/>
      <c r="X54" s="377"/>
    </row>
    <row r="55" spans="1:24" s="1" customFormat="1" ht="24.75" customHeight="1">
      <c r="A55" s="376" t="s">
        <v>158</v>
      </c>
      <c r="B55" s="377"/>
      <c r="C55" s="368"/>
      <c r="D55" s="370" t="s">
        <v>367</v>
      </c>
      <c r="E55" s="371"/>
      <c r="F55" s="163" t="s">
        <v>192</v>
      </c>
      <c r="G55" s="164" t="s">
        <v>327</v>
      </c>
      <c r="H55" s="169"/>
      <c r="I55" s="391" t="s">
        <v>308</v>
      </c>
      <c r="J55" s="391"/>
      <c r="K55" s="391"/>
      <c r="L55" s="391"/>
      <c r="M55" s="391"/>
      <c r="N55" s="391"/>
      <c r="O55" s="392"/>
      <c r="P55" s="169"/>
      <c r="Q55" s="382" t="s">
        <v>193</v>
      </c>
      <c r="R55" s="382"/>
      <c r="S55" s="377"/>
      <c r="T55" s="376" t="s">
        <v>194</v>
      </c>
      <c r="U55" s="382"/>
      <c r="V55" s="382"/>
      <c r="W55" s="382"/>
      <c r="X55" s="377"/>
    </row>
    <row r="56" spans="1:24" ht="24.75" customHeight="1">
      <c r="A56" s="378"/>
      <c r="B56" s="379"/>
      <c r="C56" s="369"/>
      <c r="D56" s="135"/>
      <c r="E56" s="136"/>
      <c r="F56" s="165" t="s">
        <v>195</v>
      </c>
      <c r="G56" s="118"/>
      <c r="H56" s="123"/>
      <c r="I56" s="146"/>
      <c r="J56" s="146"/>
      <c r="K56" s="135"/>
      <c r="L56" s="135"/>
      <c r="M56" s="135"/>
      <c r="N56" s="135"/>
      <c r="O56" s="136"/>
      <c r="P56" s="134"/>
      <c r="Q56" s="383" t="s">
        <v>196</v>
      </c>
      <c r="R56" s="383"/>
      <c r="S56" s="379"/>
      <c r="T56" s="10"/>
      <c r="U56" s="73"/>
      <c r="V56" s="73"/>
      <c r="W56" s="73"/>
      <c r="X56" s="34"/>
    </row>
    <row r="57" spans="1:2" ht="24.75" customHeight="1">
      <c r="A57" s="67" t="s">
        <v>161</v>
      </c>
      <c r="B57" s="17" t="s">
        <v>328</v>
      </c>
    </row>
    <row r="58" spans="1:10" ht="24.75" customHeight="1">
      <c r="A58" s="67"/>
      <c r="B58" s="17" t="s">
        <v>197</v>
      </c>
      <c r="I58" s="166"/>
      <c r="J58" s="166"/>
    </row>
    <row r="59" spans="1:20" ht="24.75" customHeight="1">
      <c r="A59" s="67"/>
      <c r="B59" s="17" t="s">
        <v>326</v>
      </c>
      <c r="T59" s="17"/>
    </row>
    <row r="60" spans="1:2" ht="24.75" customHeight="1">
      <c r="A60" s="17"/>
      <c r="B60" s="17" t="s">
        <v>319</v>
      </c>
    </row>
    <row r="61" ht="24.75" customHeight="1">
      <c r="B61" s="17" t="s">
        <v>83</v>
      </c>
    </row>
    <row r="62" ht="24.75" customHeight="1"/>
  </sheetData>
  <mergeCells count="49">
    <mergeCell ref="Q55:S55"/>
    <mergeCell ref="T55:X55"/>
    <mergeCell ref="Q56:S56"/>
    <mergeCell ref="Q54:S54"/>
    <mergeCell ref="T54:X54"/>
    <mergeCell ref="T53:X53"/>
    <mergeCell ref="L34:O34"/>
    <mergeCell ref="L35:O35"/>
    <mergeCell ref="L32:O32"/>
    <mergeCell ref="L33:O33"/>
    <mergeCell ref="I53:O53"/>
    <mergeCell ref="Q53:S53"/>
    <mergeCell ref="L36:O36"/>
    <mergeCell ref="L37:O37"/>
    <mergeCell ref="L38:O38"/>
    <mergeCell ref="L31:O31"/>
    <mergeCell ref="L29:O30"/>
    <mergeCell ref="P29:Q29"/>
    <mergeCell ref="R29:S30"/>
    <mergeCell ref="H4:O5"/>
    <mergeCell ref="Q4:S4"/>
    <mergeCell ref="W29:X30"/>
    <mergeCell ref="P30:Q30"/>
    <mergeCell ref="T30:V30"/>
    <mergeCell ref="T29:V29"/>
    <mergeCell ref="G29:K30"/>
    <mergeCell ref="G2:G4"/>
    <mergeCell ref="I2:O2"/>
    <mergeCell ref="Q2:S2"/>
    <mergeCell ref="T2:X2"/>
    <mergeCell ref="I3:O3"/>
    <mergeCell ref="Q3:S3"/>
    <mergeCell ref="T3:X3"/>
    <mergeCell ref="D2:F2"/>
    <mergeCell ref="A2:B5"/>
    <mergeCell ref="A54:B54"/>
    <mergeCell ref="D3:E3"/>
    <mergeCell ref="D4:E4"/>
    <mergeCell ref="D53:E53"/>
    <mergeCell ref="D29:E29"/>
    <mergeCell ref="D30:E30"/>
    <mergeCell ref="F29:F30"/>
    <mergeCell ref="I54:O54"/>
    <mergeCell ref="I55:O55"/>
    <mergeCell ref="A55:B55"/>
    <mergeCell ref="D54:E54"/>
    <mergeCell ref="C53:C56"/>
    <mergeCell ref="A56:B56"/>
    <mergeCell ref="D55:E55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view="pageBreakPreview" zoomScale="60" zoomScaleNormal="75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52" sqref="P52"/>
    </sheetView>
  </sheetViews>
  <sheetFormatPr defaultColWidth="9.00390625" defaultRowHeight="13.5"/>
  <cols>
    <col min="1" max="1" width="7.125" style="0" customWidth="1"/>
    <col min="2" max="2" width="8.00390625" style="0" customWidth="1"/>
    <col min="3" max="4" width="7.875" style="0" customWidth="1"/>
    <col min="5" max="5" width="7.125" style="0" customWidth="1"/>
    <col min="6" max="7" width="7.25390625" style="0" customWidth="1"/>
    <col min="8" max="8" width="7.625" style="0" customWidth="1"/>
    <col min="9" max="9" width="7.25390625" style="0" customWidth="1"/>
    <col min="10" max="10" width="7.125" style="0" customWidth="1"/>
    <col min="11" max="11" width="6.875" style="0" customWidth="1"/>
    <col min="12" max="12" width="7.25390625" style="0" customWidth="1"/>
    <col min="13" max="13" width="7.125" style="0" customWidth="1"/>
    <col min="14" max="14" width="6.75390625" style="0" customWidth="1"/>
    <col min="15" max="15" width="6.875" style="0" customWidth="1"/>
    <col min="16" max="16" width="7.50390625" style="0" customWidth="1"/>
    <col min="17" max="17" width="1.875" style="0" customWidth="1"/>
    <col min="18" max="18" width="9.25390625" style="0" customWidth="1"/>
    <col min="19" max="19" width="1.875" style="0" customWidth="1"/>
    <col min="20" max="20" width="6.875" style="224" customWidth="1"/>
    <col min="21" max="21" width="2.125" style="0" customWidth="1"/>
    <col min="22" max="22" width="8.375" style="0" customWidth="1"/>
    <col min="23" max="23" width="2.00390625" style="0" customWidth="1"/>
    <col min="24" max="24" width="7.00390625" style="224" customWidth="1"/>
    <col min="25" max="25" width="2.00390625" style="94" customWidth="1"/>
    <col min="26" max="26" width="8.625" style="94" customWidth="1"/>
  </cols>
  <sheetData>
    <row r="1" spans="1:26" ht="27.75" customHeight="1">
      <c r="A1" s="75">
        <v>-2</v>
      </c>
      <c r="B1" s="72" t="s">
        <v>210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16"/>
      <c r="U1" s="17"/>
      <c r="V1" s="17"/>
      <c r="W1" s="17"/>
      <c r="X1" s="216"/>
      <c r="Y1" s="446"/>
      <c r="Z1" s="446"/>
    </row>
    <row r="2" spans="1:27" s="1" customFormat="1" ht="27.75" customHeight="1">
      <c r="A2" s="397" t="s">
        <v>133</v>
      </c>
      <c r="B2" s="375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9"/>
      <c r="Q2" s="397" t="s">
        <v>211</v>
      </c>
      <c r="R2" s="380"/>
      <c r="S2" s="380"/>
      <c r="T2" s="375"/>
      <c r="U2" s="397" t="s">
        <v>212</v>
      </c>
      <c r="V2" s="380"/>
      <c r="W2" s="380"/>
      <c r="X2" s="375"/>
      <c r="Y2" s="406" t="s">
        <v>213</v>
      </c>
      <c r="Z2" s="408"/>
      <c r="AA2" s="4"/>
    </row>
    <row r="3" spans="1:27" s="1" customFormat="1" ht="27.75" customHeight="1">
      <c r="A3" s="376"/>
      <c r="B3" s="377"/>
      <c r="C3" s="398" t="s">
        <v>198</v>
      </c>
      <c r="D3" s="396"/>
      <c r="E3" s="396"/>
      <c r="F3" s="399"/>
      <c r="G3" s="398" t="s">
        <v>199</v>
      </c>
      <c r="H3" s="396"/>
      <c r="I3" s="396"/>
      <c r="J3" s="396"/>
      <c r="K3" s="396"/>
      <c r="L3" s="396"/>
      <c r="M3" s="396"/>
      <c r="N3" s="396"/>
      <c r="O3" s="396"/>
      <c r="P3" s="399"/>
      <c r="Q3" s="378"/>
      <c r="R3" s="383"/>
      <c r="S3" s="383"/>
      <c r="T3" s="379"/>
      <c r="U3" s="378" t="s">
        <v>214</v>
      </c>
      <c r="V3" s="383"/>
      <c r="W3" s="383"/>
      <c r="X3" s="379"/>
      <c r="Y3" s="411" t="s">
        <v>215</v>
      </c>
      <c r="Z3" s="392"/>
      <c r="AA3" s="4"/>
    </row>
    <row r="4" spans="1:27" s="1" customFormat="1" ht="27.75" customHeight="1">
      <c r="A4" s="376"/>
      <c r="B4" s="377"/>
      <c r="C4" s="397" t="s">
        <v>200</v>
      </c>
      <c r="D4" s="375"/>
      <c r="E4" s="435" t="s">
        <v>201</v>
      </c>
      <c r="F4" s="436"/>
      <c r="G4" s="397" t="s">
        <v>200</v>
      </c>
      <c r="H4" s="375"/>
      <c r="I4" s="435" t="s">
        <v>201</v>
      </c>
      <c r="J4" s="436"/>
      <c r="K4" s="398" t="s">
        <v>202</v>
      </c>
      <c r="L4" s="396"/>
      <c r="M4" s="396"/>
      <c r="N4" s="399"/>
      <c r="O4" s="442" t="s">
        <v>216</v>
      </c>
      <c r="P4" s="443"/>
      <c r="Q4" s="376" t="s">
        <v>217</v>
      </c>
      <c r="R4" s="377"/>
      <c r="S4" s="397" t="s">
        <v>203</v>
      </c>
      <c r="T4" s="375"/>
      <c r="U4" s="376" t="s">
        <v>217</v>
      </c>
      <c r="V4" s="377"/>
      <c r="W4" s="376" t="s">
        <v>203</v>
      </c>
      <c r="X4" s="377"/>
      <c r="Y4" s="444" t="s">
        <v>218</v>
      </c>
      <c r="Z4" s="445"/>
      <c r="AA4" s="4"/>
    </row>
    <row r="5" spans="1:27" s="1" customFormat="1" ht="27.75" customHeight="1">
      <c r="A5" s="378"/>
      <c r="B5" s="379"/>
      <c r="C5" s="378"/>
      <c r="D5" s="379"/>
      <c r="E5" s="475" t="s">
        <v>204</v>
      </c>
      <c r="F5" s="217" t="s">
        <v>205</v>
      </c>
      <c r="G5" s="378"/>
      <c r="H5" s="379"/>
      <c r="I5" s="475" t="s">
        <v>204</v>
      </c>
      <c r="J5" s="217" t="s">
        <v>205</v>
      </c>
      <c r="K5" s="398" t="s">
        <v>206</v>
      </c>
      <c r="L5" s="399"/>
      <c r="M5" s="398" t="s">
        <v>219</v>
      </c>
      <c r="N5" s="399"/>
      <c r="O5" s="31"/>
      <c r="P5" s="340" t="s">
        <v>153</v>
      </c>
      <c r="Q5" s="32"/>
      <c r="R5" s="68" t="s">
        <v>220</v>
      </c>
      <c r="S5" s="378"/>
      <c r="T5" s="379"/>
      <c r="U5" s="60"/>
      <c r="V5" s="60" t="s">
        <v>221</v>
      </c>
      <c r="W5" s="378"/>
      <c r="X5" s="379"/>
      <c r="Y5" s="158"/>
      <c r="Z5" s="112" t="s">
        <v>220</v>
      </c>
      <c r="AA5" s="4"/>
    </row>
    <row r="6" spans="1:26" ht="27.75" customHeight="1">
      <c r="A6" s="8"/>
      <c r="B6" s="9"/>
      <c r="C6" s="40"/>
      <c r="D6" s="45" t="s">
        <v>222</v>
      </c>
      <c r="E6" s="45"/>
      <c r="F6" s="240"/>
      <c r="G6" s="45"/>
      <c r="H6" s="45" t="s">
        <v>222</v>
      </c>
      <c r="I6" s="40"/>
      <c r="J6" s="45"/>
      <c r="K6" s="45"/>
      <c r="L6" s="45" t="s">
        <v>222</v>
      </c>
      <c r="M6" s="45"/>
      <c r="N6" s="45" t="s">
        <v>222</v>
      </c>
      <c r="O6" s="45" t="s">
        <v>223</v>
      </c>
      <c r="P6" s="45" t="s">
        <v>223</v>
      </c>
      <c r="Q6" s="236"/>
      <c r="R6" s="237" t="s">
        <v>145</v>
      </c>
      <c r="S6" s="45"/>
      <c r="T6" s="218"/>
      <c r="U6" s="236"/>
      <c r="V6" s="237" t="s">
        <v>145</v>
      </c>
      <c r="W6" s="237"/>
      <c r="X6" s="218"/>
      <c r="Y6" s="231"/>
      <c r="Z6" s="232" t="s">
        <v>224</v>
      </c>
    </row>
    <row r="7" spans="1:26" ht="27.75" customHeight="1">
      <c r="A7" s="11" t="s">
        <v>128</v>
      </c>
      <c r="B7" s="13" t="s">
        <v>0</v>
      </c>
      <c r="C7" s="45"/>
      <c r="D7" s="54"/>
      <c r="E7" s="54"/>
      <c r="F7" s="241"/>
      <c r="G7" s="54"/>
      <c r="H7" s="54">
        <v>349.7</v>
      </c>
      <c r="I7" s="45"/>
      <c r="J7" s="54"/>
      <c r="K7" s="54"/>
      <c r="L7" s="275">
        <v>168</v>
      </c>
      <c r="M7" s="54"/>
      <c r="N7" s="275">
        <v>116.4</v>
      </c>
      <c r="O7" s="50">
        <v>72.5</v>
      </c>
      <c r="P7" s="50"/>
      <c r="Q7" s="39"/>
      <c r="R7" s="27">
        <v>144677</v>
      </c>
      <c r="S7" s="27"/>
      <c r="T7" s="219"/>
      <c r="U7" s="39"/>
      <c r="V7" s="49">
        <v>22340</v>
      </c>
      <c r="W7" s="49"/>
      <c r="X7" s="220"/>
      <c r="Y7" s="161"/>
      <c r="Z7" s="125">
        <v>4443.9</v>
      </c>
    </row>
    <row r="8" spans="1:26" ht="27.75" customHeight="1">
      <c r="A8" s="11"/>
      <c r="B8" s="13" t="s">
        <v>1</v>
      </c>
      <c r="C8" s="45"/>
      <c r="D8" s="54"/>
      <c r="E8" s="54"/>
      <c r="F8" s="241"/>
      <c r="G8" s="54"/>
      <c r="H8" s="54">
        <v>351.8</v>
      </c>
      <c r="I8" s="45"/>
      <c r="J8" s="54"/>
      <c r="K8" s="54"/>
      <c r="L8" s="275">
        <v>169.6</v>
      </c>
      <c r="M8" s="54"/>
      <c r="N8" s="275">
        <v>119.5</v>
      </c>
      <c r="O8" s="50">
        <v>72</v>
      </c>
      <c r="P8" s="50"/>
      <c r="Q8" s="39"/>
      <c r="R8" s="27">
        <v>145920</v>
      </c>
      <c r="S8" s="27"/>
      <c r="T8" s="219"/>
      <c r="U8" s="39"/>
      <c r="V8" s="49">
        <v>22976</v>
      </c>
      <c r="W8" s="49"/>
      <c r="X8" s="220"/>
      <c r="Y8" s="161"/>
      <c r="Z8" s="125">
        <v>4668.7</v>
      </c>
    </row>
    <row r="9" spans="1:26" ht="27.75" customHeight="1">
      <c r="A9" s="11"/>
      <c r="B9" s="13" t="s">
        <v>2</v>
      </c>
      <c r="C9" s="45"/>
      <c r="D9" s="54"/>
      <c r="E9" s="54"/>
      <c r="F9" s="241"/>
      <c r="G9" s="54"/>
      <c r="H9" s="54">
        <v>357.6</v>
      </c>
      <c r="I9" s="45"/>
      <c r="J9" s="54"/>
      <c r="K9" s="54"/>
      <c r="L9" s="275">
        <v>170.7</v>
      </c>
      <c r="M9" s="54"/>
      <c r="N9" s="275">
        <v>122</v>
      </c>
      <c r="O9" s="50">
        <v>72</v>
      </c>
      <c r="P9" s="50"/>
      <c r="Q9" s="39"/>
      <c r="R9" s="27">
        <v>145300</v>
      </c>
      <c r="S9" s="27"/>
      <c r="T9" s="219"/>
      <c r="U9" s="39"/>
      <c r="V9" s="49">
        <v>23413</v>
      </c>
      <c r="W9" s="49"/>
      <c r="X9" s="220"/>
      <c r="Y9" s="161"/>
      <c r="Z9" s="125">
        <v>4492</v>
      </c>
    </row>
    <row r="10" spans="1:26" ht="27.75" customHeight="1">
      <c r="A10" s="11"/>
      <c r="B10" s="13" t="s">
        <v>146</v>
      </c>
      <c r="C10" s="45"/>
      <c r="D10" s="54"/>
      <c r="E10" s="54"/>
      <c r="F10" s="241"/>
      <c r="G10" s="54"/>
      <c r="H10" s="54">
        <v>353.6</v>
      </c>
      <c r="I10" s="45"/>
      <c r="J10" s="54"/>
      <c r="K10" s="54"/>
      <c r="L10" s="275">
        <v>169.6</v>
      </c>
      <c r="M10" s="54"/>
      <c r="N10" s="275">
        <v>120.4</v>
      </c>
      <c r="O10" s="50">
        <v>71.3</v>
      </c>
      <c r="P10" s="50"/>
      <c r="Q10" s="230"/>
      <c r="R10" s="27">
        <v>143494</v>
      </c>
      <c r="S10" s="27"/>
      <c r="T10" s="219"/>
      <c r="U10" s="39"/>
      <c r="V10" s="49">
        <v>23248</v>
      </c>
      <c r="W10" s="49"/>
      <c r="X10" s="220"/>
      <c r="Y10" s="161"/>
      <c r="Z10" s="125">
        <v>4093.1</v>
      </c>
    </row>
    <row r="11" spans="1:26" ht="27.75" customHeight="1">
      <c r="A11" s="11"/>
      <c r="B11" s="13" t="s">
        <v>81</v>
      </c>
      <c r="C11" s="45"/>
      <c r="D11" s="54"/>
      <c r="E11" s="54"/>
      <c r="F11" s="241"/>
      <c r="G11" s="54"/>
      <c r="H11" s="54">
        <v>346.2</v>
      </c>
      <c r="I11" s="45"/>
      <c r="J11" s="54"/>
      <c r="K11" s="54"/>
      <c r="L11" s="275">
        <v>165.4</v>
      </c>
      <c r="M11" s="54"/>
      <c r="N11" s="275">
        <v>120.7</v>
      </c>
      <c r="O11" s="50">
        <v>71.5</v>
      </c>
      <c r="P11" s="50"/>
      <c r="Q11" s="230"/>
      <c r="R11" s="27">
        <v>141450</v>
      </c>
      <c r="S11" s="27"/>
      <c r="T11" s="219"/>
      <c r="U11" s="230"/>
      <c r="V11" s="49">
        <v>23124</v>
      </c>
      <c r="W11" s="49"/>
      <c r="X11" s="220"/>
      <c r="Y11" s="233"/>
      <c r="Z11" s="125">
        <v>4154.084</v>
      </c>
    </row>
    <row r="12" spans="1:26" ht="27.75" customHeight="1">
      <c r="A12" s="11"/>
      <c r="B12" s="13" t="s">
        <v>120</v>
      </c>
      <c r="C12" s="45"/>
      <c r="D12" s="54"/>
      <c r="E12" s="54"/>
      <c r="F12" s="241"/>
      <c r="G12" s="54"/>
      <c r="H12" s="54">
        <v>341</v>
      </c>
      <c r="I12" s="45"/>
      <c r="J12" s="54"/>
      <c r="K12" s="54"/>
      <c r="L12" s="275">
        <v>162.3</v>
      </c>
      <c r="M12" s="54"/>
      <c r="N12" s="275">
        <v>120</v>
      </c>
      <c r="O12" s="50">
        <v>72.1</v>
      </c>
      <c r="P12" s="50"/>
      <c r="Q12" s="230"/>
      <c r="R12" s="27">
        <v>139132</v>
      </c>
      <c r="S12" s="27"/>
      <c r="T12" s="219"/>
      <c r="U12" s="230"/>
      <c r="V12" s="49">
        <v>22634</v>
      </c>
      <c r="W12" s="49"/>
      <c r="X12" s="220"/>
      <c r="Y12" s="233"/>
      <c r="Z12" s="125">
        <v>4259.872</v>
      </c>
    </row>
    <row r="13" spans="1:26" ht="27.75" customHeight="1">
      <c r="A13" s="11"/>
      <c r="B13" s="13" t="s">
        <v>116</v>
      </c>
      <c r="C13" s="45"/>
      <c r="D13" s="54"/>
      <c r="E13" s="54"/>
      <c r="F13" s="241"/>
      <c r="G13" s="54"/>
      <c r="H13" s="54">
        <v>335</v>
      </c>
      <c r="I13" s="45"/>
      <c r="J13" s="54"/>
      <c r="K13" s="54"/>
      <c r="L13" s="275">
        <v>158.5</v>
      </c>
      <c r="M13" s="54"/>
      <c r="N13" s="275">
        <v>120.2</v>
      </c>
      <c r="O13" s="50">
        <v>72.1</v>
      </c>
      <c r="P13" s="50"/>
      <c r="Q13" s="230"/>
      <c r="R13" s="27">
        <v>136087</v>
      </c>
      <c r="S13" s="27"/>
      <c r="T13" s="219"/>
      <c r="U13" s="230"/>
      <c r="V13" s="49">
        <v>22341</v>
      </c>
      <c r="W13" s="49"/>
      <c r="X13" s="220"/>
      <c r="Y13" s="233"/>
      <c r="Z13" s="125">
        <v>4289.7</v>
      </c>
    </row>
    <row r="14" spans="1:26" ht="27.75" customHeight="1">
      <c r="A14" s="173"/>
      <c r="B14" s="174" t="s">
        <v>127</v>
      </c>
      <c r="C14" s="176"/>
      <c r="D14" s="177"/>
      <c r="E14" s="177"/>
      <c r="F14" s="242"/>
      <c r="G14" s="177"/>
      <c r="H14" s="177">
        <v>330.7</v>
      </c>
      <c r="I14" s="176"/>
      <c r="J14" s="177"/>
      <c r="K14" s="177"/>
      <c r="L14" s="276">
        <v>156.5</v>
      </c>
      <c r="M14" s="177"/>
      <c r="N14" s="276">
        <v>120.8</v>
      </c>
      <c r="O14" s="175">
        <v>73.1</v>
      </c>
      <c r="P14" s="175"/>
      <c r="Q14" s="238"/>
      <c r="R14" s="178">
        <v>130760</v>
      </c>
      <c r="S14" s="178"/>
      <c r="T14" s="221"/>
      <c r="U14" s="238"/>
      <c r="V14" s="179">
        <v>22033</v>
      </c>
      <c r="W14" s="179"/>
      <c r="X14" s="222"/>
      <c r="Y14" s="234"/>
      <c r="Z14" s="180">
        <v>4441.4</v>
      </c>
    </row>
    <row r="15" spans="1:26" ht="27.75" customHeight="1">
      <c r="A15" s="11" t="s">
        <v>127</v>
      </c>
      <c r="B15" s="13" t="s">
        <v>11</v>
      </c>
      <c r="C15" s="54"/>
      <c r="D15" s="55">
        <v>299.5</v>
      </c>
      <c r="E15" s="55">
        <v>96.4</v>
      </c>
      <c r="F15" s="341">
        <v>98.4</v>
      </c>
      <c r="G15" s="55"/>
      <c r="H15" s="55">
        <v>322.8</v>
      </c>
      <c r="I15" s="54">
        <v>96.8</v>
      </c>
      <c r="J15" s="55">
        <v>98.8</v>
      </c>
      <c r="K15" s="55"/>
      <c r="L15" s="275">
        <v>150.4</v>
      </c>
      <c r="M15" s="55"/>
      <c r="N15" s="275">
        <v>123.3</v>
      </c>
      <c r="O15" s="55">
        <v>79</v>
      </c>
      <c r="P15" s="55">
        <v>72.1</v>
      </c>
      <c r="Q15" s="64"/>
      <c r="R15" s="56">
        <v>10453</v>
      </c>
      <c r="S15" s="54"/>
      <c r="T15" s="223">
        <v>94.5</v>
      </c>
      <c r="U15" s="64"/>
      <c r="V15" s="56">
        <v>1719</v>
      </c>
      <c r="W15" s="54"/>
      <c r="X15" s="223">
        <v>98.9</v>
      </c>
      <c r="Y15" s="64"/>
      <c r="Z15" s="168">
        <v>282.9</v>
      </c>
    </row>
    <row r="16" spans="1:26" ht="27.75" customHeight="1">
      <c r="A16" s="11"/>
      <c r="B16" s="13" t="s">
        <v>12</v>
      </c>
      <c r="C16" s="54"/>
      <c r="D16" s="55">
        <v>296.1</v>
      </c>
      <c r="E16" s="55">
        <v>99.4</v>
      </c>
      <c r="F16" s="243">
        <v>101.5</v>
      </c>
      <c r="G16" s="55"/>
      <c r="H16" s="55">
        <v>322.8</v>
      </c>
      <c r="I16" s="54">
        <v>100</v>
      </c>
      <c r="J16" s="55">
        <v>102.1</v>
      </c>
      <c r="K16" s="55"/>
      <c r="L16" s="275">
        <v>149.6</v>
      </c>
      <c r="M16" s="55"/>
      <c r="N16" s="275">
        <v>123.1</v>
      </c>
      <c r="O16" s="55">
        <v>89.1</v>
      </c>
      <c r="P16" s="55">
        <v>74.5</v>
      </c>
      <c r="Q16" s="64"/>
      <c r="R16" s="56">
        <v>10363</v>
      </c>
      <c r="S16" s="54"/>
      <c r="T16" s="223">
        <v>94.2</v>
      </c>
      <c r="U16" s="64"/>
      <c r="V16" s="56">
        <v>1662</v>
      </c>
      <c r="W16" s="54"/>
      <c r="X16" s="223">
        <v>99</v>
      </c>
      <c r="Y16" s="64"/>
      <c r="Z16" s="168">
        <v>428.7</v>
      </c>
    </row>
    <row r="17" spans="1:26" ht="27.75" customHeight="1">
      <c r="A17" s="11"/>
      <c r="B17" s="13" t="s">
        <v>305</v>
      </c>
      <c r="C17" s="54"/>
      <c r="D17" s="55">
        <v>304</v>
      </c>
      <c r="E17" s="55">
        <v>97</v>
      </c>
      <c r="F17" s="243">
        <v>99.3</v>
      </c>
      <c r="G17" s="55"/>
      <c r="H17" s="55">
        <v>325.9</v>
      </c>
      <c r="I17" s="54">
        <v>97.5</v>
      </c>
      <c r="J17" s="55">
        <v>99.8</v>
      </c>
      <c r="K17" s="55"/>
      <c r="L17" s="275">
        <v>148.9</v>
      </c>
      <c r="M17" s="55"/>
      <c r="N17" s="275">
        <v>126.8</v>
      </c>
      <c r="O17" s="55">
        <v>82.1</v>
      </c>
      <c r="P17" s="55">
        <v>72.7</v>
      </c>
      <c r="Q17" s="64"/>
      <c r="R17" s="56">
        <v>10555</v>
      </c>
      <c r="S17" s="54"/>
      <c r="T17" s="223">
        <v>93.1</v>
      </c>
      <c r="U17" s="64"/>
      <c r="V17" s="56">
        <v>1776</v>
      </c>
      <c r="W17" s="54"/>
      <c r="X17" s="223">
        <v>95.6</v>
      </c>
      <c r="Y17" s="64"/>
      <c r="Z17" s="168">
        <v>342.9</v>
      </c>
    </row>
    <row r="18" spans="1:26" ht="27.75" customHeight="1">
      <c r="A18" s="11"/>
      <c r="B18" s="13" t="s">
        <v>304</v>
      </c>
      <c r="C18" s="54"/>
      <c r="D18" s="55">
        <v>288.4</v>
      </c>
      <c r="E18" s="55">
        <v>95.7</v>
      </c>
      <c r="F18" s="243">
        <v>97.7</v>
      </c>
      <c r="G18" s="55"/>
      <c r="H18" s="55">
        <v>307.6</v>
      </c>
      <c r="I18" s="54">
        <v>96.1</v>
      </c>
      <c r="J18" s="55">
        <v>98.1</v>
      </c>
      <c r="K18" s="55"/>
      <c r="L18" s="275">
        <v>150.9</v>
      </c>
      <c r="M18" s="55"/>
      <c r="N18" s="275">
        <v>110.4</v>
      </c>
      <c r="O18" s="55">
        <v>84.1</v>
      </c>
      <c r="P18" s="55">
        <v>72.3</v>
      </c>
      <c r="Q18" s="64"/>
      <c r="R18" s="56">
        <v>10837</v>
      </c>
      <c r="S18" s="54"/>
      <c r="T18" s="223">
        <v>94.1</v>
      </c>
      <c r="U18" s="64"/>
      <c r="V18" s="56">
        <v>1892</v>
      </c>
      <c r="W18" s="54"/>
      <c r="X18" s="223">
        <v>99.3</v>
      </c>
      <c r="Y18" s="64"/>
      <c r="Z18" s="168">
        <v>364.7</v>
      </c>
    </row>
    <row r="19" spans="1:26" ht="27.75" customHeight="1">
      <c r="A19" s="11"/>
      <c r="B19" s="13" t="s">
        <v>98</v>
      </c>
      <c r="C19" s="54"/>
      <c r="D19" s="55">
        <v>356.6</v>
      </c>
      <c r="E19" s="55">
        <v>93.5</v>
      </c>
      <c r="F19" s="243">
        <v>95.5</v>
      </c>
      <c r="G19" s="55"/>
      <c r="H19" s="55">
        <v>380.5</v>
      </c>
      <c r="I19" s="54">
        <v>92.2</v>
      </c>
      <c r="J19" s="55">
        <v>94.2</v>
      </c>
      <c r="K19" s="55"/>
      <c r="L19" s="275">
        <v>193.2</v>
      </c>
      <c r="M19" s="55"/>
      <c r="N19" s="275">
        <v>125.9</v>
      </c>
      <c r="O19" s="55">
        <v>45.2</v>
      </c>
      <c r="P19" s="55">
        <v>74.5</v>
      </c>
      <c r="Q19" s="64"/>
      <c r="R19" s="56">
        <v>12762</v>
      </c>
      <c r="S19" s="54"/>
      <c r="T19" s="223">
        <v>90.9</v>
      </c>
      <c r="U19" s="64"/>
      <c r="V19" s="56">
        <v>2410</v>
      </c>
      <c r="W19" s="54"/>
      <c r="X19" s="223">
        <v>93.9</v>
      </c>
      <c r="Y19" s="64"/>
      <c r="Z19" s="168">
        <v>337</v>
      </c>
    </row>
    <row r="20" spans="1:26" ht="27.75" customHeight="1">
      <c r="A20" s="11" t="s">
        <v>306</v>
      </c>
      <c r="B20" s="13" t="s">
        <v>225</v>
      </c>
      <c r="C20" s="54"/>
      <c r="D20" s="55">
        <v>299</v>
      </c>
      <c r="E20" s="55">
        <v>95.9</v>
      </c>
      <c r="F20" s="243">
        <v>98.2</v>
      </c>
      <c r="G20" s="55"/>
      <c r="H20" s="55">
        <v>319.8</v>
      </c>
      <c r="I20" s="54">
        <v>95.4</v>
      </c>
      <c r="J20" s="55">
        <v>97.6</v>
      </c>
      <c r="K20" s="55"/>
      <c r="L20" s="275">
        <v>149.3</v>
      </c>
      <c r="M20" s="55"/>
      <c r="N20" s="275">
        <v>112.8</v>
      </c>
      <c r="O20" s="55">
        <v>87.6</v>
      </c>
      <c r="P20" s="55">
        <v>72.3</v>
      </c>
      <c r="Q20" s="64"/>
      <c r="R20" s="56">
        <v>10285</v>
      </c>
      <c r="S20" s="54"/>
      <c r="T20" s="273">
        <v>93.5</v>
      </c>
      <c r="U20" s="54"/>
      <c r="V20" s="56">
        <v>1911</v>
      </c>
      <c r="W20" s="54"/>
      <c r="X20" s="223">
        <v>99</v>
      </c>
      <c r="Y20" s="64"/>
      <c r="Z20" s="168">
        <v>294.1</v>
      </c>
    </row>
    <row r="21" spans="1:26" ht="27.75" customHeight="1">
      <c r="A21" s="46"/>
      <c r="B21" s="13" t="s">
        <v>5</v>
      </c>
      <c r="C21" s="54"/>
      <c r="D21" s="55">
        <v>271.3</v>
      </c>
      <c r="E21" s="55">
        <v>93.6</v>
      </c>
      <c r="F21" s="243">
        <v>95.8</v>
      </c>
      <c r="G21" s="55"/>
      <c r="H21" s="55">
        <v>294</v>
      </c>
      <c r="I21" s="54">
        <v>94.3</v>
      </c>
      <c r="J21" s="55">
        <v>96.5</v>
      </c>
      <c r="K21" s="55"/>
      <c r="L21" s="275">
        <v>141.9</v>
      </c>
      <c r="M21" s="55"/>
      <c r="N21" s="275">
        <v>108.4</v>
      </c>
      <c r="O21" s="55">
        <v>77.7</v>
      </c>
      <c r="P21" s="55">
        <v>72.6</v>
      </c>
      <c r="Q21" s="64"/>
      <c r="R21" s="56">
        <v>9869</v>
      </c>
      <c r="S21" s="54"/>
      <c r="T21" s="273">
        <v>95.1</v>
      </c>
      <c r="U21" s="54"/>
      <c r="V21" s="56">
        <v>1548</v>
      </c>
      <c r="W21" s="54"/>
      <c r="X21" s="223">
        <v>98.8</v>
      </c>
      <c r="Y21" s="64"/>
      <c r="Z21" s="168">
        <v>414.1</v>
      </c>
    </row>
    <row r="22" spans="1:26" ht="27.75" customHeight="1">
      <c r="A22" s="11"/>
      <c r="B22" s="13" t="s">
        <v>6</v>
      </c>
      <c r="C22" s="54"/>
      <c r="D22" s="55">
        <v>321.3</v>
      </c>
      <c r="E22" s="55">
        <v>94.1</v>
      </c>
      <c r="F22" s="243">
        <v>96.2</v>
      </c>
      <c r="G22" s="55"/>
      <c r="H22" s="55">
        <v>350.3</v>
      </c>
      <c r="I22" s="54">
        <v>95</v>
      </c>
      <c r="J22" s="55">
        <v>97.1</v>
      </c>
      <c r="K22" s="55"/>
      <c r="L22" s="275">
        <v>167.3</v>
      </c>
      <c r="M22" s="55"/>
      <c r="N22" s="275">
        <v>125.9</v>
      </c>
      <c r="O22" s="55">
        <v>92</v>
      </c>
      <c r="P22" s="55">
        <v>74.3</v>
      </c>
      <c r="Q22" s="64"/>
      <c r="R22" s="56">
        <v>11743</v>
      </c>
      <c r="S22" s="56"/>
      <c r="T22" s="223">
        <v>94</v>
      </c>
      <c r="U22" s="64"/>
      <c r="V22" s="56">
        <v>1842</v>
      </c>
      <c r="W22" s="56"/>
      <c r="X22" s="223">
        <v>97</v>
      </c>
      <c r="Y22" s="64"/>
      <c r="Z22" s="168">
        <v>644.4</v>
      </c>
    </row>
    <row r="23" spans="1:26" ht="27.75" customHeight="1">
      <c r="A23" s="11"/>
      <c r="B23" s="13" t="s">
        <v>7</v>
      </c>
      <c r="C23" s="54"/>
      <c r="D23" s="55">
        <v>316.1</v>
      </c>
      <c r="E23" s="55">
        <v>96</v>
      </c>
      <c r="F23" s="243">
        <v>98</v>
      </c>
      <c r="G23" s="55"/>
      <c r="H23" s="55">
        <v>343.3</v>
      </c>
      <c r="I23" s="54">
        <v>96.6</v>
      </c>
      <c r="J23" s="55">
        <v>98.6</v>
      </c>
      <c r="K23" s="55"/>
      <c r="L23" s="275">
        <v>153.9</v>
      </c>
      <c r="M23" s="55"/>
      <c r="N23" s="275">
        <v>135.1</v>
      </c>
      <c r="O23" s="55">
        <v>87.6</v>
      </c>
      <c r="P23" s="55">
        <v>73.1</v>
      </c>
      <c r="Q23" s="64"/>
      <c r="R23" s="56">
        <v>10536</v>
      </c>
      <c r="S23" s="56"/>
      <c r="T23" s="223">
        <v>91.5</v>
      </c>
      <c r="U23" s="64"/>
      <c r="V23" s="56">
        <v>1747</v>
      </c>
      <c r="W23" s="56"/>
      <c r="X23" s="223">
        <v>96.5</v>
      </c>
      <c r="Y23" s="64"/>
      <c r="Z23" s="168">
        <v>289.7</v>
      </c>
    </row>
    <row r="24" spans="1:26" ht="27.75" customHeight="1">
      <c r="A24" s="11"/>
      <c r="B24" s="13" t="s">
        <v>8</v>
      </c>
      <c r="C24" s="54"/>
      <c r="D24" s="55">
        <v>288.8</v>
      </c>
      <c r="E24" s="55">
        <v>94.3</v>
      </c>
      <c r="F24" s="243">
        <v>96.4</v>
      </c>
      <c r="G24" s="55"/>
      <c r="H24" s="55">
        <v>307.1</v>
      </c>
      <c r="I24" s="54">
        <v>94.3</v>
      </c>
      <c r="J24" s="55">
        <v>96.4</v>
      </c>
      <c r="K24" s="55"/>
      <c r="L24" s="275">
        <v>144.8</v>
      </c>
      <c r="M24" s="55"/>
      <c r="N24" s="275">
        <v>116.4</v>
      </c>
      <c r="O24" s="55">
        <v>90.1</v>
      </c>
      <c r="P24" s="55">
        <v>69.2</v>
      </c>
      <c r="Q24" s="64"/>
      <c r="R24" s="56">
        <v>10427</v>
      </c>
      <c r="S24" s="56"/>
      <c r="T24" s="223">
        <v>92.7</v>
      </c>
      <c r="U24" s="64"/>
      <c r="V24" s="56">
        <v>1749</v>
      </c>
      <c r="W24" s="56"/>
      <c r="X24" s="223">
        <v>96.6</v>
      </c>
      <c r="Y24" s="64"/>
      <c r="Z24" s="168">
        <v>323.4</v>
      </c>
    </row>
    <row r="25" spans="1:26" ht="27.75" customHeight="1">
      <c r="A25" s="11"/>
      <c r="B25" s="13" t="s">
        <v>9</v>
      </c>
      <c r="C25" s="54"/>
      <c r="D25" s="55">
        <v>293.2</v>
      </c>
      <c r="E25" s="55">
        <v>98.9</v>
      </c>
      <c r="F25" s="243">
        <v>101.2</v>
      </c>
      <c r="G25" s="55"/>
      <c r="H25" s="55">
        <v>312.1</v>
      </c>
      <c r="I25" s="54">
        <v>98.7</v>
      </c>
      <c r="J25" s="55">
        <v>101</v>
      </c>
      <c r="K25" s="55"/>
      <c r="L25" s="275">
        <v>151.7</v>
      </c>
      <c r="M25" s="55"/>
      <c r="N25" s="275">
        <v>112.1</v>
      </c>
      <c r="O25" s="55">
        <v>52</v>
      </c>
      <c r="P25" s="55">
        <v>77.4</v>
      </c>
      <c r="Q25" s="64"/>
      <c r="R25" s="56">
        <v>10429</v>
      </c>
      <c r="S25" s="56"/>
      <c r="T25" s="223">
        <v>92.2</v>
      </c>
      <c r="U25" s="64"/>
      <c r="V25" s="56">
        <v>1766</v>
      </c>
      <c r="W25" s="56"/>
      <c r="X25" s="223">
        <v>98.3</v>
      </c>
      <c r="Y25" s="64"/>
      <c r="Z25" s="168">
        <v>371.8</v>
      </c>
    </row>
    <row r="26" spans="1:26" ht="27.75" customHeight="1">
      <c r="A26" s="11"/>
      <c r="B26" s="13" t="s">
        <v>10</v>
      </c>
      <c r="C26" s="54"/>
      <c r="D26" s="55">
        <v>303.3</v>
      </c>
      <c r="E26" s="55">
        <v>93.4</v>
      </c>
      <c r="F26" s="243">
        <v>95.4</v>
      </c>
      <c r="G26" s="55"/>
      <c r="H26" s="55">
        <v>326.8</v>
      </c>
      <c r="I26" s="54">
        <v>92</v>
      </c>
      <c r="J26" s="55">
        <v>94</v>
      </c>
      <c r="K26" s="55"/>
      <c r="L26" s="275">
        <v>155.7</v>
      </c>
      <c r="M26" s="55"/>
      <c r="N26" s="275">
        <v>120.6</v>
      </c>
      <c r="O26" s="55">
        <v>68.2</v>
      </c>
      <c r="P26" s="55">
        <v>73.4</v>
      </c>
      <c r="Q26" s="64" t="s">
        <v>330</v>
      </c>
      <c r="R26" s="56">
        <v>10905</v>
      </c>
      <c r="S26" s="56" t="s">
        <v>329</v>
      </c>
      <c r="T26" s="223">
        <v>89.8</v>
      </c>
      <c r="U26" s="64"/>
      <c r="V26" s="56">
        <v>1923</v>
      </c>
      <c r="W26" s="56"/>
      <c r="X26" s="223">
        <v>93.3</v>
      </c>
      <c r="Y26" s="64"/>
      <c r="Z26" s="168">
        <v>400.2</v>
      </c>
    </row>
    <row r="27" spans="1:26" ht="27.75" customHeight="1">
      <c r="A27" s="11"/>
      <c r="B27" s="13" t="s">
        <v>11</v>
      </c>
      <c r="C27" s="54"/>
      <c r="D27" s="55">
        <v>301.3</v>
      </c>
      <c r="E27" s="55">
        <v>97.1</v>
      </c>
      <c r="F27" s="243">
        <v>99.5</v>
      </c>
      <c r="G27" s="55"/>
      <c r="H27" s="55">
        <v>328.5</v>
      </c>
      <c r="I27" s="54">
        <v>98.6</v>
      </c>
      <c r="J27" s="55">
        <v>101</v>
      </c>
      <c r="K27" s="55"/>
      <c r="L27" s="275">
        <v>152.8</v>
      </c>
      <c r="M27" s="55"/>
      <c r="N27" s="275">
        <v>127.4</v>
      </c>
      <c r="O27" s="55">
        <v>81.1</v>
      </c>
      <c r="P27" s="55">
        <v>74</v>
      </c>
      <c r="Q27" s="64" t="s">
        <v>303</v>
      </c>
      <c r="R27" s="56">
        <v>10241</v>
      </c>
      <c r="S27" s="56" t="s">
        <v>321</v>
      </c>
      <c r="T27" s="223">
        <v>92.3</v>
      </c>
      <c r="U27" s="64" t="s">
        <v>303</v>
      </c>
      <c r="V27" s="56">
        <v>1698</v>
      </c>
      <c r="W27" s="56" t="s">
        <v>321</v>
      </c>
      <c r="X27" s="223">
        <v>97</v>
      </c>
      <c r="Y27" s="64"/>
      <c r="Z27" s="168">
        <v>266.5</v>
      </c>
    </row>
    <row r="28" spans="1:26" ht="27.75" customHeight="1">
      <c r="A28" s="11"/>
      <c r="B28" s="13" t="s">
        <v>12</v>
      </c>
      <c r="C28" s="54"/>
      <c r="D28" s="55"/>
      <c r="E28" s="55"/>
      <c r="F28" s="342"/>
      <c r="G28" s="256"/>
      <c r="H28" s="256"/>
      <c r="I28" s="239"/>
      <c r="J28" s="256"/>
      <c r="K28" s="256"/>
      <c r="L28" s="260"/>
      <c r="M28" s="256"/>
      <c r="N28" s="260"/>
      <c r="O28" s="55"/>
      <c r="P28" s="55"/>
      <c r="Q28" s="64"/>
      <c r="R28" s="56"/>
      <c r="S28" s="56"/>
      <c r="T28" s="223"/>
      <c r="U28" s="64"/>
      <c r="V28" s="56"/>
      <c r="W28" s="56"/>
      <c r="X28" s="223"/>
      <c r="Y28" s="64"/>
      <c r="Z28" s="168">
        <v>424.4</v>
      </c>
    </row>
    <row r="29" spans="1:26" ht="27.75" customHeight="1">
      <c r="A29" s="18"/>
      <c r="B29" s="23"/>
      <c r="C29" s="396" t="s">
        <v>349</v>
      </c>
      <c r="D29" s="399"/>
      <c r="E29" s="396" t="s">
        <v>208</v>
      </c>
      <c r="F29" s="399"/>
      <c r="G29" s="396" t="s">
        <v>349</v>
      </c>
      <c r="H29" s="399"/>
      <c r="I29" s="396" t="s">
        <v>208</v>
      </c>
      <c r="J29" s="399"/>
      <c r="K29" s="398" t="s">
        <v>350</v>
      </c>
      <c r="L29" s="396"/>
      <c r="M29" s="396"/>
      <c r="N29" s="399"/>
      <c r="O29" s="426" t="s">
        <v>226</v>
      </c>
      <c r="P29" s="426" t="s">
        <v>180</v>
      </c>
      <c r="Q29" s="431" t="s">
        <v>207</v>
      </c>
      <c r="R29" s="432"/>
      <c r="S29" s="397" t="s">
        <v>208</v>
      </c>
      <c r="T29" s="428"/>
      <c r="U29" s="431" t="s">
        <v>207</v>
      </c>
      <c r="V29" s="432"/>
      <c r="W29" s="397" t="s">
        <v>208</v>
      </c>
      <c r="X29" s="428"/>
      <c r="Y29" s="431" t="s">
        <v>207</v>
      </c>
      <c r="Z29" s="432"/>
    </row>
    <row r="30" spans="1:26" s="1" customFormat="1" ht="27.75" customHeight="1">
      <c r="A30" s="10"/>
      <c r="B30" s="87"/>
      <c r="C30" s="217" t="s">
        <v>204</v>
      </c>
      <c r="D30" s="217" t="s">
        <v>205</v>
      </c>
      <c r="E30" s="217" t="s">
        <v>204</v>
      </c>
      <c r="F30" s="217" t="s">
        <v>205</v>
      </c>
      <c r="G30" s="217" t="s">
        <v>204</v>
      </c>
      <c r="H30" s="217" t="s">
        <v>205</v>
      </c>
      <c r="I30" s="217" t="s">
        <v>204</v>
      </c>
      <c r="J30" s="217" t="s">
        <v>205</v>
      </c>
      <c r="K30" s="217" t="s">
        <v>204</v>
      </c>
      <c r="L30" s="217" t="s">
        <v>205</v>
      </c>
      <c r="M30" s="217" t="s">
        <v>204</v>
      </c>
      <c r="N30" s="217" t="s">
        <v>205</v>
      </c>
      <c r="O30" s="427"/>
      <c r="P30" s="427"/>
      <c r="Q30" s="433"/>
      <c r="R30" s="434"/>
      <c r="S30" s="429"/>
      <c r="T30" s="430"/>
      <c r="U30" s="433"/>
      <c r="V30" s="434"/>
      <c r="W30" s="429"/>
      <c r="X30" s="430"/>
      <c r="Y30" s="433"/>
      <c r="Z30" s="434"/>
    </row>
    <row r="31" spans="1:26" ht="27.75" customHeight="1">
      <c r="A31" s="11" t="s">
        <v>128</v>
      </c>
      <c r="B31" s="13" t="s">
        <v>0</v>
      </c>
      <c r="C31" s="50">
        <v>-1.4</v>
      </c>
      <c r="D31" s="50">
        <v>-1.1</v>
      </c>
      <c r="E31" s="50"/>
      <c r="F31" s="246"/>
      <c r="G31" s="50">
        <v>-1</v>
      </c>
      <c r="H31" s="50">
        <v>-0.7</v>
      </c>
      <c r="I31" s="50"/>
      <c r="J31" s="50"/>
      <c r="K31" s="50">
        <v>-1.9</v>
      </c>
      <c r="L31" s="50">
        <v>-0.6</v>
      </c>
      <c r="M31" s="50">
        <v>-0.6</v>
      </c>
      <c r="N31" s="50">
        <v>-2</v>
      </c>
      <c r="O31" s="50">
        <v>-0.9</v>
      </c>
      <c r="P31" s="50"/>
      <c r="Q31" s="58"/>
      <c r="R31" s="50">
        <v>-0.1</v>
      </c>
      <c r="S31" s="50"/>
      <c r="T31" s="220"/>
      <c r="U31" s="58"/>
      <c r="V31" s="50">
        <v>-2</v>
      </c>
      <c r="W31" s="50"/>
      <c r="X31" s="220"/>
      <c r="Y31" s="235"/>
      <c r="Z31" s="125">
        <v>5.6</v>
      </c>
    </row>
    <row r="32" spans="1:26" ht="27.75" customHeight="1">
      <c r="A32" s="11"/>
      <c r="B32" s="13" t="s">
        <v>1</v>
      </c>
      <c r="C32" s="50">
        <v>-0.1</v>
      </c>
      <c r="D32" s="50">
        <v>-0.1</v>
      </c>
      <c r="E32" s="50"/>
      <c r="F32" s="244"/>
      <c r="G32" s="50">
        <v>0.6</v>
      </c>
      <c r="H32" s="50">
        <v>0.6</v>
      </c>
      <c r="I32" s="50"/>
      <c r="J32" s="50"/>
      <c r="K32" s="50">
        <v>0.9</v>
      </c>
      <c r="L32" s="50">
        <v>1.6</v>
      </c>
      <c r="M32" s="50">
        <v>2.7</v>
      </c>
      <c r="N32" s="50">
        <v>1.7</v>
      </c>
      <c r="O32" s="50">
        <v>-0.5</v>
      </c>
      <c r="P32" s="50"/>
      <c r="Q32" s="58"/>
      <c r="R32" s="50">
        <v>0.9</v>
      </c>
      <c r="S32" s="50"/>
      <c r="T32" s="220"/>
      <c r="U32" s="58"/>
      <c r="V32" s="50">
        <v>-0.4</v>
      </c>
      <c r="W32" s="50"/>
      <c r="X32" s="220"/>
      <c r="Y32" s="235"/>
      <c r="Z32" s="125">
        <v>5.1</v>
      </c>
    </row>
    <row r="33" spans="1:26" ht="27.75" customHeight="1">
      <c r="A33" s="11"/>
      <c r="B33" s="13" t="s">
        <v>2</v>
      </c>
      <c r="C33" s="50">
        <v>1.4</v>
      </c>
      <c r="D33" s="50">
        <v>-0.2</v>
      </c>
      <c r="E33" s="50"/>
      <c r="F33" s="244"/>
      <c r="G33" s="50">
        <v>1.7</v>
      </c>
      <c r="H33" s="50">
        <v>0.1</v>
      </c>
      <c r="I33" s="50"/>
      <c r="J33" s="50"/>
      <c r="K33" s="50">
        <v>0.6</v>
      </c>
      <c r="L33" s="50">
        <v>-0.8</v>
      </c>
      <c r="M33" s="50">
        <v>2</v>
      </c>
      <c r="N33" s="50">
        <v>-0.1</v>
      </c>
      <c r="O33" s="50">
        <v>0</v>
      </c>
      <c r="P33" s="50"/>
      <c r="Q33" s="58"/>
      <c r="R33" s="50">
        <v>-0.7</v>
      </c>
      <c r="S33" s="50"/>
      <c r="T33" s="220"/>
      <c r="U33" s="58"/>
      <c r="V33" s="50">
        <v>-1.5</v>
      </c>
      <c r="W33" s="50"/>
      <c r="X33" s="220"/>
      <c r="Y33" s="235"/>
      <c r="Z33" s="125">
        <v>-3.8</v>
      </c>
    </row>
    <row r="34" spans="1:26" ht="27.75" customHeight="1">
      <c r="A34" s="11"/>
      <c r="B34" s="13" t="s">
        <v>146</v>
      </c>
      <c r="C34" s="50">
        <v>-1.5</v>
      </c>
      <c r="D34" s="50">
        <v>-2.2</v>
      </c>
      <c r="E34" s="50"/>
      <c r="F34" s="244"/>
      <c r="G34" s="50">
        <v>-1.1</v>
      </c>
      <c r="H34" s="50">
        <v>-1.8</v>
      </c>
      <c r="I34" s="50"/>
      <c r="J34" s="50"/>
      <c r="K34" s="50">
        <v>-0.6</v>
      </c>
      <c r="L34" s="50">
        <v>-0.8</v>
      </c>
      <c r="M34" s="50">
        <v>-1.3</v>
      </c>
      <c r="N34" s="50">
        <v>-2.5</v>
      </c>
      <c r="O34" s="50">
        <v>-0.7</v>
      </c>
      <c r="P34" s="50"/>
      <c r="Q34" s="64"/>
      <c r="R34" s="50">
        <v>-5.5</v>
      </c>
      <c r="S34" s="50"/>
      <c r="T34" s="220"/>
      <c r="U34" s="58"/>
      <c r="V34" s="50">
        <v>-4.4</v>
      </c>
      <c r="W34" s="50"/>
      <c r="X34" s="220"/>
      <c r="Y34" s="235"/>
      <c r="Z34" s="125">
        <v>-8.9</v>
      </c>
    </row>
    <row r="35" spans="1:26" ht="27.75" customHeight="1">
      <c r="A35" s="11"/>
      <c r="B35" s="13" t="s">
        <v>81</v>
      </c>
      <c r="C35" s="50">
        <v>-1.6</v>
      </c>
      <c r="D35" s="50">
        <v>-1.2</v>
      </c>
      <c r="E35" s="50"/>
      <c r="F35" s="244"/>
      <c r="G35" s="50">
        <v>-2.1</v>
      </c>
      <c r="H35" s="50">
        <v>-1.7</v>
      </c>
      <c r="I35" s="50"/>
      <c r="J35" s="50"/>
      <c r="K35" s="50">
        <v>-2.5</v>
      </c>
      <c r="L35" s="50">
        <v>-1.8</v>
      </c>
      <c r="M35" s="50">
        <v>0.2</v>
      </c>
      <c r="N35" s="50">
        <v>0.2</v>
      </c>
      <c r="O35" s="50">
        <v>0.2</v>
      </c>
      <c r="P35" s="50"/>
      <c r="Q35" s="64"/>
      <c r="R35" s="50">
        <v>-2.8</v>
      </c>
      <c r="S35" s="50"/>
      <c r="T35" s="220"/>
      <c r="U35" s="58"/>
      <c r="V35" s="50">
        <v>-4.3</v>
      </c>
      <c r="W35" s="50"/>
      <c r="X35" s="220"/>
      <c r="Y35" s="235"/>
      <c r="Z35" s="125">
        <v>1.5</v>
      </c>
    </row>
    <row r="36" spans="1:26" ht="27.75" customHeight="1">
      <c r="A36" s="11"/>
      <c r="B36" s="13" t="s">
        <v>120</v>
      </c>
      <c r="C36" s="50">
        <v>-1.8</v>
      </c>
      <c r="D36" s="50">
        <v>-0.9</v>
      </c>
      <c r="E36" s="50"/>
      <c r="F36" s="244"/>
      <c r="G36" s="50">
        <v>-1.5</v>
      </c>
      <c r="H36" s="50">
        <v>-0.6</v>
      </c>
      <c r="I36" s="50"/>
      <c r="J36" s="50"/>
      <c r="K36" s="50">
        <v>-1.9</v>
      </c>
      <c r="L36" s="50">
        <v>-0.7</v>
      </c>
      <c r="M36" s="50">
        <v>-0.5</v>
      </c>
      <c r="N36" s="50">
        <v>-0.2</v>
      </c>
      <c r="O36" s="50">
        <v>0.6</v>
      </c>
      <c r="P36" s="50"/>
      <c r="Q36" s="64"/>
      <c r="R36" s="50">
        <v>-1.6</v>
      </c>
      <c r="S36" s="50"/>
      <c r="T36" s="220"/>
      <c r="U36" s="64"/>
      <c r="V36" s="50">
        <v>-4.6</v>
      </c>
      <c r="W36" s="50"/>
      <c r="X36" s="220"/>
      <c r="Y36" s="233"/>
      <c r="Z36" s="125">
        <v>2.5</v>
      </c>
    </row>
    <row r="37" spans="1:26" ht="27.75" customHeight="1">
      <c r="A37" s="11"/>
      <c r="B37" s="13" t="s">
        <v>116</v>
      </c>
      <c r="C37" s="50">
        <v>-2.7</v>
      </c>
      <c r="D37" s="50">
        <v>-1.8</v>
      </c>
      <c r="E37" s="50"/>
      <c r="F37" s="244"/>
      <c r="G37" s="50">
        <v>-1.7</v>
      </c>
      <c r="H37" s="50">
        <v>-0.8</v>
      </c>
      <c r="I37" s="50"/>
      <c r="J37" s="50"/>
      <c r="K37" s="50">
        <v>-2.3</v>
      </c>
      <c r="L37" s="50">
        <v>-0.9</v>
      </c>
      <c r="M37" s="50">
        <v>0.1</v>
      </c>
      <c r="N37" s="50">
        <v>0.4</v>
      </c>
      <c r="O37" s="50">
        <v>0</v>
      </c>
      <c r="P37" s="50"/>
      <c r="Q37" s="64"/>
      <c r="R37" s="50">
        <v>-2.2</v>
      </c>
      <c r="S37" s="50"/>
      <c r="T37" s="220"/>
      <c r="U37" s="64"/>
      <c r="V37" s="50">
        <v>-3</v>
      </c>
      <c r="W37" s="50"/>
      <c r="X37" s="220"/>
      <c r="Y37" s="233"/>
      <c r="Z37" s="125">
        <v>0.7</v>
      </c>
    </row>
    <row r="38" spans="1:26" ht="27.75" customHeight="1">
      <c r="A38" s="173"/>
      <c r="B38" s="174" t="s">
        <v>127</v>
      </c>
      <c r="C38" s="175">
        <v>-0.8</v>
      </c>
      <c r="D38" s="175">
        <v>0.3</v>
      </c>
      <c r="E38" s="175"/>
      <c r="F38" s="245"/>
      <c r="G38" s="175">
        <v>-1.3</v>
      </c>
      <c r="H38" s="175">
        <v>-0.2</v>
      </c>
      <c r="I38" s="175"/>
      <c r="J38" s="175"/>
      <c r="K38" s="175">
        <v>-1.3</v>
      </c>
      <c r="L38" s="175">
        <v>0.5</v>
      </c>
      <c r="M38" s="175">
        <v>0.5</v>
      </c>
      <c r="N38" s="175">
        <v>0.5</v>
      </c>
      <c r="O38" s="175">
        <v>1</v>
      </c>
      <c r="P38" s="175"/>
      <c r="Q38" s="183"/>
      <c r="R38" s="175">
        <v>-3.9</v>
      </c>
      <c r="S38" s="175"/>
      <c r="T38" s="222"/>
      <c r="U38" s="183"/>
      <c r="V38" s="175">
        <v>-2.2</v>
      </c>
      <c r="W38" s="175"/>
      <c r="X38" s="222"/>
      <c r="Y38" s="234"/>
      <c r="Z38" s="180">
        <v>3.5</v>
      </c>
    </row>
    <row r="39" spans="1:26" ht="27.75" customHeight="1">
      <c r="A39" s="11" t="s">
        <v>127</v>
      </c>
      <c r="B39" s="13" t="s">
        <v>11</v>
      </c>
      <c r="C39" s="54">
        <v>-0.9</v>
      </c>
      <c r="D39" s="54">
        <v>0.1</v>
      </c>
      <c r="E39" s="54">
        <v>-1.1</v>
      </c>
      <c r="F39" s="343">
        <v>-0.9</v>
      </c>
      <c r="G39" s="54">
        <v>-1.3</v>
      </c>
      <c r="H39" s="54">
        <v>-0.3</v>
      </c>
      <c r="I39" s="54">
        <v>-1.4</v>
      </c>
      <c r="J39" s="54">
        <v>-1.2</v>
      </c>
      <c r="K39" s="54">
        <v>-1.3</v>
      </c>
      <c r="L39" s="54">
        <v>0.3</v>
      </c>
      <c r="M39" s="54">
        <v>-1</v>
      </c>
      <c r="N39" s="54">
        <v>-1</v>
      </c>
      <c r="O39" s="54">
        <v>0.4</v>
      </c>
      <c r="P39" s="50">
        <v>-4.7</v>
      </c>
      <c r="Q39" s="64"/>
      <c r="R39" s="54">
        <v>-2.1</v>
      </c>
      <c r="S39" s="54"/>
      <c r="T39" s="218">
        <v>2.2</v>
      </c>
      <c r="U39" s="64"/>
      <c r="V39" s="54">
        <v>0.1</v>
      </c>
      <c r="W39" s="54"/>
      <c r="X39" s="218">
        <v>4.9</v>
      </c>
      <c r="Y39" s="64"/>
      <c r="Z39" s="167">
        <v>5.3</v>
      </c>
    </row>
    <row r="40" spans="1:26" ht="27.75" customHeight="1">
      <c r="A40" s="11"/>
      <c r="B40" s="13" t="s">
        <v>12</v>
      </c>
      <c r="C40" s="54">
        <v>4.5</v>
      </c>
      <c r="D40" s="54">
        <v>5.4</v>
      </c>
      <c r="E40" s="54">
        <v>3.1</v>
      </c>
      <c r="F40" s="241">
        <v>3.2</v>
      </c>
      <c r="G40" s="54">
        <v>3.2</v>
      </c>
      <c r="H40" s="54">
        <v>4.1</v>
      </c>
      <c r="I40" s="54">
        <v>3.3</v>
      </c>
      <c r="J40" s="54">
        <v>3.3</v>
      </c>
      <c r="K40" s="54">
        <v>2.7</v>
      </c>
      <c r="L40" s="54">
        <v>4.3</v>
      </c>
      <c r="M40" s="54">
        <v>7.9</v>
      </c>
      <c r="N40" s="54">
        <v>7.9</v>
      </c>
      <c r="O40" s="54">
        <v>4.6</v>
      </c>
      <c r="P40" s="50">
        <v>2.4</v>
      </c>
      <c r="Q40" s="64"/>
      <c r="R40" s="54">
        <v>-2.9</v>
      </c>
      <c r="S40" s="54"/>
      <c r="T40" s="218">
        <v>-0.3</v>
      </c>
      <c r="U40" s="64"/>
      <c r="V40" s="54">
        <v>-0.5</v>
      </c>
      <c r="W40" s="54"/>
      <c r="X40" s="218">
        <v>0.1</v>
      </c>
      <c r="Y40" s="64"/>
      <c r="Z40" s="167">
        <v>13.6</v>
      </c>
    </row>
    <row r="41" spans="1:26" ht="27.75" customHeight="1">
      <c r="A41" s="11"/>
      <c r="B41" s="13" t="s">
        <v>96</v>
      </c>
      <c r="C41" s="54">
        <v>-1</v>
      </c>
      <c r="D41" s="54">
        <v>0</v>
      </c>
      <c r="E41" s="54">
        <v>-2.4</v>
      </c>
      <c r="F41" s="241">
        <v>-2.2</v>
      </c>
      <c r="G41" s="54">
        <v>-1.7</v>
      </c>
      <c r="H41" s="54">
        <v>-0.7</v>
      </c>
      <c r="I41" s="54">
        <v>-2.5</v>
      </c>
      <c r="J41" s="54">
        <v>-2.3</v>
      </c>
      <c r="K41" s="54">
        <v>-1.8</v>
      </c>
      <c r="L41" s="54">
        <v>-0.1</v>
      </c>
      <c r="M41" s="54">
        <v>2</v>
      </c>
      <c r="N41" s="54">
        <v>2</v>
      </c>
      <c r="O41" s="54">
        <v>0.6</v>
      </c>
      <c r="P41" s="50">
        <v>-1.8</v>
      </c>
      <c r="Q41" s="64"/>
      <c r="R41" s="54">
        <v>-3</v>
      </c>
      <c r="S41" s="54"/>
      <c r="T41" s="258">
        <v>-1.2</v>
      </c>
      <c r="U41" s="64"/>
      <c r="V41" s="54">
        <v>-1.9</v>
      </c>
      <c r="W41" s="54"/>
      <c r="X41" s="218">
        <v>-3.4</v>
      </c>
      <c r="Y41" s="64"/>
      <c r="Z41" s="167">
        <v>6.7</v>
      </c>
    </row>
    <row r="42" spans="1:26" ht="27.75" customHeight="1">
      <c r="A42" s="11"/>
      <c r="B42" s="13" t="s">
        <v>304</v>
      </c>
      <c r="C42" s="54">
        <v>-2.3</v>
      </c>
      <c r="D42" s="54">
        <v>-2</v>
      </c>
      <c r="E42" s="54">
        <v>-1.3</v>
      </c>
      <c r="F42" s="241">
        <v>-1.6</v>
      </c>
      <c r="G42" s="54">
        <v>-3.7</v>
      </c>
      <c r="H42" s="54">
        <v>-3.4</v>
      </c>
      <c r="I42" s="54">
        <v>-1.4</v>
      </c>
      <c r="J42" s="54">
        <v>-1.7</v>
      </c>
      <c r="K42" s="54">
        <v>-0.9</v>
      </c>
      <c r="L42" s="54">
        <v>-0.2</v>
      </c>
      <c r="M42" s="54">
        <v>-4.2</v>
      </c>
      <c r="N42" s="54">
        <v>-4.3</v>
      </c>
      <c r="O42" s="54">
        <v>0.3</v>
      </c>
      <c r="P42" s="50">
        <v>-0.4</v>
      </c>
      <c r="Q42" s="64"/>
      <c r="R42" s="54">
        <v>-2.3</v>
      </c>
      <c r="S42" s="54"/>
      <c r="T42" s="218">
        <v>1.1</v>
      </c>
      <c r="U42" s="64"/>
      <c r="V42" s="54">
        <v>0.1</v>
      </c>
      <c r="W42" s="54"/>
      <c r="X42" s="218">
        <v>3.9</v>
      </c>
      <c r="Y42" s="64"/>
      <c r="Z42" s="167">
        <v>5.7</v>
      </c>
    </row>
    <row r="43" spans="1:26" ht="27.75" customHeight="1">
      <c r="A43" s="11"/>
      <c r="B43" s="13" t="s">
        <v>98</v>
      </c>
      <c r="C43" s="54">
        <v>-1.1</v>
      </c>
      <c r="D43" s="54">
        <v>-0.8</v>
      </c>
      <c r="E43" s="54">
        <v>-2.3</v>
      </c>
      <c r="F43" s="241">
        <v>-2.3</v>
      </c>
      <c r="G43" s="54">
        <v>-3.8</v>
      </c>
      <c r="H43" s="54">
        <v>-3.5</v>
      </c>
      <c r="I43" s="54">
        <v>-4.1</v>
      </c>
      <c r="J43" s="54">
        <v>-4</v>
      </c>
      <c r="K43" s="54">
        <v>-3.5</v>
      </c>
      <c r="L43" s="54">
        <v>-3</v>
      </c>
      <c r="M43" s="54">
        <v>-0.4</v>
      </c>
      <c r="N43" s="54">
        <v>-0.6</v>
      </c>
      <c r="O43" s="54">
        <v>1</v>
      </c>
      <c r="P43" s="50">
        <v>2.2</v>
      </c>
      <c r="Q43" s="64"/>
      <c r="R43" s="54">
        <v>-3.4</v>
      </c>
      <c r="S43" s="54"/>
      <c r="T43" s="258">
        <v>-3.4</v>
      </c>
      <c r="U43" s="64"/>
      <c r="V43" s="54">
        <v>-4.2</v>
      </c>
      <c r="W43" s="54"/>
      <c r="X43" s="263">
        <v>-5.4</v>
      </c>
      <c r="Y43" s="64"/>
      <c r="Z43" s="167">
        <v>0.3</v>
      </c>
    </row>
    <row r="44" spans="1:26" ht="27.75" customHeight="1">
      <c r="A44" s="11" t="s">
        <v>306</v>
      </c>
      <c r="B44" s="13" t="s">
        <v>225</v>
      </c>
      <c r="C44" s="54">
        <v>-2</v>
      </c>
      <c r="D44" s="54">
        <v>-1.5</v>
      </c>
      <c r="E44" s="54">
        <v>2.6</v>
      </c>
      <c r="F44" s="241">
        <v>2.8</v>
      </c>
      <c r="G44" s="54">
        <v>-2.5</v>
      </c>
      <c r="H44" s="54">
        <v>-2</v>
      </c>
      <c r="I44" s="54">
        <v>3.5</v>
      </c>
      <c r="J44" s="54">
        <v>3.6</v>
      </c>
      <c r="K44" s="54">
        <v>-2.2</v>
      </c>
      <c r="L44" s="54">
        <v>-1.3</v>
      </c>
      <c r="M44" s="54">
        <v>0</v>
      </c>
      <c r="N44" s="54">
        <v>-0.1</v>
      </c>
      <c r="O44" s="54">
        <v>2.5</v>
      </c>
      <c r="P44" s="50">
        <v>-2.2</v>
      </c>
      <c r="Q44" s="64"/>
      <c r="R44" s="54">
        <v>-2.6</v>
      </c>
      <c r="S44" s="54"/>
      <c r="T44" s="218">
        <v>2.9</v>
      </c>
      <c r="U44" s="64"/>
      <c r="V44" s="54">
        <v>-2.2</v>
      </c>
      <c r="W44" s="54"/>
      <c r="X44" s="218">
        <v>5.4</v>
      </c>
      <c r="Y44" s="64"/>
      <c r="Z44" s="167">
        <v>4.6</v>
      </c>
    </row>
    <row r="45" spans="1:26" ht="27.75" customHeight="1">
      <c r="A45" s="11"/>
      <c r="B45" s="13" t="s">
        <v>5</v>
      </c>
      <c r="C45" s="54">
        <v>-1.3</v>
      </c>
      <c r="D45" s="54">
        <v>-1</v>
      </c>
      <c r="E45" s="54">
        <v>-2.4</v>
      </c>
      <c r="F45" s="241">
        <v>-2.4</v>
      </c>
      <c r="G45" s="54">
        <v>-1.9</v>
      </c>
      <c r="H45" s="54">
        <v>-1.6</v>
      </c>
      <c r="I45" s="54">
        <v>-1.2</v>
      </c>
      <c r="J45" s="54">
        <v>-1.1</v>
      </c>
      <c r="K45" s="54">
        <v>-1</v>
      </c>
      <c r="L45" s="54">
        <v>-0.6</v>
      </c>
      <c r="M45" s="54">
        <v>-0.5</v>
      </c>
      <c r="N45" s="54">
        <v>-0.6</v>
      </c>
      <c r="O45" s="54">
        <v>2.7</v>
      </c>
      <c r="P45" s="50">
        <v>0.3</v>
      </c>
      <c r="Q45" s="64"/>
      <c r="R45" s="54">
        <v>-0.3</v>
      </c>
      <c r="S45" s="54"/>
      <c r="T45" s="218">
        <v>1.7</v>
      </c>
      <c r="U45" s="64"/>
      <c r="V45" s="54">
        <v>-0.6</v>
      </c>
      <c r="W45" s="54"/>
      <c r="X45" s="218">
        <v>-0.2</v>
      </c>
      <c r="Y45" s="64"/>
      <c r="Z45" s="167">
        <v>5.1</v>
      </c>
    </row>
    <row r="46" spans="1:26" ht="27.75" customHeight="1">
      <c r="A46" s="11"/>
      <c r="B46" s="13" t="s">
        <v>6</v>
      </c>
      <c r="C46" s="54">
        <v>-2.6</v>
      </c>
      <c r="D46" s="54">
        <v>-2.4</v>
      </c>
      <c r="E46" s="54">
        <v>0.5</v>
      </c>
      <c r="F46" s="241">
        <v>0.4</v>
      </c>
      <c r="G46" s="54">
        <v>-2.5</v>
      </c>
      <c r="H46" s="54">
        <v>-2.3</v>
      </c>
      <c r="I46" s="54">
        <v>0.7</v>
      </c>
      <c r="J46" s="54">
        <v>0.6</v>
      </c>
      <c r="K46" s="54">
        <v>-2.9</v>
      </c>
      <c r="L46" s="54">
        <v>-2.6</v>
      </c>
      <c r="M46" s="54">
        <v>1.4</v>
      </c>
      <c r="N46" s="54">
        <v>1.3</v>
      </c>
      <c r="O46" s="54">
        <v>5.2</v>
      </c>
      <c r="P46" s="50">
        <v>1.7</v>
      </c>
      <c r="Q46" s="64"/>
      <c r="R46" s="54">
        <v>-0.9</v>
      </c>
      <c r="S46" s="54"/>
      <c r="T46" s="258">
        <v>-1.2</v>
      </c>
      <c r="U46" s="64"/>
      <c r="V46" s="54">
        <v>-2.7</v>
      </c>
      <c r="W46" s="54"/>
      <c r="X46" s="218">
        <v>-1.8</v>
      </c>
      <c r="Y46" s="64"/>
      <c r="Z46" s="167">
        <v>10.2</v>
      </c>
    </row>
    <row r="47" spans="1:26" ht="27.75" customHeight="1">
      <c r="A47" s="11"/>
      <c r="B47" s="13" t="s">
        <v>7</v>
      </c>
      <c r="C47" s="54">
        <v>-1.2</v>
      </c>
      <c r="D47" s="54">
        <v>-1.2</v>
      </c>
      <c r="E47" s="54">
        <v>2</v>
      </c>
      <c r="F47" s="241">
        <v>1.9</v>
      </c>
      <c r="G47" s="54">
        <v>-1</v>
      </c>
      <c r="H47" s="54">
        <v>-1</v>
      </c>
      <c r="I47" s="54">
        <v>1.7</v>
      </c>
      <c r="J47" s="54">
        <v>1.5</v>
      </c>
      <c r="K47" s="54">
        <v>0.9</v>
      </c>
      <c r="L47" s="54">
        <v>1.3</v>
      </c>
      <c r="M47" s="54">
        <v>2.2</v>
      </c>
      <c r="N47" s="54">
        <v>1.7</v>
      </c>
      <c r="O47" s="54">
        <v>-0.3</v>
      </c>
      <c r="P47" s="50">
        <v>-1.2</v>
      </c>
      <c r="Q47" s="299"/>
      <c r="R47" s="54">
        <v>-3.1</v>
      </c>
      <c r="S47" s="54"/>
      <c r="T47" s="218">
        <v>-2.7</v>
      </c>
      <c r="U47" s="64"/>
      <c r="V47" s="54">
        <v>-3.8</v>
      </c>
      <c r="W47" s="54"/>
      <c r="X47" s="218">
        <v>-0.5</v>
      </c>
      <c r="Y47" s="64"/>
      <c r="Z47" s="167">
        <v>-7</v>
      </c>
    </row>
    <row r="48" spans="1:26" ht="27.75" customHeight="1">
      <c r="A48" s="11"/>
      <c r="B48" s="13" t="s">
        <v>8</v>
      </c>
      <c r="C48" s="54">
        <v>-1.1</v>
      </c>
      <c r="D48" s="54">
        <v>-0.8</v>
      </c>
      <c r="E48" s="54">
        <v>-1.8</v>
      </c>
      <c r="F48" s="241">
        <v>-1.6</v>
      </c>
      <c r="G48" s="54">
        <v>-2.1</v>
      </c>
      <c r="H48" s="54">
        <v>-1.8</v>
      </c>
      <c r="I48" s="54">
        <v>-2.4</v>
      </c>
      <c r="J48" s="54">
        <v>-2.2</v>
      </c>
      <c r="K48" s="54">
        <v>-3</v>
      </c>
      <c r="L48" s="54">
        <v>-2.2</v>
      </c>
      <c r="M48" s="54">
        <v>-2.2</v>
      </c>
      <c r="N48" s="54">
        <v>-2.6</v>
      </c>
      <c r="O48" s="54">
        <v>-1.9</v>
      </c>
      <c r="P48" s="50">
        <v>-3.9</v>
      </c>
      <c r="Q48" s="299"/>
      <c r="R48" s="54">
        <v>-2.4</v>
      </c>
      <c r="S48" s="54"/>
      <c r="T48" s="218">
        <v>1.3</v>
      </c>
      <c r="U48" s="64"/>
      <c r="V48" s="54">
        <v>-3.6</v>
      </c>
      <c r="W48" s="54"/>
      <c r="X48" s="218">
        <v>0.1</v>
      </c>
      <c r="Y48" s="64"/>
      <c r="Z48" s="167">
        <v>-0.8</v>
      </c>
    </row>
    <row r="49" spans="1:26" ht="27.75" customHeight="1">
      <c r="A49" s="11"/>
      <c r="B49" s="13" t="s">
        <v>9</v>
      </c>
      <c r="C49" s="54">
        <v>1.1</v>
      </c>
      <c r="D49" s="54">
        <v>1.6</v>
      </c>
      <c r="E49" s="54">
        <v>4.9</v>
      </c>
      <c r="F49" s="241">
        <v>5</v>
      </c>
      <c r="G49" s="54">
        <v>-0.1</v>
      </c>
      <c r="H49" s="54">
        <v>0.4</v>
      </c>
      <c r="I49" s="54">
        <v>4.7</v>
      </c>
      <c r="J49" s="54">
        <v>4.8</v>
      </c>
      <c r="K49" s="54">
        <v>-0.2</v>
      </c>
      <c r="L49" s="54">
        <v>0.9</v>
      </c>
      <c r="M49" s="54">
        <v>1.7</v>
      </c>
      <c r="N49" s="54">
        <v>1.3</v>
      </c>
      <c r="O49" s="54">
        <v>2.5</v>
      </c>
      <c r="P49" s="50">
        <v>8.2</v>
      </c>
      <c r="Q49" s="299"/>
      <c r="R49" s="54">
        <v>-2.2</v>
      </c>
      <c r="S49" s="54"/>
      <c r="T49" s="218">
        <v>-0.5</v>
      </c>
      <c r="U49" s="64"/>
      <c r="V49" s="54">
        <v>-2.9</v>
      </c>
      <c r="W49" s="54"/>
      <c r="X49" s="218">
        <v>1.8</v>
      </c>
      <c r="Y49" s="64"/>
      <c r="Z49" s="167">
        <v>-3.4</v>
      </c>
    </row>
    <row r="50" spans="1:26" ht="27.75" customHeight="1">
      <c r="A50" s="11"/>
      <c r="B50" s="13" t="s">
        <v>10</v>
      </c>
      <c r="C50" s="54">
        <v>-4.2</v>
      </c>
      <c r="D50" s="54">
        <v>-3.9</v>
      </c>
      <c r="E50" s="54">
        <v>-5.6</v>
      </c>
      <c r="F50" s="241">
        <v>-5.7</v>
      </c>
      <c r="G50" s="54">
        <v>-6.3</v>
      </c>
      <c r="H50" s="54">
        <v>-6</v>
      </c>
      <c r="I50" s="54">
        <v>-6.8</v>
      </c>
      <c r="J50" s="54">
        <v>-6.9</v>
      </c>
      <c r="K50" s="54">
        <v>-4.4</v>
      </c>
      <c r="L50" s="54">
        <v>-3.5</v>
      </c>
      <c r="M50" s="54">
        <v>-9.2</v>
      </c>
      <c r="N50" s="54">
        <v>-9.8</v>
      </c>
      <c r="O50" s="54">
        <v>-3</v>
      </c>
      <c r="P50" s="50">
        <v>-4</v>
      </c>
      <c r="Q50" s="299" t="s">
        <v>353</v>
      </c>
      <c r="R50" s="54">
        <v>-3.1</v>
      </c>
      <c r="S50" s="54" t="s">
        <v>353</v>
      </c>
      <c r="T50" s="218">
        <v>-2.6</v>
      </c>
      <c r="U50" s="64"/>
      <c r="V50" s="54">
        <v>-3.9</v>
      </c>
      <c r="W50" s="54"/>
      <c r="X50" s="218">
        <v>-5.1</v>
      </c>
      <c r="Y50" s="64"/>
      <c r="Z50" s="167">
        <v>-0.7</v>
      </c>
    </row>
    <row r="51" spans="1:26" ht="27.75" customHeight="1">
      <c r="A51" s="11"/>
      <c r="B51" s="13" t="s">
        <v>11</v>
      </c>
      <c r="C51" s="54">
        <v>0.6</v>
      </c>
      <c r="D51" s="54">
        <v>1</v>
      </c>
      <c r="E51" s="54">
        <v>4</v>
      </c>
      <c r="F51" s="241">
        <v>4.3</v>
      </c>
      <c r="G51" s="54">
        <v>1.8</v>
      </c>
      <c r="H51" s="54">
        <v>2.2</v>
      </c>
      <c r="I51" s="54">
        <v>7.2</v>
      </c>
      <c r="J51" s="54">
        <v>7.4</v>
      </c>
      <c r="K51" s="54">
        <v>1.6</v>
      </c>
      <c r="L51" s="54">
        <v>2.8</v>
      </c>
      <c r="M51" s="54">
        <v>3.4</v>
      </c>
      <c r="N51" s="54">
        <v>2.7</v>
      </c>
      <c r="O51" s="54">
        <v>2.1</v>
      </c>
      <c r="P51" s="50">
        <v>0.6</v>
      </c>
      <c r="Q51" s="299" t="s">
        <v>337</v>
      </c>
      <c r="R51" s="54">
        <v>-2</v>
      </c>
      <c r="S51" s="54" t="s">
        <v>337</v>
      </c>
      <c r="T51" s="218">
        <v>2.8</v>
      </c>
      <c r="U51" s="64" t="s">
        <v>337</v>
      </c>
      <c r="V51" s="54">
        <v>-3.4</v>
      </c>
      <c r="W51" s="54" t="s">
        <v>337</v>
      </c>
      <c r="X51" s="218">
        <v>4</v>
      </c>
      <c r="Y51" s="64"/>
      <c r="Z51" s="167">
        <v>-5.8</v>
      </c>
    </row>
    <row r="52" spans="1:26" ht="27.75" customHeight="1">
      <c r="A52" s="11"/>
      <c r="B52" s="13" t="s">
        <v>12</v>
      </c>
      <c r="C52" s="54"/>
      <c r="D52" s="54"/>
      <c r="E52" s="54"/>
      <c r="F52" s="344"/>
      <c r="G52" s="54"/>
      <c r="H52" s="54"/>
      <c r="I52" s="54"/>
      <c r="J52" s="54"/>
      <c r="K52" s="54"/>
      <c r="L52" s="54"/>
      <c r="M52" s="54"/>
      <c r="N52" s="54"/>
      <c r="O52" s="54"/>
      <c r="P52" s="50"/>
      <c r="Q52" s="299"/>
      <c r="R52" s="54"/>
      <c r="S52" s="54"/>
      <c r="T52" s="335"/>
      <c r="U52" s="54"/>
      <c r="V52" s="54"/>
      <c r="W52" s="54"/>
      <c r="X52" s="218"/>
      <c r="Y52" s="64"/>
      <c r="Z52" s="167">
        <v>-1</v>
      </c>
    </row>
    <row r="53" spans="1:26" ht="27.75" customHeight="1">
      <c r="A53" s="397" t="s">
        <v>155</v>
      </c>
      <c r="B53" s="375"/>
      <c r="C53" s="380" t="s">
        <v>351</v>
      </c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75"/>
      <c r="Q53" s="397" t="s">
        <v>227</v>
      </c>
      <c r="R53" s="380"/>
      <c r="S53" s="380"/>
      <c r="T53" s="380"/>
      <c r="U53" s="380"/>
      <c r="V53" s="380"/>
      <c r="W53" s="380"/>
      <c r="X53" s="375"/>
      <c r="Y53" s="440" t="s">
        <v>228</v>
      </c>
      <c r="Z53" s="441"/>
    </row>
    <row r="54" spans="1:26" ht="27.75" customHeight="1">
      <c r="A54" s="378" t="s">
        <v>158</v>
      </c>
      <c r="B54" s="379"/>
      <c r="C54" s="383" t="s">
        <v>352</v>
      </c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79"/>
      <c r="Q54" s="378" t="s">
        <v>229</v>
      </c>
      <c r="R54" s="383"/>
      <c r="S54" s="383"/>
      <c r="T54" s="383"/>
      <c r="U54" s="383"/>
      <c r="V54" s="383"/>
      <c r="W54" s="383"/>
      <c r="X54" s="379"/>
      <c r="Y54" s="438" t="s">
        <v>230</v>
      </c>
      <c r="Z54" s="439"/>
    </row>
    <row r="55" spans="1:26" ht="27.75" customHeight="1">
      <c r="A55" s="3" t="s">
        <v>161</v>
      </c>
      <c r="B55" s="74" t="s">
        <v>331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16"/>
      <c r="U55" s="17"/>
      <c r="V55" s="17"/>
      <c r="W55" s="17"/>
      <c r="X55" s="216"/>
      <c r="Y55" s="166"/>
      <c r="Z55" s="166"/>
    </row>
    <row r="56" spans="1:26" ht="27.75" customHeight="1">
      <c r="A56" s="17"/>
      <c r="B56" s="74" t="s">
        <v>231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216"/>
      <c r="U56" s="17"/>
      <c r="V56" s="17"/>
      <c r="W56" s="17"/>
      <c r="X56" s="216"/>
      <c r="Y56" s="166"/>
      <c r="Z56" s="166"/>
    </row>
    <row r="58" spans="2:14" ht="15">
      <c r="B58" s="437" t="s">
        <v>209</v>
      </c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</row>
    <row r="60" spans="1:2" ht="15">
      <c r="A60" s="45"/>
      <c r="B60" s="17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9:X30"/>
    <mergeCell ref="Y29:Z30"/>
    <mergeCell ref="P29:P30"/>
    <mergeCell ref="W4:X5"/>
    <mergeCell ref="S4:T5"/>
    <mergeCell ref="Q4:R4"/>
    <mergeCell ref="U4:V4"/>
    <mergeCell ref="O4:P4"/>
    <mergeCell ref="Y4:Z4"/>
    <mergeCell ref="U29:V30"/>
    <mergeCell ref="Y54:Z54"/>
    <mergeCell ref="A53:B53"/>
    <mergeCell ref="C53:P53"/>
    <mergeCell ref="Q53:X53"/>
    <mergeCell ref="Y53:Z53"/>
    <mergeCell ref="A54:B54"/>
    <mergeCell ref="C54:P54"/>
    <mergeCell ref="Q54:X54"/>
    <mergeCell ref="B58:N58"/>
    <mergeCell ref="I29:J29"/>
    <mergeCell ref="C29:D29"/>
    <mergeCell ref="K29:N29"/>
    <mergeCell ref="G29:H29"/>
    <mergeCell ref="E29:F29"/>
    <mergeCell ref="O29:O30"/>
    <mergeCell ref="S29:T30"/>
    <mergeCell ref="Q29:R30"/>
    <mergeCell ref="C3:F3"/>
    <mergeCell ref="G4:H5"/>
    <mergeCell ref="K5:L5"/>
    <mergeCell ref="M5:N5"/>
    <mergeCell ref="K4:N4"/>
    <mergeCell ref="G3:P3"/>
    <mergeCell ref="E4:F4"/>
  </mergeCells>
  <printOptions/>
  <pageMargins left="0.5905511811023623" right="0" top="0.37" bottom="0" header="0" footer="0"/>
  <pageSetup horizontalDpi="600" verticalDpi="600" orientation="portrait" paperSize="9" scale="53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view="pageBreakPreview" zoomScale="60" zoomScaleNormal="75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54" sqref="R54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8.75390625" style="0" customWidth="1"/>
    <col min="5" max="5" width="2.75390625" style="0" customWidth="1"/>
    <col min="6" max="6" width="8.75390625" style="0" customWidth="1"/>
    <col min="7" max="7" width="1.75390625" style="0" customWidth="1"/>
    <col min="8" max="8" width="2.25390625" style="0" customWidth="1"/>
    <col min="9" max="9" width="8.75390625" style="0" customWidth="1"/>
    <col min="10" max="10" width="2.25390625" style="0" customWidth="1"/>
    <col min="11" max="11" width="8.75390625" style="0" customWidth="1"/>
    <col min="12" max="12" width="2.25390625" style="0" customWidth="1"/>
    <col min="13" max="13" width="8.75390625" style="0" customWidth="1"/>
    <col min="14" max="14" width="2.875" style="0" customWidth="1"/>
    <col min="15" max="15" width="8.75390625" style="0" customWidth="1"/>
    <col min="16" max="16" width="1.75390625" style="0" customWidth="1"/>
    <col min="17" max="17" width="2.25390625" style="0" customWidth="1"/>
    <col min="18" max="18" width="8.75390625" style="0" customWidth="1"/>
    <col min="19" max="19" width="2.25390625" style="0" customWidth="1"/>
    <col min="20" max="20" width="8.75390625" style="0" customWidth="1"/>
    <col min="21" max="21" width="2.25390625" style="0" customWidth="1"/>
    <col min="22" max="22" width="8.75390625" style="0" customWidth="1"/>
    <col min="23" max="23" width="2.25390625" style="0" customWidth="1"/>
    <col min="24" max="24" width="8.75390625" style="0" customWidth="1"/>
    <col min="25" max="25" width="9.125" style="0" bestFit="1" customWidth="1"/>
  </cols>
  <sheetData>
    <row r="1" spans="1:2" ht="24.75" customHeight="1">
      <c r="A1" s="75">
        <v>-3</v>
      </c>
      <c r="B1" s="72" t="s">
        <v>239</v>
      </c>
    </row>
    <row r="2" spans="1:24" ht="24.75" customHeight="1">
      <c r="A2" s="397" t="s">
        <v>133</v>
      </c>
      <c r="B2" s="375"/>
      <c r="C2" s="380" t="s">
        <v>232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75"/>
      <c r="Q2" s="397" t="s">
        <v>233</v>
      </c>
      <c r="R2" s="375"/>
      <c r="S2" s="380" t="s">
        <v>234</v>
      </c>
      <c r="T2" s="380"/>
      <c r="U2" s="397" t="s">
        <v>235</v>
      </c>
      <c r="V2" s="375"/>
      <c r="W2" s="397" t="s">
        <v>348</v>
      </c>
      <c r="X2" s="375"/>
    </row>
    <row r="3" spans="1:24" ht="24.75" customHeight="1">
      <c r="A3" s="376"/>
      <c r="B3" s="377"/>
      <c r="C3" s="382"/>
      <c r="D3" s="382"/>
      <c r="E3" s="382"/>
      <c r="F3" s="382"/>
      <c r="G3" s="382"/>
      <c r="H3" s="5"/>
      <c r="I3" s="5"/>
      <c r="J3" s="5"/>
      <c r="K3" s="5"/>
      <c r="L3" s="397" t="s">
        <v>240</v>
      </c>
      <c r="M3" s="380"/>
      <c r="N3" s="380"/>
      <c r="O3" s="380"/>
      <c r="P3" s="375"/>
      <c r="Q3" s="448"/>
      <c r="R3" s="449"/>
      <c r="S3" s="376" t="s">
        <v>241</v>
      </c>
      <c r="T3" s="377"/>
      <c r="U3" s="376" t="s">
        <v>241</v>
      </c>
      <c r="V3" s="377"/>
      <c r="W3" s="376" t="s">
        <v>241</v>
      </c>
      <c r="X3" s="377"/>
    </row>
    <row r="4" spans="1:24" ht="24.75" customHeight="1">
      <c r="A4" s="376"/>
      <c r="B4" s="377"/>
      <c r="C4" s="382"/>
      <c r="D4" s="382"/>
      <c r="E4" s="382"/>
      <c r="F4" s="382"/>
      <c r="G4" s="382"/>
      <c r="H4" s="397" t="s">
        <v>236</v>
      </c>
      <c r="I4" s="375"/>
      <c r="J4" s="431" t="s">
        <v>242</v>
      </c>
      <c r="K4" s="432"/>
      <c r="L4" s="376"/>
      <c r="M4" s="382"/>
      <c r="N4" s="382"/>
      <c r="O4" s="382"/>
      <c r="P4" s="377"/>
      <c r="Q4" s="448" t="s">
        <v>243</v>
      </c>
      <c r="R4" s="449"/>
      <c r="S4" s="448" t="s">
        <v>243</v>
      </c>
      <c r="T4" s="449"/>
      <c r="U4" s="448" t="s">
        <v>243</v>
      </c>
      <c r="V4" s="449"/>
      <c r="W4" s="448" t="s">
        <v>243</v>
      </c>
      <c r="X4" s="449"/>
    </row>
    <row r="5" spans="1:24" ht="24.75" customHeight="1">
      <c r="A5" s="378"/>
      <c r="B5" s="379"/>
      <c r="C5" s="31"/>
      <c r="D5" s="31"/>
      <c r="E5" s="31"/>
      <c r="F5" s="60"/>
      <c r="G5" s="31"/>
      <c r="H5" s="378" t="s">
        <v>237</v>
      </c>
      <c r="I5" s="379"/>
      <c r="J5" s="378" t="s">
        <v>237</v>
      </c>
      <c r="K5" s="379"/>
      <c r="L5" s="14"/>
      <c r="M5" s="31"/>
      <c r="N5" s="84" t="s">
        <v>244</v>
      </c>
      <c r="O5" s="31"/>
      <c r="P5" s="15"/>
      <c r="Q5" s="14"/>
      <c r="R5" s="15"/>
      <c r="S5" s="31"/>
      <c r="T5" s="31"/>
      <c r="U5" s="14"/>
      <c r="V5" s="15"/>
      <c r="W5" s="14"/>
      <c r="X5" s="15"/>
    </row>
    <row r="6" spans="1:24" ht="24.75" customHeight="1">
      <c r="A6" s="8"/>
      <c r="B6" s="9"/>
      <c r="C6" s="50"/>
      <c r="D6" s="54" t="s">
        <v>222</v>
      </c>
      <c r="E6" s="50"/>
      <c r="F6" s="28"/>
      <c r="G6" s="50"/>
      <c r="H6" s="50"/>
      <c r="I6" s="54" t="s">
        <v>222</v>
      </c>
      <c r="J6" s="50"/>
      <c r="K6" s="54" t="s">
        <v>222</v>
      </c>
      <c r="L6" s="447" t="s">
        <v>129</v>
      </c>
      <c r="M6" s="447"/>
      <c r="N6" s="447"/>
      <c r="O6" s="447"/>
      <c r="P6" s="447"/>
      <c r="Q6" s="50"/>
      <c r="R6" s="54" t="s">
        <v>222</v>
      </c>
      <c r="S6" s="50"/>
      <c r="T6" s="54" t="s">
        <v>222</v>
      </c>
      <c r="U6" s="59"/>
      <c r="V6" s="336" t="s">
        <v>222</v>
      </c>
      <c r="W6" s="59"/>
      <c r="X6" s="225" t="s">
        <v>222</v>
      </c>
    </row>
    <row r="7" spans="1:26" ht="24.75" customHeight="1">
      <c r="A7" s="11" t="s">
        <v>128</v>
      </c>
      <c r="B7" s="13" t="s">
        <v>1</v>
      </c>
      <c r="C7" s="50"/>
      <c r="D7" s="50">
        <v>365.8</v>
      </c>
      <c r="E7" s="91" t="s">
        <v>245</v>
      </c>
      <c r="F7" s="50">
        <v>413.1</v>
      </c>
      <c r="G7" s="50" t="s">
        <v>246</v>
      </c>
      <c r="H7" s="50"/>
      <c r="I7" s="50">
        <v>413.6</v>
      </c>
      <c r="J7" s="50"/>
      <c r="K7" s="50">
        <v>94.7</v>
      </c>
      <c r="L7" s="45"/>
      <c r="M7" s="50">
        <v>101.5</v>
      </c>
      <c r="N7" s="92" t="str">
        <f aca="true" t="shared" si="0" ref="N7:N13">IF($C7=0," ",$C7)</f>
        <v> </v>
      </c>
      <c r="O7" s="50">
        <v>101.2</v>
      </c>
      <c r="P7" s="50" t="s">
        <v>246</v>
      </c>
      <c r="Q7" s="50"/>
      <c r="R7" s="50">
        <v>285</v>
      </c>
      <c r="S7" s="50"/>
      <c r="T7" s="50">
        <v>266.1</v>
      </c>
      <c r="U7" s="50"/>
      <c r="V7" s="50">
        <v>18.9</v>
      </c>
      <c r="W7" s="50"/>
      <c r="X7" s="51">
        <v>80.8</v>
      </c>
      <c r="Y7" s="337"/>
      <c r="Z7" s="28"/>
    </row>
    <row r="8" spans="1:26" ht="24.75" customHeight="1">
      <c r="A8" s="11"/>
      <c r="B8" s="13" t="s">
        <v>2</v>
      </c>
      <c r="C8" s="50"/>
      <c r="D8" s="50">
        <v>371.7</v>
      </c>
      <c r="E8" s="91" t="s">
        <v>245</v>
      </c>
      <c r="F8" s="50">
        <v>421.4</v>
      </c>
      <c r="G8" s="50" t="s">
        <v>246</v>
      </c>
      <c r="H8" s="50"/>
      <c r="I8" s="50">
        <v>422.7</v>
      </c>
      <c r="J8" s="50"/>
      <c r="K8" s="50">
        <v>94.7</v>
      </c>
      <c r="L8" s="45"/>
      <c r="M8" s="50">
        <v>101.5</v>
      </c>
      <c r="N8" s="92" t="str">
        <f t="shared" si="0"/>
        <v> </v>
      </c>
      <c r="O8" s="50">
        <v>101.5</v>
      </c>
      <c r="P8" s="50" t="s">
        <v>246</v>
      </c>
      <c r="Q8" s="50"/>
      <c r="R8" s="50">
        <v>288.6</v>
      </c>
      <c r="S8" s="50"/>
      <c r="T8" s="50">
        <v>269.1</v>
      </c>
      <c r="U8" s="50"/>
      <c r="V8" s="50">
        <v>19.5</v>
      </c>
      <c r="W8" s="50"/>
      <c r="X8" s="51">
        <v>83</v>
      </c>
      <c r="Y8" s="337"/>
      <c r="Z8" s="28"/>
    </row>
    <row r="9" spans="1:26" ht="24.75" customHeight="1">
      <c r="A9" s="11"/>
      <c r="B9" s="13" t="s">
        <v>146</v>
      </c>
      <c r="C9" s="50"/>
      <c r="D9" s="50">
        <v>366.5</v>
      </c>
      <c r="E9" s="91" t="s">
        <v>245</v>
      </c>
      <c r="F9" s="50">
        <v>415.7</v>
      </c>
      <c r="G9" s="50" t="s">
        <v>246</v>
      </c>
      <c r="H9" s="50"/>
      <c r="I9" s="50">
        <v>419.1</v>
      </c>
      <c r="J9" s="50"/>
      <c r="K9" s="50">
        <v>95</v>
      </c>
      <c r="L9" s="54"/>
      <c r="M9" s="50">
        <v>99.4</v>
      </c>
      <c r="N9" s="92" t="str">
        <f t="shared" si="0"/>
        <v> </v>
      </c>
      <c r="O9" s="50">
        <v>99.5</v>
      </c>
      <c r="P9" s="50" t="s">
        <v>246</v>
      </c>
      <c r="Q9" s="50"/>
      <c r="R9" s="50">
        <v>287.9</v>
      </c>
      <c r="S9" s="50"/>
      <c r="T9" s="50">
        <v>269.7</v>
      </c>
      <c r="U9" s="50"/>
      <c r="V9" s="50">
        <v>18.1</v>
      </c>
      <c r="W9" s="50"/>
      <c r="X9" s="51">
        <v>78.6</v>
      </c>
      <c r="Y9" s="337"/>
      <c r="Z9" s="28"/>
    </row>
    <row r="10" spans="1:26" ht="24.75" customHeight="1">
      <c r="A10" s="11"/>
      <c r="B10" s="13" t="s">
        <v>81</v>
      </c>
      <c r="C10" s="50"/>
      <c r="D10" s="50">
        <v>353.679</v>
      </c>
      <c r="E10" s="91" t="s">
        <v>89</v>
      </c>
      <c r="F10" s="50">
        <v>396.291</v>
      </c>
      <c r="G10" s="50" t="s">
        <v>90</v>
      </c>
      <c r="H10" s="50"/>
      <c r="I10" s="50">
        <v>416.9</v>
      </c>
      <c r="J10" s="50"/>
      <c r="K10" s="50">
        <v>92.9</v>
      </c>
      <c r="L10" s="54"/>
      <c r="M10" s="50">
        <v>98.5</v>
      </c>
      <c r="N10" s="92" t="str">
        <f t="shared" si="0"/>
        <v> </v>
      </c>
      <c r="O10" s="50">
        <v>98.8</v>
      </c>
      <c r="P10" s="50" t="s">
        <v>90</v>
      </c>
      <c r="Q10" s="50"/>
      <c r="R10" s="50">
        <v>281.283</v>
      </c>
      <c r="S10" s="50"/>
      <c r="T10" s="50">
        <v>263.297</v>
      </c>
      <c r="U10" s="50"/>
      <c r="V10" s="50">
        <v>18</v>
      </c>
      <c r="W10" s="50"/>
      <c r="X10" s="51">
        <v>72.4</v>
      </c>
      <c r="Y10" s="337"/>
      <c r="Z10" s="28"/>
    </row>
    <row r="11" spans="1:26" ht="24.75" customHeight="1">
      <c r="A11" s="11"/>
      <c r="B11" s="13" t="s">
        <v>120</v>
      </c>
      <c r="C11" s="38"/>
      <c r="D11" s="50">
        <v>355.5</v>
      </c>
      <c r="E11" s="91" t="s">
        <v>245</v>
      </c>
      <c r="F11" s="50">
        <v>398.1</v>
      </c>
      <c r="G11" s="50" t="s">
        <v>246</v>
      </c>
      <c r="H11" s="50"/>
      <c r="I11" s="50">
        <v>421.2</v>
      </c>
      <c r="J11" s="50"/>
      <c r="K11" s="50">
        <v>95.2</v>
      </c>
      <c r="L11" s="54"/>
      <c r="M11" s="50">
        <v>100</v>
      </c>
      <c r="N11" s="92" t="str">
        <f t="shared" si="0"/>
        <v> </v>
      </c>
      <c r="O11" s="50">
        <v>100</v>
      </c>
      <c r="P11" s="50" t="s">
        <v>246</v>
      </c>
      <c r="Q11" s="50"/>
      <c r="R11" s="50">
        <v>283.8</v>
      </c>
      <c r="S11" s="38"/>
      <c r="T11" s="50">
        <v>265.1</v>
      </c>
      <c r="U11" s="50"/>
      <c r="V11" s="50">
        <v>18.8</v>
      </c>
      <c r="W11" s="50"/>
      <c r="X11" s="51">
        <v>71.6</v>
      </c>
      <c r="Y11" s="337"/>
      <c r="Z11" s="28"/>
    </row>
    <row r="12" spans="1:26" ht="30" customHeight="1">
      <c r="A12" s="11"/>
      <c r="B12" s="13" t="s">
        <v>116</v>
      </c>
      <c r="C12" s="38"/>
      <c r="D12" s="50">
        <v>351.3</v>
      </c>
      <c r="E12" s="91" t="s">
        <v>245</v>
      </c>
      <c r="F12" s="54">
        <v>397.4</v>
      </c>
      <c r="G12" s="50" t="s">
        <v>246</v>
      </c>
      <c r="H12" s="50"/>
      <c r="I12" s="50">
        <v>419.5</v>
      </c>
      <c r="J12" s="50"/>
      <c r="K12" s="50">
        <v>94.1</v>
      </c>
      <c r="L12" s="54"/>
      <c r="M12" s="50">
        <v>99.8</v>
      </c>
      <c r="N12" s="92" t="str">
        <f t="shared" si="0"/>
        <v> </v>
      </c>
      <c r="O12" s="54">
        <v>100.7</v>
      </c>
      <c r="P12" s="50" t="s">
        <v>246</v>
      </c>
      <c r="Q12" s="54"/>
      <c r="R12" s="50">
        <v>281.9</v>
      </c>
      <c r="S12" s="38"/>
      <c r="T12" s="54">
        <v>263.9</v>
      </c>
      <c r="U12" s="54"/>
      <c r="V12" s="50">
        <v>18</v>
      </c>
      <c r="W12" s="54"/>
      <c r="X12" s="51">
        <v>69.5</v>
      </c>
      <c r="Y12" s="337"/>
      <c r="Z12" s="28"/>
    </row>
    <row r="13" spans="1:26" ht="24.75" customHeight="1">
      <c r="A13" s="173"/>
      <c r="B13" s="174" t="s">
        <v>127</v>
      </c>
      <c r="C13" s="346"/>
      <c r="D13" s="175">
        <v>343.5</v>
      </c>
      <c r="E13" s="347" t="s">
        <v>245</v>
      </c>
      <c r="F13" s="177">
        <v>387.6</v>
      </c>
      <c r="G13" s="175" t="s">
        <v>246</v>
      </c>
      <c r="H13" s="175"/>
      <c r="I13" s="175">
        <v>413.8</v>
      </c>
      <c r="J13" s="175"/>
      <c r="K13" s="175">
        <v>93.2</v>
      </c>
      <c r="L13" s="177"/>
      <c r="M13" s="175">
        <v>98.5</v>
      </c>
      <c r="N13" s="348" t="str">
        <f t="shared" si="0"/>
        <v> </v>
      </c>
      <c r="O13" s="177">
        <v>99.5</v>
      </c>
      <c r="P13" s="175" t="s">
        <v>246</v>
      </c>
      <c r="Q13" s="177"/>
      <c r="R13" s="175">
        <v>278.9</v>
      </c>
      <c r="S13" s="346"/>
      <c r="T13" s="177">
        <v>261</v>
      </c>
      <c r="U13" s="177"/>
      <c r="V13" s="175">
        <v>17.9</v>
      </c>
      <c r="W13" s="177"/>
      <c r="X13" s="349">
        <v>64.5</v>
      </c>
      <c r="Y13" s="338"/>
      <c r="Z13" s="28"/>
    </row>
    <row r="14" spans="1:26" s="17" customFormat="1" ht="24.75" customHeight="1">
      <c r="A14" s="11" t="s">
        <v>238</v>
      </c>
      <c r="B14" s="13" t="s">
        <v>10</v>
      </c>
      <c r="C14" s="45"/>
      <c r="D14" s="50">
        <v>409.7</v>
      </c>
      <c r="E14" s="92" t="s">
        <v>99</v>
      </c>
      <c r="F14" s="50">
        <v>461</v>
      </c>
      <c r="G14" s="50" t="s">
        <v>90</v>
      </c>
      <c r="H14" s="50"/>
      <c r="I14" s="50">
        <v>496.8</v>
      </c>
      <c r="J14" s="50"/>
      <c r="K14" s="50">
        <v>99.2</v>
      </c>
      <c r="L14" s="45"/>
      <c r="M14" s="50">
        <v>117.7</v>
      </c>
      <c r="N14" s="92" t="s">
        <v>99</v>
      </c>
      <c r="O14" s="50">
        <v>118.4</v>
      </c>
      <c r="P14" s="50" t="s">
        <v>90</v>
      </c>
      <c r="Q14" s="45"/>
      <c r="R14" s="50">
        <v>278.4</v>
      </c>
      <c r="S14" s="45"/>
      <c r="T14" s="50">
        <v>261.2</v>
      </c>
      <c r="U14" s="45"/>
      <c r="V14" s="50">
        <v>17.2</v>
      </c>
      <c r="W14" s="45"/>
      <c r="X14" s="51">
        <v>131.4</v>
      </c>
      <c r="Y14" s="40"/>
      <c r="Z14" s="40"/>
    </row>
    <row r="15" spans="1:26" s="17" customFormat="1" ht="24.75" customHeight="1">
      <c r="A15" s="11"/>
      <c r="B15" s="13" t="s">
        <v>247</v>
      </c>
      <c r="C15" s="45"/>
      <c r="D15" s="50">
        <v>300.5</v>
      </c>
      <c r="E15" s="92" t="s">
        <v>99</v>
      </c>
      <c r="F15" s="50">
        <v>327.2</v>
      </c>
      <c r="G15" s="50" t="s">
        <v>246</v>
      </c>
      <c r="H15" s="50"/>
      <c r="I15" s="50">
        <v>359</v>
      </c>
      <c r="J15" s="50"/>
      <c r="K15" s="50">
        <v>92.3</v>
      </c>
      <c r="L15" s="45"/>
      <c r="M15" s="50">
        <v>86</v>
      </c>
      <c r="N15" s="92" t="s">
        <v>99</v>
      </c>
      <c r="O15" s="50">
        <v>83.8</v>
      </c>
      <c r="P15" s="50" t="s">
        <v>246</v>
      </c>
      <c r="Q15" s="45"/>
      <c r="R15" s="50">
        <v>277.8</v>
      </c>
      <c r="S15" s="45"/>
      <c r="T15" s="50">
        <v>260.3</v>
      </c>
      <c r="U15" s="45"/>
      <c r="V15" s="50">
        <v>17.5</v>
      </c>
      <c r="W15" s="45"/>
      <c r="X15" s="51">
        <v>22.7</v>
      </c>
      <c r="Y15" s="40"/>
      <c r="Z15" s="40"/>
    </row>
    <row r="16" spans="1:26" s="17" customFormat="1" ht="24.75" customHeight="1">
      <c r="A16" s="11"/>
      <c r="B16" s="13" t="s">
        <v>12</v>
      </c>
      <c r="C16" s="45"/>
      <c r="D16" s="50">
        <v>281.5</v>
      </c>
      <c r="E16" s="92" t="s">
        <v>99</v>
      </c>
      <c r="F16" s="50">
        <v>308.4</v>
      </c>
      <c r="G16" s="50" t="s">
        <v>246</v>
      </c>
      <c r="H16" s="50"/>
      <c r="I16" s="50">
        <v>335.5</v>
      </c>
      <c r="J16" s="50"/>
      <c r="K16" s="50">
        <v>90.9</v>
      </c>
      <c r="L16" s="45"/>
      <c r="M16" s="50">
        <v>80.6</v>
      </c>
      <c r="N16" s="92" t="s">
        <v>99</v>
      </c>
      <c r="O16" s="50">
        <v>79</v>
      </c>
      <c r="P16" s="50" t="s">
        <v>246</v>
      </c>
      <c r="Q16" s="45"/>
      <c r="R16" s="50">
        <v>278</v>
      </c>
      <c r="S16" s="45"/>
      <c r="T16" s="50">
        <v>260.5</v>
      </c>
      <c r="U16" s="45"/>
      <c r="V16" s="50">
        <v>17.4</v>
      </c>
      <c r="W16" s="45"/>
      <c r="X16" s="51">
        <v>3.5</v>
      </c>
      <c r="Y16" s="40"/>
      <c r="Z16" s="40"/>
    </row>
    <row r="17" spans="1:26" s="17" customFormat="1" ht="24.75" customHeight="1">
      <c r="A17" s="11"/>
      <c r="B17" s="13" t="s">
        <v>305</v>
      </c>
      <c r="C17" s="45"/>
      <c r="D17" s="50">
        <v>284.7</v>
      </c>
      <c r="E17" s="92" t="s">
        <v>99</v>
      </c>
      <c r="F17" s="50">
        <v>313.1</v>
      </c>
      <c r="G17" s="50" t="s">
        <v>246</v>
      </c>
      <c r="H17" s="50"/>
      <c r="I17" s="50">
        <v>339.4</v>
      </c>
      <c r="J17" s="50"/>
      <c r="K17" s="50">
        <v>90.4</v>
      </c>
      <c r="L17" s="45"/>
      <c r="M17" s="50">
        <v>81.7</v>
      </c>
      <c r="N17" s="92" t="s">
        <v>99</v>
      </c>
      <c r="O17" s="50">
        <v>80.3</v>
      </c>
      <c r="P17" s="50" t="s">
        <v>246</v>
      </c>
      <c r="Q17" s="45"/>
      <c r="R17" s="50">
        <v>280.3</v>
      </c>
      <c r="S17" s="45"/>
      <c r="T17" s="50">
        <v>262</v>
      </c>
      <c r="U17" s="45"/>
      <c r="V17" s="50">
        <v>18.3</v>
      </c>
      <c r="W17" s="45"/>
      <c r="X17" s="51">
        <v>4.5</v>
      </c>
      <c r="Y17" s="40"/>
      <c r="Z17" s="40"/>
    </row>
    <row r="18" spans="1:26" s="17" customFormat="1" ht="24.75" customHeight="1">
      <c r="A18" s="11"/>
      <c r="B18" s="13" t="s">
        <v>97</v>
      </c>
      <c r="C18" s="45"/>
      <c r="D18" s="50">
        <v>293.5</v>
      </c>
      <c r="E18" s="92" t="s">
        <v>99</v>
      </c>
      <c r="F18" s="50">
        <v>326.4</v>
      </c>
      <c r="G18" s="50" t="s">
        <v>246</v>
      </c>
      <c r="H18" s="50"/>
      <c r="I18" s="50">
        <v>350.6</v>
      </c>
      <c r="J18" s="50"/>
      <c r="K18" s="50">
        <v>92.9</v>
      </c>
      <c r="L18" s="45"/>
      <c r="M18" s="50">
        <v>84.2</v>
      </c>
      <c r="N18" s="92" t="s">
        <v>99</v>
      </c>
      <c r="O18" s="50">
        <v>83.7</v>
      </c>
      <c r="P18" s="50" t="s">
        <v>246</v>
      </c>
      <c r="Q18" s="45"/>
      <c r="R18" s="50">
        <v>281.3</v>
      </c>
      <c r="S18" s="45"/>
      <c r="T18" s="50">
        <v>262.4</v>
      </c>
      <c r="U18" s="45"/>
      <c r="V18" s="50">
        <v>18.9</v>
      </c>
      <c r="W18" s="45"/>
      <c r="X18" s="51">
        <v>12.2</v>
      </c>
      <c r="Y18" s="40"/>
      <c r="Z18" s="40"/>
    </row>
    <row r="19" spans="1:26" s="17" customFormat="1" ht="24.75" customHeight="1">
      <c r="A19" s="11"/>
      <c r="B19" s="13" t="s">
        <v>98</v>
      </c>
      <c r="C19" s="45"/>
      <c r="D19" s="50">
        <v>630.4</v>
      </c>
      <c r="E19" s="92" t="s">
        <v>99</v>
      </c>
      <c r="F19" s="50">
        <v>751.6</v>
      </c>
      <c r="G19" s="50" t="s">
        <v>246</v>
      </c>
      <c r="H19" s="50"/>
      <c r="I19" s="50">
        <v>780.3</v>
      </c>
      <c r="J19" s="50"/>
      <c r="K19" s="50">
        <v>107.9</v>
      </c>
      <c r="L19" s="45"/>
      <c r="M19" s="50">
        <v>181.1</v>
      </c>
      <c r="N19" s="92" t="s">
        <v>99</v>
      </c>
      <c r="O19" s="50">
        <v>193</v>
      </c>
      <c r="P19" s="50" t="s">
        <v>246</v>
      </c>
      <c r="Q19" s="45"/>
      <c r="R19" s="50">
        <v>280.7</v>
      </c>
      <c r="S19" s="45"/>
      <c r="T19" s="50">
        <v>261.7</v>
      </c>
      <c r="U19" s="45"/>
      <c r="V19" s="50">
        <v>19</v>
      </c>
      <c r="W19" s="45"/>
      <c r="X19" s="125">
        <v>349.7</v>
      </c>
      <c r="Y19" s="40"/>
      <c r="Z19" s="40"/>
    </row>
    <row r="20" spans="1:26" s="17" customFormat="1" ht="24.75" customHeight="1">
      <c r="A20" s="11" t="s">
        <v>309</v>
      </c>
      <c r="B20" s="13" t="s">
        <v>88</v>
      </c>
      <c r="C20" s="45"/>
      <c r="D20" s="50">
        <v>294.1</v>
      </c>
      <c r="E20" s="92" t="s">
        <v>99</v>
      </c>
      <c r="F20" s="50">
        <v>326.5</v>
      </c>
      <c r="G20" s="50" t="s">
        <v>246</v>
      </c>
      <c r="H20" s="50"/>
      <c r="I20" s="50">
        <v>353.9</v>
      </c>
      <c r="J20" s="50"/>
      <c r="K20" s="50">
        <v>88.6</v>
      </c>
      <c r="L20" s="50"/>
      <c r="M20" s="50">
        <v>84.8</v>
      </c>
      <c r="N20" s="92" t="s">
        <v>99</v>
      </c>
      <c r="O20" s="50">
        <v>84.2</v>
      </c>
      <c r="P20" s="50" t="s">
        <v>246</v>
      </c>
      <c r="Q20" s="50"/>
      <c r="R20" s="50">
        <v>275.9</v>
      </c>
      <c r="S20" s="50"/>
      <c r="T20" s="50">
        <v>257.7</v>
      </c>
      <c r="U20" s="50"/>
      <c r="V20" s="50">
        <v>18.2</v>
      </c>
      <c r="W20" s="50"/>
      <c r="X20" s="125">
        <v>18.2</v>
      </c>
      <c r="Y20" s="40"/>
      <c r="Z20" s="40"/>
    </row>
    <row r="21" spans="1:26" s="17" customFormat="1" ht="24.75" customHeight="1">
      <c r="A21" s="11"/>
      <c r="B21" s="13" t="s">
        <v>5</v>
      </c>
      <c r="C21" s="45"/>
      <c r="D21" s="50">
        <v>280.7</v>
      </c>
      <c r="E21" s="92" t="s">
        <v>99</v>
      </c>
      <c r="F21" s="50">
        <v>308.8</v>
      </c>
      <c r="G21" s="50" t="s">
        <v>246</v>
      </c>
      <c r="H21" s="50"/>
      <c r="I21" s="50">
        <v>336</v>
      </c>
      <c r="J21" s="50"/>
      <c r="K21" s="50">
        <v>89.1</v>
      </c>
      <c r="L21" s="50"/>
      <c r="M21" s="50">
        <v>81.2</v>
      </c>
      <c r="N21" s="92" t="s">
        <v>99</v>
      </c>
      <c r="O21" s="50">
        <v>79.8</v>
      </c>
      <c r="P21" s="50" t="s">
        <v>246</v>
      </c>
      <c r="Q21" s="50"/>
      <c r="R21" s="50">
        <v>278.5</v>
      </c>
      <c r="S21" s="50"/>
      <c r="T21" s="50">
        <v>259.9</v>
      </c>
      <c r="U21" s="50"/>
      <c r="V21" s="50">
        <v>18.6</v>
      </c>
      <c r="W21" s="50"/>
      <c r="X21" s="125">
        <v>2.2</v>
      </c>
      <c r="Y21" s="40"/>
      <c r="Z21" s="40"/>
    </row>
    <row r="22" spans="1:26" s="17" customFormat="1" ht="24.75" customHeight="1">
      <c r="A22" s="11"/>
      <c r="B22" s="13" t="s">
        <v>6</v>
      </c>
      <c r="C22" s="45"/>
      <c r="D22" s="50">
        <v>298.7</v>
      </c>
      <c r="E22" s="92" t="s">
        <v>99</v>
      </c>
      <c r="F22" s="50">
        <v>331.5</v>
      </c>
      <c r="G22" s="50" t="s">
        <v>246</v>
      </c>
      <c r="H22" s="50"/>
      <c r="I22" s="50">
        <v>358.8</v>
      </c>
      <c r="J22" s="50"/>
      <c r="K22" s="50">
        <v>89.7</v>
      </c>
      <c r="L22" s="50"/>
      <c r="M22" s="50">
        <v>86.2</v>
      </c>
      <c r="N22" s="92" t="s">
        <v>99</v>
      </c>
      <c r="O22" s="50">
        <v>85.4</v>
      </c>
      <c r="P22" s="50" t="s">
        <v>246</v>
      </c>
      <c r="Q22" s="50"/>
      <c r="R22" s="50">
        <v>279.1</v>
      </c>
      <c r="S22" s="50"/>
      <c r="T22" s="50">
        <v>260.1</v>
      </c>
      <c r="U22" s="50"/>
      <c r="V22" s="50">
        <v>19</v>
      </c>
      <c r="W22" s="50"/>
      <c r="X22" s="125">
        <v>19.6</v>
      </c>
      <c r="Y22" s="40"/>
      <c r="Z22" s="40"/>
    </row>
    <row r="23" spans="1:26" s="17" customFormat="1" ht="24.75" customHeight="1">
      <c r="A23" s="11"/>
      <c r="B23" s="13" t="s">
        <v>7</v>
      </c>
      <c r="C23" s="45"/>
      <c r="D23" s="50">
        <v>285.5</v>
      </c>
      <c r="E23" s="92" t="s">
        <v>99</v>
      </c>
      <c r="F23" s="50">
        <v>314.8</v>
      </c>
      <c r="G23" s="50" t="s">
        <v>246</v>
      </c>
      <c r="H23" s="50"/>
      <c r="I23" s="50">
        <v>341</v>
      </c>
      <c r="J23" s="50"/>
      <c r="K23" s="50">
        <v>92.4</v>
      </c>
      <c r="L23" s="50"/>
      <c r="M23" s="50">
        <v>81.9</v>
      </c>
      <c r="N23" s="92" t="s">
        <v>99</v>
      </c>
      <c r="O23" s="50">
        <v>80.7</v>
      </c>
      <c r="P23" s="50" t="s">
        <v>246</v>
      </c>
      <c r="Q23" s="50"/>
      <c r="R23" s="50">
        <v>280.1</v>
      </c>
      <c r="S23" s="50"/>
      <c r="T23" s="50">
        <v>261</v>
      </c>
      <c r="U23" s="50"/>
      <c r="V23" s="50">
        <v>19.1</v>
      </c>
      <c r="W23" s="50"/>
      <c r="X23" s="125">
        <v>5.4</v>
      </c>
      <c r="Y23" s="40"/>
      <c r="Z23" s="40"/>
    </row>
    <row r="24" spans="1:26" s="17" customFormat="1" ht="24.75" customHeight="1">
      <c r="A24" s="11"/>
      <c r="B24" s="13" t="s">
        <v>8</v>
      </c>
      <c r="C24" s="45"/>
      <c r="D24" s="50">
        <v>282.4</v>
      </c>
      <c r="E24" s="92" t="s">
        <v>99</v>
      </c>
      <c r="F24" s="50">
        <v>312</v>
      </c>
      <c r="G24" s="50" t="s">
        <v>246</v>
      </c>
      <c r="H24" s="50"/>
      <c r="I24" s="50">
        <v>337</v>
      </c>
      <c r="J24" s="50"/>
      <c r="K24" s="50">
        <v>91.1</v>
      </c>
      <c r="L24" s="50"/>
      <c r="M24" s="50">
        <v>80.9</v>
      </c>
      <c r="N24" s="92" t="s">
        <v>99</v>
      </c>
      <c r="O24" s="50">
        <v>79.9</v>
      </c>
      <c r="P24" s="50" t="s">
        <v>246</v>
      </c>
      <c r="Q24" s="50"/>
      <c r="R24" s="50">
        <v>277.8</v>
      </c>
      <c r="S24" s="50"/>
      <c r="T24" s="50">
        <v>259.8</v>
      </c>
      <c r="U24" s="50"/>
      <c r="V24" s="50">
        <v>17.9</v>
      </c>
      <c r="W24" s="50"/>
      <c r="X24" s="125">
        <v>4.7</v>
      </c>
      <c r="Y24" s="40"/>
      <c r="Z24" s="40"/>
    </row>
    <row r="25" spans="1:26" s="17" customFormat="1" ht="24.75" customHeight="1">
      <c r="A25" s="11"/>
      <c r="B25" s="13" t="s">
        <v>9</v>
      </c>
      <c r="C25" s="45"/>
      <c r="D25" s="50">
        <v>482</v>
      </c>
      <c r="E25" s="92" t="s">
        <v>99</v>
      </c>
      <c r="F25" s="50">
        <v>592.4</v>
      </c>
      <c r="G25" s="50" t="s">
        <v>246</v>
      </c>
      <c r="H25" s="50"/>
      <c r="I25" s="50">
        <v>591.7</v>
      </c>
      <c r="J25" s="50"/>
      <c r="K25" s="50">
        <v>98.8</v>
      </c>
      <c r="L25" s="50"/>
      <c r="M25" s="50">
        <v>138.5</v>
      </c>
      <c r="N25" s="92" t="s">
        <v>99</v>
      </c>
      <c r="O25" s="50">
        <v>152.2</v>
      </c>
      <c r="P25" s="50" t="s">
        <v>246</v>
      </c>
      <c r="Q25" s="50"/>
      <c r="R25" s="50">
        <v>279.3</v>
      </c>
      <c r="S25" s="50"/>
      <c r="T25" s="50">
        <v>261.4</v>
      </c>
      <c r="U25" s="50"/>
      <c r="V25" s="50">
        <v>17.9</v>
      </c>
      <c r="W25" s="50"/>
      <c r="X25" s="125">
        <v>202.7</v>
      </c>
      <c r="Y25" s="40"/>
      <c r="Z25" s="40"/>
    </row>
    <row r="26" spans="1:26" s="17" customFormat="1" ht="25.5" customHeight="1">
      <c r="A26" s="11"/>
      <c r="B26" s="13" t="s">
        <v>10</v>
      </c>
      <c r="C26" s="45" t="s">
        <v>330</v>
      </c>
      <c r="D26" s="50">
        <v>401.7</v>
      </c>
      <c r="E26" s="92" t="s">
        <v>99</v>
      </c>
      <c r="F26" s="50">
        <v>458.1</v>
      </c>
      <c r="G26" s="50" t="s">
        <v>246</v>
      </c>
      <c r="H26" s="50" t="s">
        <v>330</v>
      </c>
      <c r="I26" s="50">
        <v>489.5</v>
      </c>
      <c r="J26" s="50" t="s">
        <v>330</v>
      </c>
      <c r="K26" s="50">
        <v>100.2</v>
      </c>
      <c r="L26" s="50"/>
      <c r="M26" s="50">
        <v>115.8</v>
      </c>
      <c r="N26" s="92" t="s">
        <v>99</v>
      </c>
      <c r="O26" s="50">
        <v>118</v>
      </c>
      <c r="P26" s="50" t="s">
        <v>246</v>
      </c>
      <c r="Q26" s="50" t="s">
        <v>330</v>
      </c>
      <c r="R26" s="50">
        <v>278.5</v>
      </c>
      <c r="S26" s="50" t="s">
        <v>330</v>
      </c>
      <c r="T26" s="50">
        <v>260.4</v>
      </c>
      <c r="U26" s="50"/>
      <c r="V26" s="50">
        <v>18</v>
      </c>
      <c r="W26" s="50"/>
      <c r="X26" s="125">
        <v>123.2</v>
      </c>
      <c r="Y26" s="40"/>
      <c r="Z26" s="40"/>
    </row>
    <row r="27" spans="1:26" s="17" customFormat="1" ht="25.5" customHeight="1">
      <c r="A27" s="11"/>
      <c r="B27" s="13" t="s">
        <v>11</v>
      </c>
      <c r="C27" s="45"/>
      <c r="D27" s="50">
        <v>295.6</v>
      </c>
      <c r="E27" s="92" t="s">
        <v>99</v>
      </c>
      <c r="F27" s="50">
        <v>322.3</v>
      </c>
      <c r="G27" s="50" t="s">
        <v>246</v>
      </c>
      <c r="H27" s="50"/>
      <c r="I27" s="50">
        <v>355.2</v>
      </c>
      <c r="J27" s="50"/>
      <c r="K27" s="50">
        <v>92.2</v>
      </c>
      <c r="L27" s="50"/>
      <c r="M27" s="50">
        <v>85</v>
      </c>
      <c r="N27" s="92" t="s">
        <v>99</v>
      </c>
      <c r="O27" s="50">
        <v>82.8</v>
      </c>
      <c r="P27" s="50" t="s">
        <v>246</v>
      </c>
      <c r="Q27" s="50"/>
      <c r="R27" s="50">
        <v>277.4</v>
      </c>
      <c r="S27" s="50"/>
      <c r="T27" s="50">
        <v>259.3</v>
      </c>
      <c r="U27" s="50"/>
      <c r="V27" s="50">
        <v>18</v>
      </c>
      <c r="W27" s="50"/>
      <c r="X27" s="51">
        <v>18.3</v>
      </c>
      <c r="Y27" s="40"/>
      <c r="Z27" s="40"/>
    </row>
    <row r="28" spans="1:28" ht="24.75" customHeight="1">
      <c r="A28" s="18"/>
      <c r="B28" s="23"/>
      <c r="C28" s="397" t="s">
        <v>119</v>
      </c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75"/>
      <c r="Y28" s="28"/>
      <c r="Z28" s="28"/>
      <c r="AA28" s="17"/>
      <c r="AB28" s="17"/>
    </row>
    <row r="29" spans="1:26" ht="24.75" customHeight="1">
      <c r="A29" s="10"/>
      <c r="B29" s="87"/>
      <c r="C29" s="378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79"/>
      <c r="Y29" s="28"/>
      <c r="Z29" s="28"/>
    </row>
    <row r="30" spans="1:27" ht="24.75" customHeight="1">
      <c r="A30" s="11" t="s">
        <v>128</v>
      </c>
      <c r="B30" s="13" t="s">
        <v>1</v>
      </c>
      <c r="C30" s="50" t="str">
        <f>IF(C7=0," ",C7)</f>
        <v> </v>
      </c>
      <c r="D30" s="50">
        <v>1.1</v>
      </c>
      <c r="E30" s="91" t="str">
        <f aca="true" t="shared" si="1" ref="E30:E36">IF(E7=0," ",E7)</f>
        <v>(</v>
      </c>
      <c r="F30" s="50">
        <v>1.6</v>
      </c>
      <c r="G30" s="50" t="s">
        <v>246</v>
      </c>
      <c r="H30" s="50"/>
      <c r="I30" s="50">
        <v>1.6</v>
      </c>
      <c r="J30" s="50"/>
      <c r="K30" s="50">
        <v>1</v>
      </c>
      <c r="L30" s="50" t="str">
        <f>IF(L7=0," ",L7)</f>
        <v> </v>
      </c>
      <c r="M30" s="50">
        <v>1.1</v>
      </c>
      <c r="N30" s="91" t="s">
        <v>245</v>
      </c>
      <c r="O30" s="50">
        <v>1.6</v>
      </c>
      <c r="P30" s="50" t="s">
        <v>246</v>
      </c>
      <c r="Q30" s="50" t="str">
        <f>IF(Q7=0," ",Q7)</f>
        <v> </v>
      </c>
      <c r="R30" s="50">
        <v>1.4</v>
      </c>
      <c r="S30" s="50" t="str">
        <f>IF(S7=0," ",S7)</f>
        <v> </v>
      </c>
      <c r="T30" s="50">
        <v>1.2</v>
      </c>
      <c r="U30" s="50" t="str">
        <f>IF(U7=0," ",U7)</f>
        <v> </v>
      </c>
      <c r="V30" s="50">
        <v>5</v>
      </c>
      <c r="W30" s="50"/>
      <c r="X30" s="51">
        <v>0.1</v>
      </c>
      <c r="Y30" s="339"/>
      <c r="Z30" s="28"/>
      <c r="AA30" s="17"/>
    </row>
    <row r="31" spans="1:26" ht="24.75" customHeight="1">
      <c r="A31" s="11"/>
      <c r="B31" s="13" t="s">
        <v>2</v>
      </c>
      <c r="C31" s="50" t="str">
        <f>IF(C8=0," ",C8)</f>
        <v> </v>
      </c>
      <c r="D31" s="50">
        <v>1.6</v>
      </c>
      <c r="E31" s="91" t="str">
        <f t="shared" si="1"/>
        <v>(</v>
      </c>
      <c r="F31" s="50">
        <v>2</v>
      </c>
      <c r="G31" s="50" t="s">
        <v>246</v>
      </c>
      <c r="H31" s="50"/>
      <c r="I31" s="50">
        <v>2.3</v>
      </c>
      <c r="J31" s="50"/>
      <c r="K31" s="50">
        <v>0</v>
      </c>
      <c r="L31" s="50" t="str">
        <f>IF(L8=0," ",L8)</f>
        <v> </v>
      </c>
      <c r="M31" s="50">
        <v>0</v>
      </c>
      <c r="N31" s="91" t="s">
        <v>245</v>
      </c>
      <c r="O31" s="50">
        <v>0.4</v>
      </c>
      <c r="P31" s="50" t="s">
        <v>246</v>
      </c>
      <c r="Q31" s="50" t="str">
        <f>IF(Q8=0," ",Q8)</f>
        <v> </v>
      </c>
      <c r="R31" s="50">
        <v>1.3</v>
      </c>
      <c r="S31" s="50" t="str">
        <f>IF(S8=0," ",S8)</f>
        <v> </v>
      </c>
      <c r="T31" s="50">
        <v>1.1</v>
      </c>
      <c r="U31" s="50" t="str">
        <f>IF(U8=0," ",U8)</f>
        <v> </v>
      </c>
      <c r="V31" s="50">
        <v>3.5</v>
      </c>
      <c r="W31" s="50"/>
      <c r="X31" s="51">
        <v>2.7</v>
      </c>
      <c r="Y31" s="339"/>
      <c r="Z31" s="28"/>
    </row>
    <row r="32" spans="1:26" ht="24.75" customHeight="1">
      <c r="A32" s="11"/>
      <c r="B32" s="13" t="s">
        <v>146</v>
      </c>
      <c r="C32" s="50" t="str">
        <f>IF(C9=0," ",C9)</f>
        <v> </v>
      </c>
      <c r="D32" s="50">
        <v>-1.3</v>
      </c>
      <c r="E32" s="91" t="str">
        <f t="shared" si="1"/>
        <v>(</v>
      </c>
      <c r="F32" s="50">
        <v>-1.4</v>
      </c>
      <c r="G32" s="50" t="s">
        <v>246</v>
      </c>
      <c r="H32" s="50"/>
      <c r="I32" s="50">
        <v>-0.9</v>
      </c>
      <c r="J32" s="50"/>
      <c r="K32" s="50">
        <v>0.4</v>
      </c>
      <c r="L32" s="50"/>
      <c r="M32" s="50">
        <v>-2</v>
      </c>
      <c r="N32" s="91" t="s">
        <v>245</v>
      </c>
      <c r="O32" s="50">
        <v>-2.1</v>
      </c>
      <c r="P32" s="50" t="s">
        <v>246</v>
      </c>
      <c r="Q32" s="50" t="str">
        <f>IF(Q9=0," ",Q9)</f>
        <v> </v>
      </c>
      <c r="R32" s="50">
        <v>-0.3</v>
      </c>
      <c r="S32" s="50" t="str">
        <f>IF(S9=0," ",S9)</f>
        <v> </v>
      </c>
      <c r="T32" s="50">
        <v>0.2</v>
      </c>
      <c r="U32" s="50" t="str">
        <f>IF(U9=0," ",U9)</f>
        <v> </v>
      </c>
      <c r="V32" s="50">
        <v>-7.1</v>
      </c>
      <c r="W32" s="50"/>
      <c r="X32" s="51">
        <v>-5</v>
      </c>
      <c r="Y32" s="339"/>
      <c r="Z32" s="28"/>
    </row>
    <row r="33" spans="1:27" ht="24.75" customHeight="1">
      <c r="A33" s="11"/>
      <c r="B33" s="13" t="s">
        <v>81</v>
      </c>
      <c r="C33" s="50" t="str">
        <f>IF(C10=0," ",C10)</f>
        <v> </v>
      </c>
      <c r="D33" s="50">
        <v>-1.3</v>
      </c>
      <c r="E33" s="91" t="str">
        <f t="shared" si="1"/>
        <v>(</v>
      </c>
      <c r="F33" s="50">
        <v>-1.1</v>
      </c>
      <c r="G33" s="50" t="s">
        <v>90</v>
      </c>
      <c r="H33" s="50"/>
      <c r="I33" s="50">
        <v>-0.6</v>
      </c>
      <c r="J33" s="50"/>
      <c r="K33" s="50">
        <v>-1</v>
      </c>
      <c r="L33" s="50"/>
      <c r="M33" s="50">
        <v>-0.9</v>
      </c>
      <c r="N33" s="91" t="s">
        <v>245</v>
      </c>
      <c r="O33" s="50">
        <v>-0.7</v>
      </c>
      <c r="P33" s="50" t="s">
        <v>90</v>
      </c>
      <c r="Q33" s="50" t="str">
        <f>IF(Q10=0," ",Q10)</f>
        <v> </v>
      </c>
      <c r="R33" s="50">
        <v>0</v>
      </c>
      <c r="S33" s="50" t="str">
        <f>IF(S10=0," ",S10)</f>
        <v> </v>
      </c>
      <c r="T33" s="50">
        <v>-0.1</v>
      </c>
      <c r="U33" s="50" t="str">
        <f>IF(U10=0," ",U10)</f>
        <v> </v>
      </c>
      <c r="V33" s="50">
        <v>1.5</v>
      </c>
      <c r="W33" s="50"/>
      <c r="X33" s="51">
        <v>-5.8</v>
      </c>
      <c r="Y33" s="339"/>
      <c r="Z33" s="28"/>
      <c r="AA33" s="17"/>
    </row>
    <row r="34" spans="1:26" ht="24.75" customHeight="1">
      <c r="A34" s="11"/>
      <c r="B34" s="13" t="s">
        <v>248</v>
      </c>
      <c r="C34" s="38" t="str">
        <f>IF(C11=0," ",C11)</f>
        <v> </v>
      </c>
      <c r="D34" s="50">
        <v>0.5</v>
      </c>
      <c r="E34" s="91" t="str">
        <f t="shared" si="1"/>
        <v>(</v>
      </c>
      <c r="F34" s="50">
        <v>0.3</v>
      </c>
      <c r="G34" s="50" t="s">
        <v>246</v>
      </c>
      <c r="H34" s="50"/>
      <c r="I34" s="50">
        <v>1.2</v>
      </c>
      <c r="J34" s="50"/>
      <c r="K34" s="50">
        <v>3.4</v>
      </c>
      <c r="L34" s="38"/>
      <c r="M34" s="50">
        <v>1.4</v>
      </c>
      <c r="N34" s="92" t="str">
        <f>IF(N11=0," ",N11)</f>
        <v> </v>
      </c>
      <c r="O34" s="50">
        <v>1.2</v>
      </c>
      <c r="P34" s="50" t="s">
        <v>246</v>
      </c>
      <c r="Q34" s="45"/>
      <c r="R34" s="50">
        <v>1.1</v>
      </c>
      <c r="S34" s="38"/>
      <c r="T34" s="50">
        <v>0.8</v>
      </c>
      <c r="U34" s="45"/>
      <c r="V34" s="50">
        <v>4.5</v>
      </c>
      <c r="W34" s="45"/>
      <c r="X34" s="51">
        <v>-1.1</v>
      </c>
      <c r="Y34" s="339"/>
      <c r="Z34" s="28"/>
    </row>
    <row r="35" spans="1:27" ht="24.75" customHeight="1">
      <c r="A35" s="11"/>
      <c r="B35" s="13" t="s">
        <v>107</v>
      </c>
      <c r="C35" s="38"/>
      <c r="D35" s="50">
        <v>-1.1</v>
      </c>
      <c r="E35" s="91" t="str">
        <f t="shared" si="1"/>
        <v>(</v>
      </c>
      <c r="F35" s="50">
        <v>-0.2</v>
      </c>
      <c r="G35" s="50" t="s">
        <v>246</v>
      </c>
      <c r="H35" s="50"/>
      <c r="I35" s="50">
        <v>-0.4</v>
      </c>
      <c r="J35" s="50"/>
      <c r="K35" s="50">
        <v>-0.3</v>
      </c>
      <c r="L35" s="38"/>
      <c r="M35" s="50">
        <v>-0.4</v>
      </c>
      <c r="N35" s="92" t="str">
        <f>IF(N12=0," ",N12)</f>
        <v> </v>
      </c>
      <c r="O35" s="50">
        <v>0.5</v>
      </c>
      <c r="P35" s="50" t="s">
        <v>246</v>
      </c>
      <c r="Q35" s="38"/>
      <c r="R35" s="50">
        <v>-0.8</v>
      </c>
      <c r="S35" s="38"/>
      <c r="T35" s="50">
        <v>-0.4</v>
      </c>
      <c r="U35" s="38"/>
      <c r="V35" s="50">
        <v>-4.1</v>
      </c>
      <c r="W35" s="38"/>
      <c r="X35" s="51">
        <v>-2.9</v>
      </c>
      <c r="Y35" s="339"/>
      <c r="Z35" s="28"/>
      <c r="AA35" s="17"/>
    </row>
    <row r="36" spans="1:26" ht="24.75" customHeight="1">
      <c r="A36" s="173"/>
      <c r="B36" s="174" t="s">
        <v>238</v>
      </c>
      <c r="C36" s="346"/>
      <c r="D36" s="175">
        <v>-2.4</v>
      </c>
      <c r="E36" s="347" t="str">
        <f t="shared" si="1"/>
        <v>(</v>
      </c>
      <c r="F36" s="177">
        <v>-2.3</v>
      </c>
      <c r="G36" s="175" t="s">
        <v>246</v>
      </c>
      <c r="H36" s="175"/>
      <c r="I36" s="175">
        <v>-1.6</v>
      </c>
      <c r="J36" s="175"/>
      <c r="K36" s="175">
        <v>-2.8</v>
      </c>
      <c r="L36" s="177"/>
      <c r="M36" s="175">
        <v>-1.3</v>
      </c>
      <c r="N36" s="348" t="str">
        <f>IF(N13=0," ",N13)</f>
        <v> </v>
      </c>
      <c r="O36" s="177">
        <v>-1.2</v>
      </c>
      <c r="P36" s="175" t="s">
        <v>246</v>
      </c>
      <c r="Q36" s="177"/>
      <c r="R36" s="175">
        <v>-1.1</v>
      </c>
      <c r="S36" s="346"/>
      <c r="T36" s="177">
        <v>-1.2</v>
      </c>
      <c r="U36" s="177"/>
      <c r="V36" s="175">
        <v>-0.9</v>
      </c>
      <c r="W36" s="177"/>
      <c r="X36" s="349">
        <v>-7.3</v>
      </c>
      <c r="Y36" s="28"/>
      <c r="Z36" s="28"/>
    </row>
    <row r="37" spans="1:28" s="17" customFormat="1" ht="24.75" customHeight="1">
      <c r="A37" s="11" t="s">
        <v>238</v>
      </c>
      <c r="B37" s="13" t="s">
        <v>10</v>
      </c>
      <c r="C37" s="45"/>
      <c r="D37" s="50">
        <v>-5.4</v>
      </c>
      <c r="E37" s="92" t="s">
        <v>99</v>
      </c>
      <c r="F37" s="50">
        <v>-6.7</v>
      </c>
      <c r="G37" s="50" t="s">
        <v>90</v>
      </c>
      <c r="H37" s="50"/>
      <c r="I37" s="50">
        <v>-4.7</v>
      </c>
      <c r="J37" s="50"/>
      <c r="K37" s="50">
        <v>-3.9</v>
      </c>
      <c r="L37" s="45"/>
      <c r="M37" s="50">
        <v>-4.6</v>
      </c>
      <c r="N37" s="91" t="s">
        <v>89</v>
      </c>
      <c r="O37" s="50">
        <v>-5.9</v>
      </c>
      <c r="P37" s="50" t="s">
        <v>90</v>
      </c>
      <c r="Q37" s="45"/>
      <c r="R37" s="50">
        <v>-1.4</v>
      </c>
      <c r="S37" s="45"/>
      <c r="T37" s="50">
        <v>-1.4</v>
      </c>
      <c r="U37" s="45"/>
      <c r="V37" s="50">
        <v>-1.2</v>
      </c>
      <c r="W37" s="45"/>
      <c r="X37" s="51">
        <v>-12.9</v>
      </c>
      <c r="Y37" s="40"/>
      <c r="Z37" s="40"/>
      <c r="AB37"/>
    </row>
    <row r="38" spans="1:28" s="17" customFormat="1" ht="24.75" customHeight="1">
      <c r="A38" s="11"/>
      <c r="B38" s="13" t="s">
        <v>247</v>
      </c>
      <c r="C38" s="45"/>
      <c r="D38" s="50">
        <v>-3</v>
      </c>
      <c r="E38" s="92" t="s">
        <v>99</v>
      </c>
      <c r="F38" s="50">
        <v>-3.5</v>
      </c>
      <c r="G38" s="50" t="s">
        <v>246</v>
      </c>
      <c r="H38" s="50"/>
      <c r="I38" s="50">
        <v>-2.4</v>
      </c>
      <c r="J38" s="50"/>
      <c r="K38" s="50">
        <v>-2</v>
      </c>
      <c r="L38" s="45"/>
      <c r="M38" s="50">
        <v>-2.1</v>
      </c>
      <c r="N38" s="91" t="s">
        <v>89</v>
      </c>
      <c r="O38" s="50">
        <v>-2.6</v>
      </c>
      <c r="P38" s="50" t="s">
        <v>246</v>
      </c>
      <c r="Q38" s="45"/>
      <c r="R38" s="50">
        <v>-0.9</v>
      </c>
      <c r="S38" s="45"/>
      <c r="T38" s="50">
        <v>-1.1</v>
      </c>
      <c r="U38" s="45"/>
      <c r="V38" s="50">
        <v>1.6</v>
      </c>
      <c r="W38" s="45"/>
      <c r="X38" s="51">
        <v>-21.9</v>
      </c>
      <c r="Y38" s="40"/>
      <c r="Z38" s="40"/>
      <c r="AA38"/>
      <c r="AB38"/>
    </row>
    <row r="39" spans="1:26" s="17" customFormat="1" ht="24.75" customHeight="1">
      <c r="A39" s="11"/>
      <c r="B39" s="13" t="s">
        <v>12</v>
      </c>
      <c r="C39" s="45"/>
      <c r="D39" s="50">
        <v>-1.2</v>
      </c>
      <c r="E39" s="92" t="s">
        <v>99</v>
      </c>
      <c r="F39" s="50">
        <v>-1.1</v>
      </c>
      <c r="G39" s="50" t="s">
        <v>246</v>
      </c>
      <c r="H39" s="50"/>
      <c r="I39" s="50">
        <v>-0.4</v>
      </c>
      <c r="J39" s="50"/>
      <c r="K39" s="50">
        <v>-2.3</v>
      </c>
      <c r="L39" s="45"/>
      <c r="M39" s="50">
        <v>-0.4</v>
      </c>
      <c r="N39" s="92" t="s">
        <v>99</v>
      </c>
      <c r="O39" s="50">
        <v>-0.3</v>
      </c>
      <c r="P39" s="50" t="s">
        <v>246</v>
      </c>
      <c r="Q39" s="45"/>
      <c r="R39" s="50">
        <v>-1</v>
      </c>
      <c r="S39" s="45"/>
      <c r="T39" s="50">
        <v>-1.2</v>
      </c>
      <c r="U39" s="45"/>
      <c r="V39" s="50">
        <v>2.1</v>
      </c>
      <c r="W39" s="45"/>
      <c r="X39" s="51">
        <v>-14.8</v>
      </c>
      <c r="Y39" s="40"/>
      <c r="Z39" s="40"/>
    </row>
    <row r="40" spans="1:26" s="17" customFormat="1" ht="24.75" customHeight="1">
      <c r="A40" s="11"/>
      <c r="B40" s="13" t="s">
        <v>305</v>
      </c>
      <c r="C40" s="45"/>
      <c r="D40" s="50">
        <v>-0.5</v>
      </c>
      <c r="E40" s="92" t="s">
        <v>99</v>
      </c>
      <c r="F40" s="50">
        <v>-0.4</v>
      </c>
      <c r="G40" s="50" t="s">
        <v>246</v>
      </c>
      <c r="H40" s="50"/>
      <c r="I40" s="50">
        <v>0.2</v>
      </c>
      <c r="J40" s="50"/>
      <c r="K40" s="50">
        <v>-2.2</v>
      </c>
      <c r="L40" s="45"/>
      <c r="M40" s="50">
        <v>0.5</v>
      </c>
      <c r="N40" s="92" t="s">
        <v>99</v>
      </c>
      <c r="O40" s="50">
        <v>0.6</v>
      </c>
      <c r="P40" s="50" t="s">
        <v>246</v>
      </c>
      <c r="Q40" s="45"/>
      <c r="R40" s="50">
        <v>-0.6</v>
      </c>
      <c r="S40" s="45"/>
      <c r="T40" s="50">
        <v>-0.9</v>
      </c>
      <c r="U40" s="45"/>
      <c r="V40" s="50">
        <v>2.8</v>
      </c>
      <c r="W40" s="45"/>
      <c r="X40" s="51">
        <v>6.1</v>
      </c>
      <c r="Y40" s="40"/>
      <c r="Z40" s="40"/>
    </row>
    <row r="41" spans="1:26" s="17" customFormat="1" ht="24.75" customHeight="1">
      <c r="A41" s="11"/>
      <c r="B41" s="13" t="s">
        <v>97</v>
      </c>
      <c r="C41" s="45"/>
      <c r="D41" s="50">
        <v>-0.8</v>
      </c>
      <c r="E41" s="92" t="s">
        <v>99</v>
      </c>
      <c r="F41" s="50">
        <v>-0.8</v>
      </c>
      <c r="G41" s="50" t="s">
        <v>246</v>
      </c>
      <c r="H41" s="50"/>
      <c r="I41" s="50">
        <v>0</v>
      </c>
      <c r="J41" s="50"/>
      <c r="K41" s="50">
        <v>-2</v>
      </c>
      <c r="L41" s="45"/>
      <c r="M41" s="50">
        <v>-0.5</v>
      </c>
      <c r="N41" s="92" t="s">
        <v>99</v>
      </c>
      <c r="O41" s="50">
        <v>-0.5</v>
      </c>
      <c r="P41" s="50" t="s">
        <v>246</v>
      </c>
      <c r="Q41" s="45"/>
      <c r="R41" s="50">
        <v>-0.6</v>
      </c>
      <c r="S41" s="45"/>
      <c r="T41" s="50">
        <v>-1</v>
      </c>
      <c r="U41" s="45"/>
      <c r="V41" s="50">
        <v>5.9</v>
      </c>
      <c r="W41" s="45"/>
      <c r="X41" s="125">
        <v>-5.9</v>
      </c>
      <c r="Y41" s="40"/>
      <c r="Z41" s="40"/>
    </row>
    <row r="42" spans="1:24" s="17" customFormat="1" ht="24.75" customHeight="1">
      <c r="A42" s="11"/>
      <c r="B42" s="13" t="s">
        <v>98</v>
      </c>
      <c r="C42" s="45"/>
      <c r="D42" s="50">
        <v>-2.7</v>
      </c>
      <c r="E42" s="92" t="s">
        <v>99</v>
      </c>
      <c r="F42" s="50">
        <v>-2.4</v>
      </c>
      <c r="G42" s="50" t="s">
        <v>246</v>
      </c>
      <c r="H42" s="50"/>
      <c r="I42" s="50">
        <v>-1.7</v>
      </c>
      <c r="J42" s="50"/>
      <c r="K42" s="50">
        <v>-4.9</v>
      </c>
      <c r="L42" s="45"/>
      <c r="M42" s="50">
        <v>-2.4</v>
      </c>
      <c r="N42" s="92" t="s">
        <v>99</v>
      </c>
      <c r="O42" s="50">
        <v>-2</v>
      </c>
      <c r="P42" s="50" t="s">
        <v>246</v>
      </c>
      <c r="Q42" s="45"/>
      <c r="R42" s="50">
        <v>-0.6</v>
      </c>
      <c r="S42" s="45"/>
      <c r="T42" s="50">
        <v>-1</v>
      </c>
      <c r="U42" s="45"/>
      <c r="V42" s="50">
        <v>6</v>
      </c>
      <c r="W42" s="45"/>
      <c r="X42" s="125">
        <v>-4.3</v>
      </c>
    </row>
    <row r="43" spans="1:24" s="17" customFormat="1" ht="24.75" customHeight="1">
      <c r="A43" s="11" t="s">
        <v>309</v>
      </c>
      <c r="B43" s="13" t="s">
        <v>88</v>
      </c>
      <c r="C43" s="50"/>
      <c r="D43" s="50">
        <v>-1</v>
      </c>
      <c r="E43" s="92" t="s">
        <v>99</v>
      </c>
      <c r="F43" s="50">
        <v>-0.2</v>
      </c>
      <c r="G43" s="50" t="s">
        <v>246</v>
      </c>
      <c r="H43" s="50"/>
      <c r="I43" s="50">
        <v>-0.5</v>
      </c>
      <c r="J43" s="50"/>
      <c r="K43" s="50">
        <v>0.5</v>
      </c>
      <c r="L43" s="50"/>
      <c r="M43" s="50">
        <v>-0.5</v>
      </c>
      <c r="N43" s="92" t="s">
        <v>99</v>
      </c>
      <c r="O43" s="50">
        <v>0.2</v>
      </c>
      <c r="P43" s="50" t="s">
        <v>246</v>
      </c>
      <c r="Q43" s="50"/>
      <c r="R43" s="50">
        <v>-0.2</v>
      </c>
      <c r="S43" s="50"/>
      <c r="T43" s="50">
        <v>-0.5</v>
      </c>
      <c r="U43" s="50"/>
      <c r="V43" s="50">
        <v>5.1</v>
      </c>
      <c r="W43" s="50"/>
      <c r="X43" s="125">
        <v>-11.1</v>
      </c>
    </row>
    <row r="44" spans="1:24" s="17" customFormat="1" ht="24.75" customHeight="1">
      <c r="A44" s="11"/>
      <c r="B44" s="13" t="s">
        <v>5</v>
      </c>
      <c r="C44" s="50"/>
      <c r="D44" s="50">
        <v>-0.1</v>
      </c>
      <c r="E44" s="92" t="s">
        <v>99</v>
      </c>
      <c r="F44" s="50">
        <v>0.3</v>
      </c>
      <c r="G44" s="50" t="s">
        <v>246</v>
      </c>
      <c r="H44" s="50"/>
      <c r="I44" s="50">
        <v>0.5</v>
      </c>
      <c r="J44" s="50"/>
      <c r="K44" s="50">
        <v>-0.2</v>
      </c>
      <c r="L44" s="50"/>
      <c r="M44" s="50">
        <v>0.2</v>
      </c>
      <c r="N44" s="92"/>
      <c r="O44" s="50">
        <v>0.5</v>
      </c>
      <c r="P44" s="50" t="s">
        <v>246</v>
      </c>
      <c r="Q44" s="50"/>
      <c r="R44" s="50">
        <v>0</v>
      </c>
      <c r="S44" s="50"/>
      <c r="T44" s="50">
        <v>-0.3</v>
      </c>
      <c r="U44" s="50"/>
      <c r="V44" s="50">
        <v>5.8</v>
      </c>
      <c r="W44" s="50"/>
      <c r="X44" s="125">
        <v>-8.8</v>
      </c>
    </row>
    <row r="45" spans="1:24" s="17" customFormat="1" ht="24.75" customHeight="1">
      <c r="A45" s="11"/>
      <c r="B45" s="13" t="s">
        <v>6</v>
      </c>
      <c r="C45" s="50"/>
      <c r="D45" s="50">
        <v>-1.1</v>
      </c>
      <c r="E45" s="278" t="s">
        <v>320</v>
      </c>
      <c r="F45" s="50">
        <v>-1.2</v>
      </c>
      <c r="G45" s="50" t="s">
        <v>246</v>
      </c>
      <c r="H45" s="50"/>
      <c r="I45" s="50">
        <v>-0.7</v>
      </c>
      <c r="J45" s="50"/>
      <c r="K45" s="50">
        <v>1</v>
      </c>
      <c r="L45" s="50"/>
      <c r="M45" s="50">
        <v>-0.8</v>
      </c>
      <c r="N45" s="278" t="s">
        <v>320</v>
      </c>
      <c r="O45" s="50">
        <v>-1</v>
      </c>
      <c r="P45" s="50" t="s">
        <v>246</v>
      </c>
      <c r="Q45" s="50"/>
      <c r="R45" s="50">
        <v>0.1</v>
      </c>
      <c r="S45" s="50"/>
      <c r="T45" s="50">
        <v>-0.3</v>
      </c>
      <c r="U45" s="50"/>
      <c r="V45" s="50">
        <v>4.7</v>
      </c>
      <c r="W45" s="50"/>
      <c r="X45" s="125">
        <v>-14.8</v>
      </c>
    </row>
    <row r="46" spans="1:24" s="17" customFormat="1" ht="24.75" customHeight="1">
      <c r="A46" s="11"/>
      <c r="B46" s="13" t="s">
        <v>7</v>
      </c>
      <c r="C46" s="50"/>
      <c r="D46" s="50">
        <v>-0.6</v>
      </c>
      <c r="E46" s="278" t="s">
        <v>320</v>
      </c>
      <c r="F46" s="50">
        <v>-0.6</v>
      </c>
      <c r="G46" s="50" t="s">
        <v>246</v>
      </c>
      <c r="H46" s="50"/>
      <c r="I46" s="50">
        <v>-0.2</v>
      </c>
      <c r="J46" s="50"/>
      <c r="K46" s="50">
        <v>0.9</v>
      </c>
      <c r="L46" s="50"/>
      <c r="M46" s="50">
        <v>-0.6</v>
      </c>
      <c r="N46" s="278" t="s">
        <v>320</v>
      </c>
      <c r="O46" s="50">
        <v>-0.6</v>
      </c>
      <c r="P46" s="50" t="s">
        <v>246</v>
      </c>
      <c r="Q46" s="50"/>
      <c r="R46" s="50">
        <v>-0.4</v>
      </c>
      <c r="S46" s="50"/>
      <c r="T46" s="50">
        <v>-0.6</v>
      </c>
      <c r="U46" s="50"/>
      <c r="V46" s="50">
        <v>2.8</v>
      </c>
      <c r="W46" s="50"/>
      <c r="X46" s="125">
        <v>-14.7</v>
      </c>
    </row>
    <row r="47" spans="1:24" s="17" customFormat="1" ht="24.75" customHeight="1">
      <c r="A47" s="11"/>
      <c r="B47" s="13" t="s">
        <v>8</v>
      </c>
      <c r="C47" s="50"/>
      <c r="D47" s="50">
        <v>0.6</v>
      </c>
      <c r="E47" s="278" t="s">
        <v>320</v>
      </c>
      <c r="F47" s="50">
        <v>0.9</v>
      </c>
      <c r="G47" s="50" t="s">
        <v>246</v>
      </c>
      <c r="H47" s="50"/>
      <c r="I47" s="50">
        <v>0.9</v>
      </c>
      <c r="J47" s="50"/>
      <c r="K47" s="50">
        <v>1.8</v>
      </c>
      <c r="L47" s="50"/>
      <c r="M47" s="50">
        <v>0.9</v>
      </c>
      <c r="N47" s="278" t="s">
        <v>320</v>
      </c>
      <c r="O47" s="50">
        <v>1.1</v>
      </c>
      <c r="P47" s="50" t="s">
        <v>246</v>
      </c>
      <c r="Q47" s="50"/>
      <c r="R47" s="50">
        <v>0.6</v>
      </c>
      <c r="S47" s="50"/>
      <c r="T47" s="50">
        <v>0.4</v>
      </c>
      <c r="U47" s="50"/>
      <c r="V47" s="50">
        <v>4.2</v>
      </c>
      <c r="W47" s="50"/>
      <c r="X47" s="125">
        <v>3.3</v>
      </c>
    </row>
    <row r="48" spans="1:24" s="17" customFormat="1" ht="24.75" customHeight="1">
      <c r="A48" s="11"/>
      <c r="B48" s="13" t="s">
        <v>9</v>
      </c>
      <c r="C48" s="50"/>
      <c r="D48" s="50">
        <v>2.5</v>
      </c>
      <c r="E48" s="278" t="s">
        <v>320</v>
      </c>
      <c r="F48" s="50">
        <v>3.5</v>
      </c>
      <c r="G48" s="50" t="s">
        <v>246</v>
      </c>
      <c r="H48" s="50"/>
      <c r="I48" s="50">
        <v>3</v>
      </c>
      <c r="J48" s="50"/>
      <c r="K48" s="50">
        <v>0.9</v>
      </c>
      <c r="L48" s="50"/>
      <c r="M48" s="50">
        <v>3</v>
      </c>
      <c r="N48" s="278" t="s">
        <v>320</v>
      </c>
      <c r="O48" s="50">
        <v>4</v>
      </c>
      <c r="P48" s="50" t="s">
        <v>246</v>
      </c>
      <c r="Q48" s="50"/>
      <c r="R48" s="50">
        <v>0.2</v>
      </c>
      <c r="S48" s="50"/>
      <c r="T48" s="50">
        <v>0</v>
      </c>
      <c r="U48" s="50"/>
      <c r="V48" s="50">
        <v>3.1</v>
      </c>
      <c r="W48" s="50"/>
      <c r="X48" s="125">
        <v>5.9</v>
      </c>
    </row>
    <row r="49" spans="1:24" s="17" customFormat="1" ht="24.75" customHeight="1">
      <c r="A49" s="11"/>
      <c r="B49" s="13" t="s">
        <v>10</v>
      </c>
      <c r="C49" s="50"/>
      <c r="D49" s="50">
        <v>-1.9</v>
      </c>
      <c r="E49" s="278" t="s">
        <v>320</v>
      </c>
      <c r="F49" s="50">
        <v>-0.6</v>
      </c>
      <c r="G49" s="50" t="s">
        <v>246</v>
      </c>
      <c r="H49" s="50" t="s">
        <v>330</v>
      </c>
      <c r="I49" s="50">
        <v>-1.4</v>
      </c>
      <c r="J49" s="50" t="s">
        <v>330</v>
      </c>
      <c r="K49" s="50">
        <v>1</v>
      </c>
      <c r="L49" s="50"/>
      <c r="M49" s="50">
        <v>-1.6</v>
      </c>
      <c r="N49" s="278" t="s">
        <v>320</v>
      </c>
      <c r="O49" s="50">
        <v>-0.3</v>
      </c>
      <c r="P49" s="50" t="s">
        <v>246</v>
      </c>
      <c r="Q49" s="50" t="s">
        <v>330</v>
      </c>
      <c r="R49" s="50">
        <v>0</v>
      </c>
      <c r="S49" s="50" t="s">
        <v>330</v>
      </c>
      <c r="T49" s="50">
        <v>-0.2</v>
      </c>
      <c r="U49" s="50" t="s">
        <v>330</v>
      </c>
      <c r="V49" s="50">
        <v>4.7</v>
      </c>
      <c r="W49" s="50"/>
      <c r="X49" s="125">
        <v>-6.2</v>
      </c>
    </row>
    <row r="50" spans="1:24" s="17" customFormat="1" ht="24.75" customHeight="1">
      <c r="A50" s="11"/>
      <c r="B50" s="13" t="s">
        <v>11</v>
      </c>
      <c r="C50" s="50"/>
      <c r="D50" s="50">
        <v>-1.7</v>
      </c>
      <c r="E50" s="278" t="s">
        <v>320</v>
      </c>
      <c r="F50" s="50">
        <v>-1.6</v>
      </c>
      <c r="G50" s="50" t="s">
        <v>246</v>
      </c>
      <c r="H50" s="50"/>
      <c r="I50" s="50">
        <v>-1.2</v>
      </c>
      <c r="J50" s="50"/>
      <c r="K50" s="50">
        <v>-0.1</v>
      </c>
      <c r="L50" s="50"/>
      <c r="M50" s="50">
        <v>-1.2</v>
      </c>
      <c r="N50" s="278" t="s">
        <v>320</v>
      </c>
      <c r="O50" s="50">
        <v>-1.2</v>
      </c>
      <c r="P50" s="50" t="s">
        <v>246</v>
      </c>
      <c r="Q50" s="50"/>
      <c r="R50" s="50">
        <v>-0.2</v>
      </c>
      <c r="S50" s="50"/>
      <c r="T50" s="50">
        <v>-0.3</v>
      </c>
      <c r="U50" s="50"/>
      <c r="V50" s="50">
        <v>3.2</v>
      </c>
      <c r="W50" s="50"/>
      <c r="X50" s="125">
        <v>-19.6</v>
      </c>
    </row>
    <row r="51" spans="1:24" ht="24.75" customHeight="1">
      <c r="A51" s="397" t="s">
        <v>155</v>
      </c>
      <c r="B51" s="375"/>
      <c r="C51" s="476" t="s">
        <v>249</v>
      </c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8"/>
    </row>
    <row r="52" spans="1:24" ht="24.75" customHeight="1">
      <c r="A52" s="378" t="s">
        <v>158</v>
      </c>
      <c r="B52" s="379"/>
      <c r="C52" s="479" t="s">
        <v>250</v>
      </c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1"/>
    </row>
    <row r="53" spans="1:2" ht="24.75" customHeight="1">
      <c r="A53" s="3" t="s">
        <v>161</v>
      </c>
      <c r="B53" s="17" t="s">
        <v>251</v>
      </c>
    </row>
    <row r="54" spans="1:2" ht="24.75" customHeight="1">
      <c r="A54" s="3"/>
      <c r="B54" s="17" t="s">
        <v>252</v>
      </c>
    </row>
    <row r="55" spans="1:2" ht="24.75" customHeight="1">
      <c r="A55" s="17"/>
      <c r="B55" s="17" t="s">
        <v>84</v>
      </c>
    </row>
    <row r="56" ht="24.75" customHeight="1">
      <c r="A56" s="17"/>
    </row>
    <row r="57" ht="24.75" customHeight="1"/>
    <row r="58" ht="24.75" customHeight="1"/>
  </sheetData>
  <mergeCells count="25">
    <mergeCell ref="U4:V4"/>
    <mergeCell ref="C28:X29"/>
    <mergeCell ref="J5:K5"/>
    <mergeCell ref="W2:X2"/>
    <mergeCell ref="W3:X3"/>
    <mergeCell ref="W4:X4"/>
    <mergeCell ref="Q3:R3"/>
    <mergeCell ref="U3:V3"/>
    <mergeCell ref="S3:T3"/>
    <mergeCell ref="U2:V2"/>
    <mergeCell ref="J4:K4"/>
    <mergeCell ref="Q2:R2"/>
    <mergeCell ref="S2:T2"/>
    <mergeCell ref="Q4:R4"/>
    <mergeCell ref="S4:T4"/>
    <mergeCell ref="A51:B51"/>
    <mergeCell ref="A52:B52"/>
    <mergeCell ref="L6:P6"/>
    <mergeCell ref="A2:B5"/>
    <mergeCell ref="C2:P2"/>
    <mergeCell ref="C4:G4"/>
    <mergeCell ref="L3:P4"/>
    <mergeCell ref="C3:G3"/>
    <mergeCell ref="H4:I4"/>
    <mergeCell ref="H5:I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67" sqref="O67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10.00390625" style="0" customWidth="1"/>
    <col min="5" max="5" width="2.50390625" style="0" customWidth="1"/>
    <col min="6" max="6" width="10.00390625" style="0" customWidth="1"/>
    <col min="7" max="8" width="2.25390625" style="0" customWidth="1"/>
    <col min="9" max="9" width="10.00390625" style="0" customWidth="1"/>
    <col min="10" max="10" width="2.25390625" style="0" customWidth="1"/>
    <col min="11" max="11" width="10.00390625" style="0" customWidth="1"/>
    <col min="12" max="12" width="2.25390625" style="0" customWidth="1"/>
    <col min="13" max="13" width="10.00390625" style="0" customWidth="1"/>
    <col min="14" max="14" width="2.25390625" style="0" customWidth="1"/>
    <col min="15" max="15" width="10.25390625" style="0" customWidth="1"/>
    <col min="16" max="16" width="2.25390625" style="0" customWidth="1"/>
    <col min="17" max="17" width="10.00390625" style="0" customWidth="1"/>
    <col min="18" max="18" width="2.25390625" style="0" customWidth="1"/>
    <col min="19" max="19" width="10.00390625" style="0" customWidth="1"/>
    <col min="20" max="20" width="2.25390625" style="0" customWidth="1"/>
    <col min="21" max="21" width="10.00390625" style="0" customWidth="1"/>
    <col min="22" max="22" width="2.25390625" style="94" customWidth="1"/>
    <col min="23" max="23" width="10.00390625" style="94" customWidth="1"/>
  </cols>
  <sheetData>
    <row r="1" spans="1:2" ht="24.75" customHeight="1">
      <c r="A1" s="75">
        <v>-4</v>
      </c>
      <c r="B1" s="72" t="s">
        <v>260</v>
      </c>
    </row>
    <row r="2" spans="1:23" ht="24.75" customHeight="1">
      <c r="A2" s="397" t="s">
        <v>133</v>
      </c>
      <c r="B2" s="375"/>
      <c r="C2" s="415" t="s">
        <v>253</v>
      </c>
      <c r="D2" s="416"/>
      <c r="E2" s="416"/>
      <c r="F2" s="416"/>
      <c r="G2" s="416"/>
      <c r="H2" s="416"/>
      <c r="I2" s="416"/>
      <c r="J2" s="416"/>
      <c r="K2" s="417"/>
      <c r="L2" s="415" t="s">
        <v>254</v>
      </c>
      <c r="M2" s="416"/>
      <c r="N2" s="415" t="s">
        <v>255</v>
      </c>
      <c r="O2" s="416"/>
      <c r="P2" s="416"/>
      <c r="Q2" s="416"/>
      <c r="R2" s="416"/>
      <c r="S2" s="416"/>
      <c r="T2" s="416"/>
      <c r="U2" s="416"/>
      <c r="V2" s="456" t="s">
        <v>261</v>
      </c>
      <c r="W2" s="457"/>
    </row>
    <row r="3" spans="1:23" ht="24.75" customHeight="1">
      <c r="A3" s="376"/>
      <c r="B3" s="377"/>
      <c r="C3" s="376"/>
      <c r="D3" s="382"/>
      <c r="E3" s="382"/>
      <c r="F3" s="382"/>
      <c r="G3" s="382"/>
      <c r="H3" s="5"/>
      <c r="I3" s="5"/>
      <c r="J3" s="5"/>
      <c r="K3" s="5"/>
      <c r="L3" s="448" t="s">
        <v>262</v>
      </c>
      <c r="M3" s="449"/>
      <c r="N3" s="462"/>
      <c r="O3" s="418"/>
      <c r="P3" s="463"/>
      <c r="Q3" s="463"/>
      <c r="R3" s="458" t="s">
        <v>256</v>
      </c>
      <c r="S3" s="459"/>
      <c r="T3" s="459"/>
      <c r="U3" s="459"/>
      <c r="V3" s="460" t="s">
        <v>263</v>
      </c>
      <c r="W3" s="461"/>
    </row>
    <row r="4" spans="1:23" ht="24.75" customHeight="1">
      <c r="A4" s="376"/>
      <c r="B4" s="377"/>
      <c r="C4" s="376"/>
      <c r="D4" s="382"/>
      <c r="E4" s="382"/>
      <c r="F4" s="382"/>
      <c r="G4" s="377"/>
      <c r="H4" s="397" t="s">
        <v>236</v>
      </c>
      <c r="I4" s="375"/>
      <c r="J4" s="431" t="s">
        <v>264</v>
      </c>
      <c r="K4" s="432"/>
      <c r="L4" s="376"/>
      <c r="M4" s="382"/>
      <c r="N4" s="415" t="s">
        <v>257</v>
      </c>
      <c r="O4" s="417"/>
      <c r="P4" s="415" t="s">
        <v>258</v>
      </c>
      <c r="Q4" s="416"/>
      <c r="R4" s="415" t="s">
        <v>257</v>
      </c>
      <c r="S4" s="417"/>
      <c r="T4" s="415" t="s">
        <v>258</v>
      </c>
      <c r="U4" s="416"/>
      <c r="V4" s="460" t="s">
        <v>265</v>
      </c>
      <c r="W4" s="461"/>
    </row>
    <row r="5" spans="1:23" ht="24.75" customHeight="1">
      <c r="A5" s="378"/>
      <c r="B5" s="379"/>
      <c r="C5" s="42"/>
      <c r="D5" s="43"/>
      <c r="E5" s="43"/>
      <c r="F5" s="60"/>
      <c r="G5" s="43"/>
      <c r="H5" s="378" t="s">
        <v>237</v>
      </c>
      <c r="I5" s="379"/>
      <c r="J5" s="378" t="s">
        <v>237</v>
      </c>
      <c r="K5" s="379"/>
      <c r="L5" s="42"/>
      <c r="M5" s="60" t="s">
        <v>259</v>
      </c>
      <c r="N5" s="42"/>
      <c r="O5" s="44"/>
      <c r="P5" s="42"/>
      <c r="Q5" s="43"/>
      <c r="R5" s="42"/>
      <c r="S5" s="44"/>
      <c r="T5" s="43"/>
      <c r="U5" s="60"/>
      <c r="V5" s="226"/>
      <c r="W5" s="112" t="s">
        <v>266</v>
      </c>
    </row>
    <row r="6" spans="1:23" ht="24.75" customHeight="1">
      <c r="A6" s="8"/>
      <c r="B6" s="9"/>
      <c r="C6" s="28"/>
      <c r="D6" s="38" t="s">
        <v>267</v>
      </c>
      <c r="E6" s="28"/>
      <c r="F6" s="28"/>
      <c r="G6" s="28"/>
      <c r="H6" s="50"/>
      <c r="I6" s="38" t="s">
        <v>267</v>
      </c>
      <c r="J6" s="50"/>
      <c r="K6" s="38" t="s">
        <v>267</v>
      </c>
      <c r="L6" s="28"/>
      <c r="M6" s="38" t="s">
        <v>267</v>
      </c>
      <c r="N6" s="28"/>
      <c r="O6" s="38" t="s">
        <v>267</v>
      </c>
      <c r="P6" s="28"/>
      <c r="Q6" s="38" t="s">
        <v>267</v>
      </c>
      <c r="R6" s="416" t="s">
        <v>129</v>
      </c>
      <c r="S6" s="416"/>
      <c r="T6" s="416"/>
      <c r="U6" s="417"/>
      <c r="V6" s="113"/>
      <c r="W6" s="114" t="s">
        <v>268</v>
      </c>
    </row>
    <row r="7" spans="1:23" ht="24.75" customHeight="1">
      <c r="A7" s="11" t="s">
        <v>128</v>
      </c>
      <c r="B7" s="13" t="s">
        <v>1</v>
      </c>
      <c r="C7" s="50"/>
      <c r="D7" s="50">
        <v>159.9</v>
      </c>
      <c r="E7" s="91" t="s">
        <v>269</v>
      </c>
      <c r="F7" s="50">
        <v>159.9</v>
      </c>
      <c r="G7" s="50" t="s">
        <v>270</v>
      </c>
      <c r="H7" s="50"/>
      <c r="I7" s="50">
        <v>170.8</v>
      </c>
      <c r="J7" s="50"/>
      <c r="K7" s="50">
        <v>98</v>
      </c>
      <c r="L7" s="50"/>
      <c r="M7" s="50">
        <v>149.7</v>
      </c>
      <c r="N7" s="50"/>
      <c r="O7" s="50">
        <v>10.2</v>
      </c>
      <c r="P7" s="50"/>
      <c r="Q7" s="50">
        <v>13.2</v>
      </c>
      <c r="R7" s="50"/>
      <c r="S7" s="227" t="s">
        <v>271</v>
      </c>
      <c r="T7" s="54"/>
      <c r="U7" s="255" t="s">
        <v>271</v>
      </c>
      <c r="V7" s="115"/>
      <c r="W7" s="116">
        <v>2363</v>
      </c>
    </row>
    <row r="8" spans="1:23" ht="24.75" customHeight="1">
      <c r="A8" s="11"/>
      <c r="B8" s="13" t="s">
        <v>2</v>
      </c>
      <c r="C8" s="50"/>
      <c r="D8" s="50">
        <v>157.6</v>
      </c>
      <c r="E8" s="91" t="s">
        <v>269</v>
      </c>
      <c r="F8" s="50">
        <v>158.3</v>
      </c>
      <c r="G8" s="50" t="s">
        <v>270</v>
      </c>
      <c r="H8" s="50"/>
      <c r="I8" s="50">
        <v>168.8</v>
      </c>
      <c r="J8" s="50"/>
      <c r="K8" s="50">
        <v>96.8</v>
      </c>
      <c r="L8" s="50"/>
      <c r="M8" s="50">
        <v>147.3</v>
      </c>
      <c r="N8" s="50"/>
      <c r="O8" s="50">
        <v>10.3</v>
      </c>
      <c r="P8" s="50"/>
      <c r="Q8" s="50">
        <v>14.2</v>
      </c>
      <c r="R8" s="50"/>
      <c r="S8" s="227" t="s">
        <v>271</v>
      </c>
      <c r="T8" s="54"/>
      <c r="U8" s="255" t="s">
        <v>271</v>
      </c>
      <c r="V8" s="115"/>
      <c r="W8" s="116">
        <v>2078</v>
      </c>
    </row>
    <row r="9" spans="1:25" ht="24.75" customHeight="1">
      <c r="A9" s="11"/>
      <c r="B9" s="13" t="s">
        <v>146</v>
      </c>
      <c r="C9" s="50"/>
      <c r="D9" s="50">
        <v>155.9</v>
      </c>
      <c r="E9" s="91" t="s">
        <v>269</v>
      </c>
      <c r="F9" s="50">
        <v>156.6</v>
      </c>
      <c r="G9" s="50" t="s">
        <v>270</v>
      </c>
      <c r="H9" s="50"/>
      <c r="I9" s="50">
        <v>167.5</v>
      </c>
      <c r="J9" s="50"/>
      <c r="K9" s="50">
        <v>95.8</v>
      </c>
      <c r="L9" s="50"/>
      <c r="M9" s="50">
        <v>146.3</v>
      </c>
      <c r="N9" s="50"/>
      <c r="O9" s="50">
        <v>9.6</v>
      </c>
      <c r="P9" s="50"/>
      <c r="Q9" s="50">
        <v>12</v>
      </c>
      <c r="R9" s="50"/>
      <c r="S9" s="227" t="s">
        <v>271</v>
      </c>
      <c r="T9" s="54"/>
      <c r="U9" s="255" t="s">
        <v>271</v>
      </c>
      <c r="V9" s="119"/>
      <c r="W9" s="116">
        <v>1844</v>
      </c>
      <c r="Y9" s="228"/>
    </row>
    <row r="10" spans="1:25" ht="24.75" customHeight="1">
      <c r="A10" s="11"/>
      <c r="B10" s="13" t="s">
        <v>81</v>
      </c>
      <c r="C10" s="50"/>
      <c r="D10" s="50">
        <v>153.3</v>
      </c>
      <c r="E10" s="91" t="s">
        <v>89</v>
      </c>
      <c r="F10" s="50">
        <v>153.5</v>
      </c>
      <c r="G10" s="50" t="s">
        <v>90</v>
      </c>
      <c r="H10" s="50"/>
      <c r="I10" s="50">
        <v>167.4</v>
      </c>
      <c r="J10" s="50"/>
      <c r="K10" s="50">
        <v>94.9</v>
      </c>
      <c r="L10" s="50"/>
      <c r="M10" s="50">
        <v>143.8</v>
      </c>
      <c r="N10" s="50"/>
      <c r="O10" s="50">
        <v>9.5</v>
      </c>
      <c r="P10" s="50"/>
      <c r="Q10" s="50">
        <v>12.3</v>
      </c>
      <c r="R10" s="50"/>
      <c r="S10" s="227" t="s">
        <v>271</v>
      </c>
      <c r="T10" s="54"/>
      <c r="U10" s="255" t="s">
        <v>271</v>
      </c>
      <c r="V10" s="119"/>
      <c r="W10" s="116">
        <v>1992</v>
      </c>
      <c r="Y10" s="228"/>
    </row>
    <row r="11" spans="1:25" ht="24.75" customHeight="1">
      <c r="A11" s="11"/>
      <c r="B11" s="13" t="s">
        <v>272</v>
      </c>
      <c r="C11" s="54"/>
      <c r="D11" s="50">
        <v>154.4</v>
      </c>
      <c r="E11" s="91" t="s">
        <v>269</v>
      </c>
      <c r="F11" s="50">
        <v>154.9</v>
      </c>
      <c r="G11" s="50" t="s">
        <v>270</v>
      </c>
      <c r="H11" s="50"/>
      <c r="I11" s="50">
        <v>168.8</v>
      </c>
      <c r="J11" s="50"/>
      <c r="K11" s="50">
        <v>97.3</v>
      </c>
      <c r="L11" s="54"/>
      <c r="M11" s="50">
        <v>144.6</v>
      </c>
      <c r="N11" s="54"/>
      <c r="O11" s="50">
        <v>9.8</v>
      </c>
      <c r="P11" s="54"/>
      <c r="Q11" s="50">
        <v>13.8</v>
      </c>
      <c r="R11" s="54"/>
      <c r="S11" s="227" t="s">
        <v>271</v>
      </c>
      <c r="T11" s="54"/>
      <c r="U11" s="255" t="s">
        <v>271</v>
      </c>
      <c r="V11" s="119"/>
      <c r="W11" s="116">
        <v>1889</v>
      </c>
      <c r="Y11" s="228"/>
    </row>
    <row r="12" spans="1:25" ht="24.75" customHeight="1">
      <c r="A12" s="11"/>
      <c r="B12" s="13" t="s">
        <v>107</v>
      </c>
      <c r="C12" s="54"/>
      <c r="D12" s="50">
        <v>153</v>
      </c>
      <c r="E12" s="91" t="s">
        <v>269</v>
      </c>
      <c r="F12" s="50">
        <v>154</v>
      </c>
      <c r="G12" s="50" t="s">
        <v>270</v>
      </c>
      <c r="H12" s="50"/>
      <c r="I12" s="50">
        <v>168.1</v>
      </c>
      <c r="J12" s="50"/>
      <c r="K12" s="50">
        <v>96.2</v>
      </c>
      <c r="L12" s="54"/>
      <c r="M12" s="50">
        <v>143.6</v>
      </c>
      <c r="N12" s="54"/>
      <c r="O12" s="50">
        <v>9.4</v>
      </c>
      <c r="P12" s="54"/>
      <c r="Q12" s="50">
        <v>12.6</v>
      </c>
      <c r="R12" s="54"/>
      <c r="S12" s="227" t="s">
        <v>271</v>
      </c>
      <c r="T12" s="54"/>
      <c r="U12" s="255" t="s">
        <v>271</v>
      </c>
      <c r="V12" s="119"/>
      <c r="W12" s="116">
        <v>1790</v>
      </c>
      <c r="Y12" s="228"/>
    </row>
    <row r="13" spans="1:25" ht="24.75" customHeight="1">
      <c r="A13" s="173"/>
      <c r="B13" s="174" t="s">
        <v>238</v>
      </c>
      <c r="C13" s="177"/>
      <c r="D13" s="175">
        <v>152.1</v>
      </c>
      <c r="E13" s="347" t="s">
        <v>269</v>
      </c>
      <c r="F13" s="175">
        <v>153.1</v>
      </c>
      <c r="G13" s="175" t="s">
        <v>270</v>
      </c>
      <c r="H13" s="175"/>
      <c r="I13" s="175">
        <v>168.1</v>
      </c>
      <c r="J13" s="175"/>
      <c r="K13" s="175">
        <v>95.1</v>
      </c>
      <c r="L13" s="177"/>
      <c r="M13" s="175">
        <v>142.6</v>
      </c>
      <c r="N13" s="177"/>
      <c r="O13" s="175">
        <v>9.5</v>
      </c>
      <c r="P13" s="177"/>
      <c r="Q13" s="175">
        <v>13.5</v>
      </c>
      <c r="R13" s="177"/>
      <c r="S13" s="177" t="s">
        <v>307</v>
      </c>
      <c r="T13" s="177"/>
      <c r="U13" s="351" t="s">
        <v>307</v>
      </c>
      <c r="V13" s="352"/>
      <c r="W13" s="353">
        <v>1658</v>
      </c>
      <c r="Y13" s="228"/>
    </row>
    <row r="14" spans="1:27" ht="24.75" customHeight="1">
      <c r="A14" s="11" t="s">
        <v>127</v>
      </c>
      <c r="B14" s="13" t="s">
        <v>10</v>
      </c>
      <c r="C14" s="54"/>
      <c r="D14" s="91" t="s">
        <v>273</v>
      </c>
      <c r="E14" s="91" t="s">
        <v>269</v>
      </c>
      <c r="F14" s="50">
        <v>159.4</v>
      </c>
      <c r="G14" s="50" t="s">
        <v>270</v>
      </c>
      <c r="H14" s="50"/>
      <c r="I14" s="50">
        <v>175.5</v>
      </c>
      <c r="J14" s="50"/>
      <c r="K14" s="50">
        <v>96.2</v>
      </c>
      <c r="L14" s="54"/>
      <c r="M14" s="50">
        <v>148.7</v>
      </c>
      <c r="N14" s="54"/>
      <c r="O14" s="50">
        <v>9.4</v>
      </c>
      <c r="P14" s="54"/>
      <c r="Q14" s="50">
        <v>13.8</v>
      </c>
      <c r="R14" s="54"/>
      <c r="S14" s="50">
        <v>96.5</v>
      </c>
      <c r="T14" s="50"/>
      <c r="U14" s="51">
        <v>99.2</v>
      </c>
      <c r="V14" s="119"/>
      <c r="W14" s="120">
        <v>165</v>
      </c>
      <c r="Y14" s="38"/>
      <c r="Z14" s="38"/>
      <c r="AA14" s="229"/>
    </row>
    <row r="15" spans="1:27" ht="24.75" customHeight="1">
      <c r="A15" s="11"/>
      <c r="B15" s="13" t="s">
        <v>11</v>
      </c>
      <c r="C15" s="54"/>
      <c r="D15" s="50">
        <v>148.7</v>
      </c>
      <c r="E15" s="91" t="s">
        <v>269</v>
      </c>
      <c r="F15" s="50">
        <v>150.4</v>
      </c>
      <c r="G15" s="50" t="s">
        <v>270</v>
      </c>
      <c r="H15" s="50"/>
      <c r="I15" s="50">
        <v>163.5</v>
      </c>
      <c r="J15" s="50"/>
      <c r="K15" s="50">
        <v>95.5</v>
      </c>
      <c r="L15" s="54"/>
      <c r="M15" s="50">
        <v>139.4</v>
      </c>
      <c r="N15" s="54"/>
      <c r="O15" s="50">
        <v>9.8</v>
      </c>
      <c r="P15" s="54"/>
      <c r="Q15" s="50">
        <v>13.3</v>
      </c>
      <c r="R15" s="54"/>
      <c r="S15" s="50">
        <v>97.9</v>
      </c>
      <c r="T15" s="50"/>
      <c r="U15" s="51">
        <v>100</v>
      </c>
      <c r="V15" s="119"/>
      <c r="W15" s="120">
        <v>125</v>
      </c>
      <c r="Y15" s="38"/>
      <c r="Z15" s="38"/>
      <c r="AA15" s="229"/>
    </row>
    <row r="16" spans="1:27" ht="24.75" customHeight="1">
      <c r="A16" s="11"/>
      <c r="B16" s="13" t="s">
        <v>12</v>
      </c>
      <c r="C16" s="54"/>
      <c r="D16" s="50">
        <v>151.6</v>
      </c>
      <c r="E16" s="91" t="s">
        <v>269</v>
      </c>
      <c r="F16" s="50">
        <v>151.8</v>
      </c>
      <c r="G16" s="50" t="s">
        <v>270</v>
      </c>
      <c r="H16" s="50"/>
      <c r="I16" s="50">
        <v>167.4</v>
      </c>
      <c r="J16" s="50"/>
      <c r="K16" s="50">
        <v>95.7</v>
      </c>
      <c r="L16" s="54"/>
      <c r="M16" s="50">
        <v>142</v>
      </c>
      <c r="N16" s="54"/>
      <c r="O16" s="50">
        <v>9.6</v>
      </c>
      <c r="P16" s="54"/>
      <c r="Q16" s="50">
        <v>14.2</v>
      </c>
      <c r="R16" s="54"/>
      <c r="S16" s="50">
        <v>98.3</v>
      </c>
      <c r="T16" s="50"/>
      <c r="U16" s="51">
        <v>100.3</v>
      </c>
      <c r="V16" s="119"/>
      <c r="W16" s="120">
        <v>109</v>
      </c>
      <c r="Y16" s="38"/>
      <c r="Z16" s="38"/>
      <c r="AA16" s="229"/>
    </row>
    <row r="17" spans="1:27" ht="24.75" customHeight="1">
      <c r="A17" s="11"/>
      <c r="B17" s="13" t="s">
        <v>305</v>
      </c>
      <c r="C17" s="230"/>
      <c r="D17" s="50">
        <v>154.7</v>
      </c>
      <c r="E17" s="91" t="s">
        <v>269</v>
      </c>
      <c r="F17" s="50">
        <v>156.5</v>
      </c>
      <c r="G17" s="50" t="s">
        <v>270</v>
      </c>
      <c r="H17" s="50"/>
      <c r="I17" s="50">
        <v>171.3</v>
      </c>
      <c r="J17" s="50"/>
      <c r="K17" s="50">
        <v>95.3</v>
      </c>
      <c r="L17" s="40"/>
      <c r="M17" s="50">
        <v>144.9</v>
      </c>
      <c r="N17" s="40"/>
      <c r="O17" s="50">
        <v>9.8</v>
      </c>
      <c r="P17" s="40"/>
      <c r="Q17" s="50">
        <v>14.4</v>
      </c>
      <c r="R17" s="40"/>
      <c r="S17" s="50">
        <v>98.1</v>
      </c>
      <c r="T17" s="40"/>
      <c r="U17" s="51">
        <v>100.3</v>
      </c>
      <c r="V17" s="119"/>
      <c r="W17" s="120">
        <v>157</v>
      </c>
      <c r="Y17" s="38"/>
      <c r="Z17" s="38"/>
      <c r="AA17" s="229"/>
    </row>
    <row r="18" spans="1:27" ht="24.75" customHeight="1">
      <c r="A18" s="11"/>
      <c r="B18" s="13" t="s">
        <v>97</v>
      </c>
      <c r="C18" s="230"/>
      <c r="D18" s="50">
        <v>157.3</v>
      </c>
      <c r="E18" s="91" t="s">
        <v>269</v>
      </c>
      <c r="F18" s="50">
        <v>158.6</v>
      </c>
      <c r="G18" s="50" t="s">
        <v>270</v>
      </c>
      <c r="H18" s="50"/>
      <c r="I18" s="50">
        <v>174.4</v>
      </c>
      <c r="J18" s="50"/>
      <c r="K18" s="50">
        <v>97.1</v>
      </c>
      <c r="L18" s="40"/>
      <c r="M18" s="50">
        <v>147.2</v>
      </c>
      <c r="N18" s="40"/>
      <c r="O18" s="50">
        <v>10.1</v>
      </c>
      <c r="P18" s="40"/>
      <c r="Q18" s="50">
        <v>14.9</v>
      </c>
      <c r="R18" s="40"/>
      <c r="S18" s="50">
        <v>98.5</v>
      </c>
      <c r="T18" s="40"/>
      <c r="U18" s="51">
        <v>101.9</v>
      </c>
      <c r="V18" s="119"/>
      <c r="W18" s="120">
        <v>152</v>
      </c>
      <c r="Y18" s="38"/>
      <c r="Z18" s="38"/>
      <c r="AA18" s="229"/>
    </row>
    <row r="19" spans="1:27" ht="24.75" customHeight="1">
      <c r="A19" s="11"/>
      <c r="B19" s="13" t="s">
        <v>98</v>
      </c>
      <c r="C19" s="230"/>
      <c r="D19" s="50">
        <v>153.2</v>
      </c>
      <c r="E19" s="91" t="s">
        <v>269</v>
      </c>
      <c r="F19" s="50">
        <v>153.7</v>
      </c>
      <c r="G19" s="50" t="s">
        <v>270</v>
      </c>
      <c r="H19" s="50"/>
      <c r="I19" s="50">
        <v>169.5</v>
      </c>
      <c r="J19" s="50"/>
      <c r="K19" s="50">
        <v>96.5</v>
      </c>
      <c r="L19" s="40"/>
      <c r="M19" s="50">
        <v>143</v>
      </c>
      <c r="N19" s="40"/>
      <c r="O19" s="50">
        <v>10.2</v>
      </c>
      <c r="P19" s="40"/>
      <c r="Q19" s="50">
        <v>15.1</v>
      </c>
      <c r="R19" s="40"/>
      <c r="S19" s="50">
        <v>98.4</v>
      </c>
      <c r="T19" s="40"/>
      <c r="U19" s="50">
        <v>102.7</v>
      </c>
      <c r="V19" s="259"/>
      <c r="W19" s="120">
        <v>172</v>
      </c>
      <c r="Y19" s="38"/>
      <c r="Z19" s="38"/>
      <c r="AA19" s="229"/>
    </row>
    <row r="20" spans="1:27" ht="24.75" customHeight="1">
      <c r="A20" s="11" t="s">
        <v>309</v>
      </c>
      <c r="B20" s="13" t="s">
        <v>88</v>
      </c>
      <c r="C20" s="230"/>
      <c r="D20" s="50">
        <v>140</v>
      </c>
      <c r="E20" s="91" t="s">
        <v>269</v>
      </c>
      <c r="F20" s="50">
        <v>143.1</v>
      </c>
      <c r="G20" s="50" t="s">
        <v>270</v>
      </c>
      <c r="H20" s="50"/>
      <c r="I20" s="50">
        <v>154.2</v>
      </c>
      <c r="J20" s="50"/>
      <c r="K20" s="50">
        <v>90.9</v>
      </c>
      <c r="L20" s="50"/>
      <c r="M20" s="50">
        <v>130.5</v>
      </c>
      <c r="N20" s="50"/>
      <c r="O20" s="50">
        <v>9.5</v>
      </c>
      <c r="P20" s="50"/>
      <c r="Q20" s="50">
        <v>13.2</v>
      </c>
      <c r="R20" s="50"/>
      <c r="S20" s="50">
        <v>100.8</v>
      </c>
      <c r="T20" s="50"/>
      <c r="U20" s="50">
        <v>104.6</v>
      </c>
      <c r="V20" s="259" t="s">
        <v>303</v>
      </c>
      <c r="W20" s="120">
        <v>124</v>
      </c>
      <c r="Y20" s="38"/>
      <c r="Z20" s="38"/>
      <c r="AA20" s="229"/>
    </row>
    <row r="21" spans="1:27" ht="24.75" customHeight="1">
      <c r="A21" s="11"/>
      <c r="B21" s="13" t="s">
        <v>5</v>
      </c>
      <c r="C21" s="230"/>
      <c r="D21" s="50">
        <v>150.6</v>
      </c>
      <c r="E21" s="91" t="s">
        <v>269</v>
      </c>
      <c r="F21" s="50">
        <v>151.1</v>
      </c>
      <c r="G21" s="50" t="s">
        <v>270</v>
      </c>
      <c r="H21" s="50"/>
      <c r="I21" s="50">
        <v>167</v>
      </c>
      <c r="J21" s="50"/>
      <c r="K21" s="50">
        <v>93.6</v>
      </c>
      <c r="L21" s="50"/>
      <c r="M21" s="50">
        <v>140.7</v>
      </c>
      <c r="N21" s="50"/>
      <c r="O21" s="50">
        <v>9.9</v>
      </c>
      <c r="P21" s="50"/>
      <c r="Q21" s="50">
        <v>14.7</v>
      </c>
      <c r="R21" s="50"/>
      <c r="S21" s="50">
        <v>100.2</v>
      </c>
      <c r="T21" s="50"/>
      <c r="U21" s="50">
        <v>102.7</v>
      </c>
      <c r="V21" s="259" t="s">
        <v>303</v>
      </c>
      <c r="W21" s="120">
        <v>140</v>
      </c>
      <c r="Y21" s="38"/>
      <c r="Z21" s="38"/>
      <c r="AA21" s="229"/>
    </row>
    <row r="22" spans="1:27" ht="24.75" customHeight="1">
      <c r="A22" s="11"/>
      <c r="B22" s="13" t="s">
        <v>6</v>
      </c>
      <c r="C22" s="230"/>
      <c r="D22" s="50">
        <v>150.7</v>
      </c>
      <c r="E22" s="91" t="s">
        <v>269</v>
      </c>
      <c r="F22" s="50">
        <v>151.6</v>
      </c>
      <c r="G22" s="50" t="s">
        <v>270</v>
      </c>
      <c r="H22" s="50"/>
      <c r="I22" s="50">
        <v>167.1</v>
      </c>
      <c r="J22" s="50"/>
      <c r="K22" s="50">
        <v>93.7</v>
      </c>
      <c r="L22" s="50"/>
      <c r="M22" s="50">
        <v>140.3</v>
      </c>
      <c r="N22" s="50"/>
      <c r="O22" s="50">
        <v>10.4</v>
      </c>
      <c r="P22" s="50"/>
      <c r="Q22" s="50">
        <v>15.1</v>
      </c>
      <c r="R22" s="50"/>
      <c r="S22" s="50">
        <v>99.9</v>
      </c>
      <c r="T22" s="50"/>
      <c r="U22" s="50">
        <v>103</v>
      </c>
      <c r="V22" s="259" t="s">
        <v>303</v>
      </c>
      <c r="W22" s="120">
        <v>148</v>
      </c>
      <c r="Y22" s="38"/>
      <c r="Z22" s="38"/>
      <c r="AA22" s="229"/>
    </row>
    <row r="23" spans="1:27" ht="24.75" customHeight="1">
      <c r="A23" s="11"/>
      <c r="B23" s="13" t="s">
        <v>7</v>
      </c>
      <c r="C23" s="230"/>
      <c r="D23" s="50">
        <v>156.4</v>
      </c>
      <c r="E23" s="91" t="s">
        <v>269</v>
      </c>
      <c r="F23" s="50">
        <v>157.7</v>
      </c>
      <c r="G23" s="50" t="s">
        <v>270</v>
      </c>
      <c r="H23" s="50"/>
      <c r="I23" s="50">
        <v>173.3</v>
      </c>
      <c r="J23" s="50"/>
      <c r="K23" s="50">
        <v>97.5</v>
      </c>
      <c r="L23" s="50"/>
      <c r="M23" s="50">
        <v>146.2</v>
      </c>
      <c r="N23" s="50"/>
      <c r="O23" s="50">
        <v>10.2</v>
      </c>
      <c r="P23" s="50"/>
      <c r="Q23" s="50">
        <v>14.9</v>
      </c>
      <c r="R23" s="50"/>
      <c r="S23" s="50">
        <v>98.6</v>
      </c>
      <c r="T23" s="50"/>
      <c r="U23" s="50">
        <v>103</v>
      </c>
      <c r="V23" s="259" t="s">
        <v>303</v>
      </c>
      <c r="W23" s="120">
        <v>110</v>
      </c>
      <c r="Y23" s="38"/>
      <c r="Z23" s="38"/>
      <c r="AA23" s="229"/>
    </row>
    <row r="24" spans="1:27" ht="24.75" customHeight="1">
      <c r="A24" s="11"/>
      <c r="B24" s="13" t="s">
        <v>8</v>
      </c>
      <c r="C24" s="230"/>
      <c r="D24" s="50">
        <v>151.5</v>
      </c>
      <c r="E24" s="91" t="s">
        <v>269</v>
      </c>
      <c r="F24" s="50">
        <v>153.4</v>
      </c>
      <c r="G24" s="50" t="s">
        <v>270</v>
      </c>
      <c r="H24" s="54"/>
      <c r="I24" s="50">
        <v>167.3</v>
      </c>
      <c r="J24" s="54"/>
      <c r="K24" s="50">
        <v>96</v>
      </c>
      <c r="L24" s="54"/>
      <c r="M24" s="50">
        <v>141.9</v>
      </c>
      <c r="N24" s="54"/>
      <c r="O24" s="50">
        <v>9.6</v>
      </c>
      <c r="P24" s="54"/>
      <c r="Q24" s="50">
        <v>13.9</v>
      </c>
      <c r="R24" s="54"/>
      <c r="S24" s="50">
        <v>100.6</v>
      </c>
      <c r="T24" s="54"/>
      <c r="U24" s="50">
        <v>105.6</v>
      </c>
      <c r="V24" s="259" t="s">
        <v>303</v>
      </c>
      <c r="W24" s="120">
        <v>119</v>
      </c>
      <c r="Y24" s="38"/>
      <c r="Z24" s="38"/>
      <c r="AA24" s="229"/>
    </row>
    <row r="25" spans="1:27" ht="24.75" customHeight="1">
      <c r="A25" s="11"/>
      <c r="B25" s="13" t="s">
        <v>9</v>
      </c>
      <c r="C25" s="230"/>
      <c r="D25" s="50">
        <v>157.9</v>
      </c>
      <c r="E25" s="91" t="s">
        <v>269</v>
      </c>
      <c r="F25" s="50">
        <v>158.8</v>
      </c>
      <c r="G25" s="50" t="s">
        <v>270</v>
      </c>
      <c r="H25" s="54"/>
      <c r="I25" s="50">
        <v>175.1</v>
      </c>
      <c r="J25" s="54"/>
      <c r="K25" s="50">
        <v>98</v>
      </c>
      <c r="L25" s="54"/>
      <c r="M25" s="50">
        <v>148.3</v>
      </c>
      <c r="N25" s="54"/>
      <c r="O25" s="50">
        <v>9.6</v>
      </c>
      <c r="P25" s="54"/>
      <c r="Q25" s="50">
        <v>14.3</v>
      </c>
      <c r="R25" s="54"/>
      <c r="S25" s="50">
        <v>100.1</v>
      </c>
      <c r="T25" s="54"/>
      <c r="U25" s="50">
        <v>104.4</v>
      </c>
      <c r="V25" s="259" t="s">
        <v>303</v>
      </c>
      <c r="W25" s="120">
        <v>103</v>
      </c>
      <c r="Y25" s="38"/>
      <c r="Z25" s="38"/>
      <c r="AA25" s="229"/>
    </row>
    <row r="26" spans="1:27" ht="24.75" customHeight="1">
      <c r="A26" s="11"/>
      <c r="B26" s="13" t="s">
        <v>10</v>
      </c>
      <c r="C26" s="230" t="s">
        <v>330</v>
      </c>
      <c r="D26" s="50">
        <v>157.5</v>
      </c>
      <c r="E26" s="305" t="s">
        <v>335</v>
      </c>
      <c r="F26" s="50">
        <v>159.5</v>
      </c>
      <c r="G26" s="50" t="s">
        <v>270</v>
      </c>
      <c r="H26" s="54" t="s">
        <v>330</v>
      </c>
      <c r="I26" s="50">
        <v>174.9</v>
      </c>
      <c r="J26" s="54" t="s">
        <v>330</v>
      </c>
      <c r="K26" s="50">
        <v>97.5</v>
      </c>
      <c r="L26" s="54" t="s">
        <v>330</v>
      </c>
      <c r="M26" s="50">
        <v>147.7</v>
      </c>
      <c r="N26" s="54"/>
      <c r="O26" s="50">
        <v>9.8</v>
      </c>
      <c r="P26" s="54" t="s">
        <v>330</v>
      </c>
      <c r="Q26" s="50">
        <v>14.7</v>
      </c>
      <c r="R26" s="54"/>
      <c r="S26" s="50">
        <v>100.8</v>
      </c>
      <c r="T26" s="54" t="s">
        <v>330</v>
      </c>
      <c r="U26" s="50">
        <v>105.6</v>
      </c>
      <c r="V26" s="259" t="s">
        <v>303</v>
      </c>
      <c r="W26" s="120">
        <v>139</v>
      </c>
      <c r="Y26" s="38"/>
      <c r="Z26" s="38"/>
      <c r="AA26" s="229"/>
    </row>
    <row r="27" spans="1:27" ht="27.75" customHeight="1">
      <c r="A27" s="11"/>
      <c r="B27" s="13" t="s">
        <v>11</v>
      </c>
      <c r="C27" s="230"/>
      <c r="D27" s="50">
        <v>146.7</v>
      </c>
      <c r="E27" s="91" t="s">
        <v>269</v>
      </c>
      <c r="F27" s="50">
        <v>148.6</v>
      </c>
      <c r="G27" s="50" t="s">
        <v>270</v>
      </c>
      <c r="H27" s="54"/>
      <c r="I27" s="50">
        <v>161.6</v>
      </c>
      <c r="J27" s="54"/>
      <c r="K27" s="50">
        <v>95.5</v>
      </c>
      <c r="L27" s="54"/>
      <c r="M27" s="50">
        <v>137.1</v>
      </c>
      <c r="N27" s="54"/>
      <c r="O27" s="50">
        <v>9.6</v>
      </c>
      <c r="P27" s="54"/>
      <c r="Q27" s="50">
        <v>14.4</v>
      </c>
      <c r="R27" s="54"/>
      <c r="S27" s="50">
        <v>101.1</v>
      </c>
      <c r="T27" s="54"/>
      <c r="U27" s="50">
        <v>108.2</v>
      </c>
      <c r="V27" s="259" t="s">
        <v>321</v>
      </c>
      <c r="W27" s="120">
        <v>97</v>
      </c>
      <c r="Y27" s="38"/>
      <c r="Z27" s="38"/>
      <c r="AA27" s="229"/>
    </row>
    <row r="28" spans="1:23" ht="24.75" customHeight="1">
      <c r="A28" s="18"/>
      <c r="B28" s="23"/>
      <c r="C28" s="397" t="s">
        <v>119</v>
      </c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97" t="s">
        <v>274</v>
      </c>
      <c r="S28" s="380"/>
      <c r="T28" s="380"/>
      <c r="U28" s="380"/>
      <c r="V28" s="406" t="s">
        <v>150</v>
      </c>
      <c r="W28" s="408"/>
    </row>
    <row r="29" spans="1:23" ht="24.75" customHeight="1">
      <c r="A29" s="10"/>
      <c r="B29" s="87"/>
      <c r="C29" s="378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78"/>
      <c r="S29" s="383"/>
      <c r="T29" s="383"/>
      <c r="U29" s="383"/>
      <c r="V29" s="393"/>
      <c r="W29" s="395"/>
    </row>
    <row r="30" spans="1:23" ht="24.75" customHeight="1">
      <c r="A30" s="11" t="s">
        <v>128</v>
      </c>
      <c r="B30" s="13" t="s">
        <v>1</v>
      </c>
      <c r="C30" s="58"/>
      <c r="D30" s="50">
        <v>0.1</v>
      </c>
      <c r="E30" s="91" t="s">
        <v>269</v>
      </c>
      <c r="F30" s="50">
        <v>0.3</v>
      </c>
      <c r="G30" s="50" t="s">
        <v>270</v>
      </c>
      <c r="H30" s="50"/>
      <c r="I30" s="50">
        <v>0.5</v>
      </c>
      <c r="J30" s="50"/>
      <c r="K30" s="50">
        <v>0.2</v>
      </c>
      <c r="L30" s="50"/>
      <c r="M30" s="50">
        <v>-0.3</v>
      </c>
      <c r="N30" s="50"/>
      <c r="O30" s="50">
        <v>6.2</v>
      </c>
      <c r="P30" s="50"/>
      <c r="Q30" s="50">
        <v>8.5</v>
      </c>
      <c r="R30" s="50"/>
      <c r="S30" s="227" t="s">
        <v>271</v>
      </c>
      <c r="T30" s="54"/>
      <c r="U30" s="255" t="s">
        <v>271</v>
      </c>
      <c r="V30" s="115" t="str">
        <f>IF(V7=0," ",V7)</f>
        <v> </v>
      </c>
      <c r="W30" s="125">
        <v>-2.1</v>
      </c>
    </row>
    <row r="31" spans="1:23" ht="24.75" customHeight="1">
      <c r="A31" s="11"/>
      <c r="B31" s="13" t="s">
        <v>2</v>
      </c>
      <c r="C31" s="58"/>
      <c r="D31" s="50">
        <v>-1.4</v>
      </c>
      <c r="E31" s="91" t="s">
        <v>269</v>
      </c>
      <c r="F31" s="50">
        <v>-1</v>
      </c>
      <c r="G31" s="50" t="s">
        <v>270</v>
      </c>
      <c r="H31" s="50"/>
      <c r="I31" s="50">
        <v>-1.2</v>
      </c>
      <c r="J31" s="50"/>
      <c r="K31" s="50">
        <v>-1.1</v>
      </c>
      <c r="L31" s="50"/>
      <c r="M31" s="50">
        <v>-1.6</v>
      </c>
      <c r="N31" s="50"/>
      <c r="O31" s="50">
        <v>1.5</v>
      </c>
      <c r="P31" s="50"/>
      <c r="Q31" s="50">
        <v>7.2</v>
      </c>
      <c r="R31" s="50"/>
      <c r="S31" s="227" t="s">
        <v>271</v>
      </c>
      <c r="T31" s="54"/>
      <c r="U31" s="255" t="s">
        <v>271</v>
      </c>
      <c r="V31" s="119" t="str">
        <f>IF(V8=0," ",V8)</f>
        <v> </v>
      </c>
      <c r="W31" s="125">
        <v>-12.1</v>
      </c>
    </row>
    <row r="32" spans="1:23" ht="24.75" customHeight="1">
      <c r="A32" s="11"/>
      <c r="B32" s="13" t="s">
        <v>146</v>
      </c>
      <c r="C32" s="58"/>
      <c r="D32" s="50">
        <v>-1.1</v>
      </c>
      <c r="E32" s="91" t="s">
        <v>269</v>
      </c>
      <c r="F32" s="50">
        <v>-1.1</v>
      </c>
      <c r="G32" s="50" t="s">
        <v>270</v>
      </c>
      <c r="H32" s="50"/>
      <c r="I32" s="50">
        <v>-0.8</v>
      </c>
      <c r="J32" s="50"/>
      <c r="K32" s="50">
        <v>-1.1</v>
      </c>
      <c r="L32" s="50"/>
      <c r="M32" s="50">
        <v>-0.6</v>
      </c>
      <c r="N32" s="50"/>
      <c r="O32" s="50">
        <v>-7.6</v>
      </c>
      <c r="P32" s="50"/>
      <c r="Q32" s="50">
        <v>-15</v>
      </c>
      <c r="R32" s="50"/>
      <c r="S32" s="227" t="s">
        <v>271</v>
      </c>
      <c r="T32" s="54"/>
      <c r="U32" s="255" t="s">
        <v>271</v>
      </c>
      <c r="V32" s="115" t="str">
        <f>IF(V9=0," ",V9)</f>
        <v> </v>
      </c>
      <c r="W32" s="125">
        <v>-11.3</v>
      </c>
    </row>
    <row r="33" spans="1:23" ht="24.75" customHeight="1">
      <c r="A33" s="11"/>
      <c r="B33" s="13" t="s">
        <v>81</v>
      </c>
      <c r="C33" s="64"/>
      <c r="D33" s="50">
        <v>-1</v>
      </c>
      <c r="E33" s="91" t="s">
        <v>89</v>
      </c>
      <c r="F33" s="50">
        <v>-0.9</v>
      </c>
      <c r="G33" s="50" t="s">
        <v>90</v>
      </c>
      <c r="H33" s="50"/>
      <c r="I33" s="50">
        <v>-0.7</v>
      </c>
      <c r="J33" s="50"/>
      <c r="K33" s="50">
        <v>-0.6</v>
      </c>
      <c r="L33" s="50"/>
      <c r="M33" s="50">
        <v>-1</v>
      </c>
      <c r="N33" s="54"/>
      <c r="O33" s="50">
        <v>-1.6</v>
      </c>
      <c r="P33" s="54"/>
      <c r="Q33" s="50">
        <v>1.5</v>
      </c>
      <c r="R33" s="50"/>
      <c r="S33" s="227" t="s">
        <v>271</v>
      </c>
      <c r="T33" s="54"/>
      <c r="U33" s="255" t="s">
        <v>271</v>
      </c>
      <c r="V33" s="115"/>
      <c r="W33" s="125">
        <v>8.026030368763557</v>
      </c>
    </row>
    <row r="34" spans="1:23" ht="24.75" customHeight="1">
      <c r="A34" s="11"/>
      <c r="B34" s="13" t="s">
        <v>272</v>
      </c>
      <c r="C34" s="64"/>
      <c r="D34" s="50">
        <v>0.8</v>
      </c>
      <c r="E34" s="91" t="s">
        <v>59</v>
      </c>
      <c r="F34" s="50">
        <v>1</v>
      </c>
      <c r="G34" s="50" t="s">
        <v>270</v>
      </c>
      <c r="H34" s="50"/>
      <c r="I34" s="50">
        <v>0.8</v>
      </c>
      <c r="J34" s="50"/>
      <c r="K34" s="50">
        <v>3.2</v>
      </c>
      <c r="L34" s="54"/>
      <c r="M34" s="50">
        <v>0.6</v>
      </c>
      <c r="N34" s="54"/>
      <c r="O34" s="50">
        <v>4.4</v>
      </c>
      <c r="P34" s="54"/>
      <c r="Q34" s="50">
        <v>3.6</v>
      </c>
      <c r="R34" s="54"/>
      <c r="S34" s="227" t="s">
        <v>271</v>
      </c>
      <c r="T34" s="54"/>
      <c r="U34" s="255" t="s">
        <v>271</v>
      </c>
      <c r="V34" s="119"/>
      <c r="W34" s="125">
        <v>-5.2</v>
      </c>
    </row>
    <row r="35" spans="1:23" ht="24.75" customHeight="1">
      <c r="A35" s="11"/>
      <c r="B35" s="13" t="s">
        <v>107</v>
      </c>
      <c r="C35" s="54"/>
      <c r="D35" s="50">
        <v>-0.8</v>
      </c>
      <c r="E35" s="91" t="s">
        <v>269</v>
      </c>
      <c r="F35" s="50">
        <v>-0.5</v>
      </c>
      <c r="G35" s="50" t="s">
        <v>270</v>
      </c>
      <c r="H35" s="50"/>
      <c r="I35" s="50">
        <v>-0.4</v>
      </c>
      <c r="J35" s="50"/>
      <c r="K35" s="50">
        <v>-0.4</v>
      </c>
      <c r="L35" s="54"/>
      <c r="M35" s="50">
        <v>-0.6</v>
      </c>
      <c r="N35" s="54"/>
      <c r="O35" s="50">
        <v>-3.6</v>
      </c>
      <c r="P35" s="54"/>
      <c r="Q35" s="50">
        <v>-7.3</v>
      </c>
      <c r="R35" s="54"/>
      <c r="S35" s="227" t="s">
        <v>271</v>
      </c>
      <c r="T35" s="54"/>
      <c r="U35" s="255" t="s">
        <v>271</v>
      </c>
      <c r="V35" s="119"/>
      <c r="W35" s="125">
        <v>-5.2</v>
      </c>
    </row>
    <row r="36" spans="1:23" ht="24.75" customHeight="1">
      <c r="A36" s="173"/>
      <c r="B36" s="174" t="s">
        <v>238</v>
      </c>
      <c r="C36" s="177"/>
      <c r="D36" s="175">
        <v>-0.8</v>
      </c>
      <c r="E36" s="347" t="s">
        <v>269</v>
      </c>
      <c r="F36" s="175">
        <v>-0.6</v>
      </c>
      <c r="G36" s="175" t="s">
        <v>60</v>
      </c>
      <c r="H36" s="175"/>
      <c r="I36" s="175">
        <v>-0.1</v>
      </c>
      <c r="J36" s="175"/>
      <c r="K36" s="175">
        <v>-2.8</v>
      </c>
      <c r="L36" s="177"/>
      <c r="M36" s="175">
        <v>-1</v>
      </c>
      <c r="N36" s="177"/>
      <c r="O36" s="175">
        <v>0.1</v>
      </c>
      <c r="P36" s="177"/>
      <c r="Q36" s="175">
        <v>4</v>
      </c>
      <c r="R36" s="177"/>
      <c r="S36" s="177" t="s">
        <v>307</v>
      </c>
      <c r="T36" s="177"/>
      <c r="U36" s="351" t="s">
        <v>307</v>
      </c>
      <c r="V36" s="352"/>
      <c r="W36" s="353">
        <v>-7.4</v>
      </c>
    </row>
    <row r="37" spans="1:23" s="17" customFormat="1" ht="24.75" customHeight="1">
      <c r="A37" s="11" t="s">
        <v>127</v>
      </c>
      <c r="B37" s="13" t="s">
        <v>10</v>
      </c>
      <c r="C37" s="54"/>
      <c r="D37" s="50">
        <v>0.7</v>
      </c>
      <c r="E37" s="91" t="s">
        <v>269</v>
      </c>
      <c r="F37" s="50">
        <v>1.1</v>
      </c>
      <c r="G37" s="50" t="s">
        <v>270</v>
      </c>
      <c r="H37" s="50"/>
      <c r="I37" s="50">
        <v>1.9</v>
      </c>
      <c r="J37" s="50"/>
      <c r="K37" s="50">
        <v>-2.7</v>
      </c>
      <c r="L37" s="54"/>
      <c r="M37" s="50">
        <v>0.8</v>
      </c>
      <c r="N37" s="54"/>
      <c r="O37" s="50">
        <v>0.5</v>
      </c>
      <c r="P37" s="54"/>
      <c r="Q37" s="50">
        <v>8.1</v>
      </c>
      <c r="R37" s="54"/>
      <c r="S37" s="50">
        <v>0.6</v>
      </c>
      <c r="T37" s="50"/>
      <c r="U37" s="51">
        <v>2.9</v>
      </c>
      <c r="V37" s="119"/>
      <c r="W37" s="125">
        <v>-0.6</v>
      </c>
    </row>
    <row r="38" spans="1:23" s="17" customFormat="1" ht="24.75" customHeight="1">
      <c r="A38" s="11"/>
      <c r="B38" s="13" t="s">
        <v>11</v>
      </c>
      <c r="C38" s="54"/>
      <c r="D38" s="50">
        <v>-0.2</v>
      </c>
      <c r="E38" s="91" t="s">
        <v>269</v>
      </c>
      <c r="F38" s="50">
        <v>-0.2</v>
      </c>
      <c r="G38" s="50" t="s">
        <v>270</v>
      </c>
      <c r="H38" s="50"/>
      <c r="I38" s="50">
        <v>0.4</v>
      </c>
      <c r="J38" s="50"/>
      <c r="K38" s="50">
        <v>-1.9</v>
      </c>
      <c r="L38" s="54"/>
      <c r="M38" s="50">
        <v>-0.5</v>
      </c>
      <c r="N38" s="54"/>
      <c r="O38" s="50">
        <v>2.6</v>
      </c>
      <c r="P38" s="54"/>
      <c r="Q38" s="50">
        <v>10.2</v>
      </c>
      <c r="R38" s="54"/>
      <c r="S38" s="50">
        <v>1.5</v>
      </c>
      <c r="T38" s="54"/>
      <c r="U38" s="51">
        <v>0.8</v>
      </c>
      <c r="V38" s="119"/>
      <c r="W38" s="125">
        <v>-22.8</v>
      </c>
    </row>
    <row r="39" spans="1:23" s="17" customFormat="1" ht="24.75" customHeight="1">
      <c r="A39" s="11"/>
      <c r="B39" s="13" t="s">
        <v>12</v>
      </c>
      <c r="C39" s="54"/>
      <c r="D39" s="50">
        <v>-0.7</v>
      </c>
      <c r="E39" s="91" t="s">
        <v>269</v>
      </c>
      <c r="F39" s="50">
        <v>-0.4</v>
      </c>
      <c r="G39" s="50" t="s">
        <v>270</v>
      </c>
      <c r="H39" s="50"/>
      <c r="I39" s="50">
        <v>-0.1</v>
      </c>
      <c r="J39" s="50"/>
      <c r="K39" s="50">
        <v>-1.8</v>
      </c>
      <c r="L39" s="54"/>
      <c r="M39" s="50">
        <v>-1.1</v>
      </c>
      <c r="N39" s="54"/>
      <c r="O39" s="50">
        <v>4.9</v>
      </c>
      <c r="P39" s="54"/>
      <c r="Q39" s="50">
        <v>12.7</v>
      </c>
      <c r="R39" s="54"/>
      <c r="S39" s="50">
        <v>0.4</v>
      </c>
      <c r="T39" s="54"/>
      <c r="U39" s="51">
        <v>0.3</v>
      </c>
      <c r="V39" s="119"/>
      <c r="W39" s="125">
        <v>-27.3</v>
      </c>
    </row>
    <row r="40" spans="1:23" s="17" customFormat="1" ht="24.75" customHeight="1">
      <c r="A40" s="11"/>
      <c r="B40" s="13" t="s">
        <v>305</v>
      </c>
      <c r="C40" s="54"/>
      <c r="D40" s="50">
        <v>-0.8</v>
      </c>
      <c r="E40" s="91" t="s">
        <v>269</v>
      </c>
      <c r="F40" s="50">
        <v>-0.2</v>
      </c>
      <c r="G40" s="50" t="s">
        <v>270</v>
      </c>
      <c r="H40" s="50"/>
      <c r="I40" s="50">
        <v>-0.1</v>
      </c>
      <c r="J40" s="50"/>
      <c r="K40" s="50">
        <v>-2.1</v>
      </c>
      <c r="L40" s="54"/>
      <c r="M40" s="50">
        <v>-1.2</v>
      </c>
      <c r="N40" s="54"/>
      <c r="O40" s="50">
        <v>4.7</v>
      </c>
      <c r="P40" s="54"/>
      <c r="Q40" s="50">
        <v>14.2</v>
      </c>
      <c r="R40" s="54"/>
      <c r="S40" s="50">
        <v>-0.2</v>
      </c>
      <c r="T40" s="54"/>
      <c r="U40" s="50">
        <v>0</v>
      </c>
      <c r="V40" s="259"/>
      <c r="W40" s="125">
        <v>-6</v>
      </c>
    </row>
    <row r="41" spans="1:23" s="17" customFormat="1" ht="24.75" customHeight="1">
      <c r="A41" s="11"/>
      <c r="B41" s="13" t="s">
        <v>97</v>
      </c>
      <c r="C41" s="54"/>
      <c r="D41" s="50">
        <v>-1</v>
      </c>
      <c r="E41" s="91" t="s">
        <v>269</v>
      </c>
      <c r="F41" s="50">
        <v>-1.1</v>
      </c>
      <c r="G41" s="50" t="s">
        <v>270</v>
      </c>
      <c r="H41" s="50"/>
      <c r="I41" s="50">
        <v>-0.2</v>
      </c>
      <c r="J41" s="50"/>
      <c r="K41" s="50">
        <v>-2.1</v>
      </c>
      <c r="L41" s="54"/>
      <c r="M41" s="50">
        <v>-1.5</v>
      </c>
      <c r="N41" s="54"/>
      <c r="O41" s="50">
        <v>6.5</v>
      </c>
      <c r="P41" s="54"/>
      <c r="Q41" s="50">
        <v>18.9</v>
      </c>
      <c r="R41" s="54"/>
      <c r="S41" s="50">
        <v>0.4</v>
      </c>
      <c r="T41" s="54"/>
      <c r="U41" s="50">
        <v>1.6</v>
      </c>
      <c r="V41" s="259"/>
      <c r="W41" s="125">
        <v>29.9</v>
      </c>
    </row>
    <row r="42" spans="1:23" s="17" customFormat="1" ht="24.75" customHeight="1">
      <c r="A42" s="11"/>
      <c r="B42" s="13" t="s">
        <v>98</v>
      </c>
      <c r="C42" s="54"/>
      <c r="D42" s="50">
        <v>-0.3</v>
      </c>
      <c r="E42" s="91" t="s">
        <v>269</v>
      </c>
      <c r="F42" s="50">
        <v>0.1</v>
      </c>
      <c r="G42" s="50" t="s">
        <v>270</v>
      </c>
      <c r="H42" s="50"/>
      <c r="I42" s="50">
        <v>0.5</v>
      </c>
      <c r="J42" s="50"/>
      <c r="K42" s="50">
        <v>-2.3</v>
      </c>
      <c r="L42" s="54"/>
      <c r="M42" s="50">
        <v>-0.7</v>
      </c>
      <c r="N42" s="54"/>
      <c r="O42" s="50">
        <v>6.4</v>
      </c>
      <c r="P42" s="54"/>
      <c r="Q42" s="50">
        <v>19.6</v>
      </c>
      <c r="R42" s="54"/>
      <c r="S42" s="50">
        <v>-0.1</v>
      </c>
      <c r="T42" s="54"/>
      <c r="U42" s="50">
        <v>0.8</v>
      </c>
      <c r="V42" s="259"/>
      <c r="W42" s="125">
        <v>9.6</v>
      </c>
    </row>
    <row r="43" spans="1:23" s="17" customFormat="1" ht="24.75" customHeight="1">
      <c r="A43" s="11" t="s">
        <v>309</v>
      </c>
      <c r="B43" s="13" t="s">
        <v>88</v>
      </c>
      <c r="C43" s="58"/>
      <c r="D43" s="50">
        <v>1.2</v>
      </c>
      <c r="E43" s="91" t="s">
        <v>269</v>
      </c>
      <c r="F43" s="50">
        <v>1.8</v>
      </c>
      <c r="G43" s="50" t="s">
        <v>270</v>
      </c>
      <c r="H43" s="50"/>
      <c r="I43" s="50">
        <v>1.6</v>
      </c>
      <c r="J43" s="50"/>
      <c r="K43" s="50">
        <v>1.3</v>
      </c>
      <c r="L43" s="50"/>
      <c r="M43" s="50">
        <v>0.8</v>
      </c>
      <c r="N43" s="50"/>
      <c r="O43" s="50">
        <v>6.8</v>
      </c>
      <c r="P43" s="50"/>
      <c r="Q43" s="50">
        <v>18.9</v>
      </c>
      <c r="R43" s="50"/>
      <c r="S43" s="50">
        <v>2.4</v>
      </c>
      <c r="T43" s="50"/>
      <c r="U43" s="51">
        <v>1.9</v>
      </c>
      <c r="V43" s="259" t="s">
        <v>303</v>
      </c>
      <c r="W43" s="125">
        <v>2.4</v>
      </c>
    </row>
    <row r="44" spans="1:23" s="17" customFormat="1" ht="24.75" customHeight="1">
      <c r="A44" s="11"/>
      <c r="B44" s="13" t="s">
        <v>5</v>
      </c>
      <c r="C44" s="58"/>
      <c r="D44" s="50">
        <v>-0.3</v>
      </c>
      <c r="E44" s="91" t="s">
        <v>269</v>
      </c>
      <c r="F44" s="50">
        <v>0.1</v>
      </c>
      <c r="G44" s="50" t="s">
        <v>270</v>
      </c>
      <c r="H44" s="50"/>
      <c r="I44" s="50">
        <v>0.2</v>
      </c>
      <c r="J44" s="50"/>
      <c r="K44" s="50">
        <v>0.2</v>
      </c>
      <c r="L44" s="50"/>
      <c r="M44" s="50">
        <v>-0.8</v>
      </c>
      <c r="N44" s="50"/>
      <c r="O44" s="50">
        <v>6.5</v>
      </c>
      <c r="P44" s="50"/>
      <c r="Q44" s="50">
        <v>15.8</v>
      </c>
      <c r="R44" s="50"/>
      <c r="S44" s="50">
        <v>-0.6</v>
      </c>
      <c r="T44" s="50"/>
      <c r="U44" s="51">
        <v>-1.8</v>
      </c>
      <c r="V44" s="259" t="s">
        <v>303</v>
      </c>
      <c r="W44" s="125">
        <v>-19.3</v>
      </c>
    </row>
    <row r="45" spans="1:23" s="17" customFormat="1" ht="24.75" customHeight="1">
      <c r="A45" s="11"/>
      <c r="B45" s="13" t="s">
        <v>6</v>
      </c>
      <c r="C45" s="58"/>
      <c r="D45" s="50">
        <v>0.2</v>
      </c>
      <c r="E45" s="91" t="s">
        <v>269</v>
      </c>
      <c r="F45" s="50">
        <v>0.4</v>
      </c>
      <c r="G45" s="50" t="s">
        <v>270</v>
      </c>
      <c r="H45" s="50"/>
      <c r="I45" s="50">
        <v>0.3</v>
      </c>
      <c r="J45" s="50"/>
      <c r="K45" s="50">
        <v>1</v>
      </c>
      <c r="L45" s="50"/>
      <c r="M45" s="50">
        <v>-0.2</v>
      </c>
      <c r="N45" s="50"/>
      <c r="O45" s="50">
        <v>6.2</v>
      </c>
      <c r="P45" s="50"/>
      <c r="Q45" s="50">
        <v>14.4</v>
      </c>
      <c r="R45" s="50"/>
      <c r="S45" s="50">
        <v>-0.3</v>
      </c>
      <c r="T45" s="50"/>
      <c r="U45" s="51">
        <v>0.3</v>
      </c>
      <c r="V45" s="259" t="s">
        <v>303</v>
      </c>
      <c r="W45" s="125">
        <v>3.4</v>
      </c>
    </row>
    <row r="46" spans="1:23" s="17" customFormat="1" ht="24.75" customHeight="1">
      <c r="A46" s="11"/>
      <c r="B46" s="13" t="s">
        <v>7</v>
      </c>
      <c r="C46" s="58"/>
      <c r="D46" s="50">
        <v>-0.4</v>
      </c>
      <c r="E46" s="91" t="s">
        <v>269</v>
      </c>
      <c r="F46" s="50">
        <v>-0.1</v>
      </c>
      <c r="G46" s="50" t="s">
        <v>270</v>
      </c>
      <c r="H46" s="50"/>
      <c r="I46" s="50">
        <v>-0.3</v>
      </c>
      <c r="J46" s="50"/>
      <c r="K46" s="50">
        <v>0.5</v>
      </c>
      <c r="L46" s="50"/>
      <c r="M46" s="50">
        <v>-0.7</v>
      </c>
      <c r="N46" s="50"/>
      <c r="O46" s="50">
        <v>4</v>
      </c>
      <c r="P46" s="50"/>
      <c r="Q46" s="50">
        <v>10.4</v>
      </c>
      <c r="R46" s="50"/>
      <c r="S46" s="50">
        <v>-1.3</v>
      </c>
      <c r="T46" s="50"/>
      <c r="U46" s="51">
        <v>0</v>
      </c>
      <c r="V46" s="259" t="s">
        <v>303</v>
      </c>
      <c r="W46" s="125">
        <v>14.5</v>
      </c>
    </row>
    <row r="47" spans="1:23" s="17" customFormat="1" ht="24.75" customHeight="1">
      <c r="A47" s="11"/>
      <c r="B47" s="13" t="s">
        <v>8</v>
      </c>
      <c r="C47" s="64"/>
      <c r="D47" s="50">
        <v>1.9</v>
      </c>
      <c r="E47" s="91" t="s">
        <v>269</v>
      </c>
      <c r="F47" s="50">
        <v>1.7</v>
      </c>
      <c r="G47" s="50" t="s">
        <v>270</v>
      </c>
      <c r="H47" s="54"/>
      <c r="I47" s="50">
        <v>2.1</v>
      </c>
      <c r="J47" s="54"/>
      <c r="K47" s="50">
        <v>2.1</v>
      </c>
      <c r="L47" s="54"/>
      <c r="M47" s="50">
        <v>1.7</v>
      </c>
      <c r="N47" s="54"/>
      <c r="O47" s="50">
        <v>5.5</v>
      </c>
      <c r="P47" s="54"/>
      <c r="Q47" s="50">
        <v>10.3</v>
      </c>
      <c r="R47" s="54"/>
      <c r="S47" s="50">
        <v>2</v>
      </c>
      <c r="T47" s="54"/>
      <c r="U47" s="51">
        <v>2.5</v>
      </c>
      <c r="V47" s="259" t="s">
        <v>303</v>
      </c>
      <c r="W47" s="125">
        <v>-17.6</v>
      </c>
    </row>
    <row r="48" spans="1:23" s="17" customFormat="1" ht="24.75" customHeight="1">
      <c r="A48" s="11"/>
      <c r="B48" s="13" t="s">
        <v>9</v>
      </c>
      <c r="C48" s="64"/>
      <c r="D48" s="50">
        <v>1.1</v>
      </c>
      <c r="E48" s="91" t="s">
        <v>269</v>
      </c>
      <c r="F48" s="50">
        <v>1.5</v>
      </c>
      <c r="G48" s="50" t="s">
        <v>270</v>
      </c>
      <c r="H48" s="54"/>
      <c r="I48" s="50">
        <v>1.6</v>
      </c>
      <c r="K48" s="50">
        <v>0.7</v>
      </c>
      <c r="L48" s="54"/>
      <c r="M48" s="50">
        <v>1</v>
      </c>
      <c r="N48" s="54"/>
      <c r="O48" s="50">
        <v>4.4</v>
      </c>
      <c r="P48" s="54"/>
      <c r="Q48" s="50">
        <v>8.3</v>
      </c>
      <c r="R48" s="54"/>
      <c r="S48" s="50">
        <v>-0.5</v>
      </c>
      <c r="T48" s="54"/>
      <c r="U48" s="51">
        <v>-1.1</v>
      </c>
      <c r="V48" s="259" t="s">
        <v>303</v>
      </c>
      <c r="W48" s="125">
        <v>19.4</v>
      </c>
    </row>
    <row r="49" spans="1:23" s="17" customFormat="1" ht="27.75" customHeight="1">
      <c r="A49" s="11"/>
      <c r="B49" s="13" t="s">
        <v>10</v>
      </c>
      <c r="C49" s="54"/>
      <c r="D49" s="50">
        <v>-0.4</v>
      </c>
      <c r="E49" s="301" t="s">
        <v>369</v>
      </c>
      <c r="F49" s="50">
        <v>0.1</v>
      </c>
      <c r="G49" s="50" t="s">
        <v>270</v>
      </c>
      <c r="H49" s="54" t="s">
        <v>330</v>
      </c>
      <c r="I49" s="50">
        <v>-0.3</v>
      </c>
      <c r="J49" s="54" t="s">
        <v>330</v>
      </c>
      <c r="K49" s="50">
        <v>1.3</v>
      </c>
      <c r="L49" s="54"/>
      <c r="M49" s="50">
        <v>-0.7</v>
      </c>
      <c r="N49" s="54"/>
      <c r="O49" s="50">
        <v>4.3</v>
      </c>
      <c r="P49" s="54" t="s">
        <v>330</v>
      </c>
      <c r="Q49" s="50">
        <v>6.5</v>
      </c>
      <c r="R49" s="54"/>
      <c r="S49" s="50">
        <v>0.7</v>
      </c>
      <c r="T49" s="54" t="s">
        <v>330</v>
      </c>
      <c r="U49" s="51">
        <v>1.1</v>
      </c>
      <c r="V49" s="259" t="s">
        <v>303</v>
      </c>
      <c r="W49" s="125">
        <v>1.4</v>
      </c>
    </row>
    <row r="50" spans="1:23" s="17" customFormat="1" ht="27.75" customHeight="1">
      <c r="A50" s="11"/>
      <c r="B50" s="13" t="s">
        <v>11</v>
      </c>
      <c r="C50" s="54"/>
      <c r="D50" s="50">
        <v>-1.4</v>
      </c>
      <c r="E50" s="91" t="s">
        <v>269</v>
      </c>
      <c r="F50" s="50">
        <v>-1.1</v>
      </c>
      <c r="G50" s="50" t="s">
        <v>270</v>
      </c>
      <c r="H50" s="54"/>
      <c r="I50" s="50">
        <v>-1.1</v>
      </c>
      <c r="J50" s="54"/>
      <c r="K50" s="50">
        <v>0</v>
      </c>
      <c r="L50" s="54"/>
      <c r="M50" s="50">
        <v>-1.7</v>
      </c>
      <c r="N50" s="54"/>
      <c r="O50" s="50">
        <v>3.3</v>
      </c>
      <c r="P50" s="54"/>
      <c r="Q50" s="50">
        <v>8.3</v>
      </c>
      <c r="R50" s="54"/>
      <c r="S50" s="50">
        <v>0.3</v>
      </c>
      <c r="T50" s="54"/>
      <c r="U50" s="50">
        <v>2.5</v>
      </c>
      <c r="V50" s="259" t="s">
        <v>303</v>
      </c>
      <c r="W50" s="125">
        <v>-11.3</v>
      </c>
    </row>
    <row r="51" spans="1:23" ht="24.75" customHeight="1">
      <c r="A51" s="397" t="s">
        <v>155</v>
      </c>
      <c r="B51" s="375"/>
      <c r="C51" s="482" t="s">
        <v>275</v>
      </c>
      <c r="D51" s="477"/>
      <c r="E51" s="483"/>
      <c r="F51" s="483"/>
      <c r="G51" s="483"/>
      <c r="H51" s="477"/>
      <c r="I51" s="477"/>
      <c r="J51" s="477"/>
      <c r="K51" s="477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52" t="s">
        <v>276</v>
      </c>
      <c r="W51" s="453"/>
    </row>
    <row r="52" spans="1:23" ht="24.75" customHeight="1">
      <c r="A52" s="376"/>
      <c r="B52" s="377"/>
      <c r="C52" s="484" t="s">
        <v>277</v>
      </c>
      <c r="D52" s="485"/>
      <c r="E52" s="485"/>
      <c r="F52" s="485"/>
      <c r="G52" s="485"/>
      <c r="H52" s="486"/>
      <c r="I52" s="486"/>
      <c r="J52" s="486"/>
      <c r="K52" s="486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54" t="s">
        <v>278</v>
      </c>
      <c r="W52" s="455"/>
    </row>
    <row r="53" spans="1:23" ht="24.75" customHeight="1">
      <c r="A53" s="378" t="s">
        <v>158</v>
      </c>
      <c r="B53" s="379"/>
      <c r="C53" s="42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450" t="s">
        <v>279</v>
      </c>
      <c r="W53" s="451"/>
    </row>
    <row r="54" spans="1:2" ht="24.75" customHeight="1">
      <c r="A54" s="3" t="s">
        <v>161</v>
      </c>
      <c r="B54" s="17" t="s">
        <v>280</v>
      </c>
    </row>
    <row r="55" spans="1:2" ht="24.75" customHeight="1">
      <c r="A55" s="17"/>
      <c r="B55" s="17"/>
    </row>
    <row r="56" spans="1:15" ht="24.75" customHeight="1">
      <c r="A56" s="17"/>
      <c r="B56" s="17"/>
      <c r="O56" s="257"/>
    </row>
    <row r="57" ht="24.75" customHeight="1"/>
  </sheetData>
  <mergeCells count="32">
    <mergeCell ref="V3:W3"/>
    <mergeCell ref="V4:W4"/>
    <mergeCell ref="N3:O3"/>
    <mergeCell ref="P3:Q3"/>
    <mergeCell ref="N2:U2"/>
    <mergeCell ref="C3:G3"/>
    <mergeCell ref="C2:K2"/>
    <mergeCell ref="L2:M2"/>
    <mergeCell ref="L3:M3"/>
    <mergeCell ref="R3:U3"/>
    <mergeCell ref="A2:B5"/>
    <mergeCell ref="P4:Q4"/>
    <mergeCell ref="C4:G4"/>
    <mergeCell ref="V52:W52"/>
    <mergeCell ref="A51:B51"/>
    <mergeCell ref="H4:I4"/>
    <mergeCell ref="J4:K4"/>
    <mergeCell ref="H5:I5"/>
    <mergeCell ref="J5:K5"/>
    <mergeCell ref="V2:W2"/>
    <mergeCell ref="V53:W53"/>
    <mergeCell ref="V28:W29"/>
    <mergeCell ref="V51:W51"/>
    <mergeCell ref="L4:M4"/>
    <mergeCell ref="R28:U29"/>
    <mergeCell ref="N4:O4"/>
    <mergeCell ref="R4:S4"/>
    <mergeCell ref="T4:U4"/>
    <mergeCell ref="A53:B53"/>
    <mergeCell ref="R6:U6"/>
    <mergeCell ref="C28:Q29"/>
    <mergeCell ref="A52:B5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75" zoomScaleNormal="75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2" sqref="J62"/>
    </sheetView>
  </sheetViews>
  <sheetFormatPr defaultColWidth="9.00390625" defaultRowHeight="13.5"/>
  <cols>
    <col min="1" max="2" width="6.625" style="1" customWidth="1"/>
    <col min="3" max="10" width="10.75390625" style="1" customWidth="1"/>
    <col min="11" max="13" width="10.75390625" style="105" customWidth="1"/>
    <col min="14" max="14" width="9.00390625" style="1" bestFit="1" customWidth="1"/>
    <col min="15" max="16384" width="8.875" style="1" customWidth="1"/>
  </cols>
  <sheetData>
    <row r="1" spans="1:2" ht="24.75" customHeight="1">
      <c r="A1" s="71">
        <v>-5</v>
      </c>
      <c r="B1" s="99" t="s">
        <v>79</v>
      </c>
    </row>
    <row r="2" spans="1:13" ht="24.75" customHeight="1">
      <c r="A2" s="397" t="s">
        <v>63</v>
      </c>
      <c r="B2" s="375"/>
      <c r="C2" s="6" t="s">
        <v>25</v>
      </c>
      <c r="D2" s="20" t="s">
        <v>19</v>
      </c>
      <c r="E2" s="7" t="s">
        <v>109</v>
      </c>
      <c r="F2" s="20" t="s">
        <v>26</v>
      </c>
      <c r="G2" s="7" t="s">
        <v>27</v>
      </c>
      <c r="H2" s="20" t="s">
        <v>28</v>
      </c>
      <c r="I2" s="7" t="s">
        <v>29</v>
      </c>
      <c r="J2" s="20" t="s">
        <v>30</v>
      </c>
      <c r="K2" s="407" t="s">
        <v>85</v>
      </c>
      <c r="L2" s="407"/>
      <c r="M2" s="408"/>
    </row>
    <row r="3" spans="1:13" ht="24.75" customHeight="1">
      <c r="A3" s="376"/>
      <c r="B3" s="377"/>
      <c r="C3" s="8" t="s">
        <v>31</v>
      </c>
      <c r="D3" s="21" t="s">
        <v>20</v>
      </c>
      <c r="E3" s="26" t="s">
        <v>110</v>
      </c>
      <c r="F3" s="21"/>
      <c r="G3" s="26" t="s">
        <v>32</v>
      </c>
      <c r="H3" s="21"/>
      <c r="I3" s="26" t="s">
        <v>32</v>
      </c>
      <c r="J3" s="21"/>
      <c r="K3" s="391"/>
      <c r="L3" s="391"/>
      <c r="M3" s="392"/>
    </row>
    <row r="4" spans="1:13" ht="24.75" customHeight="1">
      <c r="A4" s="376"/>
      <c r="B4" s="377"/>
      <c r="C4" s="8" t="s">
        <v>21</v>
      </c>
      <c r="D4" s="21" t="s">
        <v>22</v>
      </c>
      <c r="E4" s="26" t="s">
        <v>33</v>
      </c>
      <c r="F4" s="21" t="s">
        <v>23</v>
      </c>
      <c r="G4" s="26" t="s">
        <v>34</v>
      </c>
      <c r="H4" s="21" t="s">
        <v>23</v>
      </c>
      <c r="I4" s="26" t="s">
        <v>35</v>
      </c>
      <c r="J4" s="21" t="s">
        <v>24</v>
      </c>
      <c r="K4" s="121" t="s">
        <v>111</v>
      </c>
      <c r="L4" s="117" t="s">
        <v>36</v>
      </c>
      <c r="M4" s="122" t="s">
        <v>37</v>
      </c>
    </row>
    <row r="5" spans="1:13" ht="24.75" customHeight="1">
      <c r="A5" s="378"/>
      <c r="B5" s="379"/>
      <c r="C5" s="10" t="s">
        <v>323</v>
      </c>
      <c r="D5" s="10" t="s">
        <v>323</v>
      </c>
      <c r="E5" s="10" t="s">
        <v>323</v>
      </c>
      <c r="F5" s="22"/>
      <c r="G5" s="37"/>
      <c r="H5" s="22"/>
      <c r="I5" s="37"/>
      <c r="J5" s="22"/>
      <c r="K5" s="123" t="s">
        <v>112</v>
      </c>
      <c r="L5" s="118" t="s">
        <v>38</v>
      </c>
      <c r="M5" s="124" t="s">
        <v>39</v>
      </c>
    </row>
    <row r="6" spans="1:13" ht="24.75" customHeight="1">
      <c r="A6" s="8"/>
      <c r="B6" s="9"/>
      <c r="C6" s="78" t="s">
        <v>64</v>
      </c>
      <c r="D6" s="79" t="s">
        <v>64</v>
      </c>
      <c r="E6" s="79" t="s">
        <v>64</v>
      </c>
      <c r="F6" s="79" t="s">
        <v>65</v>
      </c>
      <c r="G6" s="79" t="s">
        <v>66</v>
      </c>
      <c r="H6" s="79" t="s">
        <v>65</v>
      </c>
      <c r="I6" s="79" t="s">
        <v>65</v>
      </c>
      <c r="J6" s="79" t="s">
        <v>66</v>
      </c>
      <c r="K6" s="127" t="s">
        <v>65</v>
      </c>
      <c r="L6" s="127" t="s">
        <v>65</v>
      </c>
      <c r="M6" s="128" t="s">
        <v>68</v>
      </c>
    </row>
    <row r="7" spans="1:13" ht="24.75" customHeight="1">
      <c r="A7" s="11" t="s">
        <v>3</v>
      </c>
      <c r="B7" s="13" t="s">
        <v>0</v>
      </c>
      <c r="C7" s="100">
        <v>1.06</v>
      </c>
      <c r="D7" s="101">
        <v>0.63</v>
      </c>
      <c r="E7" s="101">
        <v>1.14</v>
      </c>
      <c r="F7" s="102">
        <v>474</v>
      </c>
      <c r="G7" s="102">
        <v>447</v>
      </c>
      <c r="H7" s="102">
        <v>1233</v>
      </c>
      <c r="I7" s="102">
        <v>1954</v>
      </c>
      <c r="J7" s="102">
        <v>127</v>
      </c>
      <c r="K7" s="104">
        <v>33939</v>
      </c>
      <c r="L7" s="104">
        <v>825</v>
      </c>
      <c r="M7" s="129">
        <v>2.4</v>
      </c>
    </row>
    <row r="8" spans="1:13" ht="24.75" customHeight="1">
      <c r="A8" s="11"/>
      <c r="B8" s="13" t="s">
        <v>1</v>
      </c>
      <c r="C8" s="100">
        <v>1.19</v>
      </c>
      <c r="D8" s="101">
        <v>0.7</v>
      </c>
      <c r="E8" s="101">
        <v>1.31</v>
      </c>
      <c r="F8" s="102">
        <v>531</v>
      </c>
      <c r="G8" s="102">
        <v>445</v>
      </c>
      <c r="H8" s="102">
        <v>1394</v>
      </c>
      <c r="I8" s="102">
        <v>1981</v>
      </c>
      <c r="J8" s="102">
        <v>129</v>
      </c>
      <c r="K8" s="104">
        <v>34140</v>
      </c>
      <c r="L8" s="104">
        <v>842</v>
      </c>
      <c r="M8" s="129">
        <v>2.5</v>
      </c>
    </row>
    <row r="9" spans="1:13" ht="24.75" customHeight="1">
      <c r="A9" s="11"/>
      <c r="B9" s="13" t="s">
        <v>2</v>
      </c>
      <c r="C9" s="100">
        <v>1.2</v>
      </c>
      <c r="D9" s="101">
        <v>0.72</v>
      </c>
      <c r="E9" s="101">
        <v>1.44</v>
      </c>
      <c r="F9" s="102">
        <v>559</v>
      </c>
      <c r="G9" s="102">
        <v>466</v>
      </c>
      <c r="H9" s="102">
        <v>1493</v>
      </c>
      <c r="I9" s="102">
        <v>2071</v>
      </c>
      <c r="J9" s="102">
        <v>132</v>
      </c>
      <c r="K9" s="104">
        <v>34357</v>
      </c>
      <c r="L9" s="104">
        <v>874</v>
      </c>
      <c r="M9" s="129">
        <v>2.6</v>
      </c>
    </row>
    <row r="10" spans="1:13" ht="24.75" customHeight="1">
      <c r="A10" s="11"/>
      <c r="B10" s="13" t="s">
        <v>17</v>
      </c>
      <c r="C10" s="100">
        <v>0.92</v>
      </c>
      <c r="D10" s="101">
        <v>0.53</v>
      </c>
      <c r="E10" s="101">
        <v>1.16</v>
      </c>
      <c r="F10" s="102">
        <v>492</v>
      </c>
      <c r="G10" s="102">
        <v>537</v>
      </c>
      <c r="H10" s="102">
        <v>1265</v>
      </c>
      <c r="I10" s="102">
        <v>2395</v>
      </c>
      <c r="J10" s="102">
        <v>137</v>
      </c>
      <c r="K10" s="104">
        <v>34260</v>
      </c>
      <c r="L10" s="104">
        <v>1021</v>
      </c>
      <c r="M10" s="129">
        <v>3</v>
      </c>
    </row>
    <row r="11" spans="1:13" ht="24.75" customHeight="1">
      <c r="A11" s="11"/>
      <c r="B11" s="13" t="s">
        <v>81</v>
      </c>
      <c r="C11" s="100">
        <v>0.87</v>
      </c>
      <c r="D11" s="101">
        <v>0.48</v>
      </c>
      <c r="E11" s="101">
        <v>1.11</v>
      </c>
      <c r="F11" s="102">
        <v>489</v>
      </c>
      <c r="G11" s="102">
        <v>560</v>
      </c>
      <c r="H11" s="102">
        <v>1207</v>
      </c>
      <c r="I11" s="102">
        <v>2530</v>
      </c>
      <c r="J11" s="102">
        <v>144</v>
      </c>
      <c r="K11" s="104">
        <v>33947</v>
      </c>
      <c r="L11" s="104">
        <v>1073</v>
      </c>
      <c r="M11" s="129">
        <v>3.2</v>
      </c>
    </row>
    <row r="12" spans="1:13" ht="24.75" customHeight="1">
      <c r="A12" s="11"/>
      <c r="B12" s="13" t="s">
        <v>108</v>
      </c>
      <c r="C12" s="100">
        <v>1.05</v>
      </c>
      <c r="D12" s="101">
        <v>0.59</v>
      </c>
      <c r="E12" s="101">
        <v>1.41</v>
      </c>
      <c r="F12" s="102">
        <v>585.928</v>
      </c>
      <c r="G12" s="102">
        <v>558.524</v>
      </c>
      <c r="H12" s="102">
        <v>1472.596</v>
      </c>
      <c r="I12" s="102">
        <v>2506.804</v>
      </c>
      <c r="J12" s="102">
        <v>155.421</v>
      </c>
      <c r="K12" s="104">
        <v>33882</v>
      </c>
      <c r="L12" s="104">
        <v>1038</v>
      </c>
      <c r="M12" s="129">
        <v>3.08</v>
      </c>
    </row>
    <row r="13" spans="1:13" ht="24.75" customHeight="1">
      <c r="A13" s="11"/>
      <c r="B13" s="13" t="s">
        <v>116</v>
      </c>
      <c r="C13" s="100">
        <v>1.01</v>
      </c>
      <c r="D13" s="101">
        <v>0.59</v>
      </c>
      <c r="E13" s="101">
        <v>1.42</v>
      </c>
      <c r="F13" s="261">
        <v>595</v>
      </c>
      <c r="G13" s="102">
        <v>587</v>
      </c>
      <c r="H13" s="102">
        <v>1534</v>
      </c>
      <c r="I13" s="102">
        <v>2598</v>
      </c>
      <c r="J13" s="102">
        <v>157</v>
      </c>
      <c r="K13" s="104">
        <v>34086</v>
      </c>
      <c r="L13" s="104">
        <v>1092</v>
      </c>
      <c r="M13" s="129">
        <v>3.1</v>
      </c>
    </row>
    <row r="14" spans="1:13" ht="24.75" customHeight="1">
      <c r="A14" s="173"/>
      <c r="B14" s="174" t="s">
        <v>127</v>
      </c>
      <c r="C14" s="355">
        <v>0.93</v>
      </c>
      <c r="D14" s="356">
        <v>0.54</v>
      </c>
      <c r="E14" s="356">
        <v>1.32</v>
      </c>
      <c r="F14" s="357">
        <v>598</v>
      </c>
      <c r="G14" s="358">
        <v>641</v>
      </c>
      <c r="H14" s="358">
        <v>1486</v>
      </c>
      <c r="I14" s="358">
        <v>2768</v>
      </c>
      <c r="J14" s="358">
        <v>168</v>
      </c>
      <c r="K14" s="359">
        <v>33965</v>
      </c>
      <c r="L14" s="359">
        <v>1095</v>
      </c>
      <c r="M14" s="354">
        <v>3.1</v>
      </c>
    </row>
    <row r="15" spans="1:14" ht="24.75" customHeight="1">
      <c r="A15" s="11" t="s">
        <v>127</v>
      </c>
      <c r="B15" s="13" t="s">
        <v>10</v>
      </c>
      <c r="C15" s="100">
        <v>0.9</v>
      </c>
      <c r="D15" s="101">
        <v>0.54</v>
      </c>
      <c r="E15" s="101">
        <v>1.33</v>
      </c>
      <c r="F15" s="102">
        <v>620</v>
      </c>
      <c r="G15" s="102">
        <v>627</v>
      </c>
      <c r="H15" s="102">
        <v>1439</v>
      </c>
      <c r="I15" s="102">
        <v>2815</v>
      </c>
      <c r="J15" s="102">
        <v>168</v>
      </c>
      <c r="K15" s="104">
        <v>34149</v>
      </c>
      <c r="L15" s="104">
        <v>1177</v>
      </c>
      <c r="M15" s="129">
        <v>3.3</v>
      </c>
      <c r="N15" s="103"/>
    </row>
    <row r="16" spans="1:14" ht="24.75" customHeight="1">
      <c r="A16" s="11"/>
      <c r="B16" s="13" t="s">
        <v>11</v>
      </c>
      <c r="C16" s="100">
        <v>0.95</v>
      </c>
      <c r="D16" s="101">
        <v>0.53</v>
      </c>
      <c r="E16" s="101">
        <v>1.34</v>
      </c>
      <c r="F16" s="102">
        <v>590</v>
      </c>
      <c r="G16" s="102">
        <v>548</v>
      </c>
      <c r="H16" s="102">
        <v>1451</v>
      </c>
      <c r="I16" s="102">
        <v>2693</v>
      </c>
      <c r="J16" s="102">
        <v>142</v>
      </c>
      <c r="K16" s="104">
        <v>34091</v>
      </c>
      <c r="L16" s="104">
        <v>1159</v>
      </c>
      <c r="M16" s="129">
        <v>3.3</v>
      </c>
      <c r="N16" s="103"/>
    </row>
    <row r="17" spans="1:14" ht="24.75" customHeight="1">
      <c r="A17" s="11"/>
      <c r="B17" s="13" t="s">
        <v>12</v>
      </c>
      <c r="C17" s="100">
        <v>0.95</v>
      </c>
      <c r="D17" s="101">
        <v>0.55</v>
      </c>
      <c r="E17" s="101">
        <v>1.35</v>
      </c>
      <c r="F17" s="102">
        <v>616</v>
      </c>
      <c r="G17" s="102">
        <v>599</v>
      </c>
      <c r="H17" s="102">
        <v>1542</v>
      </c>
      <c r="I17" s="102">
        <v>2685</v>
      </c>
      <c r="J17" s="102">
        <v>167</v>
      </c>
      <c r="K17" s="104">
        <v>34061</v>
      </c>
      <c r="L17" s="104">
        <v>1115</v>
      </c>
      <c r="M17" s="129">
        <v>3.2</v>
      </c>
      <c r="N17" s="103"/>
    </row>
    <row r="18" spans="1:14" ht="24.75" customHeight="1">
      <c r="A18" s="11"/>
      <c r="B18" s="13" t="s">
        <v>305</v>
      </c>
      <c r="C18" s="100">
        <v>0.98</v>
      </c>
      <c r="D18" s="101">
        <v>0.56</v>
      </c>
      <c r="E18" s="101">
        <v>1.36</v>
      </c>
      <c r="F18" s="102">
        <v>676</v>
      </c>
      <c r="G18" s="102">
        <v>665</v>
      </c>
      <c r="H18" s="102">
        <v>1609</v>
      </c>
      <c r="I18" s="102">
        <v>2724</v>
      </c>
      <c r="J18" s="102">
        <v>184</v>
      </c>
      <c r="K18" s="104">
        <v>34035</v>
      </c>
      <c r="L18" s="104">
        <v>1104</v>
      </c>
      <c r="M18" s="129">
        <v>3.1</v>
      </c>
      <c r="N18" s="103"/>
    </row>
    <row r="19" spans="1:14" ht="24.75" customHeight="1">
      <c r="A19" s="11"/>
      <c r="B19" s="13" t="s">
        <v>97</v>
      </c>
      <c r="C19" s="100">
        <v>0.99</v>
      </c>
      <c r="D19" s="101">
        <v>0.57</v>
      </c>
      <c r="E19" s="101">
        <v>1.37</v>
      </c>
      <c r="F19" s="102">
        <v>584</v>
      </c>
      <c r="G19" s="102">
        <v>531</v>
      </c>
      <c r="H19" s="102">
        <v>1554</v>
      </c>
      <c r="I19" s="102">
        <v>2587</v>
      </c>
      <c r="J19" s="102">
        <v>156</v>
      </c>
      <c r="K19" s="104">
        <v>34072</v>
      </c>
      <c r="L19" s="104">
        <v>999</v>
      </c>
      <c r="M19" s="129">
        <v>2.8</v>
      </c>
      <c r="N19" s="103"/>
    </row>
    <row r="20" spans="1:14" ht="24.75" customHeight="1">
      <c r="A20" s="11"/>
      <c r="B20" s="13" t="s">
        <v>98</v>
      </c>
      <c r="C20" s="100">
        <v>1.02</v>
      </c>
      <c r="D20" s="101">
        <v>0.59</v>
      </c>
      <c r="E20" s="101">
        <v>1.39</v>
      </c>
      <c r="F20" s="102">
        <v>502</v>
      </c>
      <c r="G20" s="102">
        <v>499</v>
      </c>
      <c r="H20" s="102">
        <v>1454</v>
      </c>
      <c r="I20" s="102">
        <v>2464</v>
      </c>
      <c r="J20" s="102">
        <v>131</v>
      </c>
      <c r="K20" s="104">
        <v>33959</v>
      </c>
      <c r="L20" s="104">
        <v>968</v>
      </c>
      <c r="M20" s="129">
        <v>2.8</v>
      </c>
      <c r="N20" s="103"/>
    </row>
    <row r="21" spans="1:14" ht="24.75" customHeight="1">
      <c r="A21" s="11" t="s">
        <v>309</v>
      </c>
      <c r="B21" s="13" t="s">
        <v>88</v>
      </c>
      <c r="C21" s="100">
        <v>1.02</v>
      </c>
      <c r="D21" s="101">
        <v>0.6</v>
      </c>
      <c r="E21" s="101">
        <v>1.41</v>
      </c>
      <c r="F21" s="102">
        <v>666</v>
      </c>
      <c r="G21" s="102">
        <v>726</v>
      </c>
      <c r="H21" s="102">
        <v>1514</v>
      </c>
      <c r="I21" s="102">
        <v>2570</v>
      </c>
      <c r="J21" s="102">
        <v>133</v>
      </c>
      <c r="K21" s="104">
        <v>33754</v>
      </c>
      <c r="L21" s="104">
        <v>949</v>
      </c>
      <c r="M21" s="129">
        <v>2.7</v>
      </c>
      <c r="N21" s="103"/>
    </row>
    <row r="22" spans="1:14" ht="24.75" customHeight="1">
      <c r="A22" s="11"/>
      <c r="B22" s="13" t="s">
        <v>5</v>
      </c>
      <c r="C22" s="100">
        <v>0.99</v>
      </c>
      <c r="D22" s="101">
        <v>0.61</v>
      </c>
      <c r="E22" s="101">
        <v>1.42</v>
      </c>
      <c r="F22" s="102">
        <v>658</v>
      </c>
      <c r="G22" s="102">
        <v>614</v>
      </c>
      <c r="H22" s="102">
        <v>1602</v>
      </c>
      <c r="I22" s="102">
        <v>2579</v>
      </c>
      <c r="J22" s="102">
        <v>151</v>
      </c>
      <c r="K22" s="104">
        <v>33696</v>
      </c>
      <c r="L22" s="104">
        <v>902</v>
      </c>
      <c r="M22" s="129">
        <v>2.6</v>
      </c>
      <c r="N22" s="103"/>
    </row>
    <row r="23" spans="1:14" ht="24.75" customHeight="1">
      <c r="A23" s="11"/>
      <c r="B23" s="13" t="s">
        <v>6</v>
      </c>
      <c r="C23" s="100">
        <v>1.06</v>
      </c>
      <c r="D23" s="101">
        <v>0.6</v>
      </c>
      <c r="E23" s="101">
        <v>1.42</v>
      </c>
      <c r="F23" s="102">
        <v>721</v>
      </c>
      <c r="G23" s="102">
        <v>665</v>
      </c>
      <c r="H23" s="102">
        <v>1752</v>
      </c>
      <c r="I23" s="102">
        <v>2711</v>
      </c>
      <c r="J23" s="102">
        <v>204</v>
      </c>
      <c r="K23" s="104">
        <v>33624</v>
      </c>
      <c r="L23" s="104">
        <v>875</v>
      </c>
      <c r="M23" s="129">
        <v>2.5</v>
      </c>
      <c r="N23" s="103"/>
    </row>
    <row r="24" spans="1:14" ht="24.75" customHeight="1">
      <c r="A24" s="11"/>
      <c r="B24" s="13" t="s">
        <v>7</v>
      </c>
      <c r="C24" s="100">
        <v>1.03</v>
      </c>
      <c r="D24" s="101">
        <v>0.6</v>
      </c>
      <c r="E24" s="101">
        <v>1.4</v>
      </c>
      <c r="F24" s="102">
        <v>672</v>
      </c>
      <c r="G24" s="102">
        <v>891</v>
      </c>
      <c r="H24" s="102">
        <v>1715</v>
      </c>
      <c r="I24" s="102">
        <v>2926</v>
      </c>
      <c r="J24" s="102">
        <v>253</v>
      </c>
      <c r="K24" s="104">
        <v>33830</v>
      </c>
      <c r="L24" s="104">
        <v>870</v>
      </c>
      <c r="M24" s="129">
        <v>2.5</v>
      </c>
      <c r="N24" s="103"/>
    </row>
    <row r="25" spans="1:14" ht="24.75" customHeight="1">
      <c r="A25" s="11"/>
      <c r="B25" s="13" t="s">
        <v>8</v>
      </c>
      <c r="C25" s="100">
        <v>0.99</v>
      </c>
      <c r="D25" s="101">
        <v>0.61</v>
      </c>
      <c r="E25" s="101">
        <v>1.4</v>
      </c>
      <c r="F25" s="102">
        <v>621</v>
      </c>
      <c r="G25" s="102">
        <v>680</v>
      </c>
      <c r="H25" s="102">
        <v>1581</v>
      </c>
      <c r="I25" s="102">
        <v>2851</v>
      </c>
      <c r="J25" s="102">
        <v>200</v>
      </c>
      <c r="K25" s="104">
        <v>34168</v>
      </c>
      <c r="L25" s="104">
        <v>929</v>
      </c>
      <c r="M25" s="129">
        <v>2.6</v>
      </c>
      <c r="N25" s="103"/>
    </row>
    <row r="26" spans="1:14" ht="24.75" customHeight="1">
      <c r="A26" s="11"/>
      <c r="B26" s="13" t="s">
        <v>9</v>
      </c>
      <c r="C26" s="100">
        <v>0.96</v>
      </c>
      <c r="D26" s="101">
        <v>0.61</v>
      </c>
      <c r="E26" s="101">
        <v>1.38</v>
      </c>
      <c r="F26" s="102">
        <v>611</v>
      </c>
      <c r="G26" s="102">
        <v>593</v>
      </c>
      <c r="H26" s="102">
        <v>1535</v>
      </c>
      <c r="I26" s="102">
        <v>2746</v>
      </c>
      <c r="J26" s="102">
        <v>178</v>
      </c>
      <c r="K26" s="104">
        <v>34287</v>
      </c>
      <c r="L26" s="104">
        <v>923</v>
      </c>
      <c r="M26" s="129">
        <v>2.6</v>
      </c>
      <c r="N26" s="103"/>
    </row>
    <row r="27" spans="1:14" ht="24.75" customHeight="1">
      <c r="A27" s="11"/>
      <c r="B27" s="13" t="s">
        <v>10</v>
      </c>
      <c r="C27" s="100">
        <v>1.04</v>
      </c>
      <c r="D27" s="101">
        <v>0.62</v>
      </c>
      <c r="E27" s="101">
        <v>1.38</v>
      </c>
      <c r="F27" s="102">
        <v>681</v>
      </c>
      <c r="G27" s="102">
        <v>598</v>
      </c>
      <c r="H27" s="102">
        <v>1585</v>
      </c>
      <c r="I27" s="102">
        <v>2672</v>
      </c>
      <c r="J27" s="102">
        <v>173</v>
      </c>
      <c r="K27" s="104">
        <v>34288</v>
      </c>
      <c r="L27" s="104">
        <v>961</v>
      </c>
      <c r="M27" s="129">
        <v>2.7</v>
      </c>
      <c r="N27" s="103"/>
    </row>
    <row r="28" spans="1:14" ht="24.75" customHeight="1">
      <c r="A28" s="11"/>
      <c r="B28" s="13" t="s">
        <v>11</v>
      </c>
      <c r="C28" s="100">
        <v>1.08</v>
      </c>
      <c r="D28" s="101">
        <v>0.63</v>
      </c>
      <c r="E28" s="101">
        <v>1.42</v>
      </c>
      <c r="F28" s="102">
        <v>642</v>
      </c>
      <c r="G28" s="102">
        <v>520</v>
      </c>
      <c r="H28" s="102">
        <v>1603</v>
      </c>
      <c r="I28" s="102">
        <v>2519</v>
      </c>
      <c r="J28" s="102">
        <v>145</v>
      </c>
      <c r="K28" s="104">
        <v>34258</v>
      </c>
      <c r="L28" s="104">
        <v>927</v>
      </c>
      <c r="M28" s="129">
        <v>2.6</v>
      </c>
      <c r="N28" s="103"/>
    </row>
    <row r="29" spans="1:13" s="4" customFormat="1" ht="24.75" customHeight="1">
      <c r="A29" s="18"/>
      <c r="B29" s="23"/>
      <c r="C29" s="18"/>
      <c r="D29" s="35"/>
      <c r="E29" s="35"/>
      <c r="F29" s="397" t="s">
        <v>67</v>
      </c>
      <c r="G29" s="380"/>
      <c r="H29" s="380"/>
      <c r="I29" s="380"/>
      <c r="J29" s="380"/>
      <c r="K29" s="380"/>
      <c r="L29" s="380"/>
      <c r="M29" s="117" t="s">
        <v>41</v>
      </c>
    </row>
    <row r="30" spans="1:13" s="4" customFormat="1" ht="24.75" customHeight="1">
      <c r="A30" s="10"/>
      <c r="B30" s="87"/>
      <c r="C30" s="14"/>
      <c r="D30" s="31"/>
      <c r="E30" s="31"/>
      <c r="F30" s="378"/>
      <c r="G30" s="383"/>
      <c r="H30" s="383"/>
      <c r="I30" s="383"/>
      <c r="J30" s="383"/>
      <c r="K30" s="383"/>
      <c r="L30" s="383"/>
      <c r="M30" s="118" t="s">
        <v>40</v>
      </c>
    </row>
    <row r="31" spans="1:13" ht="24.75" customHeight="1">
      <c r="A31" s="11" t="s">
        <v>3</v>
      </c>
      <c r="B31" s="13" t="s">
        <v>0</v>
      </c>
      <c r="C31" s="82"/>
      <c r="D31" s="16"/>
      <c r="E31" s="16"/>
      <c r="F31" s="16">
        <v>4.2</v>
      </c>
      <c r="G31" s="16">
        <v>5.7</v>
      </c>
      <c r="H31" s="16">
        <v>4</v>
      </c>
      <c r="I31" s="16">
        <v>5.8</v>
      </c>
      <c r="J31" s="16">
        <v>5</v>
      </c>
      <c r="K31" s="130">
        <v>0.6</v>
      </c>
      <c r="L31" s="130">
        <v>6.7</v>
      </c>
      <c r="M31" s="129">
        <v>0.1</v>
      </c>
    </row>
    <row r="32" spans="1:13" ht="24.75" customHeight="1">
      <c r="A32" s="11"/>
      <c r="B32" s="13" t="s">
        <v>1</v>
      </c>
      <c r="C32" s="82"/>
      <c r="D32" s="16"/>
      <c r="E32" s="16"/>
      <c r="F32" s="16">
        <v>11.9</v>
      </c>
      <c r="G32" s="16">
        <v>-0.5</v>
      </c>
      <c r="H32" s="16">
        <v>13</v>
      </c>
      <c r="I32" s="16">
        <v>1.4</v>
      </c>
      <c r="J32" s="16">
        <v>1.6</v>
      </c>
      <c r="K32" s="130">
        <v>0.6</v>
      </c>
      <c r="L32" s="130">
        <v>2.2</v>
      </c>
      <c r="M32" s="129">
        <v>0.1</v>
      </c>
    </row>
    <row r="33" spans="1:13" ht="24.75" customHeight="1">
      <c r="A33" s="11"/>
      <c r="B33" s="13" t="s">
        <v>2</v>
      </c>
      <c r="C33" s="82"/>
      <c r="D33" s="16"/>
      <c r="E33" s="16"/>
      <c r="F33" s="16">
        <v>5.2</v>
      </c>
      <c r="G33" s="16">
        <v>4.7</v>
      </c>
      <c r="H33" s="16">
        <v>7.1</v>
      </c>
      <c r="I33" s="16">
        <v>4.5</v>
      </c>
      <c r="J33" s="16">
        <v>2.8</v>
      </c>
      <c r="K33" s="130">
        <v>0.6</v>
      </c>
      <c r="L33" s="130">
        <v>3.7</v>
      </c>
      <c r="M33" s="129">
        <v>0.1</v>
      </c>
    </row>
    <row r="34" spans="1:13" ht="24.75" customHeight="1">
      <c r="A34" s="11"/>
      <c r="B34" s="13" t="s">
        <v>17</v>
      </c>
      <c r="C34" s="82"/>
      <c r="D34" s="16"/>
      <c r="E34" s="16"/>
      <c r="F34" s="16">
        <v>-11.9</v>
      </c>
      <c r="G34" s="16">
        <v>15.4</v>
      </c>
      <c r="H34" s="16">
        <v>-15.3</v>
      </c>
      <c r="I34" s="16">
        <v>15.6</v>
      </c>
      <c r="J34" s="16">
        <v>3.8</v>
      </c>
      <c r="K34" s="130">
        <v>-0.3</v>
      </c>
      <c r="L34" s="130">
        <v>16.9</v>
      </c>
      <c r="M34" s="129">
        <v>0.4</v>
      </c>
    </row>
    <row r="35" spans="1:13" ht="24.75" customHeight="1">
      <c r="A35" s="11"/>
      <c r="B35" s="13" t="s">
        <v>81</v>
      </c>
      <c r="C35" s="82"/>
      <c r="D35" s="16"/>
      <c r="E35" s="16"/>
      <c r="F35" s="16">
        <v>-0.7</v>
      </c>
      <c r="G35" s="16">
        <v>4.2</v>
      </c>
      <c r="H35" s="16">
        <v>-4.6</v>
      </c>
      <c r="I35" s="16">
        <v>5.6</v>
      </c>
      <c r="J35" s="16">
        <v>5</v>
      </c>
      <c r="K35" s="130">
        <v>-0.9</v>
      </c>
      <c r="L35" s="130">
        <v>5</v>
      </c>
      <c r="M35" s="129">
        <v>0.2</v>
      </c>
    </row>
    <row r="36" spans="1:13" ht="24.75" customHeight="1">
      <c r="A36" s="11"/>
      <c r="B36" s="13" t="s">
        <v>108</v>
      </c>
      <c r="C36" s="82"/>
      <c r="D36" s="16"/>
      <c r="E36" s="16"/>
      <c r="F36" s="16">
        <v>19.9</v>
      </c>
      <c r="G36" s="16">
        <v>-0.2</v>
      </c>
      <c r="H36" s="16">
        <v>22</v>
      </c>
      <c r="I36" s="16">
        <v>-0.9</v>
      </c>
      <c r="J36" s="16">
        <v>7.8</v>
      </c>
      <c r="K36" s="130">
        <v>-0.2</v>
      </c>
      <c r="L36" s="130">
        <v>-3.3</v>
      </c>
      <c r="M36" s="129">
        <v>-0.12</v>
      </c>
    </row>
    <row r="37" spans="1:13" ht="24.75" customHeight="1">
      <c r="A37" s="11"/>
      <c r="B37" s="13" t="s">
        <v>116</v>
      </c>
      <c r="C37" s="16"/>
      <c r="D37" s="16"/>
      <c r="E37" s="16"/>
      <c r="F37" s="16">
        <v>1.5</v>
      </c>
      <c r="G37" s="16">
        <v>5</v>
      </c>
      <c r="H37" s="16">
        <v>4.2</v>
      </c>
      <c r="I37" s="16">
        <v>3.6</v>
      </c>
      <c r="J37" s="16">
        <v>1.1</v>
      </c>
      <c r="K37" s="130">
        <v>0.6</v>
      </c>
      <c r="L37" s="130">
        <v>4</v>
      </c>
      <c r="M37" s="129">
        <v>0</v>
      </c>
    </row>
    <row r="38" spans="1:13" ht="24.75" customHeight="1">
      <c r="A38" s="173"/>
      <c r="B38" s="174" t="s">
        <v>127</v>
      </c>
      <c r="C38" s="181"/>
      <c r="D38" s="181"/>
      <c r="E38" s="181"/>
      <c r="F38" s="181">
        <v>0.6</v>
      </c>
      <c r="G38" s="181">
        <v>9.2</v>
      </c>
      <c r="H38" s="181">
        <v>-3.1</v>
      </c>
      <c r="I38" s="181">
        <v>6.6</v>
      </c>
      <c r="J38" s="181">
        <v>7.1</v>
      </c>
      <c r="K38" s="182">
        <v>-0.4</v>
      </c>
      <c r="L38" s="182">
        <v>5.2</v>
      </c>
      <c r="M38" s="354">
        <v>0.1</v>
      </c>
    </row>
    <row r="39" spans="1:13" ht="24.75" customHeight="1">
      <c r="A39" s="11" t="s">
        <v>127</v>
      </c>
      <c r="B39" s="13" t="s">
        <v>10</v>
      </c>
      <c r="C39" s="90"/>
      <c r="D39" s="90"/>
      <c r="E39" s="90"/>
      <c r="F39" s="16">
        <v>4.6</v>
      </c>
      <c r="G39" s="16">
        <v>18.8</v>
      </c>
      <c r="H39" s="16">
        <v>-1</v>
      </c>
      <c r="I39" s="16">
        <v>9.1</v>
      </c>
      <c r="J39" s="16">
        <v>15.1</v>
      </c>
      <c r="K39" s="130">
        <v>-0.8</v>
      </c>
      <c r="L39" s="130">
        <v>3.4</v>
      </c>
      <c r="M39" s="129">
        <v>0.1</v>
      </c>
    </row>
    <row r="40" spans="1:13" ht="24.75" customHeight="1">
      <c r="A40" s="11"/>
      <c r="B40" s="13" t="s">
        <v>11</v>
      </c>
      <c r="C40" s="90"/>
      <c r="D40" s="90"/>
      <c r="E40" s="90"/>
      <c r="F40" s="16">
        <v>1</v>
      </c>
      <c r="G40" s="16">
        <v>1.6</v>
      </c>
      <c r="H40" s="16">
        <v>-1.8</v>
      </c>
      <c r="I40" s="16">
        <v>5.5</v>
      </c>
      <c r="J40" s="16">
        <v>6.2</v>
      </c>
      <c r="K40" s="130">
        <v>-0.8</v>
      </c>
      <c r="L40" s="130">
        <v>-0.7</v>
      </c>
      <c r="M40" s="129">
        <v>0</v>
      </c>
    </row>
    <row r="41" spans="1:13" ht="24.75" customHeight="1">
      <c r="A41" s="11"/>
      <c r="B41" s="13" t="s">
        <v>12</v>
      </c>
      <c r="C41" s="90"/>
      <c r="D41" s="90"/>
      <c r="E41" s="90"/>
      <c r="F41" s="16">
        <v>5.9</v>
      </c>
      <c r="G41" s="16">
        <v>9.6</v>
      </c>
      <c r="H41" s="16">
        <v>1.8</v>
      </c>
      <c r="I41" s="16">
        <v>5.5</v>
      </c>
      <c r="J41" s="16">
        <v>11.8</v>
      </c>
      <c r="K41" s="130">
        <v>-0.7</v>
      </c>
      <c r="L41" s="130">
        <v>-0.9</v>
      </c>
      <c r="M41" s="345" t="s">
        <v>368</v>
      </c>
    </row>
    <row r="42" spans="1:13" ht="24.75" customHeight="1">
      <c r="A42" s="11"/>
      <c r="B42" s="13" t="s">
        <v>305</v>
      </c>
      <c r="C42" s="90"/>
      <c r="D42" s="90"/>
      <c r="E42" s="90"/>
      <c r="F42" s="16">
        <v>10.7</v>
      </c>
      <c r="G42" s="16">
        <v>2.6</v>
      </c>
      <c r="H42" s="16">
        <v>5.2</v>
      </c>
      <c r="I42" s="16">
        <v>2</v>
      </c>
      <c r="J42" s="16">
        <v>8.7</v>
      </c>
      <c r="K42" s="130">
        <v>-0.7</v>
      </c>
      <c r="L42" s="130">
        <v>-5.3</v>
      </c>
      <c r="M42" s="129">
        <v>-0.1</v>
      </c>
    </row>
    <row r="43" spans="1:13" ht="24.75" customHeight="1">
      <c r="A43" s="11"/>
      <c r="B43" s="13" t="s">
        <v>97</v>
      </c>
      <c r="C43" s="90"/>
      <c r="D43" s="90"/>
      <c r="E43" s="90"/>
      <c r="F43" s="16">
        <v>7</v>
      </c>
      <c r="G43" s="16">
        <v>-1.1</v>
      </c>
      <c r="H43" s="16">
        <v>6.9</v>
      </c>
      <c r="I43" s="16">
        <v>-1.1</v>
      </c>
      <c r="J43" s="16">
        <v>6.1</v>
      </c>
      <c r="K43" s="130">
        <v>-0.5</v>
      </c>
      <c r="L43" s="130">
        <v>-12.2</v>
      </c>
      <c r="M43" s="129">
        <v>-0.4</v>
      </c>
    </row>
    <row r="44" spans="1:13" ht="24.75" customHeight="1">
      <c r="A44" s="11"/>
      <c r="B44" s="13" t="s">
        <v>98</v>
      </c>
      <c r="C44" s="90"/>
      <c r="D44" s="90"/>
      <c r="E44" s="90"/>
      <c r="F44" s="16">
        <v>12.6</v>
      </c>
      <c r="G44" s="16">
        <v>-1.7</v>
      </c>
      <c r="H44" s="16">
        <v>11</v>
      </c>
      <c r="I44" s="16">
        <v>-3.2</v>
      </c>
      <c r="J44" s="16">
        <v>11.5</v>
      </c>
      <c r="K44" s="130">
        <v>-0.3</v>
      </c>
      <c r="L44" s="130">
        <v>-13</v>
      </c>
      <c r="M44" s="129">
        <v>-0.4</v>
      </c>
    </row>
    <row r="45" spans="1:13" ht="24.75" customHeight="1">
      <c r="A45" s="11" t="s">
        <v>309</v>
      </c>
      <c r="B45" s="13" t="s">
        <v>88</v>
      </c>
      <c r="C45" s="90"/>
      <c r="D45" s="90"/>
      <c r="E45" s="90"/>
      <c r="F45" s="16">
        <v>12.3</v>
      </c>
      <c r="G45" s="16">
        <v>-3</v>
      </c>
      <c r="H45" s="16">
        <v>10.7</v>
      </c>
      <c r="I45" s="16">
        <v>-5.4</v>
      </c>
      <c r="J45" s="16">
        <v>7.3</v>
      </c>
      <c r="K45" s="130">
        <v>-0.1</v>
      </c>
      <c r="L45" s="130">
        <v>-16.4</v>
      </c>
      <c r="M45" s="129">
        <v>-0.5</v>
      </c>
    </row>
    <row r="46" spans="1:13" ht="24.75" customHeight="1">
      <c r="A46" s="11"/>
      <c r="B46" s="13" t="s">
        <v>5</v>
      </c>
      <c r="C46" s="90"/>
      <c r="D46" s="90"/>
      <c r="E46" s="90"/>
      <c r="F46" s="16">
        <v>10.1</v>
      </c>
      <c r="G46" s="16">
        <v>-0.5</v>
      </c>
      <c r="H46" s="16">
        <v>11.5</v>
      </c>
      <c r="I46" s="16">
        <v>-5.4</v>
      </c>
      <c r="J46" s="16">
        <v>5.7</v>
      </c>
      <c r="K46" s="130">
        <v>0</v>
      </c>
      <c r="L46" s="130">
        <v>-18.1</v>
      </c>
      <c r="M46" s="129">
        <v>-0.6</v>
      </c>
    </row>
    <row r="47" spans="1:13" ht="24.75" customHeight="1">
      <c r="A47" s="11"/>
      <c r="B47" s="13" t="s">
        <v>6</v>
      </c>
      <c r="C47" s="90"/>
      <c r="D47" s="90"/>
      <c r="E47" s="90"/>
      <c r="F47" s="16">
        <v>8.5</v>
      </c>
      <c r="G47" s="16">
        <v>-0.6</v>
      </c>
      <c r="H47" s="16">
        <v>10.2</v>
      </c>
      <c r="I47" s="16">
        <v>-4.3</v>
      </c>
      <c r="J47" s="16">
        <v>5.5</v>
      </c>
      <c r="K47" s="130">
        <v>0.1</v>
      </c>
      <c r="L47" s="130">
        <v>-16.4</v>
      </c>
      <c r="M47" s="129">
        <v>-0.5</v>
      </c>
    </row>
    <row r="48" spans="1:13" ht="24.75" customHeight="1">
      <c r="A48" s="11"/>
      <c r="B48" s="13" t="s">
        <v>7</v>
      </c>
      <c r="C48" s="90"/>
      <c r="D48" s="90"/>
      <c r="E48" s="90"/>
      <c r="F48" s="16">
        <v>8</v>
      </c>
      <c r="G48" s="16">
        <v>-5.4</v>
      </c>
      <c r="H48" s="16">
        <v>9.2</v>
      </c>
      <c r="I48" s="16">
        <v>-5.5</v>
      </c>
      <c r="J48" s="16">
        <v>0.6</v>
      </c>
      <c r="K48" s="130">
        <v>0.1</v>
      </c>
      <c r="L48" s="130">
        <v>-18.5</v>
      </c>
      <c r="M48" s="129">
        <v>-0.6</v>
      </c>
    </row>
    <row r="49" spans="1:13" ht="24.75" customHeight="1">
      <c r="A49" s="11"/>
      <c r="B49" s="13" t="s">
        <v>8</v>
      </c>
      <c r="C49" s="90"/>
      <c r="D49" s="90"/>
      <c r="E49" s="90"/>
      <c r="F49" s="16">
        <v>8.2</v>
      </c>
      <c r="G49" s="16">
        <v>-1.4</v>
      </c>
      <c r="H49" s="16">
        <v>9.6</v>
      </c>
      <c r="I49" s="16">
        <v>-5.9</v>
      </c>
      <c r="J49" s="16">
        <v>1.6</v>
      </c>
      <c r="K49" s="130">
        <v>0.2</v>
      </c>
      <c r="L49" s="130">
        <v>-19.3</v>
      </c>
      <c r="M49" s="129">
        <v>-0.6</v>
      </c>
    </row>
    <row r="50" spans="1:13" ht="24.75" customHeight="1">
      <c r="A50" s="11"/>
      <c r="B50" s="13" t="s">
        <v>9</v>
      </c>
      <c r="C50" s="90"/>
      <c r="D50" s="90"/>
      <c r="E50" s="90"/>
      <c r="F50" s="16">
        <v>12.6</v>
      </c>
      <c r="G50" s="16">
        <v>7</v>
      </c>
      <c r="H50" s="16">
        <v>11.2</v>
      </c>
      <c r="I50" s="16">
        <v>-3.9</v>
      </c>
      <c r="J50" s="16">
        <v>8.7</v>
      </c>
      <c r="K50" s="130">
        <v>0.3</v>
      </c>
      <c r="L50" s="130">
        <v>-17.2</v>
      </c>
      <c r="M50" s="129">
        <v>-0.5</v>
      </c>
    </row>
    <row r="51" spans="1:13" ht="24.75" customHeight="1">
      <c r="A51" s="11"/>
      <c r="B51" s="13" t="s">
        <v>10</v>
      </c>
      <c r="C51" s="90"/>
      <c r="D51" s="90"/>
      <c r="E51" s="90"/>
      <c r="F51" s="16">
        <v>9.8</v>
      </c>
      <c r="G51" s="16">
        <v>-4.6</v>
      </c>
      <c r="H51" s="16">
        <v>10.2</v>
      </c>
      <c r="I51" s="16">
        <v>-5.1</v>
      </c>
      <c r="J51" s="16">
        <v>3</v>
      </c>
      <c r="K51" s="130">
        <v>0.4</v>
      </c>
      <c r="L51" s="130">
        <v>-18.3</v>
      </c>
      <c r="M51" s="129">
        <v>-0.6</v>
      </c>
    </row>
    <row r="52" spans="1:13" ht="24.75" customHeight="1">
      <c r="A52" s="11"/>
      <c r="B52" s="13" t="s">
        <v>11</v>
      </c>
      <c r="C52" s="90"/>
      <c r="D52" s="90"/>
      <c r="E52" s="90"/>
      <c r="F52" s="16">
        <v>9</v>
      </c>
      <c r="G52" s="16">
        <v>-5.2</v>
      </c>
      <c r="H52" s="16">
        <v>10.5</v>
      </c>
      <c r="I52" s="16">
        <v>-6.5</v>
      </c>
      <c r="J52" s="16">
        <v>1.9</v>
      </c>
      <c r="K52" s="130">
        <v>0.5</v>
      </c>
      <c r="L52" s="130">
        <v>-20</v>
      </c>
      <c r="M52" s="129">
        <v>-0.7</v>
      </c>
    </row>
    <row r="53" spans="1:16" ht="24.75" customHeight="1">
      <c r="A53" s="397" t="s">
        <v>75</v>
      </c>
      <c r="B53" s="375"/>
      <c r="C53" s="487" t="s">
        <v>101</v>
      </c>
      <c r="D53" s="476"/>
      <c r="E53" s="476"/>
      <c r="F53" s="476"/>
      <c r="G53" s="476"/>
      <c r="H53" s="476"/>
      <c r="I53" s="476"/>
      <c r="J53" s="476"/>
      <c r="K53" s="489" t="s">
        <v>103</v>
      </c>
      <c r="L53" s="490"/>
      <c r="M53" s="491"/>
      <c r="O53" s="16"/>
      <c r="P53" s="90"/>
    </row>
    <row r="54" spans="1:16" ht="24.75" customHeight="1">
      <c r="A54" s="378" t="s">
        <v>76</v>
      </c>
      <c r="B54" s="379"/>
      <c r="C54" s="488" t="s">
        <v>102</v>
      </c>
      <c r="D54" s="479"/>
      <c r="E54" s="479"/>
      <c r="F54" s="479"/>
      <c r="G54" s="479"/>
      <c r="H54" s="479"/>
      <c r="I54" s="479"/>
      <c r="J54" s="479"/>
      <c r="K54" s="492" t="s">
        <v>104</v>
      </c>
      <c r="L54" s="493"/>
      <c r="M54" s="494"/>
      <c r="O54" s="90"/>
      <c r="P54" s="90"/>
    </row>
    <row r="55" spans="1:2" ht="24.75" customHeight="1">
      <c r="A55" s="3" t="s">
        <v>14</v>
      </c>
      <c r="B55" s="4" t="s">
        <v>86</v>
      </c>
    </row>
    <row r="56" ht="24.75" customHeight="1">
      <c r="A56" s="4"/>
    </row>
    <row r="57" spans="1:2" ht="24.75" customHeight="1">
      <c r="A57" s="4"/>
      <c r="B57" s="4"/>
    </row>
  </sheetData>
  <mergeCells count="5">
    <mergeCell ref="A2:B5"/>
    <mergeCell ref="A53:B53"/>
    <mergeCell ref="A54:B54"/>
    <mergeCell ref="K2:M3"/>
    <mergeCell ref="F29:L3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70" sqref="I70"/>
    </sheetView>
  </sheetViews>
  <sheetFormatPr defaultColWidth="9.00390625" defaultRowHeight="13.5"/>
  <cols>
    <col min="1" max="2" width="6.625" style="0" customWidth="1"/>
    <col min="3" max="11" width="9.875" style="0" customWidth="1"/>
    <col min="12" max="15" width="9.375" style="0" customWidth="1"/>
  </cols>
  <sheetData>
    <row r="1" spans="1:2" ht="24.75" customHeight="1">
      <c r="A1" s="75">
        <v>-6</v>
      </c>
      <c r="B1" s="72" t="s">
        <v>80</v>
      </c>
    </row>
    <row r="2" spans="1:15" s="4" customFormat="1" ht="24.75" customHeight="1">
      <c r="A2" s="397" t="s">
        <v>63</v>
      </c>
      <c r="B2" s="375"/>
      <c r="C2" s="398" t="s">
        <v>42</v>
      </c>
      <c r="D2" s="396"/>
      <c r="E2" s="396"/>
      <c r="F2" s="399"/>
      <c r="G2" s="396" t="s">
        <v>43</v>
      </c>
      <c r="H2" s="396"/>
      <c r="I2" s="396"/>
      <c r="J2" s="396"/>
      <c r="K2" s="399"/>
      <c r="L2" s="397" t="s">
        <v>44</v>
      </c>
      <c r="M2" s="380"/>
      <c r="N2" s="375"/>
      <c r="O2" s="20" t="s">
        <v>45</v>
      </c>
    </row>
    <row r="3" spans="1:15" s="4" customFormat="1" ht="24.75" customHeight="1">
      <c r="A3" s="376"/>
      <c r="B3" s="377"/>
      <c r="C3" s="397" t="s">
        <v>46</v>
      </c>
      <c r="D3" s="375"/>
      <c r="E3" s="464" t="s">
        <v>47</v>
      </c>
      <c r="F3" s="464" t="s">
        <v>48</v>
      </c>
      <c r="G3" s="397" t="s">
        <v>49</v>
      </c>
      <c r="H3" s="375"/>
      <c r="I3" s="464" t="s">
        <v>50</v>
      </c>
      <c r="J3" s="7" t="s">
        <v>51</v>
      </c>
      <c r="K3" s="467" t="s">
        <v>54</v>
      </c>
      <c r="L3" s="5"/>
      <c r="M3" s="5"/>
      <c r="N3" s="464" t="s">
        <v>15</v>
      </c>
      <c r="O3" s="21" t="s">
        <v>52</v>
      </c>
    </row>
    <row r="4" spans="1:15" s="4" customFormat="1" ht="24.75" customHeight="1">
      <c r="A4" s="376"/>
      <c r="B4" s="377"/>
      <c r="C4" s="376"/>
      <c r="D4" s="377"/>
      <c r="E4" s="465"/>
      <c r="F4" s="465"/>
      <c r="G4" s="376"/>
      <c r="H4" s="377"/>
      <c r="I4" s="465"/>
      <c r="J4" s="26" t="s">
        <v>114</v>
      </c>
      <c r="K4" s="468"/>
      <c r="L4" s="5"/>
      <c r="M4" s="5"/>
      <c r="N4" s="465"/>
      <c r="O4" s="21" t="s">
        <v>53</v>
      </c>
    </row>
    <row r="5" spans="1:15" s="4" customFormat="1" ht="24.75" customHeight="1">
      <c r="A5" s="378"/>
      <c r="B5" s="379"/>
      <c r="C5" s="378"/>
      <c r="D5" s="379"/>
      <c r="E5" s="466"/>
      <c r="F5" s="466"/>
      <c r="G5" s="378"/>
      <c r="H5" s="379"/>
      <c r="I5" s="466"/>
      <c r="J5" s="37"/>
      <c r="K5" s="469"/>
      <c r="L5" s="31"/>
      <c r="M5" s="31"/>
      <c r="N5" s="466"/>
      <c r="O5" s="70" t="s">
        <v>77</v>
      </c>
    </row>
    <row r="6" spans="1:15" ht="24.75" customHeight="1">
      <c r="A6" s="8"/>
      <c r="B6" s="9"/>
      <c r="C6" s="46"/>
      <c r="D6" s="38" t="s">
        <v>69</v>
      </c>
      <c r="E6" s="38" t="s">
        <v>69</v>
      </c>
      <c r="F6" s="38" t="s">
        <v>69</v>
      </c>
      <c r="G6" s="28"/>
      <c r="H6" s="38" t="s">
        <v>69</v>
      </c>
      <c r="I6" s="38" t="s">
        <v>69</v>
      </c>
      <c r="J6" s="38" t="s">
        <v>69</v>
      </c>
      <c r="K6" s="38" t="s">
        <v>69</v>
      </c>
      <c r="L6" s="28"/>
      <c r="M6" s="38" t="s">
        <v>69</v>
      </c>
      <c r="N6" s="38" t="s">
        <v>69</v>
      </c>
      <c r="O6" s="61" t="s">
        <v>68</v>
      </c>
    </row>
    <row r="7" spans="1:15" ht="24.75" customHeight="1">
      <c r="A7" s="11" t="s">
        <v>16</v>
      </c>
      <c r="B7" s="13" t="s">
        <v>0</v>
      </c>
      <c r="C7" s="264">
        <v>6457</v>
      </c>
      <c r="D7" s="265"/>
      <c r="E7" s="27">
        <v>3843</v>
      </c>
      <c r="F7" s="27">
        <v>2614</v>
      </c>
      <c r="G7" s="265">
        <v>5263</v>
      </c>
      <c r="H7" s="265"/>
      <c r="I7" s="27"/>
      <c r="J7" s="27"/>
      <c r="K7" s="27"/>
      <c r="L7" s="265">
        <v>210</v>
      </c>
      <c r="M7" s="265"/>
      <c r="N7" s="27"/>
      <c r="O7" s="41">
        <v>3.2</v>
      </c>
    </row>
    <row r="8" spans="1:15" ht="24.75" customHeight="1">
      <c r="A8" s="11"/>
      <c r="B8" s="13" t="s">
        <v>1</v>
      </c>
      <c r="C8" s="264">
        <v>6486</v>
      </c>
      <c r="D8" s="265"/>
      <c r="E8" s="27">
        <v>3858</v>
      </c>
      <c r="F8" s="27">
        <v>2627</v>
      </c>
      <c r="G8" s="265">
        <v>5322</v>
      </c>
      <c r="H8" s="265"/>
      <c r="I8" s="27"/>
      <c r="J8" s="27"/>
      <c r="K8" s="27"/>
      <c r="L8" s="265">
        <v>225</v>
      </c>
      <c r="M8" s="265"/>
      <c r="N8" s="27"/>
      <c r="O8" s="41">
        <v>3.4</v>
      </c>
    </row>
    <row r="9" spans="1:15" ht="24.75" customHeight="1">
      <c r="A9" s="11"/>
      <c r="B9" s="13" t="s">
        <v>2</v>
      </c>
      <c r="C9" s="264">
        <v>6557</v>
      </c>
      <c r="D9" s="265"/>
      <c r="E9" s="27">
        <v>3892</v>
      </c>
      <c r="F9" s="27">
        <v>2665</v>
      </c>
      <c r="G9" s="265">
        <v>5391</v>
      </c>
      <c r="H9" s="265"/>
      <c r="I9" s="27"/>
      <c r="J9" s="27"/>
      <c r="K9" s="27"/>
      <c r="L9" s="265">
        <v>230</v>
      </c>
      <c r="M9" s="265"/>
      <c r="N9" s="27"/>
      <c r="O9" s="41">
        <v>3.4</v>
      </c>
    </row>
    <row r="10" spans="1:15" ht="24.75" customHeight="1">
      <c r="A10" s="11"/>
      <c r="B10" s="13" t="s">
        <v>17</v>
      </c>
      <c r="C10" s="264">
        <v>6514</v>
      </c>
      <c r="D10" s="265"/>
      <c r="E10" s="27">
        <v>3858</v>
      </c>
      <c r="F10" s="27">
        <v>2656</v>
      </c>
      <c r="G10" s="265">
        <v>5368</v>
      </c>
      <c r="H10" s="265"/>
      <c r="I10" s="27"/>
      <c r="J10" s="27"/>
      <c r="K10" s="27"/>
      <c r="L10" s="265">
        <v>279</v>
      </c>
      <c r="M10" s="265"/>
      <c r="N10" s="27"/>
      <c r="O10" s="41">
        <v>4.1</v>
      </c>
    </row>
    <row r="11" spans="1:15" ht="24.75" customHeight="1">
      <c r="A11" s="11"/>
      <c r="B11" s="13" t="s">
        <v>81</v>
      </c>
      <c r="C11" s="264">
        <v>6462</v>
      </c>
      <c r="D11" s="265"/>
      <c r="E11" s="27">
        <v>3831</v>
      </c>
      <c r="F11" s="27">
        <v>2632</v>
      </c>
      <c r="G11" s="265">
        <v>5331</v>
      </c>
      <c r="H11" s="265"/>
      <c r="I11" s="27"/>
      <c r="J11" s="27"/>
      <c r="K11" s="27"/>
      <c r="L11" s="265">
        <v>317</v>
      </c>
      <c r="M11" s="265"/>
      <c r="N11" s="27"/>
      <c r="O11" s="41">
        <v>4.7</v>
      </c>
    </row>
    <row r="12" spans="1:15" ht="24.75" customHeight="1">
      <c r="A12" s="11"/>
      <c r="B12" s="13" t="s">
        <v>108</v>
      </c>
      <c r="C12" s="264">
        <v>6446</v>
      </c>
      <c r="D12" s="265"/>
      <c r="E12" s="27">
        <v>3817</v>
      </c>
      <c r="F12" s="27">
        <v>2629</v>
      </c>
      <c r="G12" s="265">
        <v>5356</v>
      </c>
      <c r="H12" s="265"/>
      <c r="I12" s="27"/>
      <c r="J12" s="27"/>
      <c r="K12" s="27"/>
      <c r="L12" s="265">
        <v>320</v>
      </c>
      <c r="M12" s="265"/>
      <c r="N12" s="27"/>
      <c r="O12" s="41">
        <v>4.7</v>
      </c>
    </row>
    <row r="13" spans="1:15" ht="24.75" customHeight="1">
      <c r="A13" s="11"/>
      <c r="B13" s="13" t="s">
        <v>116</v>
      </c>
      <c r="C13" s="264">
        <v>6412</v>
      </c>
      <c r="D13" s="265"/>
      <c r="E13" s="27">
        <v>3783</v>
      </c>
      <c r="F13" s="27">
        <v>2629</v>
      </c>
      <c r="G13" s="265">
        <v>5369</v>
      </c>
      <c r="H13" s="265"/>
      <c r="I13" s="27"/>
      <c r="J13" s="27"/>
      <c r="K13" s="27"/>
      <c r="L13" s="265">
        <v>340</v>
      </c>
      <c r="M13" s="265"/>
      <c r="N13" s="27"/>
      <c r="O13" s="262">
        <v>5</v>
      </c>
    </row>
    <row r="14" spans="1:15" ht="24.75" customHeight="1">
      <c r="A14" s="173"/>
      <c r="B14" s="174" t="s">
        <v>127</v>
      </c>
      <c r="C14" s="360">
        <v>6330</v>
      </c>
      <c r="D14" s="361"/>
      <c r="E14" s="178">
        <v>3736</v>
      </c>
      <c r="F14" s="178">
        <v>2594</v>
      </c>
      <c r="G14" s="361">
        <v>5331</v>
      </c>
      <c r="H14" s="361"/>
      <c r="I14" s="178"/>
      <c r="J14" s="178"/>
      <c r="K14" s="178"/>
      <c r="L14" s="361">
        <v>359</v>
      </c>
      <c r="M14" s="361"/>
      <c r="N14" s="178"/>
      <c r="O14" s="362">
        <v>5.4</v>
      </c>
    </row>
    <row r="15" spans="1:16" ht="24.75" customHeight="1">
      <c r="A15" s="11" t="s">
        <v>127</v>
      </c>
      <c r="B15" s="13" t="s">
        <v>10</v>
      </c>
      <c r="C15" s="264">
        <v>6374</v>
      </c>
      <c r="D15" s="265"/>
      <c r="E15" s="27">
        <v>3760</v>
      </c>
      <c r="F15" s="27">
        <v>2614</v>
      </c>
      <c r="G15" s="265">
        <v>5379</v>
      </c>
      <c r="H15" s="265"/>
      <c r="I15" s="27">
        <v>1111</v>
      </c>
      <c r="J15" s="27">
        <v>993</v>
      </c>
      <c r="K15" s="27">
        <v>660</v>
      </c>
      <c r="L15" s="265">
        <v>352</v>
      </c>
      <c r="M15" s="265"/>
      <c r="N15" s="27">
        <v>362</v>
      </c>
      <c r="O15" s="171">
        <v>5.4</v>
      </c>
      <c r="P15" s="98"/>
    </row>
    <row r="16" spans="1:16" ht="24.75" customHeight="1">
      <c r="A16" s="11"/>
      <c r="B16" s="13" t="s">
        <v>11</v>
      </c>
      <c r="C16" s="264">
        <v>6371</v>
      </c>
      <c r="D16" s="265"/>
      <c r="E16" s="27">
        <v>3763</v>
      </c>
      <c r="F16" s="27">
        <v>2608</v>
      </c>
      <c r="G16" s="265">
        <v>5363</v>
      </c>
      <c r="H16" s="265"/>
      <c r="I16" s="27">
        <v>1114</v>
      </c>
      <c r="J16" s="27">
        <v>961</v>
      </c>
      <c r="K16" s="27">
        <v>677</v>
      </c>
      <c r="L16" s="265">
        <v>361</v>
      </c>
      <c r="M16" s="265"/>
      <c r="N16" s="27">
        <v>367</v>
      </c>
      <c r="O16" s="171">
        <v>5.5</v>
      </c>
      <c r="P16" s="98"/>
    </row>
    <row r="17" spans="1:16" ht="24.75" customHeight="1">
      <c r="A17" s="11"/>
      <c r="B17" s="13" t="s">
        <v>12</v>
      </c>
      <c r="C17" s="264">
        <v>6353</v>
      </c>
      <c r="D17" s="265"/>
      <c r="E17" s="27">
        <v>3741</v>
      </c>
      <c r="F17" s="27">
        <v>2612</v>
      </c>
      <c r="G17" s="265">
        <v>5342</v>
      </c>
      <c r="H17" s="265"/>
      <c r="I17" s="27">
        <v>1094</v>
      </c>
      <c r="J17" s="27">
        <v>962</v>
      </c>
      <c r="K17" s="27">
        <v>699</v>
      </c>
      <c r="L17" s="265">
        <v>365</v>
      </c>
      <c r="M17" s="265"/>
      <c r="N17" s="27">
        <v>362</v>
      </c>
      <c r="O17" s="171">
        <v>5.4</v>
      </c>
      <c r="P17" s="98"/>
    </row>
    <row r="18" spans="1:16" ht="24.75" customHeight="1">
      <c r="A18" s="11"/>
      <c r="B18" s="13" t="s">
        <v>305</v>
      </c>
      <c r="C18" s="264">
        <v>6355</v>
      </c>
      <c r="D18" s="265"/>
      <c r="E18" s="27">
        <v>3741</v>
      </c>
      <c r="F18" s="27">
        <v>2614</v>
      </c>
      <c r="G18" s="265">
        <v>5336</v>
      </c>
      <c r="H18" s="265"/>
      <c r="I18" s="27">
        <v>1083</v>
      </c>
      <c r="J18" s="27">
        <v>994</v>
      </c>
      <c r="K18" s="27">
        <v>674</v>
      </c>
      <c r="L18" s="265">
        <v>362</v>
      </c>
      <c r="M18" s="265"/>
      <c r="N18" s="27">
        <v>365</v>
      </c>
      <c r="O18" s="171">
        <v>5.5</v>
      </c>
      <c r="P18" s="98"/>
    </row>
    <row r="19" spans="1:16" ht="24.75" customHeight="1">
      <c r="A19" s="11"/>
      <c r="B19" s="13" t="s">
        <v>97</v>
      </c>
      <c r="C19" s="264">
        <v>6346</v>
      </c>
      <c r="D19" s="265"/>
      <c r="E19" s="27">
        <v>3724</v>
      </c>
      <c r="F19" s="27">
        <v>2622</v>
      </c>
      <c r="G19" s="265">
        <v>5350</v>
      </c>
      <c r="H19" s="265"/>
      <c r="I19" s="27">
        <v>1102</v>
      </c>
      <c r="J19" s="27">
        <v>995</v>
      </c>
      <c r="K19" s="27">
        <v>687</v>
      </c>
      <c r="L19" s="265">
        <v>338</v>
      </c>
      <c r="M19" s="265"/>
      <c r="N19" s="27">
        <v>353</v>
      </c>
      <c r="O19" s="171">
        <v>5.3</v>
      </c>
      <c r="P19" s="98"/>
    </row>
    <row r="20" spans="1:16" ht="24.75" customHeight="1">
      <c r="A20" s="11"/>
      <c r="B20" s="13" t="s">
        <v>98</v>
      </c>
      <c r="C20" s="264">
        <v>6291</v>
      </c>
      <c r="D20" s="265"/>
      <c r="E20" s="27">
        <v>3715</v>
      </c>
      <c r="F20" s="27">
        <v>2576</v>
      </c>
      <c r="G20" s="265">
        <v>5348</v>
      </c>
      <c r="H20" s="265"/>
      <c r="I20" s="27">
        <v>1106</v>
      </c>
      <c r="J20" s="27">
        <v>980</v>
      </c>
      <c r="K20" s="27">
        <v>706</v>
      </c>
      <c r="L20" s="265">
        <v>331</v>
      </c>
      <c r="M20" s="265"/>
      <c r="N20" s="27">
        <v>356</v>
      </c>
      <c r="O20" s="171">
        <v>5.3</v>
      </c>
      <c r="P20" s="98"/>
    </row>
    <row r="21" spans="1:16" ht="24.75" customHeight="1">
      <c r="A21" s="11" t="s">
        <v>309</v>
      </c>
      <c r="B21" s="13" t="s">
        <v>88</v>
      </c>
      <c r="C21" s="264">
        <v>6203</v>
      </c>
      <c r="D21" s="265"/>
      <c r="E21" s="27">
        <v>3682</v>
      </c>
      <c r="F21" s="27">
        <v>2521</v>
      </c>
      <c r="G21" s="265">
        <v>5289</v>
      </c>
      <c r="H21" s="265"/>
      <c r="I21" s="27">
        <v>1098</v>
      </c>
      <c r="J21" s="27">
        <v>952</v>
      </c>
      <c r="K21" s="27">
        <v>687</v>
      </c>
      <c r="L21" s="265">
        <v>357</v>
      </c>
      <c r="M21" s="265"/>
      <c r="N21" s="27">
        <v>368</v>
      </c>
      <c r="O21" s="171">
        <v>5.5</v>
      </c>
      <c r="P21" s="98"/>
    </row>
    <row r="22" spans="1:16" ht="24.75" customHeight="1">
      <c r="A22" s="11"/>
      <c r="B22" s="13" t="s">
        <v>5</v>
      </c>
      <c r="C22" s="264">
        <v>6193</v>
      </c>
      <c r="D22" s="265"/>
      <c r="E22" s="27">
        <v>3674</v>
      </c>
      <c r="F22" s="27">
        <v>2518</v>
      </c>
      <c r="G22" s="265">
        <v>5262</v>
      </c>
      <c r="H22" s="27"/>
      <c r="I22" s="27">
        <v>1093</v>
      </c>
      <c r="J22" s="27">
        <v>946</v>
      </c>
      <c r="K22" s="27">
        <v>664</v>
      </c>
      <c r="L22" s="265">
        <v>349</v>
      </c>
      <c r="M22" s="27"/>
      <c r="N22" s="27">
        <v>349</v>
      </c>
      <c r="O22" s="171">
        <v>5.2</v>
      </c>
      <c r="P22" s="98"/>
    </row>
    <row r="23" spans="1:16" ht="24.75" customHeight="1">
      <c r="A23" s="11"/>
      <c r="B23" s="13" t="s">
        <v>6</v>
      </c>
      <c r="C23" s="264">
        <v>6266</v>
      </c>
      <c r="D23" s="265"/>
      <c r="E23" s="27">
        <v>3694</v>
      </c>
      <c r="F23" s="27">
        <v>2572</v>
      </c>
      <c r="G23" s="265">
        <v>5296</v>
      </c>
      <c r="H23" s="27"/>
      <c r="I23" s="27">
        <v>1083</v>
      </c>
      <c r="J23" s="27">
        <v>964</v>
      </c>
      <c r="K23" s="27">
        <v>691</v>
      </c>
      <c r="L23" s="265">
        <v>384</v>
      </c>
      <c r="M23" s="27"/>
      <c r="N23" s="27">
        <v>359</v>
      </c>
      <c r="O23" s="171">
        <v>5.4</v>
      </c>
      <c r="P23" s="98"/>
    </row>
    <row r="24" spans="1:16" ht="24.75" customHeight="1">
      <c r="A24" s="11"/>
      <c r="B24" s="13" t="s">
        <v>7</v>
      </c>
      <c r="C24" s="264">
        <v>6306</v>
      </c>
      <c r="D24" s="265"/>
      <c r="E24" s="27">
        <v>3714</v>
      </c>
      <c r="F24" s="27">
        <v>2592</v>
      </c>
      <c r="G24" s="265">
        <v>5312</v>
      </c>
      <c r="H24" s="27"/>
      <c r="I24" s="27">
        <v>1065</v>
      </c>
      <c r="J24" s="27">
        <v>966</v>
      </c>
      <c r="K24" s="27">
        <v>692</v>
      </c>
      <c r="L24" s="265">
        <v>385</v>
      </c>
      <c r="M24" s="27"/>
      <c r="N24" s="27">
        <v>362</v>
      </c>
      <c r="O24" s="171">
        <v>5.4</v>
      </c>
      <c r="P24" s="98"/>
    </row>
    <row r="25" spans="1:16" ht="24.75" customHeight="1">
      <c r="A25" s="11"/>
      <c r="B25" s="13" t="s">
        <v>8</v>
      </c>
      <c r="C25" s="264">
        <v>6360</v>
      </c>
      <c r="D25" s="265"/>
      <c r="E25" s="27">
        <v>3742</v>
      </c>
      <c r="F25" s="27">
        <v>2619</v>
      </c>
      <c r="G25" s="265">
        <v>5351</v>
      </c>
      <c r="H25" s="27"/>
      <c r="I25" s="27">
        <v>1088</v>
      </c>
      <c r="J25" s="27">
        <v>989</v>
      </c>
      <c r="K25" s="27">
        <v>662</v>
      </c>
      <c r="L25" s="265">
        <v>375</v>
      </c>
      <c r="M25" s="27"/>
      <c r="N25" s="27">
        <v>361</v>
      </c>
      <c r="O25" s="171">
        <v>5.4</v>
      </c>
      <c r="P25" s="98"/>
    </row>
    <row r="26" spans="1:16" ht="24.75" customHeight="1">
      <c r="A26" s="11"/>
      <c r="B26" s="13" t="s">
        <v>9</v>
      </c>
      <c r="C26" s="264">
        <v>6411</v>
      </c>
      <c r="D26" s="265"/>
      <c r="E26" s="27">
        <v>3747</v>
      </c>
      <c r="F26" s="27">
        <v>2664</v>
      </c>
      <c r="G26" s="265">
        <v>5373</v>
      </c>
      <c r="H26" s="27"/>
      <c r="I26" s="27">
        <v>1101</v>
      </c>
      <c r="J26" s="27">
        <v>996</v>
      </c>
      <c r="K26" s="27">
        <v>683</v>
      </c>
      <c r="L26" s="265">
        <v>361</v>
      </c>
      <c r="M26" s="27"/>
      <c r="N26" s="27">
        <v>356</v>
      </c>
      <c r="O26" s="171">
        <v>5.3</v>
      </c>
      <c r="P26" s="98"/>
    </row>
    <row r="27" spans="1:16" ht="24.75" customHeight="1">
      <c r="A27" s="11"/>
      <c r="B27" s="13" t="s">
        <v>10</v>
      </c>
      <c r="C27" s="264">
        <v>6381</v>
      </c>
      <c r="D27" s="265"/>
      <c r="E27" s="27">
        <v>3739</v>
      </c>
      <c r="F27" s="27">
        <v>2642</v>
      </c>
      <c r="G27" s="265">
        <v>5382</v>
      </c>
      <c r="H27" s="27"/>
      <c r="I27" s="27">
        <v>1110</v>
      </c>
      <c r="J27" s="27">
        <v>994</v>
      </c>
      <c r="K27" s="27">
        <v>672</v>
      </c>
      <c r="L27" s="265">
        <v>342</v>
      </c>
      <c r="M27" s="27"/>
      <c r="N27" s="27">
        <v>352</v>
      </c>
      <c r="O27" s="171">
        <v>5.3</v>
      </c>
      <c r="P27" s="98"/>
    </row>
    <row r="28" spans="1:16" ht="24.75" customHeight="1">
      <c r="A28" s="11"/>
      <c r="B28" s="13" t="s">
        <v>11</v>
      </c>
      <c r="C28" s="264">
        <v>6361</v>
      </c>
      <c r="D28" s="265"/>
      <c r="E28" s="27">
        <v>3742</v>
      </c>
      <c r="F28" s="27">
        <v>2619</v>
      </c>
      <c r="G28" s="265">
        <v>5347</v>
      </c>
      <c r="H28" s="27"/>
      <c r="I28" s="27">
        <v>1108</v>
      </c>
      <c r="J28" s="27">
        <v>970</v>
      </c>
      <c r="K28" s="27">
        <v>674</v>
      </c>
      <c r="L28" s="265">
        <v>333</v>
      </c>
      <c r="M28" s="27"/>
      <c r="N28" s="27">
        <v>339</v>
      </c>
      <c r="O28" s="171">
        <v>5.1</v>
      </c>
      <c r="P28" s="98"/>
    </row>
    <row r="29" spans="1:15" s="4" customFormat="1" ht="24.75" customHeight="1">
      <c r="A29" s="18"/>
      <c r="B29" s="23"/>
      <c r="C29" s="20" t="s">
        <v>41</v>
      </c>
      <c r="D29" s="397" t="s">
        <v>55</v>
      </c>
      <c r="E29" s="380"/>
      <c r="F29" s="375"/>
      <c r="G29" s="20" t="s">
        <v>56</v>
      </c>
      <c r="H29" s="472" t="s">
        <v>150</v>
      </c>
      <c r="I29" s="397" t="s">
        <v>311</v>
      </c>
      <c r="J29" s="380"/>
      <c r="K29" s="375"/>
      <c r="L29" s="472" t="s">
        <v>150</v>
      </c>
      <c r="M29" s="6" t="s">
        <v>56</v>
      </c>
      <c r="N29" s="35"/>
      <c r="O29" s="19"/>
    </row>
    <row r="30" spans="1:15" s="4" customFormat="1" ht="24.75" customHeight="1">
      <c r="A30" s="10"/>
      <c r="B30" s="87"/>
      <c r="C30" s="22" t="s">
        <v>57</v>
      </c>
      <c r="D30" s="378"/>
      <c r="E30" s="383"/>
      <c r="F30" s="379"/>
      <c r="G30" s="22" t="s">
        <v>57</v>
      </c>
      <c r="H30" s="473"/>
      <c r="I30" s="378"/>
      <c r="J30" s="383"/>
      <c r="K30" s="379"/>
      <c r="L30" s="473"/>
      <c r="M30" s="10" t="s">
        <v>57</v>
      </c>
      <c r="N30" s="31"/>
      <c r="O30" s="15"/>
    </row>
    <row r="31" spans="1:15" ht="24.75" customHeight="1">
      <c r="A31" s="11" t="s">
        <v>18</v>
      </c>
      <c r="B31" s="13" t="s">
        <v>0</v>
      </c>
      <c r="C31" s="62">
        <v>4</v>
      </c>
      <c r="D31" s="50">
        <v>0.1</v>
      </c>
      <c r="E31" s="50">
        <v>0.1</v>
      </c>
      <c r="F31" s="50">
        <v>0</v>
      </c>
      <c r="G31" s="63">
        <v>27</v>
      </c>
      <c r="H31" s="50">
        <v>0.5</v>
      </c>
      <c r="I31" s="50"/>
      <c r="J31" s="50"/>
      <c r="K31" s="50"/>
      <c r="L31" s="50">
        <v>9.4</v>
      </c>
      <c r="M31" s="63">
        <v>18</v>
      </c>
      <c r="N31" s="28"/>
      <c r="O31" s="29"/>
    </row>
    <row r="32" spans="1:15" ht="24.75" customHeight="1">
      <c r="A32" s="11"/>
      <c r="B32" s="13" t="s">
        <v>1</v>
      </c>
      <c r="C32" s="62">
        <v>29</v>
      </c>
      <c r="D32" s="50">
        <v>0.4</v>
      </c>
      <c r="E32" s="50">
        <v>0.4</v>
      </c>
      <c r="F32" s="50">
        <v>0.5</v>
      </c>
      <c r="G32" s="63">
        <v>59</v>
      </c>
      <c r="H32" s="50">
        <v>1.1</v>
      </c>
      <c r="I32" s="50"/>
      <c r="J32" s="50"/>
      <c r="K32" s="50"/>
      <c r="L32" s="50">
        <v>7.1</v>
      </c>
      <c r="M32" s="63">
        <v>15</v>
      </c>
      <c r="N32" s="28"/>
      <c r="O32" s="29"/>
    </row>
    <row r="33" spans="1:15" ht="24.75" customHeight="1">
      <c r="A33" s="11"/>
      <c r="B33" s="13" t="s">
        <v>2</v>
      </c>
      <c r="C33" s="62">
        <v>71</v>
      </c>
      <c r="D33" s="50">
        <v>1.1</v>
      </c>
      <c r="E33" s="50">
        <v>0.9</v>
      </c>
      <c r="F33" s="50">
        <v>1.4</v>
      </c>
      <c r="G33" s="63">
        <v>69</v>
      </c>
      <c r="H33" s="50">
        <v>1.3</v>
      </c>
      <c r="I33" s="50"/>
      <c r="J33" s="50"/>
      <c r="K33" s="50"/>
      <c r="L33" s="50">
        <v>2.2</v>
      </c>
      <c r="M33" s="63">
        <v>5</v>
      </c>
      <c r="N33" s="28"/>
      <c r="O33" s="29"/>
    </row>
    <row r="34" spans="1:15" ht="24.75" customHeight="1">
      <c r="A34" s="11"/>
      <c r="B34" s="13" t="s">
        <v>17</v>
      </c>
      <c r="C34" s="62">
        <v>-43</v>
      </c>
      <c r="D34" s="50">
        <v>-0.7</v>
      </c>
      <c r="E34" s="50">
        <v>-0.9</v>
      </c>
      <c r="F34" s="50">
        <v>-0.3</v>
      </c>
      <c r="G34" s="63">
        <v>-23</v>
      </c>
      <c r="H34" s="50">
        <v>-0.4</v>
      </c>
      <c r="I34" s="50"/>
      <c r="J34" s="50"/>
      <c r="K34" s="50"/>
      <c r="L34" s="50">
        <v>21.3</v>
      </c>
      <c r="M34" s="63">
        <v>49</v>
      </c>
      <c r="N34" s="28"/>
      <c r="O34" s="29"/>
    </row>
    <row r="35" spans="1:15" ht="24.75" customHeight="1">
      <c r="A35" s="11"/>
      <c r="B35" s="13" t="s">
        <v>81</v>
      </c>
      <c r="C35" s="62">
        <v>-52</v>
      </c>
      <c r="D35" s="50">
        <v>-0.8</v>
      </c>
      <c r="E35" s="50">
        <v>-0.7</v>
      </c>
      <c r="F35" s="50">
        <v>-0.9</v>
      </c>
      <c r="G35" s="63">
        <v>-37</v>
      </c>
      <c r="H35" s="50">
        <v>-0.6892697466467959</v>
      </c>
      <c r="I35" s="50"/>
      <c r="J35" s="50"/>
      <c r="K35" s="50"/>
      <c r="L35" s="50">
        <v>13.6</v>
      </c>
      <c r="M35" s="63">
        <v>38</v>
      </c>
      <c r="N35" s="28"/>
      <c r="O35" s="29"/>
    </row>
    <row r="36" spans="1:15" ht="24.75" customHeight="1">
      <c r="A36" s="11"/>
      <c r="B36" s="13" t="s">
        <v>82</v>
      </c>
      <c r="C36" s="62">
        <v>-16</v>
      </c>
      <c r="D36" s="50">
        <v>-0.2</v>
      </c>
      <c r="E36" s="50">
        <v>-0.4</v>
      </c>
      <c r="F36" s="50">
        <v>-0.1</v>
      </c>
      <c r="G36" s="63">
        <v>25</v>
      </c>
      <c r="H36" s="50">
        <v>0.5</v>
      </c>
      <c r="I36" s="50"/>
      <c r="J36" s="50"/>
      <c r="K36" s="50"/>
      <c r="L36" s="50">
        <v>0.9</v>
      </c>
      <c r="M36" s="63">
        <v>3</v>
      </c>
      <c r="N36" s="28"/>
      <c r="O36" s="29"/>
    </row>
    <row r="37" spans="1:15" ht="24.75" customHeight="1">
      <c r="A37" s="11"/>
      <c r="B37" s="13" t="s">
        <v>107</v>
      </c>
      <c r="C37" s="62">
        <v>-34</v>
      </c>
      <c r="D37" s="50">
        <v>-0.5</v>
      </c>
      <c r="E37" s="50">
        <v>-0.9</v>
      </c>
      <c r="F37" s="50">
        <v>0</v>
      </c>
      <c r="G37" s="63">
        <v>13</v>
      </c>
      <c r="H37" s="50">
        <v>0.2</v>
      </c>
      <c r="I37" s="50"/>
      <c r="J37" s="50"/>
      <c r="K37" s="50"/>
      <c r="L37" s="50">
        <v>6.3</v>
      </c>
      <c r="M37" s="63">
        <v>20</v>
      </c>
      <c r="N37" s="28"/>
      <c r="O37" s="29"/>
    </row>
    <row r="38" spans="1:15" ht="24.75" customHeight="1">
      <c r="A38" s="173"/>
      <c r="B38" s="174" t="s">
        <v>238</v>
      </c>
      <c r="C38" s="363">
        <v>-82</v>
      </c>
      <c r="D38" s="175">
        <v>-1.3</v>
      </c>
      <c r="E38" s="175">
        <v>-1.2</v>
      </c>
      <c r="F38" s="175">
        <v>-1.4</v>
      </c>
      <c r="G38" s="364">
        <v>-38</v>
      </c>
      <c r="H38" s="175">
        <v>-0.7</v>
      </c>
      <c r="I38" s="175"/>
      <c r="J38" s="175"/>
      <c r="K38" s="175"/>
      <c r="L38" s="175">
        <v>5.6</v>
      </c>
      <c r="M38" s="364">
        <v>19</v>
      </c>
      <c r="N38" s="365"/>
      <c r="O38" s="366"/>
    </row>
    <row r="39" spans="1:15" ht="24.75" customHeight="1">
      <c r="A39" s="11" t="s">
        <v>127</v>
      </c>
      <c r="B39" s="13" t="s">
        <v>10</v>
      </c>
      <c r="C39" s="62">
        <v>-78</v>
      </c>
      <c r="D39" s="50">
        <v>-1.2</v>
      </c>
      <c r="E39" s="50">
        <v>-1</v>
      </c>
      <c r="F39" s="50">
        <v>-1.5</v>
      </c>
      <c r="G39" s="63">
        <v>-11</v>
      </c>
      <c r="H39" s="50">
        <v>-0.2</v>
      </c>
      <c r="I39" s="50"/>
      <c r="J39" s="63"/>
      <c r="K39" s="50"/>
      <c r="L39" s="50">
        <v>6.7</v>
      </c>
      <c r="M39" s="63">
        <v>22</v>
      </c>
      <c r="N39" s="28"/>
      <c r="O39" s="29"/>
    </row>
    <row r="40" spans="1:15" ht="24.75" customHeight="1">
      <c r="A40" s="11"/>
      <c r="B40" s="13" t="s">
        <v>11</v>
      </c>
      <c r="C40" s="62">
        <v>-72</v>
      </c>
      <c r="D40" s="50">
        <v>-1.1</v>
      </c>
      <c r="E40" s="50">
        <v>-1.3</v>
      </c>
      <c r="F40" s="50">
        <v>-0.9</v>
      </c>
      <c r="G40" s="63">
        <v>-9</v>
      </c>
      <c r="H40" s="50">
        <v>-0.2</v>
      </c>
      <c r="I40" s="50"/>
      <c r="J40" s="63"/>
      <c r="K40" s="50"/>
      <c r="L40" s="50">
        <v>7.4</v>
      </c>
      <c r="M40" s="63">
        <v>25</v>
      </c>
      <c r="N40" s="28"/>
      <c r="O40" s="29"/>
    </row>
    <row r="41" spans="1:15" ht="24.75" customHeight="1">
      <c r="A41" s="11"/>
      <c r="B41" s="13" t="s">
        <v>12</v>
      </c>
      <c r="C41" s="62">
        <v>-43</v>
      </c>
      <c r="D41" s="50">
        <v>-0.7</v>
      </c>
      <c r="E41" s="50">
        <v>-1</v>
      </c>
      <c r="F41" s="50">
        <v>-0.2</v>
      </c>
      <c r="G41" s="63">
        <v>-2</v>
      </c>
      <c r="H41" s="50">
        <v>0</v>
      </c>
      <c r="I41" s="50"/>
      <c r="J41" s="63"/>
      <c r="K41" s="50"/>
      <c r="L41" s="50">
        <v>2.2</v>
      </c>
      <c r="M41" s="63">
        <v>8</v>
      </c>
      <c r="N41" s="28"/>
      <c r="O41" s="29"/>
    </row>
    <row r="42" spans="1:15" ht="24.75" customHeight="1">
      <c r="A42" s="11"/>
      <c r="B42" s="13" t="s">
        <v>305</v>
      </c>
      <c r="C42" s="62">
        <v>-50</v>
      </c>
      <c r="D42" s="50">
        <v>-0.8</v>
      </c>
      <c r="E42" s="50">
        <v>-0.7</v>
      </c>
      <c r="F42" s="50">
        <v>-0.9</v>
      </c>
      <c r="G42" s="63">
        <v>-25</v>
      </c>
      <c r="H42" s="50">
        <v>-0.5</v>
      </c>
      <c r="I42" s="50"/>
      <c r="J42" s="63"/>
      <c r="K42" s="50"/>
      <c r="L42" s="50">
        <v>2.8</v>
      </c>
      <c r="M42" s="63">
        <v>10</v>
      </c>
      <c r="N42" s="28"/>
      <c r="O42" s="29"/>
    </row>
    <row r="43" spans="1:15" ht="24.75" customHeight="1">
      <c r="A43" s="11"/>
      <c r="B43" s="13" t="s">
        <v>97</v>
      </c>
      <c r="C43" s="62">
        <v>-84</v>
      </c>
      <c r="D43" s="50">
        <v>-1.3</v>
      </c>
      <c r="E43" s="50">
        <v>-1.3</v>
      </c>
      <c r="F43" s="50">
        <v>-1.3</v>
      </c>
      <c r="G43" s="63">
        <v>-22</v>
      </c>
      <c r="H43" s="50">
        <v>-0.4</v>
      </c>
      <c r="I43" s="50"/>
      <c r="J43" s="63"/>
      <c r="K43" s="50"/>
      <c r="L43" s="50">
        <v>-3.4</v>
      </c>
      <c r="M43" s="63">
        <v>-12</v>
      </c>
      <c r="N43" s="28"/>
      <c r="O43" s="29"/>
    </row>
    <row r="44" spans="1:15" ht="24.75" customHeight="1">
      <c r="A44" s="11"/>
      <c r="B44" s="13" t="s">
        <v>98</v>
      </c>
      <c r="C44" s="62">
        <v>-71</v>
      </c>
      <c r="D44" s="50">
        <v>-1.1</v>
      </c>
      <c r="E44" s="50">
        <v>-1.1</v>
      </c>
      <c r="F44" s="50">
        <v>-1.2</v>
      </c>
      <c r="G44" s="63">
        <v>-13</v>
      </c>
      <c r="H44" s="50">
        <v>-0.2</v>
      </c>
      <c r="I44" s="50"/>
      <c r="J44" s="63"/>
      <c r="K44" s="50"/>
      <c r="L44" s="50">
        <v>-1.8</v>
      </c>
      <c r="M44" s="63">
        <v>-6</v>
      </c>
      <c r="N44" s="28"/>
      <c r="O44" s="29"/>
    </row>
    <row r="45" spans="1:15" ht="24.75" customHeight="1">
      <c r="A45" s="11" t="s">
        <v>309</v>
      </c>
      <c r="B45" s="13" t="s">
        <v>88</v>
      </c>
      <c r="C45" s="62">
        <v>-64</v>
      </c>
      <c r="D45" s="50">
        <v>-1</v>
      </c>
      <c r="E45" s="50">
        <v>-1</v>
      </c>
      <c r="F45" s="50">
        <v>-0.9</v>
      </c>
      <c r="G45" s="63">
        <v>-14</v>
      </c>
      <c r="H45" s="50">
        <v>-0.3</v>
      </c>
      <c r="I45" s="63">
        <v>-20</v>
      </c>
      <c r="J45" s="63">
        <v>-34</v>
      </c>
      <c r="K45" s="63">
        <v>4</v>
      </c>
      <c r="L45" s="50">
        <v>3.8</v>
      </c>
      <c r="M45" s="63">
        <v>13</v>
      </c>
      <c r="N45" s="28"/>
      <c r="O45" s="29"/>
    </row>
    <row r="46" spans="1:15" ht="24.75" customHeight="1">
      <c r="A46" s="11"/>
      <c r="B46" s="13" t="s">
        <v>5</v>
      </c>
      <c r="C46" s="62">
        <v>-55</v>
      </c>
      <c r="D46" s="50">
        <v>-0.9</v>
      </c>
      <c r="E46" s="50">
        <v>-0.9</v>
      </c>
      <c r="F46" s="50">
        <v>-0.8</v>
      </c>
      <c r="G46" s="63">
        <v>-10</v>
      </c>
      <c r="H46" s="50">
        <v>-0.2</v>
      </c>
      <c r="I46" s="63">
        <v>-17</v>
      </c>
      <c r="J46" s="63">
        <v>8</v>
      </c>
      <c r="K46" s="63">
        <v>-20</v>
      </c>
      <c r="L46" s="50">
        <v>-2</v>
      </c>
      <c r="M46" s="63">
        <v>-7</v>
      </c>
      <c r="N46" s="28"/>
      <c r="O46" s="29"/>
    </row>
    <row r="47" spans="1:15" ht="24.75" customHeight="1">
      <c r="A47" s="11"/>
      <c r="B47" s="13" t="s">
        <v>6</v>
      </c>
      <c r="C47" s="62">
        <v>-31</v>
      </c>
      <c r="D47" s="50">
        <v>-0.5</v>
      </c>
      <c r="E47" s="50">
        <v>-1.1</v>
      </c>
      <c r="F47" s="50">
        <v>0.3</v>
      </c>
      <c r="G47" s="63">
        <v>4</v>
      </c>
      <c r="H47" s="50">
        <v>0.1</v>
      </c>
      <c r="I47" s="63">
        <v>-56</v>
      </c>
      <c r="J47" s="63">
        <v>15</v>
      </c>
      <c r="K47" s="63">
        <v>6</v>
      </c>
      <c r="L47" s="50">
        <v>1.3</v>
      </c>
      <c r="M47" s="63">
        <v>5</v>
      </c>
      <c r="N47" s="28"/>
      <c r="O47" s="29"/>
    </row>
    <row r="48" spans="1:15" ht="24.75" customHeight="1">
      <c r="A48" s="11"/>
      <c r="B48" s="13" t="s">
        <v>7</v>
      </c>
      <c r="C48" s="62">
        <v>-27</v>
      </c>
      <c r="D48" s="50">
        <v>-0.4</v>
      </c>
      <c r="E48" s="50">
        <v>-0.7</v>
      </c>
      <c r="F48" s="50">
        <v>-0.1</v>
      </c>
      <c r="G48" s="63">
        <v>-6</v>
      </c>
      <c r="H48" s="50">
        <v>-0.1</v>
      </c>
      <c r="I48" s="63">
        <v>-49</v>
      </c>
      <c r="J48" s="63">
        <v>-24</v>
      </c>
      <c r="K48" s="63">
        <v>4</v>
      </c>
      <c r="L48" s="50">
        <v>2.7</v>
      </c>
      <c r="M48" s="63">
        <v>10</v>
      </c>
      <c r="N48" s="28"/>
      <c r="O48" s="29"/>
    </row>
    <row r="49" spans="1:15" ht="24.75" customHeight="1">
      <c r="A49" s="11"/>
      <c r="B49" s="13" t="s">
        <v>8</v>
      </c>
      <c r="C49" s="62">
        <v>4</v>
      </c>
      <c r="D49" s="50">
        <v>0.1</v>
      </c>
      <c r="E49" s="50">
        <v>0</v>
      </c>
      <c r="F49" s="50">
        <v>0.2</v>
      </c>
      <c r="G49" s="63">
        <v>31</v>
      </c>
      <c r="H49" s="50">
        <v>0.6</v>
      </c>
      <c r="I49" s="63">
        <v>-17</v>
      </c>
      <c r="J49" s="63">
        <v>-9</v>
      </c>
      <c r="K49" s="63">
        <v>-15</v>
      </c>
      <c r="L49" s="50">
        <v>0</v>
      </c>
      <c r="M49" s="63">
        <v>0</v>
      </c>
      <c r="N49" s="28"/>
      <c r="O49" s="29"/>
    </row>
    <row r="50" spans="1:15" ht="24.75" customHeight="1">
      <c r="A50" s="11"/>
      <c r="B50" s="13" t="s">
        <v>9</v>
      </c>
      <c r="C50" s="62">
        <v>38</v>
      </c>
      <c r="D50" s="50">
        <v>0.6</v>
      </c>
      <c r="E50" s="50">
        <v>0</v>
      </c>
      <c r="F50" s="50">
        <v>1.5</v>
      </c>
      <c r="G50" s="63">
        <v>25</v>
      </c>
      <c r="H50" s="50">
        <v>0.5</v>
      </c>
      <c r="I50" s="63">
        <v>-36</v>
      </c>
      <c r="J50" s="63">
        <v>8</v>
      </c>
      <c r="K50" s="63">
        <v>12</v>
      </c>
      <c r="L50" s="50">
        <v>-1.9</v>
      </c>
      <c r="M50" s="63">
        <v>-7</v>
      </c>
      <c r="N50" s="28"/>
      <c r="O50" s="29"/>
    </row>
    <row r="51" spans="1:15" ht="24.75" customHeight="1">
      <c r="A51" s="11"/>
      <c r="B51" s="13" t="s">
        <v>10</v>
      </c>
      <c r="C51" s="62">
        <v>7</v>
      </c>
      <c r="D51" s="50">
        <v>0.1</v>
      </c>
      <c r="E51" s="50">
        <v>-0.6</v>
      </c>
      <c r="F51" s="50">
        <v>1.1</v>
      </c>
      <c r="G51" s="63">
        <v>3</v>
      </c>
      <c r="H51" s="50">
        <v>0.1</v>
      </c>
      <c r="I51" s="63">
        <v>-1</v>
      </c>
      <c r="J51" s="63">
        <v>1</v>
      </c>
      <c r="K51" s="63">
        <v>12</v>
      </c>
      <c r="L51" s="50">
        <v>-2.8</v>
      </c>
      <c r="M51" s="63">
        <v>-10</v>
      </c>
      <c r="N51" s="28"/>
      <c r="O51" s="29"/>
    </row>
    <row r="52" spans="1:15" ht="24.75" customHeight="1">
      <c r="A52" s="11"/>
      <c r="B52" s="13" t="s">
        <v>11</v>
      </c>
      <c r="C52" s="62">
        <v>-10</v>
      </c>
      <c r="D52" s="50">
        <v>-0.2</v>
      </c>
      <c r="E52" s="50">
        <v>-0.6</v>
      </c>
      <c r="F52" s="50">
        <v>0.4</v>
      </c>
      <c r="G52" s="63">
        <v>-16</v>
      </c>
      <c r="H52" s="50">
        <v>-0.3</v>
      </c>
      <c r="I52" s="63">
        <v>-6</v>
      </c>
      <c r="J52" s="63">
        <v>9</v>
      </c>
      <c r="K52" s="63">
        <v>-3</v>
      </c>
      <c r="L52" s="50">
        <v>-7.8</v>
      </c>
      <c r="M52" s="63">
        <v>-28</v>
      </c>
      <c r="N52" s="28"/>
      <c r="O52" s="29"/>
    </row>
    <row r="53" spans="1:15" ht="24.75" customHeight="1">
      <c r="A53" s="397" t="s">
        <v>75</v>
      </c>
      <c r="B53" s="375"/>
      <c r="C53" s="487" t="s">
        <v>105</v>
      </c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95"/>
    </row>
    <row r="54" spans="1:15" ht="24.75" customHeight="1">
      <c r="A54" s="378" t="s">
        <v>76</v>
      </c>
      <c r="B54" s="379"/>
      <c r="C54" s="488" t="s">
        <v>78</v>
      </c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7"/>
    </row>
    <row r="55" spans="1:15" ht="15" customHeight="1">
      <c r="A55" s="470" t="s">
        <v>312</v>
      </c>
      <c r="B55" s="470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</row>
    <row r="56" spans="1:15" ht="16.5" customHeight="1">
      <c r="A56" s="471" t="s">
        <v>313</v>
      </c>
      <c r="B56" s="471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</row>
    <row r="57" spans="1:2" ht="15">
      <c r="A57" s="17"/>
      <c r="B57" s="17"/>
    </row>
  </sheetData>
  <mergeCells count="19">
    <mergeCell ref="A55:O55"/>
    <mergeCell ref="A56:O56"/>
    <mergeCell ref="L29:L30"/>
    <mergeCell ref="I29:K30"/>
    <mergeCell ref="A54:B54"/>
    <mergeCell ref="D29:F30"/>
    <mergeCell ref="A53:B53"/>
    <mergeCell ref="H29:H30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75" zoomScaleNormal="75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55" sqref="K55"/>
    </sheetView>
  </sheetViews>
  <sheetFormatPr defaultColWidth="9.00390625" defaultRowHeight="13.5"/>
  <cols>
    <col min="1" max="2" width="6.625" style="0" customWidth="1"/>
    <col min="3" max="3" width="3.75390625" style="0" customWidth="1"/>
    <col min="4" max="4" width="10.75390625" style="0" customWidth="1"/>
    <col min="5" max="5" width="3.75390625" style="0" customWidth="1"/>
    <col min="6" max="6" width="10.75390625" style="0" customWidth="1"/>
    <col min="7" max="7" width="1.75390625" style="0" customWidth="1"/>
    <col min="8" max="8" width="3.75390625" style="0" customWidth="1"/>
    <col min="9" max="9" width="10.75390625" style="0" customWidth="1"/>
    <col min="10" max="10" width="4.75390625" style="0" customWidth="1"/>
    <col min="11" max="11" width="10.75390625" style="0" customWidth="1"/>
    <col min="12" max="12" width="1.75390625" style="0" customWidth="1"/>
    <col min="13" max="13" width="3.75390625" style="0" customWidth="1"/>
    <col min="14" max="14" width="10.75390625" style="0" customWidth="1"/>
    <col min="15" max="15" width="3.75390625" style="0" customWidth="1"/>
    <col min="16" max="16" width="10.75390625" style="0" customWidth="1"/>
    <col min="17" max="17" width="1.75390625" style="0" customWidth="1"/>
    <col min="18" max="18" width="3.75390625" style="0" customWidth="1"/>
    <col min="19" max="19" width="10.75390625" style="0" customWidth="1"/>
    <col min="20" max="20" width="3.75390625" style="0" customWidth="1"/>
    <col min="21" max="21" width="10.75390625" style="0" customWidth="1"/>
    <col min="22" max="22" width="1.75390625" style="0" customWidth="1"/>
  </cols>
  <sheetData>
    <row r="1" ht="24.75" customHeight="1">
      <c r="A1" s="17"/>
    </row>
    <row r="2" spans="1:22" s="4" customFormat="1" ht="24.75" customHeight="1">
      <c r="A2" s="397" t="s">
        <v>63</v>
      </c>
      <c r="B2" s="375"/>
      <c r="C2" s="398" t="s">
        <v>130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9"/>
    </row>
    <row r="3" spans="1:22" s="4" customFormat="1" ht="24.75" customHeight="1">
      <c r="A3" s="376"/>
      <c r="B3" s="377"/>
      <c r="C3" s="397" t="s">
        <v>70</v>
      </c>
      <c r="D3" s="380"/>
      <c r="E3" s="380"/>
      <c r="F3" s="380"/>
      <c r="G3" s="380"/>
      <c r="H3" s="380"/>
      <c r="I3" s="380"/>
      <c r="J3" s="380"/>
      <c r="K3" s="380"/>
      <c r="L3" s="375"/>
      <c r="M3" s="397" t="s">
        <v>72</v>
      </c>
      <c r="N3" s="380"/>
      <c r="O3" s="380"/>
      <c r="P3" s="380"/>
      <c r="Q3" s="380"/>
      <c r="R3" s="380"/>
      <c r="S3" s="380"/>
      <c r="T3" s="380"/>
      <c r="U3" s="380"/>
      <c r="V3" s="375"/>
    </row>
    <row r="4" spans="1:22" s="4" customFormat="1" ht="24.75" customHeight="1">
      <c r="A4" s="376"/>
      <c r="B4" s="377"/>
      <c r="C4" s="11"/>
      <c r="D4" s="5"/>
      <c r="E4" s="5"/>
      <c r="F4" s="5"/>
      <c r="G4" s="5"/>
      <c r="H4" s="397" t="s">
        <v>71</v>
      </c>
      <c r="I4" s="380"/>
      <c r="J4" s="380"/>
      <c r="K4" s="380"/>
      <c r="L4" s="375"/>
      <c r="M4" s="26"/>
      <c r="N4" s="5"/>
      <c r="O4" s="5"/>
      <c r="P4" s="5"/>
      <c r="Q4" s="5"/>
      <c r="R4" s="397" t="s">
        <v>71</v>
      </c>
      <c r="S4" s="380"/>
      <c r="T4" s="380"/>
      <c r="U4" s="380"/>
      <c r="V4" s="375"/>
    </row>
    <row r="5" spans="1:22" s="4" customFormat="1" ht="24.75" customHeight="1">
      <c r="A5" s="378"/>
      <c r="B5" s="379"/>
      <c r="C5" s="14"/>
      <c r="D5" s="31"/>
      <c r="E5" s="31"/>
      <c r="F5" s="31"/>
      <c r="G5" s="31"/>
      <c r="H5" s="378"/>
      <c r="I5" s="383"/>
      <c r="J5" s="383"/>
      <c r="K5" s="383"/>
      <c r="L5" s="379"/>
      <c r="M5" s="37"/>
      <c r="N5" s="31"/>
      <c r="O5" s="31"/>
      <c r="P5" s="31"/>
      <c r="Q5" s="31"/>
      <c r="R5" s="378"/>
      <c r="S5" s="383"/>
      <c r="T5" s="383"/>
      <c r="U5" s="383"/>
      <c r="V5" s="379"/>
    </row>
    <row r="6" spans="1:22" ht="24.75" customHeight="1">
      <c r="A6" s="18" t="s">
        <v>16</v>
      </c>
      <c r="B6" s="12" t="s">
        <v>0</v>
      </c>
      <c r="C6" s="64"/>
      <c r="D6" s="50">
        <v>100</v>
      </c>
      <c r="E6" s="92" t="str">
        <f aca="true" t="shared" si="0" ref="E6:E13">IF($C6=0," ",$C6)</f>
        <v> </v>
      </c>
      <c r="F6" s="50">
        <v>100</v>
      </c>
      <c r="G6" s="50" t="s">
        <v>61</v>
      </c>
      <c r="H6" s="50"/>
      <c r="I6" s="50"/>
      <c r="J6" s="50"/>
      <c r="K6" s="50"/>
      <c r="L6" s="50"/>
      <c r="M6" s="38" t="str">
        <f aca="true" t="shared" si="1" ref="M6:M12">IF($C6=0," ",$C6)</f>
        <v> </v>
      </c>
      <c r="N6" s="50">
        <v>100</v>
      </c>
      <c r="O6" s="92" t="str">
        <f aca="true" t="shared" si="2" ref="O6:O13">IF($C6=0," ",$C6)</f>
        <v> </v>
      </c>
      <c r="P6" s="50">
        <v>100</v>
      </c>
      <c r="Q6" s="50" t="s">
        <v>61</v>
      </c>
      <c r="R6" s="50"/>
      <c r="S6" s="50"/>
      <c r="T6" s="50"/>
      <c r="U6" s="50"/>
      <c r="V6" s="51"/>
    </row>
    <row r="7" spans="1:22" ht="24.75" customHeight="1">
      <c r="A7" s="11"/>
      <c r="B7" s="12" t="s">
        <v>1</v>
      </c>
      <c r="C7" s="64"/>
      <c r="D7" s="50">
        <v>100.8</v>
      </c>
      <c r="E7" s="92" t="str">
        <f t="shared" si="0"/>
        <v> </v>
      </c>
      <c r="F7" s="50">
        <v>99.6</v>
      </c>
      <c r="G7" s="50" t="s">
        <v>61</v>
      </c>
      <c r="H7" s="50"/>
      <c r="I7" s="50"/>
      <c r="J7" s="50"/>
      <c r="K7" s="50"/>
      <c r="L7" s="50"/>
      <c r="M7" s="38" t="str">
        <f t="shared" si="1"/>
        <v> </v>
      </c>
      <c r="N7" s="50">
        <v>98.4</v>
      </c>
      <c r="O7" s="92" t="str">
        <f t="shared" si="2"/>
        <v> </v>
      </c>
      <c r="P7" s="50">
        <v>97.8</v>
      </c>
      <c r="Q7" s="50" t="s">
        <v>61</v>
      </c>
      <c r="R7" s="50"/>
      <c r="S7" s="50"/>
      <c r="T7" s="50"/>
      <c r="U7" s="50"/>
      <c r="V7" s="51"/>
    </row>
    <row r="8" spans="1:22" ht="24.75" customHeight="1">
      <c r="A8" s="11"/>
      <c r="B8" s="12" t="s">
        <v>2</v>
      </c>
      <c r="C8" s="64"/>
      <c r="D8" s="50">
        <v>101.7</v>
      </c>
      <c r="E8" s="92" t="str">
        <f t="shared" si="0"/>
        <v> </v>
      </c>
      <c r="F8" s="50">
        <v>99.8</v>
      </c>
      <c r="G8" s="50" t="s">
        <v>61</v>
      </c>
      <c r="H8" s="50"/>
      <c r="I8" s="50"/>
      <c r="J8" s="50"/>
      <c r="K8" s="50"/>
      <c r="L8" s="50"/>
      <c r="M8" s="38" t="str">
        <f t="shared" si="1"/>
        <v> </v>
      </c>
      <c r="N8" s="50">
        <v>97.9</v>
      </c>
      <c r="O8" s="92" t="str">
        <f t="shared" si="2"/>
        <v> </v>
      </c>
      <c r="P8" s="50">
        <v>96.9</v>
      </c>
      <c r="Q8" s="50" t="s">
        <v>61</v>
      </c>
      <c r="R8" s="50"/>
      <c r="S8" s="50"/>
      <c r="T8" s="50"/>
      <c r="U8" s="50"/>
      <c r="V8" s="51"/>
    </row>
    <row r="9" spans="1:22" ht="24.75" customHeight="1">
      <c r="A9" s="11"/>
      <c r="B9" s="12" t="s">
        <v>17</v>
      </c>
      <c r="C9" s="64"/>
      <c r="D9" s="50">
        <v>100.5</v>
      </c>
      <c r="E9" s="92" t="str">
        <f t="shared" si="0"/>
        <v> </v>
      </c>
      <c r="F9" s="50">
        <v>102.4</v>
      </c>
      <c r="G9" s="50" t="s">
        <v>61</v>
      </c>
      <c r="H9" s="50"/>
      <c r="I9" s="50"/>
      <c r="J9" s="50"/>
      <c r="K9" s="50"/>
      <c r="L9" s="50"/>
      <c r="M9" s="38" t="str">
        <f t="shared" si="1"/>
        <v> </v>
      </c>
      <c r="N9" s="50">
        <v>103.9</v>
      </c>
      <c r="O9" s="92" t="str">
        <f t="shared" si="2"/>
        <v> </v>
      </c>
      <c r="P9" s="50">
        <v>105.2</v>
      </c>
      <c r="Q9" s="50" t="s">
        <v>61</v>
      </c>
      <c r="R9" s="50"/>
      <c r="S9" s="50"/>
      <c r="T9" s="50"/>
      <c r="U9" s="50"/>
      <c r="V9" s="51"/>
    </row>
    <row r="10" spans="1:22" ht="24.75" customHeight="1">
      <c r="A10" s="11"/>
      <c r="B10" s="12" t="s">
        <v>81</v>
      </c>
      <c r="C10" s="64"/>
      <c r="D10" s="50">
        <v>100.2</v>
      </c>
      <c r="E10" s="92" t="str">
        <f t="shared" si="0"/>
        <v> </v>
      </c>
      <c r="F10" s="50">
        <v>101.2</v>
      </c>
      <c r="G10" s="50" t="s">
        <v>90</v>
      </c>
      <c r="H10" s="50"/>
      <c r="I10" s="50"/>
      <c r="J10" s="50"/>
      <c r="K10" s="50"/>
      <c r="L10" s="50"/>
      <c r="M10" s="38" t="str">
        <f t="shared" si="1"/>
        <v> </v>
      </c>
      <c r="N10" s="50">
        <v>101.6</v>
      </c>
      <c r="O10" s="92" t="str">
        <f t="shared" si="2"/>
        <v> </v>
      </c>
      <c r="P10" s="50">
        <v>102.5</v>
      </c>
      <c r="Q10" s="50" t="s">
        <v>90</v>
      </c>
      <c r="R10" s="50"/>
      <c r="S10" s="50"/>
      <c r="T10" s="50"/>
      <c r="U10" s="50"/>
      <c r="V10" s="51"/>
    </row>
    <row r="11" spans="1:22" ht="24.75" customHeight="1">
      <c r="A11" s="11"/>
      <c r="B11" s="12" t="s">
        <v>100</v>
      </c>
      <c r="C11" s="64"/>
      <c r="D11" s="50">
        <v>100</v>
      </c>
      <c r="E11" s="92" t="str">
        <f t="shared" si="0"/>
        <v> </v>
      </c>
      <c r="F11" s="50">
        <v>100</v>
      </c>
      <c r="G11" s="50" t="s">
        <v>60</v>
      </c>
      <c r="H11" s="50"/>
      <c r="I11" s="50"/>
      <c r="J11" s="50"/>
      <c r="K11" s="50"/>
      <c r="L11" s="50"/>
      <c r="M11" s="38" t="str">
        <f t="shared" si="1"/>
        <v> </v>
      </c>
      <c r="N11" s="50">
        <v>100</v>
      </c>
      <c r="O11" s="92" t="str">
        <f t="shared" si="2"/>
        <v> </v>
      </c>
      <c r="P11" s="50">
        <v>100</v>
      </c>
      <c r="Q11" s="50" t="s">
        <v>60</v>
      </c>
      <c r="R11" s="50"/>
      <c r="S11" s="50"/>
      <c r="T11" s="50"/>
      <c r="U11" s="50"/>
      <c r="V11" s="51"/>
    </row>
    <row r="12" spans="1:22" ht="24.75" customHeight="1">
      <c r="A12" s="11"/>
      <c r="B12" s="13" t="s">
        <v>107</v>
      </c>
      <c r="C12" s="64"/>
      <c r="D12" s="50">
        <v>99.8</v>
      </c>
      <c r="E12" s="92" t="str">
        <f t="shared" si="0"/>
        <v> </v>
      </c>
      <c r="F12" s="50">
        <v>98.5</v>
      </c>
      <c r="G12" s="50" t="s">
        <v>118</v>
      </c>
      <c r="H12" s="50"/>
      <c r="I12" s="50"/>
      <c r="J12" s="50"/>
      <c r="K12" s="50"/>
      <c r="L12" s="50"/>
      <c r="M12" s="38" t="str">
        <f t="shared" si="1"/>
        <v> </v>
      </c>
      <c r="N12" s="50">
        <v>98.1</v>
      </c>
      <c r="O12" s="92" t="str">
        <f t="shared" si="2"/>
        <v> </v>
      </c>
      <c r="P12" s="50">
        <v>97.4</v>
      </c>
      <c r="Q12" s="50" t="s">
        <v>118</v>
      </c>
      <c r="R12" s="50"/>
      <c r="S12" s="50"/>
      <c r="T12" s="50"/>
      <c r="U12" s="50"/>
      <c r="V12" s="51"/>
    </row>
    <row r="13" spans="1:22" ht="24.75" customHeight="1">
      <c r="A13" s="173"/>
      <c r="B13" s="174" t="s">
        <v>238</v>
      </c>
      <c r="C13" s="183"/>
      <c r="D13" s="175">
        <v>99.2</v>
      </c>
      <c r="E13" s="348" t="str">
        <f t="shared" si="0"/>
        <v> </v>
      </c>
      <c r="F13" s="175">
        <v>97.1</v>
      </c>
      <c r="G13" s="175" t="s">
        <v>118</v>
      </c>
      <c r="H13" s="175"/>
      <c r="I13" s="175"/>
      <c r="J13" s="175"/>
      <c r="K13" s="175"/>
      <c r="L13" s="175"/>
      <c r="M13" s="346"/>
      <c r="N13" s="175">
        <v>93.9</v>
      </c>
      <c r="O13" s="348" t="str">
        <f t="shared" si="2"/>
        <v> </v>
      </c>
      <c r="P13" s="175">
        <v>92.8</v>
      </c>
      <c r="Q13" s="175" t="s">
        <v>118</v>
      </c>
      <c r="R13" s="175"/>
      <c r="S13" s="175"/>
      <c r="T13" s="175"/>
      <c r="U13" s="175"/>
      <c r="V13" s="349"/>
    </row>
    <row r="14" spans="1:22" ht="24.75" customHeight="1">
      <c r="A14" s="11" t="s">
        <v>127</v>
      </c>
      <c r="B14" s="13" t="s">
        <v>10</v>
      </c>
      <c r="C14" s="86"/>
      <c r="D14" s="50">
        <v>99.6</v>
      </c>
      <c r="E14" s="91" t="s">
        <v>58</v>
      </c>
      <c r="F14" s="50">
        <v>97.2</v>
      </c>
      <c r="G14" s="50" t="s">
        <v>60</v>
      </c>
      <c r="H14" s="38"/>
      <c r="I14" s="50">
        <v>99.1</v>
      </c>
      <c r="J14" s="91" t="s">
        <v>58</v>
      </c>
      <c r="K14" s="50">
        <v>96.8</v>
      </c>
      <c r="L14" s="50" t="s">
        <v>60</v>
      </c>
      <c r="M14" s="38"/>
      <c r="N14" s="50">
        <v>93.7</v>
      </c>
      <c r="O14" s="91" t="s">
        <v>58</v>
      </c>
      <c r="P14" s="50">
        <v>92.6</v>
      </c>
      <c r="Q14" s="50" t="s">
        <v>60</v>
      </c>
      <c r="R14" s="38"/>
      <c r="S14" s="50">
        <v>93.5</v>
      </c>
      <c r="T14" s="91" t="s">
        <v>58</v>
      </c>
      <c r="U14" s="50">
        <v>92.4</v>
      </c>
      <c r="V14" s="51" t="s">
        <v>60</v>
      </c>
    </row>
    <row r="15" spans="1:22" ht="24.75" customHeight="1">
      <c r="A15" s="11"/>
      <c r="B15" s="13" t="s">
        <v>123</v>
      </c>
      <c r="C15" s="86"/>
      <c r="D15" s="50">
        <v>99.3</v>
      </c>
      <c r="E15" s="91" t="s">
        <v>59</v>
      </c>
      <c r="F15" s="50">
        <v>96.9</v>
      </c>
      <c r="G15" s="50" t="s">
        <v>60</v>
      </c>
      <c r="H15" s="38"/>
      <c r="I15" s="50">
        <v>99</v>
      </c>
      <c r="J15" s="91" t="s">
        <v>59</v>
      </c>
      <c r="K15" s="50">
        <v>96.7</v>
      </c>
      <c r="L15" s="50" t="s">
        <v>60</v>
      </c>
      <c r="M15" s="38"/>
      <c r="N15" s="50">
        <v>93.4</v>
      </c>
      <c r="O15" s="91" t="s">
        <v>59</v>
      </c>
      <c r="P15" s="50">
        <v>92.3</v>
      </c>
      <c r="Q15" s="50" t="s">
        <v>60</v>
      </c>
      <c r="R15" s="38"/>
      <c r="S15" s="50">
        <v>93.4</v>
      </c>
      <c r="T15" s="91" t="s">
        <v>59</v>
      </c>
      <c r="U15" s="50">
        <v>92.2</v>
      </c>
      <c r="V15" s="51" t="s">
        <v>60</v>
      </c>
    </row>
    <row r="16" spans="1:22" ht="24.75" customHeight="1">
      <c r="A16" s="11"/>
      <c r="B16" s="13" t="s">
        <v>12</v>
      </c>
      <c r="C16" s="86"/>
      <c r="D16" s="50">
        <v>99.2</v>
      </c>
      <c r="E16" s="91" t="s">
        <v>59</v>
      </c>
      <c r="F16" s="50">
        <v>96.8</v>
      </c>
      <c r="G16" s="50" t="s">
        <v>60</v>
      </c>
      <c r="H16" s="38"/>
      <c r="I16" s="50">
        <v>99.1</v>
      </c>
      <c r="J16" s="91" t="s">
        <v>59</v>
      </c>
      <c r="K16" s="50">
        <v>96.8</v>
      </c>
      <c r="L16" s="50" t="s">
        <v>60</v>
      </c>
      <c r="M16" s="38"/>
      <c r="N16" s="50">
        <v>93.3</v>
      </c>
      <c r="O16" s="91" t="s">
        <v>59</v>
      </c>
      <c r="P16" s="50">
        <v>92.1</v>
      </c>
      <c r="Q16" s="50" t="s">
        <v>60</v>
      </c>
      <c r="R16" s="38"/>
      <c r="S16" s="50">
        <v>93.2</v>
      </c>
      <c r="T16" s="91" t="s">
        <v>59</v>
      </c>
      <c r="U16" s="50">
        <v>92</v>
      </c>
      <c r="V16" s="51" t="s">
        <v>60</v>
      </c>
    </row>
    <row r="17" spans="1:22" ht="24.75" customHeight="1">
      <c r="A17" s="11"/>
      <c r="B17" s="12" t="s">
        <v>305</v>
      </c>
      <c r="C17" s="86"/>
      <c r="D17" s="50">
        <v>99.1</v>
      </c>
      <c r="E17" s="91" t="s">
        <v>59</v>
      </c>
      <c r="F17" s="50">
        <v>96.6</v>
      </c>
      <c r="G17" s="50" t="s">
        <v>60</v>
      </c>
      <c r="H17" s="38"/>
      <c r="I17" s="50">
        <v>99.1</v>
      </c>
      <c r="J17" s="91" t="s">
        <v>59</v>
      </c>
      <c r="K17" s="50">
        <v>96.6</v>
      </c>
      <c r="L17" s="50" t="s">
        <v>60</v>
      </c>
      <c r="M17" s="38"/>
      <c r="N17" s="50">
        <v>93</v>
      </c>
      <c r="O17" s="91" t="s">
        <v>59</v>
      </c>
      <c r="P17" s="50">
        <v>91.8</v>
      </c>
      <c r="Q17" s="50" t="s">
        <v>60</v>
      </c>
      <c r="R17" s="38"/>
      <c r="S17" s="50">
        <v>93</v>
      </c>
      <c r="T17" s="91" t="s">
        <v>59</v>
      </c>
      <c r="U17" s="50">
        <v>91.8</v>
      </c>
      <c r="V17" s="51" t="s">
        <v>60</v>
      </c>
    </row>
    <row r="18" spans="1:22" ht="24.75" customHeight="1">
      <c r="A18" s="11"/>
      <c r="B18" s="13" t="s">
        <v>97</v>
      </c>
      <c r="C18" s="86"/>
      <c r="D18" s="50">
        <v>99.1</v>
      </c>
      <c r="E18" s="91" t="s">
        <v>59</v>
      </c>
      <c r="F18" s="50">
        <v>96.5</v>
      </c>
      <c r="G18" s="50" t="s">
        <v>60</v>
      </c>
      <c r="H18" s="38"/>
      <c r="I18" s="50">
        <v>99</v>
      </c>
      <c r="J18" s="91" t="s">
        <v>59</v>
      </c>
      <c r="K18" s="50">
        <v>96.4</v>
      </c>
      <c r="L18" s="50" t="s">
        <v>60</v>
      </c>
      <c r="M18" s="38"/>
      <c r="N18" s="50">
        <v>92.9</v>
      </c>
      <c r="O18" s="91" t="s">
        <v>59</v>
      </c>
      <c r="P18" s="50">
        <v>91.5</v>
      </c>
      <c r="Q18" s="50" t="s">
        <v>60</v>
      </c>
      <c r="R18" s="38"/>
      <c r="S18" s="50">
        <v>92.8</v>
      </c>
      <c r="T18" s="91" t="s">
        <v>59</v>
      </c>
      <c r="U18" s="50">
        <v>91.4</v>
      </c>
      <c r="V18" s="51" t="s">
        <v>60</v>
      </c>
    </row>
    <row r="19" spans="1:22" ht="24.75" customHeight="1">
      <c r="A19" s="11"/>
      <c r="B19" s="13" t="s">
        <v>98</v>
      </c>
      <c r="C19" s="86"/>
      <c r="D19" s="50">
        <v>99.2</v>
      </c>
      <c r="E19" s="91" t="s">
        <v>59</v>
      </c>
      <c r="F19" s="50">
        <v>96.5</v>
      </c>
      <c r="G19" s="50" t="s">
        <v>60</v>
      </c>
      <c r="H19" s="38"/>
      <c r="I19" s="50">
        <v>99</v>
      </c>
      <c r="J19" s="91" t="s">
        <v>59</v>
      </c>
      <c r="K19" s="50">
        <v>96.4</v>
      </c>
      <c r="L19" s="50" t="s">
        <v>60</v>
      </c>
      <c r="M19" s="38"/>
      <c r="N19" s="50">
        <v>92.7</v>
      </c>
      <c r="O19" s="91" t="s">
        <v>59</v>
      </c>
      <c r="P19" s="50">
        <v>91.2</v>
      </c>
      <c r="Q19" s="50" t="s">
        <v>60</v>
      </c>
      <c r="R19" s="38"/>
      <c r="S19" s="50">
        <v>92.7</v>
      </c>
      <c r="T19" s="91" t="s">
        <v>59</v>
      </c>
      <c r="U19" s="50">
        <v>91.3</v>
      </c>
      <c r="V19" s="51" t="s">
        <v>60</v>
      </c>
    </row>
    <row r="20" spans="1:22" ht="24.75" customHeight="1">
      <c r="A20" s="11" t="s">
        <v>309</v>
      </c>
      <c r="B20" s="13" t="s">
        <v>88</v>
      </c>
      <c r="C20" s="86"/>
      <c r="D20" s="50">
        <v>98.6</v>
      </c>
      <c r="E20" s="91" t="s">
        <v>59</v>
      </c>
      <c r="F20" s="50">
        <v>95.9</v>
      </c>
      <c r="G20" s="50" t="s">
        <v>60</v>
      </c>
      <c r="H20" s="38"/>
      <c r="I20" s="50">
        <v>99</v>
      </c>
      <c r="J20" s="91" t="s">
        <v>59</v>
      </c>
      <c r="K20" s="50">
        <v>96.3</v>
      </c>
      <c r="L20" s="50" t="s">
        <v>60</v>
      </c>
      <c r="M20" s="38"/>
      <c r="N20" s="50">
        <v>92.1</v>
      </c>
      <c r="O20" s="91" t="s">
        <v>59</v>
      </c>
      <c r="P20" s="50">
        <v>90.6</v>
      </c>
      <c r="Q20" s="50" t="s">
        <v>60</v>
      </c>
      <c r="R20" s="38"/>
      <c r="S20" s="50">
        <v>92.5</v>
      </c>
      <c r="T20" s="91" t="s">
        <v>59</v>
      </c>
      <c r="U20" s="50">
        <v>91</v>
      </c>
      <c r="V20" s="51" t="s">
        <v>60</v>
      </c>
    </row>
    <row r="21" spans="1:22" ht="24.75" customHeight="1">
      <c r="A21" s="11"/>
      <c r="B21" s="13" t="s">
        <v>5</v>
      </c>
      <c r="C21" s="277"/>
      <c r="D21" s="50">
        <v>98.3</v>
      </c>
      <c r="E21" s="91" t="s">
        <v>59</v>
      </c>
      <c r="F21" s="50">
        <v>95.6</v>
      </c>
      <c r="G21" s="50" t="s">
        <v>60</v>
      </c>
      <c r="H21" s="45"/>
      <c r="I21" s="50">
        <v>98.9</v>
      </c>
      <c r="J21" s="91" t="s">
        <v>59</v>
      </c>
      <c r="K21" s="50">
        <v>96.2</v>
      </c>
      <c r="L21" s="50" t="s">
        <v>60</v>
      </c>
      <c r="M21" s="38"/>
      <c r="N21" s="50">
        <v>91.9</v>
      </c>
      <c r="O21" s="91" t="s">
        <v>59</v>
      </c>
      <c r="P21" s="50">
        <v>90.3</v>
      </c>
      <c r="Q21" s="50" t="s">
        <v>60</v>
      </c>
      <c r="R21" s="38"/>
      <c r="S21" s="50">
        <v>92.4</v>
      </c>
      <c r="T21" s="91" t="s">
        <v>59</v>
      </c>
      <c r="U21" s="50">
        <v>90.8</v>
      </c>
      <c r="V21" s="51" t="s">
        <v>60</v>
      </c>
    </row>
    <row r="22" spans="1:22" ht="24.75" customHeight="1">
      <c r="A22" s="11"/>
      <c r="B22" s="13" t="s">
        <v>6</v>
      </c>
      <c r="C22" s="86"/>
      <c r="D22" s="50">
        <v>98</v>
      </c>
      <c r="E22" s="91" t="s">
        <v>59</v>
      </c>
      <c r="F22" s="50">
        <v>95</v>
      </c>
      <c r="G22" s="50" t="s">
        <v>60</v>
      </c>
      <c r="H22" s="38"/>
      <c r="I22" s="50">
        <v>98.9</v>
      </c>
      <c r="J22" s="91" t="s">
        <v>59</v>
      </c>
      <c r="K22" s="50">
        <v>96</v>
      </c>
      <c r="L22" s="50" t="s">
        <v>60</v>
      </c>
      <c r="M22" s="38"/>
      <c r="N22" s="50">
        <v>91.7</v>
      </c>
      <c r="O22" s="91" t="s">
        <v>59</v>
      </c>
      <c r="P22" s="50">
        <v>90</v>
      </c>
      <c r="Q22" s="50" t="s">
        <v>60</v>
      </c>
      <c r="R22" s="38"/>
      <c r="S22" s="50">
        <v>92.3</v>
      </c>
      <c r="T22" s="91" t="s">
        <v>59</v>
      </c>
      <c r="U22" s="50">
        <v>90.7</v>
      </c>
      <c r="V22" s="51" t="s">
        <v>60</v>
      </c>
    </row>
    <row r="23" spans="1:22" ht="24.75" customHeight="1">
      <c r="A23" s="11"/>
      <c r="B23" s="13" t="s">
        <v>7</v>
      </c>
      <c r="C23" s="86"/>
      <c r="D23" s="50">
        <v>98.7</v>
      </c>
      <c r="E23" s="91" t="s">
        <v>59</v>
      </c>
      <c r="F23" s="50">
        <v>96</v>
      </c>
      <c r="G23" s="50" t="s">
        <v>60</v>
      </c>
      <c r="H23" s="38"/>
      <c r="I23" s="50">
        <v>98.5</v>
      </c>
      <c r="J23" s="91" t="s">
        <v>59</v>
      </c>
      <c r="K23" s="50">
        <v>95.6</v>
      </c>
      <c r="L23" s="50" t="s">
        <v>60</v>
      </c>
      <c r="M23" s="38"/>
      <c r="N23" s="50">
        <v>92.1</v>
      </c>
      <c r="O23" s="91" t="s">
        <v>59</v>
      </c>
      <c r="P23" s="50">
        <v>90.3</v>
      </c>
      <c r="Q23" s="50" t="s">
        <v>60</v>
      </c>
      <c r="R23" s="38"/>
      <c r="S23" s="50">
        <v>91.6</v>
      </c>
      <c r="T23" s="91" t="s">
        <v>59</v>
      </c>
      <c r="U23" s="50">
        <v>89.8</v>
      </c>
      <c r="V23" s="51" t="s">
        <v>60</v>
      </c>
    </row>
    <row r="24" spans="1:22" ht="24.75" customHeight="1">
      <c r="A24" s="11"/>
      <c r="B24" s="13" t="s">
        <v>8</v>
      </c>
      <c r="C24" s="230"/>
      <c r="D24" s="50">
        <v>98.9</v>
      </c>
      <c r="E24" s="91" t="s">
        <v>334</v>
      </c>
      <c r="F24" s="50">
        <v>96.1</v>
      </c>
      <c r="G24" s="50" t="s">
        <v>60</v>
      </c>
      <c r="H24" s="45"/>
      <c r="I24" s="50">
        <v>98.7</v>
      </c>
      <c r="J24" s="91" t="s">
        <v>59</v>
      </c>
      <c r="K24" s="50">
        <v>95.7</v>
      </c>
      <c r="L24" s="50" t="s">
        <v>60</v>
      </c>
      <c r="M24" s="45"/>
      <c r="N24" s="50">
        <v>92</v>
      </c>
      <c r="O24" s="91" t="s">
        <v>59</v>
      </c>
      <c r="P24" s="50">
        <v>90.2</v>
      </c>
      <c r="Q24" s="50" t="s">
        <v>60</v>
      </c>
      <c r="R24" s="45"/>
      <c r="S24" s="50">
        <v>91.7</v>
      </c>
      <c r="T24" s="91" t="s">
        <v>59</v>
      </c>
      <c r="U24" s="50">
        <v>89.8</v>
      </c>
      <c r="V24" s="51" t="s">
        <v>60</v>
      </c>
    </row>
    <row r="25" spans="1:22" ht="24.75" customHeight="1">
      <c r="A25" s="11"/>
      <c r="B25" s="13" t="s">
        <v>9</v>
      </c>
      <c r="C25" s="230"/>
      <c r="D25" s="50">
        <v>99</v>
      </c>
      <c r="E25" s="91" t="s">
        <v>334</v>
      </c>
      <c r="F25" s="50">
        <v>96.2</v>
      </c>
      <c r="G25" s="50" t="s">
        <v>60</v>
      </c>
      <c r="H25" s="45"/>
      <c r="I25" s="50">
        <v>98.6</v>
      </c>
      <c r="J25" s="91" t="s">
        <v>59</v>
      </c>
      <c r="K25" s="50">
        <v>95.8</v>
      </c>
      <c r="L25" s="50" t="s">
        <v>60</v>
      </c>
      <c r="M25" s="45"/>
      <c r="N25" s="50">
        <v>92</v>
      </c>
      <c r="O25" s="91" t="s">
        <v>59</v>
      </c>
      <c r="P25" s="50">
        <v>90.1</v>
      </c>
      <c r="Q25" s="50" t="s">
        <v>60</v>
      </c>
      <c r="R25" s="45"/>
      <c r="S25" s="50">
        <v>91.6</v>
      </c>
      <c r="T25" s="91" t="s">
        <v>59</v>
      </c>
      <c r="U25" s="50">
        <v>89.7</v>
      </c>
      <c r="V25" s="51" t="s">
        <v>60</v>
      </c>
    </row>
    <row r="26" spans="1:22" ht="24.75" customHeight="1">
      <c r="A26" s="11"/>
      <c r="B26" s="13" t="s">
        <v>10</v>
      </c>
      <c r="C26" s="230"/>
      <c r="D26" s="50">
        <v>99</v>
      </c>
      <c r="E26" s="91" t="s">
        <v>334</v>
      </c>
      <c r="F26" s="50">
        <v>96.1</v>
      </c>
      <c r="G26" s="50" t="s">
        <v>60</v>
      </c>
      <c r="H26" s="45"/>
      <c r="I26" s="50">
        <v>98.5</v>
      </c>
      <c r="J26" s="91" t="s">
        <v>59</v>
      </c>
      <c r="K26" s="50">
        <v>95.7</v>
      </c>
      <c r="L26" s="50" t="s">
        <v>60</v>
      </c>
      <c r="M26" s="45"/>
      <c r="N26" s="50">
        <v>91.9</v>
      </c>
      <c r="O26" s="91" t="s">
        <v>59</v>
      </c>
      <c r="P26" s="50">
        <v>90</v>
      </c>
      <c r="Q26" s="50" t="s">
        <v>60</v>
      </c>
      <c r="R26" s="45"/>
      <c r="S26" s="50">
        <v>91.7</v>
      </c>
      <c r="T26" s="91" t="s">
        <v>59</v>
      </c>
      <c r="U26" s="50">
        <v>89.8</v>
      </c>
      <c r="V26" s="51" t="s">
        <v>60</v>
      </c>
    </row>
    <row r="27" spans="1:22" ht="24.75" customHeight="1">
      <c r="A27" s="11"/>
      <c r="B27" s="13" t="s">
        <v>11</v>
      </c>
      <c r="C27" s="230"/>
      <c r="D27" s="50">
        <v>98.9</v>
      </c>
      <c r="E27" s="91" t="s">
        <v>334</v>
      </c>
      <c r="F27" s="50">
        <v>96</v>
      </c>
      <c r="G27" s="50" t="s">
        <v>60</v>
      </c>
      <c r="H27" s="45"/>
      <c r="I27" s="50">
        <v>98.6</v>
      </c>
      <c r="J27" s="91" t="s">
        <v>59</v>
      </c>
      <c r="K27" s="50">
        <v>95.8</v>
      </c>
      <c r="L27" s="50" t="s">
        <v>60</v>
      </c>
      <c r="M27" s="45"/>
      <c r="N27" s="50">
        <v>91.6</v>
      </c>
      <c r="O27" s="91" t="s">
        <v>59</v>
      </c>
      <c r="P27" s="50">
        <v>89.6</v>
      </c>
      <c r="Q27" s="50" t="s">
        <v>60</v>
      </c>
      <c r="R27" s="45"/>
      <c r="S27" s="50">
        <v>91.6</v>
      </c>
      <c r="T27" s="91" t="s">
        <v>59</v>
      </c>
      <c r="U27" s="50">
        <v>89.5</v>
      </c>
      <c r="V27" s="51" t="s">
        <v>60</v>
      </c>
    </row>
    <row r="28" spans="1:22" ht="24.75" customHeight="1">
      <c r="A28" s="18"/>
      <c r="B28" s="79"/>
      <c r="C28" s="397" t="s">
        <v>73</v>
      </c>
      <c r="D28" s="380"/>
      <c r="E28" s="380"/>
      <c r="F28" s="380"/>
      <c r="G28" s="375"/>
      <c r="H28" s="397" t="s">
        <v>74</v>
      </c>
      <c r="I28" s="380"/>
      <c r="J28" s="380"/>
      <c r="K28" s="380"/>
      <c r="L28" s="375"/>
      <c r="M28" s="397" t="s">
        <v>73</v>
      </c>
      <c r="N28" s="380"/>
      <c r="O28" s="380"/>
      <c r="P28" s="380"/>
      <c r="Q28" s="375"/>
      <c r="R28" s="397" t="s">
        <v>74</v>
      </c>
      <c r="S28" s="380"/>
      <c r="T28" s="380"/>
      <c r="U28" s="380"/>
      <c r="V28" s="375"/>
    </row>
    <row r="29" spans="1:22" ht="24.75" customHeight="1">
      <c r="A29" s="10"/>
      <c r="B29" s="69"/>
      <c r="C29" s="378"/>
      <c r="D29" s="383"/>
      <c r="E29" s="383"/>
      <c r="F29" s="383"/>
      <c r="G29" s="379"/>
      <c r="H29" s="378"/>
      <c r="I29" s="383"/>
      <c r="J29" s="383"/>
      <c r="K29" s="383"/>
      <c r="L29" s="379"/>
      <c r="M29" s="378"/>
      <c r="N29" s="383"/>
      <c r="O29" s="383"/>
      <c r="P29" s="383"/>
      <c r="Q29" s="379"/>
      <c r="R29" s="378"/>
      <c r="S29" s="383"/>
      <c r="T29" s="383"/>
      <c r="U29" s="383"/>
      <c r="V29" s="379"/>
    </row>
    <row r="30" spans="1:22" ht="24.75" customHeight="1">
      <c r="A30" s="11" t="s">
        <v>18</v>
      </c>
      <c r="B30" s="12" t="s">
        <v>0</v>
      </c>
      <c r="C30" s="58"/>
      <c r="D30" s="50">
        <v>0.6</v>
      </c>
      <c r="E30" s="91" t="s">
        <v>58</v>
      </c>
      <c r="F30" s="50">
        <v>-0.6</v>
      </c>
      <c r="G30" s="50" t="s">
        <v>61</v>
      </c>
      <c r="H30" s="50"/>
      <c r="I30" s="50"/>
      <c r="J30" s="50"/>
      <c r="K30" s="50"/>
      <c r="L30" s="50"/>
      <c r="M30" s="50"/>
      <c r="N30" s="50">
        <v>-1.4</v>
      </c>
      <c r="O30" s="91" t="s">
        <v>58</v>
      </c>
      <c r="P30" s="50">
        <v>-1.9</v>
      </c>
      <c r="Q30" s="50" t="s">
        <v>61</v>
      </c>
      <c r="R30" s="50"/>
      <c r="S30" s="50"/>
      <c r="T30" s="50"/>
      <c r="U30" s="50"/>
      <c r="V30" s="51"/>
    </row>
    <row r="31" spans="1:22" ht="24.75" customHeight="1">
      <c r="A31" s="11"/>
      <c r="B31" s="12" t="s">
        <v>1</v>
      </c>
      <c r="C31" s="58"/>
      <c r="D31" s="50">
        <v>0.8</v>
      </c>
      <c r="E31" s="91" t="s">
        <v>58</v>
      </c>
      <c r="F31" s="50">
        <v>-0.4</v>
      </c>
      <c r="G31" s="50" t="s">
        <v>61</v>
      </c>
      <c r="H31" s="50"/>
      <c r="I31" s="50"/>
      <c r="J31" s="50"/>
      <c r="K31" s="50"/>
      <c r="L31" s="50"/>
      <c r="M31" s="50"/>
      <c r="N31" s="50">
        <v>-1.6</v>
      </c>
      <c r="O31" s="91" t="s">
        <v>58</v>
      </c>
      <c r="P31" s="50">
        <v>-2.2</v>
      </c>
      <c r="Q31" s="50" t="s">
        <v>61</v>
      </c>
      <c r="R31" s="50"/>
      <c r="S31" s="50"/>
      <c r="T31" s="50"/>
      <c r="U31" s="50"/>
      <c r="V31" s="51"/>
    </row>
    <row r="32" spans="1:22" ht="24.75" customHeight="1">
      <c r="A32" s="11"/>
      <c r="B32" s="12" t="s">
        <v>2</v>
      </c>
      <c r="C32" s="58"/>
      <c r="D32" s="50">
        <v>0.9</v>
      </c>
      <c r="E32" s="91" t="s">
        <v>58</v>
      </c>
      <c r="F32" s="50">
        <v>0.2</v>
      </c>
      <c r="G32" s="50" t="s">
        <v>61</v>
      </c>
      <c r="H32" s="50"/>
      <c r="I32" s="50"/>
      <c r="J32" s="50"/>
      <c r="K32" s="50"/>
      <c r="L32" s="50"/>
      <c r="M32" s="50"/>
      <c r="N32" s="50">
        <v>-0.5</v>
      </c>
      <c r="O32" s="91" t="s">
        <v>58</v>
      </c>
      <c r="P32" s="50">
        <v>-0.9</v>
      </c>
      <c r="Q32" s="50" t="s">
        <v>61</v>
      </c>
      <c r="R32" s="50"/>
      <c r="S32" s="50"/>
      <c r="T32" s="50"/>
      <c r="U32" s="50"/>
      <c r="V32" s="51"/>
    </row>
    <row r="33" spans="1:22" ht="24.75" customHeight="1">
      <c r="A33" s="11"/>
      <c r="B33" s="12" t="s">
        <v>17</v>
      </c>
      <c r="C33" s="58"/>
      <c r="D33" s="50">
        <v>0.2</v>
      </c>
      <c r="E33" s="91" t="s">
        <v>58</v>
      </c>
      <c r="F33" s="50">
        <v>0.1</v>
      </c>
      <c r="G33" s="50" t="s">
        <v>61</v>
      </c>
      <c r="H33" s="50"/>
      <c r="I33" s="50"/>
      <c r="J33" s="50"/>
      <c r="K33" s="50"/>
      <c r="L33" s="50"/>
      <c r="M33" s="50"/>
      <c r="N33" s="50">
        <v>-1.2</v>
      </c>
      <c r="O33" s="91" t="s">
        <v>58</v>
      </c>
      <c r="P33" s="50">
        <v>-1.3</v>
      </c>
      <c r="Q33" s="50" t="s">
        <v>61</v>
      </c>
      <c r="R33" s="50"/>
      <c r="S33" s="50"/>
      <c r="T33" s="50"/>
      <c r="U33" s="50"/>
      <c r="V33" s="51"/>
    </row>
    <row r="34" spans="1:22" ht="24.75" customHeight="1">
      <c r="A34" s="11"/>
      <c r="B34" s="12" t="s">
        <v>81</v>
      </c>
      <c r="C34" s="58"/>
      <c r="D34" s="50">
        <v>-0.3</v>
      </c>
      <c r="E34" s="91" t="s">
        <v>89</v>
      </c>
      <c r="F34" s="50">
        <v>-1.2</v>
      </c>
      <c r="G34" s="50" t="s">
        <v>90</v>
      </c>
      <c r="H34" s="50"/>
      <c r="I34" s="50"/>
      <c r="J34" s="50"/>
      <c r="K34" s="50"/>
      <c r="L34" s="50"/>
      <c r="M34" s="50"/>
      <c r="N34" s="50">
        <v>-2.3</v>
      </c>
      <c r="O34" s="91" t="s">
        <v>89</v>
      </c>
      <c r="P34" s="50">
        <v>-2.6</v>
      </c>
      <c r="Q34" s="50" t="s">
        <v>90</v>
      </c>
      <c r="R34" s="50"/>
      <c r="S34" s="50"/>
      <c r="T34" s="50"/>
      <c r="U34" s="50"/>
      <c r="V34" s="51"/>
    </row>
    <row r="35" spans="1:22" ht="24.75" customHeight="1">
      <c r="A35" s="11"/>
      <c r="B35" s="12" t="s">
        <v>120</v>
      </c>
      <c r="C35" s="64"/>
      <c r="D35" s="50">
        <v>-0.2</v>
      </c>
      <c r="E35" s="91" t="s">
        <v>59</v>
      </c>
      <c r="F35" s="50">
        <v>-1.1</v>
      </c>
      <c r="G35" s="50" t="s">
        <v>60</v>
      </c>
      <c r="H35" s="50"/>
      <c r="I35" s="50"/>
      <c r="J35" s="50"/>
      <c r="K35" s="50"/>
      <c r="L35" s="50"/>
      <c r="M35" s="54"/>
      <c r="N35" s="50">
        <v>-1.5</v>
      </c>
      <c r="O35" s="91" t="s">
        <v>59</v>
      </c>
      <c r="P35" s="50">
        <v>-2.4</v>
      </c>
      <c r="Q35" s="50" t="s">
        <v>60</v>
      </c>
      <c r="R35" s="50"/>
      <c r="S35" s="50"/>
      <c r="T35" s="50"/>
      <c r="U35" s="50"/>
      <c r="V35" s="51"/>
    </row>
    <row r="36" spans="1:22" ht="24.75" customHeight="1">
      <c r="A36" s="11"/>
      <c r="B36" s="13" t="s">
        <v>116</v>
      </c>
      <c r="C36" s="64"/>
      <c r="D36" s="50">
        <v>-0.2</v>
      </c>
      <c r="E36" s="91" t="s">
        <v>125</v>
      </c>
      <c r="F36" s="50">
        <v>-1.5</v>
      </c>
      <c r="G36" s="50" t="s">
        <v>118</v>
      </c>
      <c r="H36" s="50"/>
      <c r="I36" s="50"/>
      <c r="J36" s="50"/>
      <c r="K36" s="50"/>
      <c r="L36" s="50"/>
      <c r="M36" s="54"/>
      <c r="N36" s="50">
        <v>-2</v>
      </c>
      <c r="O36" s="91" t="s">
        <v>126</v>
      </c>
      <c r="P36" s="50">
        <v>-2.6</v>
      </c>
      <c r="Q36" s="50" t="s">
        <v>118</v>
      </c>
      <c r="R36" s="50"/>
      <c r="S36" s="50"/>
      <c r="T36" s="50"/>
      <c r="U36" s="50"/>
      <c r="V36" s="51"/>
    </row>
    <row r="37" spans="1:22" ht="24.75" customHeight="1">
      <c r="A37" s="173"/>
      <c r="B37" s="174" t="s">
        <v>127</v>
      </c>
      <c r="C37" s="183"/>
      <c r="D37" s="175">
        <v>-0.6</v>
      </c>
      <c r="E37" s="347" t="s">
        <v>125</v>
      </c>
      <c r="F37" s="175">
        <v>-1.4</v>
      </c>
      <c r="G37" s="175" t="s">
        <v>118</v>
      </c>
      <c r="H37" s="175"/>
      <c r="I37" s="175"/>
      <c r="J37" s="175"/>
      <c r="K37" s="175"/>
      <c r="L37" s="175"/>
      <c r="M37" s="177"/>
      <c r="N37" s="175">
        <v>-4.3</v>
      </c>
      <c r="O37" s="347" t="s">
        <v>126</v>
      </c>
      <c r="P37" s="175">
        <v>-4.7</v>
      </c>
      <c r="Q37" s="175" t="s">
        <v>118</v>
      </c>
      <c r="R37" s="175"/>
      <c r="S37" s="175"/>
      <c r="T37" s="175"/>
      <c r="U37" s="175"/>
      <c r="V37" s="349"/>
    </row>
    <row r="38" spans="1:22" ht="24.75" customHeight="1">
      <c r="A38" s="11" t="s">
        <v>127</v>
      </c>
      <c r="B38" s="13" t="s">
        <v>121</v>
      </c>
      <c r="C38" s="86"/>
      <c r="D38" s="50">
        <v>-0.7</v>
      </c>
      <c r="E38" s="91" t="s">
        <v>58</v>
      </c>
      <c r="F38" s="50">
        <v>-1.7</v>
      </c>
      <c r="G38" s="50" t="s">
        <v>60</v>
      </c>
      <c r="H38" s="38"/>
      <c r="I38" s="50">
        <v>-0.1</v>
      </c>
      <c r="J38" s="92" t="s">
        <v>99</v>
      </c>
      <c r="K38" s="50">
        <v>-0.2</v>
      </c>
      <c r="L38" s="50" t="s">
        <v>118</v>
      </c>
      <c r="M38" s="38"/>
      <c r="N38" s="50">
        <v>-4.6</v>
      </c>
      <c r="O38" s="92" t="s">
        <v>99</v>
      </c>
      <c r="P38" s="50">
        <v>-5</v>
      </c>
      <c r="Q38" s="50" t="s">
        <v>118</v>
      </c>
      <c r="R38" s="38"/>
      <c r="S38" s="50">
        <v>-0.1</v>
      </c>
      <c r="T38" s="92" t="s">
        <v>99</v>
      </c>
      <c r="U38" s="50">
        <v>-0.2</v>
      </c>
      <c r="V38" s="51" t="s">
        <v>118</v>
      </c>
    </row>
    <row r="39" spans="1:22" ht="24.75" customHeight="1">
      <c r="A39" s="11"/>
      <c r="B39" s="13" t="s">
        <v>123</v>
      </c>
      <c r="C39" s="86"/>
      <c r="D39" s="50">
        <v>-0.8</v>
      </c>
      <c r="E39" s="91" t="s">
        <v>59</v>
      </c>
      <c r="F39" s="50">
        <v>-1.7</v>
      </c>
      <c r="G39" s="50" t="s">
        <v>60</v>
      </c>
      <c r="H39" s="38"/>
      <c r="I39" s="50">
        <v>-0.1</v>
      </c>
      <c r="J39" s="91" t="s">
        <v>59</v>
      </c>
      <c r="K39" s="50">
        <v>-0.1</v>
      </c>
      <c r="L39" s="50" t="s">
        <v>60</v>
      </c>
      <c r="M39" s="38"/>
      <c r="N39" s="50">
        <v>-4.4</v>
      </c>
      <c r="O39" s="91" t="s">
        <v>59</v>
      </c>
      <c r="P39" s="50">
        <v>-4.9</v>
      </c>
      <c r="Q39" s="50" t="s">
        <v>60</v>
      </c>
      <c r="R39" s="38"/>
      <c r="S39" s="50">
        <v>-0.1</v>
      </c>
      <c r="T39" s="91" t="s">
        <v>59</v>
      </c>
      <c r="U39" s="50">
        <v>-0.2</v>
      </c>
      <c r="V39" s="51" t="s">
        <v>118</v>
      </c>
    </row>
    <row r="40" spans="1:22" ht="24.75" customHeight="1">
      <c r="A40" s="11"/>
      <c r="B40" s="13" t="s">
        <v>124</v>
      </c>
      <c r="C40" s="86"/>
      <c r="D40" s="50">
        <v>-0.7</v>
      </c>
      <c r="E40" s="91" t="s">
        <v>59</v>
      </c>
      <c r="F40" s="50">
        <v>-1.5</v>
      </c>
      <c r="G40" s="50" t="s">
        <v>60</v>
      </c>
      <c r="H40" s="38"/>
      <c r="I40" s="50">
        <v>0.1</v>
      </c>
      <c r="J40" s="91" t="s">
        <v>59</v>
      </c>
      <c r="K40" s="50">
        <v>0.1</v>
      </c>
      <c r="L40" s="50" t="s">
        <v>60</v>
      </c>
      <c r="M40" s="38"/>
      <c r="N40" s="50">
        <v>-4.3</v>
      </c>
      <c r="O40" s="91" t="s">
        <v>59</v>
      </c>
      <c r="P40" s="50">
        <v>-4.8</v>
      </c>
      <c r="Q40" s="50" t="s">
        <v>60</v>
      </c>
      <c r="R40" s="38"/>
      <c r="S40" s="50">
        <v>-0.2</v>
      </c>
      <c r="T40" s="91" t="s">
        <v>59</v>
      </c>
      <c r="U40" s="50">
        <v>-0.2</v>
      </c>
      <c r="V40" s="51" t="s">
        <v>60</v>
      </c>
    </row>
    <row r="41" spans="1:22" ht="24.75" customHeight="1">
      <c r="A41" s="11"/>
      <c r="B41" s="13" t="s">
        <v>305</v>
      </c>
      <c r="C41" s="86"/>
      <c r="D41" s="50">
        <v>-0.8</v>
      </c>
      <c r="E41" s="91" t="s">
        <v>59</v>
      </c>
      <c r="F41" s="50">
        <v>-1.6</v>
      </c>
      <c r="G41" s="50" t="s">
        <v>60</v>
      </c>
      <c r="H41" s="38"/>
      <c r="I41" s="50">
        <v>0</v>
      </c>
      <c r="J41" s="91" t="s">
        <v>59</v>
      </c>
      <c r="K41" s="50">
        <v>-0.2</v>
      </c>
      <c r="L41" s="50" t="s">
        <v>60</v>
      </c>
      <c r="M41" s="38"/>
      <c r="N41" s="50">
        <v>-4.1</v>
      </c>
      <c r="O41" s="91" t="s">
        <v>59</v>
      </c>
      <c r="P41" s="50">
        <v>-4.6</v>
      </c>
      <c r="Q41" s="50" t="s">
        <v>60</v>
      </c>
      <c r="R41" s="38"/>
      <c r="S41" s="50">
        <v>-0.2</v>
      </c>
      <c r="T41" s="91" t="s">
        <v>59</v>
      </c>
      <c r="U41" s="50">
        <v>-0.2</v>
      </c>
      <c r="V41" s="51" t="s">
        <v>60</v>
      </c>
    </row>
    <row r="42" spans="1:22" ht="24.75" customHeight="1">
      <c r="A42" s="11"/>
      <c r="B42" s="13" t="s">
        <v>13</v>
      </c>
      <c r="C42" s="86"/>
      <c r="D42" s="50">
        <v>-0.8</v>
      </c>
      <c r="E42" s="91" t="s">
        <v>59</v>
      </c>
      <c r="F42" s="50">
        <v>-1.6</v>
      </c>
      <c r="G42" s="50" t="s">
        <v>60</v>
      </c>
      <c r="H42" s="38"/>
      <c r="I42" s="50">
        <v>-0.1</v>
      </c>
      <c r="J42" s="91" t="s">
        <v>59</v>
      </c>
      <c r="K42" s="50">
        <v>-0.2</v>
      </c>
      <c r="L42" s="50" t="s">
        <v>60</v>
      </c>
      <c r="M42" s="38"/>
      <c r="N42" s="50">
        <v>-3.9</v>
      </c>
      <c r="O42" s="91" t="s">
        <v>59</v>
      </c>
      <c r="P42" s="50">
        <v>-4.6</v>
      </c>
      <c r="Q42" s="50" t="s">
        <v>60</v>
      </c>
      <c r="R42" s="38"/>
      <c r="S42" s="50">
        <v>-0.2</v>
      </c>
      <c r="T42" s="91" t="s">
        <v>59</v>
      </c>
      <c r="U42" s="50">
        <v>-0.4</v>
      </c>
      <c r="V42" s="51" t="s">
        <v>60</v>
      </c>
    </row>
    <row r="43" spans="1:22" ht="24.75" customHeight="1">
      <c r="A43" s="11"/>
      <c r="B43" s="13" t="s">
        <v>4</v>
      </c>
      <c r="C43" s="86"/>
      <c r="D43" s="50">
        <v>-0.7</v>
      </c>
      <c r="E43" s="91" t="s">
        <v>59</v>
      </c>
      <c r="F43" s="50">
        <v>-1.5</v>
      </c>
      <c r="G43" s="50" t="s">
        <v>60</v>
      </c>
      <c r="H43" s="38"/>
      <c r="I43" s="50">
        <v>0</v>
      </c>
      <c r="J43" s="91" t="s">
        <v>59</v>
      </c>
      <c r="K43" s="50">
        <v>0</v>
      </c>
      <c r="L43" s="50" t="s">
        <v>60</v>
      </c>
      <c r="M43" s="38"/>
      <c r="N43" s="50">
        <v>-3.5</v>
      </c>
      <c r="O43" s="91" t="s">
        <v>59</v>
      </c>
      <c r="P43" s="50">
        <v>-4.2</v>
      </c>
      <c r="Q43" s="50" t="s">
        <v>60</v>
      </c>
      <c r="R43" s="38"/>
      <c r="S43" s="50">
        <v>-0.1</v>
      </c>
      <c r="T43" s="91" t="s">
        <v>59</v>
      </c>
      <c r="U43" s="50">
        <v>-0.1</v>
      </c>
      <c r="V43" s="51" t="s">
        <v>60</v>
      </c>
    </row>
    <row r="44" spans="1:22" ht="24.75" customHeight="1">
      <c r="A44" s="11" t="s">
        <v>309</v>
      </c>
      <c r="B44" s="13" t="s">
        <v>88</v>
      </c>
      <c r="C44" s="86"/>
      <c r="D44" s="50">
        <v>-0.6</v>
      </c>
      <c r="E44" s="91" t="s">
        <v>59</v>
      </c>
      <c r="F44" s="50">
        <v>-1.7</v>
      </c>
      <c r="G44" s="50" t="s">
        <v>60</v>
      </c>
      <c r="H44" s="38"/>
      <c r="I44" s="50">
        <v>0</v>
      </c>
      <c r="J44" s="91" t="s">
        <v>59</v>
      </c>
      <c r="K44" s="50">
        <v>-0.1</v>
      </c>
      <c r="L44" s="50" t="s">
        <v>60</v>
      </c>
      <c r="M44" s="38"/>
      <c r="N44" s="50">
        <v>-3.3</v>
      </c>
      <c r="O44" s="91" t="s">
        <v>59</v>
      </c>
      <c r="P44" s="50">
        <v>-4</v>
      </c>
      <c r="Q44" s="50" t="s">
        <v>60</v>
      </c>
      <c r="R44" s="38"/>
      <c r="S44" s="50">
        <v>-0.2</v>
      </c>
      <c r="T44" s="91" t="s">
        <v>59</v>
      </c>
      <c r="U44" s="50">
        <v>-0.3</v>
      </c>
      <c r="V44" s="51" t="s">
        <v>60</v>
      </c>
    </row>
    <row r="45" spans="1:22" ht="24.75" customHeight="1">
      <c r="A45" s="11"/>
      <c r="B45" s="13" t="s">
        <v>5</v>
      </c>
      <c r="C45" s="277"/>
      <c r="D45" s="50">
        <v>-0.7</v>
      </c>
      <c r="E45" s="91" t="s">
        <v>59</v>
      </c>
      <c r="F45" s="50">
        <v>-1.7</v>
      </c>
      <c r="G45" s="50" t="s">
        <v>60</v>
      </c>
      <c r="H45" s="38"/>
      <c r="I45" s="50">
        <v>-0.1</v>
      </c>
      <c r="J45" s="91" t="s">
        <v>59</v>
      </c>
      <c r="K45" s="50">
        <v>-0.1</v>
      </c>
      <c r="L45" s="50" t="s">
        <v>60</v>
      </c>
      <c r="M45" s="38"/>
      <c r="N45" s="50">
        <v>-3.1</v>
      </c>
      <c r="O45" s="91" t="s">
        <v>59</v>
      </c>
      <c r="P45" s="50">
        <v>-3.8</v>
      </c>
      <c r="Q45" s="50" t="s">
        <v>60</v>
      </c>
      <c r="R45" s="38"/>
      <c r="S45" s="50">
        <v>-0.1</v>
      </c>
      <c r="T45" s="91" t="s">
        <v>59</v>
      </c>
      <c r="U45" s="50">
        <v>-0.2</v>
      </c>
      <c r="V45" s="51" t="s">
        <v>60</v>
      </c>
    </row>
    <row r="46" spans="1:22" ht="24.75" customHeight="1">
      <c r="A46" s="11"/>
      <c r="B46" s="13" t="s">
        <v>6</v>
      </c>
      <c r="C46" s="86"/>
      <c r="D46" s="50">
        <v>-0.6</v>
      </c>
      <c r="E46" s="91" t="s">
        <v>59</v>
      </c>
      <c r="F46" s="50">
        <v>-1.7</v>
      </c>
      <c r="G46" s="50" t="s">
        <v>60</v>
      </c>
      <c r="H46" s="38"/>
      <c r="I46" s="50">
        <v>0</v>
      </c>
      <c r="J46" s="91" t="s">
        <v>59</v>
      </c>
      <c r="K46" s="50">
        <v>-0.2</v>
      </c>
      <c r="L46" s="50" t="s">
        <v>60</v>
      </c>
      <c r="M46" s="38"/>
      <c r="N46" s="50">
        <v>-2.8</v>
      </c>
      <c r="O46" s="91" t="s">
        <v>59</v>
      </c>
      <c r="P46" s="50">
        <v>-3.6</v>
      </c>
      <c r="Q46" s="50" t="s">
        <v>60</v>
      </c>
      <c r="R46" s="38"/>
      <c r="S46" s="50">
        <v>-0.1</v>
      </c>
      <c r="T46" s="91" t="s">
        <v>59</v>
      </c>
      <c r="U46" s="50">
        <v>-0.1</v>
      </c>
      <c r="V46" s="51" t="s">
        <v>60</v>
      </c>
    </row>
    <row r="47" spans="1:22" ht="24.75" customHeight="1">
      <c r="A47" s="11"/>
      <c r="B47" s="13" t="s">
        <v>7</v>
      </c>
      <c r="C47" s="86"/>
      <c r="D47" s="50">
        <v>-0.8</v>
      </c>
      <c r="E47" s="91" t="s">
        <v>59</v>
      </c>
      <c r="F47" s="50">
        <v>-1.7</v>
      </c>
      <c r="G47" s="50" t="s">
        <v>60</v>
      </c>
      <c r="H47" s="38"/>
      <c r="I47" s="50">
        <v>-0.4</v>
      </c>
      <c r="J47" s="91" t="s">
        <v>59</v>
      </c>
      <c r="K47" s="50">
        <v>-0.4</v>
      </c>
      <c r="L47" s="50" t="s">
        <v>60</v>
      </c>
      <c r="M47" s="38"/>
      <c r="N47" s="50">
        <v>-2.7</v>
      </c>
      <c r="O47" s="91" t="s">
        <v>59</v>
      </c>
      <c r="P47" s="50">
        <v>-3.7</v>
      </c>
      <c r="Q47" s="50" t="s">
        <v>60</v>
      </c>
      <c r="R47" s="38"/>
      <c r="S47" s="50">
        <v>-0.8</v>
      </c>
      <c r="T47" s="91" t="s">
        <v>59</v>
      </c>
      <c r="U47" s="50">
        <v>-1</v>
      </c>
      <c r="V47" s="51" t="s">
        <v>60</v>
      </c>
    </row>
    <row r="48" spans="1:22" ht="24.75" customHeight="1">
      <c r="A48" s="11"/>
      <c r="B48" s="13" t="s">
        <v>8</v>
      </c>
      <c r="C48" s="230"/>
      <c r="D48" s="50">
        <v>-0.6</v>
      </c>
      <c r="E48" s="91" t="s">
        <v>59</v>
      </c>
      <c r="F48" s="50">
        <v>-1.4</v>
      </c>
      <c r="G48" s="50" t="s">
        <v>60</v>
      </c>
      <c r="H48" s="45"/>
      <c r="I48" s="50">
        <v>0.2</v>
      </c>
      <c r="J48" s="91" t="s">
        <v>59</v>
      </c>
      <c r="K48" s="50">
        <v>0.1</v>
      </c>
      <c r="L48" s="50" t="s">
        <v>60</v>
      </c>
      <c r="M48" s="45"/>
      <c r="N48" s="50">
        <v>-2.3</v>
      </c>
      <c r="O48" s="91" t="s">
        <v>59</v>
      </c>
      <c r="P48" s="50">
        <v>-3.3</v>
      </c>
      <c r="Q48" s="50" t="s">
        <v>60</v>
      </c>
      <c r="R48" s="45"/>
      <c r="S48" s="50">
        <v>0.1</v>
      </c>
      <c r="T48" s="91" t="s">
        <v>59</v>
      </c>
      <c r="U48" s="50">
        <v>0</v>
      </c>
      <c r="V48" s="51" t="s">
        <v>60</v>
      </c>
    </row>
    <row r="49" spans="1:23" ht="24.75" customHeight="1">
      <c r="A49" s="11"/>
      <c r="B49" s="13" t="s">
        <v>9</v>
      </c>
      <c r="C49" s="230"/>
      <c r="D49" s="50">
        <v>-0.6</v>
      </c>
      <c r="E49" s="91" t="s">
        <v>59</v>
      </c>
      <c r="F49" s="50">
        <v>-1.2</v>
      </c>
      <c r="G49" s="50" t="s">
        <v>60</v>
      </c>
      <c r="H49" s="45"/>
      <c r="I49" s="50">
        <v>-0.1</v>
      </c>
      <c r="J49" s="91" t="s">
        <v>59</v>
      </c>
      <c r="K49" s="50">
        <v>0.1</v>
      </c>
      <c r="L49" s="50" t="s">
        <v>60</v>
      </c>
      <c r="M49" s="45"/>
      <c r="N49" s="50">
        <v>-2.1</v>
      </c>
      <c r="O49" s="91" t="s">
        <v>59</v>
      </c>
      <c r="P49" s="50">
        <v>-3.1</v>
      </c>
      <c r="Q49" s="50" t="s">
        <v>60</v>
      </c>
      <c r="R49" s="45"/>
      <c r="S49" s="50">
        <v>-0.1</v>
      </c>
      <c r="T49" s="91" t="s">
        <v>59</v>
      </c>
      <c r="U49" s="50">
        <v>-0.1</v>
      </c>
      <c r="V49" s="51" t="s">
        <v>60</v>
      </c>
      <c r="W49" s="28"/>
    </row>
    <row r="50" spans="1:23" ht="24.75" customHeight="1">
      <c r="A50" s="11"/>
      <c r="B50" s="13" t="s">
        <v>10</v>
      </c>
      <c r="C50" s="230"/>
      <c r="D50" s="50">
        <v>-0.6</v>
      </c>
      <c r="E50" s="91" t="s">
        <v>59</v>
      </c>
      <c r="F50" s="50">
        <v>-1.1</v>
      </c>
      <c r="G50" s="50" t="s">
        <v>60</v>
      </c>
      <c r="H50" s="45"/>
      <c r="I50" s="50">
        <v>-0.1</v>
      </c>
      <c r="J50" s="91" t="s">
        <v>59</v>
      </c>
      <c r="K50" s="50">
        <v>-0.1</v>
      </c>
      <c r="L50" s="50" t="s">
        <v>60</v>
      </c>
      <c r="M50" s="45"/>
      <c r="N50" s="50">
        <v>-1.9</v>
      </c>
      <c r="O50" s="91" t="s">
        <v>59</v>
      </c>
      <c r="P50" s="50">
        <v>-2.8</v>
      </c>
      <c r="Q50" s="50" t="s">
        <v>60</v>
      </c>
      <c r="R50" s="45"/>
      <c r="S50" s="50">
        <v>0.1</v>
      </c>
      <c r="T50" s="91" t="s">
        <v>59</v>
      </c>
      <c r="U50" s="50">
        <v>0.1</v>
      </c>
      <c r="V50" s="51" t="s">
        <v>60</v>
      </c>
      <c r="W50" s="28"/>
    </row>
    <row r="51" spans="1:22" ht="24.75" customHeight="1">
      <c r="A51" s="11"/>
      <c r="B51" s="13" t="s">
        <v>11</v>
      </c>
      <c r="C51" s="230"/>
      <c r="D51" s="50">
        <v>-0.4</v>
      </c>
      <c r="E51" s="91" t="s">
        <v>59</v>
      </c>
      <c r="F51" s="50">
        <v>-0.9</v>
      </c>
      <c r="G51" s="50" t="s">
        <v>60</v>
      </c>
      <c r="H51" s="45"/>
      <c r="I51" s="50">
        <v>0.1</v>
      </c>
      <c r="J51" s="91" t="s">
        <v>59</v>
      </c>
      <c r="K51" s="50">
        <v>0.1</v>
      </c>
      <c r="L51" s="50" t="s">
        <v>60</v>
      </c>
      <c r="M51" s="45"/>
      <c r="N51" s="50">
        <v>-1.9</v>
      </c>
      <c r="O51" s="91" t="s">
        <v>59</v>
      </c>
      <c r="P51" s="50">
        <v>-2.9</v>
      </c>
      <c r="Q51" s="50" t="s">
        <v>60</v>
      </c>
      <c r="R51" s="45"/>
      <c r="S51" s="50">
        <v>-0.1</v>
      </c>
      <c r="T51" s="91" t="s">
        <v>59</v>
      </c>
      <c r="U51" s="50">
        <v>-0.3</v>
      </c>
      <c r="V51" s="51" t="s">
        <v>60</v>
      </c>
    </row>
    <row r="52" spans="1:22" ht="24.75" customHeight="1">
      <c r="A52" s="397" t="s">
        <v>75</v>
      </c>
      <c r="B52" s="375"/>
      <c r="C52" s="487" t="s">
        <v>106</v>
      </c>
      <c r="D52" s="477"/>
      <c r="E52" s="477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95"/>
    </row>
    <row r="53" spans="1:22" ht="24.75" customHeight="1">
      <c r="A53" s="378" t="s">
        <v>76</v>
      </c>
      <c r="B53" s="379"/>
      <c r="C53" s="488" t="s">
        <v>62</v>
      </c>
      <c r="D53" s="480"/>
      <c r="E53" s="480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7"/>
    </row>
    <row r="54" spans="1:2" ht="24.75" customHeight="1">
      <c r="A54" s="3"/>
      <c r="B54" s="17"/>
    </row>
    <row r="55" spans="1:2" ht="24.75" customHeight="1">
      <c r="A55" s="17"/>
      <c r="B55" s="17"/>
    </row>
    <row r="56" spans="1:2" ht="15">
      <c r="A56" s="17"/>
      <c r="B56" s="17"/>
    </row>
  </sheetData>
  <mergeCells count="12">
    <mergeCell ref="M3:V3"/>
    <mergeCell ref="C2:V2"/>
    <mergeCell ref="C28:G29"/>
    <mergeCell ref="H28:L29"/>
    <mergeCell ref="M28:Q29"/>
    <mergeCell ref="R28:V29"/>
    <mergeCell ref="R4:V5"/>
    <mergeCell ref="A2:B5"/>
    <mergeCell ref="A52:B52"/>
    <mergeCell ref="A53:B53"/>
    <mergeCell ref="H4:L5"/>
    <mergeCell ref="C3:L3"/>
  </mergeCells>
  <printOptions horizontalCentered="1" verticalCentered="1"/>
  <pageMargins left="0.5905511811023623" right="0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2003-10-15T02:52:43Z</cp:lastPrinted>
  <dcterms:created xsi:type="dcterms:W3CDTF">1999-04-15T06:11:53Z</dcterms:created>
  <dcterms:modified xsi:type="dcterms:W3CDTF">2003-10-15T02:55:21Z</dcterms:modified>
  <cp:category/>
  <cp:version/>
  <cp:contentType/>
  <cp:contentStatus/>
</cp:coreProperties>
</file>