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1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'第13図（ＤＡＴＡ）'!$A$1:$H$36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 refMode="R1C1"/>
</workbook>
</file>

<file path=xl/sharedStrings.xml><?xml version="1.0" encoding="utf-8"?>
<sst xmlns="http://schemas.openxmlformats.org/spreadsheetml/2006/main" count="473" uniqueCount="248">
  <si>
    <t>Ⅲ</t>
  </si>
  <si>
    <t>Ⅳ</t>
  </si>
  <si>
    <t>Ⅰ</t>
  </si>
  <si>
    <t>Ⅱ</t>
  </si>
  <si>
    <t>生産</t>
  </si>
  <si>
    <t>出荷</t>
  </si>
  <si>
    <t>在庫</t>
  </si>
  <si>
    <t>GDP</t>
  </si>
  <si>
    <t>内需</t>
  </si>
  <si>
    <t>外需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</si>
  <si>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</si>
  <si>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</si>
  <si>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</si>
  <si>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</si>
  <si>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</si>
  <si>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</si>
  <si>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</si>
  <si>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</si>
  <si>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</si>
  <si>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</si>
  <si>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</si>
  <si>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</si>
  <si>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</si>
  <si>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</si>
  <si>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</si>
  <si>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</si>
  <si>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</si>
  <si>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</si>
  <si>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</si>
  <si>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</si>
  <si>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</si>
  <si>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</si>
  <si>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</si>
  <si>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</si>
  <si>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</si>
  <si>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</si>
  <si>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</si>
  <si>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</si>
  <si>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</si>
  <si>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</si>
  <si>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</si>
  <si>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</si>
  <si>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</si>
  <si>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</si>
  <si>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</si>
  <si>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</si>
  <si>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</si>
  <si>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</si>
  <si>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</si>
  <si>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</si>
  <si>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</si>
  <si>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</si>
  <si>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</si>
  <si>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</si>
  <si>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</si>
  <si>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</si>
  <si>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</si>
  <si>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</si>
  <si>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</si>
  <si>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</si>
  <si>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</si>
  <si>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</si>
  <si>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</si>
  <si>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</si>
  <si>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</si>
  <si>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</si>
  <si>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</si>
  <si>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</si>
  <si>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</si>
  <si>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</si>
  <si>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</si>
  <si>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</si>
  <si>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</si>
  <si>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</si>
  <si>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</si>
  <si>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</si>
  <si>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</si>
  <si>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</si>
  <si>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</si>
  <si>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</si>
  <si>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</si>
  <si>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</si>
  <si>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</si>
  <si>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</si>
  <si>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</si>
  <si>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</si>
  <si>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</si>
  <si>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</si>
  <si>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</si>
  <si>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</si>
  <si>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</si>
  <si>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</si>
  <si>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</si>
  <si>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</si>
  <si>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</si>
  <si>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</si>
  <si>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</si>
  <si>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</si>
  <si>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</si>
  <si>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</si>
  <si>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</si>
  <si>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</si>
  <si>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</si>
  <si>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</si>
  <si>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</si>
  <si>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</si>
  <si>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</si>
  <si>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</si>
  <si>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</si>
  <si>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</si>
  <si>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</si>
  <si>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</si>
  <si>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</si>
  <si>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</si>
  <si>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</si>
  <si>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</si>
  <si>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</si>
  <si>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</si>
  <si>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</si>
  <si>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</si>
  <si>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</si>
  <si>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</si>
  <si>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</si>
  <si>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</si>
  <si>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</si>
  <si>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</si>
  <si>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</si>
  <si>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</si>
  <si>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</si>
  <si>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</si>
  <si>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</si>
  <si>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</si>
  <si>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</si>
  <si>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</si>
  <si>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</si>
  <si>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</si>
  <si>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</si>
  <si>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</si>
  <si>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</si>
  <si>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卸売・小売業</t>
  </si>
  <si>
    <t>　　医療・福祉</t>
  </si>
  <si>
    <t>2003年</t>
  </si>
  <si>
    <t xml:space="preserve">    飲食店,宿泊業</t>
  </si>
  <si>
    <t>１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</si>
  <si>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</si>
  <si>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</si>
  <si>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</si>
  <si>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</si>
  <si>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</si>
  <si>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</si>
  <si>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</si>
  <si>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</si>
  <si>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</si>
  <si>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第14図　雇用調整実施事業所割合の推移</t>
  </si>
  <si>
    <t>第15図　賃金</t>
  </si>
  <si>
    <t>第16図　労働時間</t>
  </si>
  <si>
    <t>消費者物価指数</t>
  </si>
  <si>
    <t>企業物価指数</t>
  </si>
  <si>
    <t>所定外（製造業）</t>
  </si>
  <si>
    <t>03</t>
  </si>
  <si>
    <t>Ⅳ</t>
  </si>
  <si>
    <t>01</t>
  </si>
  <si>
    <t>02</t>
  </si>
  <si>
    <t>03</t>
  </si>
  <si>
    <t>02</t>
  </si>
  <si>
    <r>
      <t>0</t>
    </r>
    <r>
      <rPr>
        <sz val="11"/>
        <rFont val="ＭＳ ゴシック"/>
        <family val="3"/>
      </rPr>
      <t>3</t>
    </r>
  </si>
  <si>
    <t>4月</t>
  </si>
  <si>
    <t>-24</t>
  </si>
  <si>
    <t>03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</si>
  <si>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</si>
  <si>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</si>
  <si>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</si>
  <si>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</si>
  <si>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</si>
  <si>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</si>
  <si>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</si>
  <si>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14年</t>
  </si>
  <si>
    <t>15年</t>
  </si>
  <si>
    <t>第８表　経常利益</t>
  </si>
  <si>
    <t>5月</t>
  </si>
  <si>
    <t>第13図　雇用人員判断D.I.の推移</t>
  </si>
  <si>
    <t>全国企業　　　　（規模計）</t>
  </si>
  <si>
    <t>全国企業　　　（大企業）</t>
  </si>
  <si>
    <t>全国企業　　　（中小企業）</t>
  </si>
  <si>
    <t>全国企業　　　（中堅企業）</t>
  </si>
  <si>
    <t>　　運輸業</t>
  </si>
  <si>
    <t>2</t>
  </si>
  <si>
    <t>（前年度＜前年同期＞比・％）</t>
  </si>
  <si>
    <t>15年度</t>
  </si>
  <si>
    <t>（計画）</t>
  </si>
  <si>
    <t>上期</t>
  </si>
  <si>
    <t>下期</t>
  </si>
  <si>
    <t>修正率</t>
  </si>
  <si>
    <t>　　全規模計</t>
  </si>
  <si>
    <t>　　　 製造業</t>
  </si>
  <si>
    <t xml:space="preserve">      　  大企業</t>
  </si>
  <si>
    <t xml:space="preserve">      　  中小企業</t>
  </si>
  <si>
    <t>　　　 非製造業</t>
  </si>
  <si>
    <t xml:space="preserve">  (資料出所）　日本銀行「全国企業短期経済観測調査」（2003年６月）</t>
  </si>
  <si>
    <t>　　　（注）　　　修正率は、前回調査（３月）との対比。</t>
  </si>
  <si>
    <t>第９表　業況判断</t>
  </si>
  <si>
    <t>（「良い」-「悪い」　単位：％ポイント）</t>
  </si>
  <si>
    <t>12月調査</t>
  </si>
  <si>
    <t>３月調査</t>
  </si>
  <si>
    <t>６月調査</t>
  </si>
  <si>
    <t>９月予測</t>
  </si>
  <si>
    <t xml:space="preserve">      　大企業製造業</t>
  </si>
  <si>
    <t>　　　  大企業非製造業</t>
  </si>
  <si>
    <t xml:space="preserve">      　中小企業製造業</t>
  </si>
  <si>
    <t xml:space="preserve">      　中小企業非製造業</t>
  </si>
  <si>
    <t>（前年度比・％）</t>
  </si>
  <si>
    <t>14年度</t>
  </si>
  <si>
    <t>　　　 　 大企業</t>
  </si>
  <si>
    <t>　　　 　 中小企業</t>
  </si>
  <si>
    <t>　　　 非製造業</t>
  </si>
  <si>
    <t>7.3</t>
  </si>
  <si>
    <t>9.1</t>
  </si>
  <si>
    <t>5.7</t>
  </si>
  <si>
    <t xml:space="preserve"> 7.0</t>
  </si>
  <si>
    <t xml:space="preserve"> 2.7</t>
  </si>
  <si>
    <t xml:space="preserve"> 5.2</t>
  </si>
  <si>
    <t xml:space="preserve"> 6.1</t>
  </si>
  <si>
    <t xml:space="preserve"> 5.4</t>
  </si>
  <si>
    <t xml:space="preserve"> 6.3</t>
  </si>
  <si>
    <t xml:space="preserve"> 3.9</t>
  </si>
  <si>
    <t xml:space="preserve"> 3.1</t>
  </si>
  <si>
    <t xml:space="preserve">  4.6</t>
  </si>
  <si>
    <t xml:space="preserve"> 16.7</t>
  </si>
  <si>
    <t xml:space="preserve"> 11.1</t>
  </si>
  <si>
    <t xml:space="preserve"> 41.5</t>
  </si>
  <si>
    <t xml:space="preserve"> -2.0</t>
  </si>
  <si>
    <t>-11.0</t>
  </si>
  <si>
    <t xml:space="preserve">   0.1</t>
  </si>
  <si>
    <t xml:space="preserve"> -6.6</t>
  </si>
  <si>
    <t xml:space="preserve"> -0.8</t>
  </si>
  <si>
    <t xml:space="preserve">  1.0</t>
  </si>
  <si>
    <t xml:space="preserve">  0.8</t>
  </si>
  <si>
    <t xml:space="preserve"> -5.9</t>
  </si>
  <si>
    <t>1.0</t>
  </si>
  <si>
    <t xml:space="preserve"> 9.5</t>
  </si>
  <si>
    <t>6月</t>
  </si>
  <si>
    <t>41</t>
  </si>
  <si>
    <r>
      <t>r</t>
    </r>
    <r>
      <rPr>
        <sz val="11"/>
        <rFont val="ＭＳ ゴシック"/>
        <family val="3"/>
      </rPr>
      <t>6</t>
    </r>
  </si>
  <si>
    <t>p7</t>
  </si>
  <si>
    <r>
      <t>p</t>
    </r>
    <r>
      <rPr>
        <sz val="11"/>
        <rFont val="ＭＳ ゴシック"/>
        <family val="3"/>
      </rPr>
      <t>6</t>
    </r>
  </si>
  <si>
    <t>r5</t>
  </si>
  <si>
    <t>p6</t>
  </si>
  <si>
    <t>pⅡ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</si>
</sst>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7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9.25"/>
      <name val="ＭＳ Ｐゴシック"/>
      <family val="3"/>
    </font>
    <font>
      <sz val="8"/>
      <name val="ＪＳ明朝"/>
      <family val="1"/>
    </font>
    <font>
      <sz val="8.2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5"/>
      <name val="ＭＳ 明朝"/>
      <family val="1"/>
    </font>
    <font>
      <sz val="8.75"/>
      <name val="ＭＳ Ｐゴシック"/>
      <family val="3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9" fillId="0" borderId="0" xfId="21" applyFont="1">
      <alignment/>
      <protection/>
    </xf>
    <xf numFmtId="0" fontId="28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1" xfId="22" applyBorder="1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8" fillId="0" borderId="1" xfId="22" applyFont="1" applyBorder="1" applyAlignment="1" quotePrefix="1">
      <alignment horizontal="left"/>
      <protection/>
    </xf>
    <xf numFmtId="176" fontId="7" fillId="0" borderId="1" xfId="22" applyNumberFormat="1" applyFill="1" applyBorder="1">
      <alignment/>
      <protection/>
    </xf>
    <xf numFmtId="0" fontId="8" fillId="0" borderId="5" xfId="22" applyFont="1" applyBorder="1" applyAlignment="1" quotePrefix="1">
      <alignment horizontal="left"/>
      <protection/>
    </xf>
    <xf numFmtId="0" fontId="7" fillId="0" borderId="6" xfId="22" applyBorder="1">
      <alignment/>
      <protection/>
    </xf>
    <xf numFmtId="176" fontId="7" fillId="0" borderId="5" xfId="22" applyNumberFormat="1" applyFill="1" applyBorder="1">
      <alignment/>
      <protection/>
    </xf>
    <xf numFmtId="0" fontId="7" fillId="0" borderId="5" xfId="22" applyBorder="1" applyAlignment="1" quotePrefix="1">
      <alignment horizontal="left"/>
      <protection/>
    </xf>
    <xf numFmtId="2" fontId="7" fillId="0" borderId="5" xfId="22" applyNumberFormat="1" applyFill="1" applyBorder="1">
      <alignment/>
      <protection/>
    </xf>
    <xf numFmtId="0" fontId="7" fillId="0" borderId="3" xfId="22" applyBorder="1" applyAlignment="1" quotePrefix="1">
      <alignment horizontal="left"/>
      <protection/>
    </xf>
    <xf numFmtId="0" fontId="7" fillId="0" borderId="3" xfId="22" applyFill="1" applyBorder="1">
      <alignment/>
      <protection/>
    </xf>
    <xf numFmtId="0" fontId="8" fillId="0" borderId="5" xfId="22" applyFont="1" applyBorder="1" applyAlignment="1">
      <alignment horizontal="left"/>
      <protection/>
    </xf>
    <xf numFmtId="0" fontId="7" fillId="0" borderId="5" xfId="22" applyBorder="1">
      <alignment/>
      <protection/>
    </xf>
    <xf numFmtId="0" fontId="7" fillId="0" borderId="6" xfId="22" applyBorder="1" applyAlignment="1" quotePrefix="1">
      <alignment horizontal="left"/>
      <protection/>
    </xf>
    <xf numFmtId="176" fontId="7" fillId="0" borderId="3" xfId="22" applyNumberFormat="1" applyFill="1" applyBorder="1">
      <alignment/>
      <protection/>
    </xf>
    <xf numFmtId="176" fontId="7" fillId="0" borderId="5" xfId="22" applyNumberFormat="1" applyFill="1" applyBorder="1" applyAlignment="1" quotePrefix="1">
      <alignment horizontal="right"/>
      <protection/>
    </xf>
    <xf numFmtId="176" fontId="7" fillId="0" borderId="3" xfId="22" applyNumberFormat="1" applyFill="1" applyBorder="1" applyAlignment="1" quotePrefix="1">
      <alignment horizontal="right"/>
      <protection/>
    </xf>
    <xf numFmtId="0" fontId="7" fillId="0" borderId="7" xfId="22" applyBorder="1" applyAlignment="1" quotePrefix="1">
      <alignment horizontal="left"/>
      <protection/>
    </xf>
    <xf numFmtId="0" fontId="7" fillId="0" borderId="8" xfId="22" applyBorder="1">
      <alignment/>
      <protection/>
    </xf>
    <xf numFmtId="2" fontId="7" fillId="0" borderId="3" xfId="22" applyNumberFormat="1" applyFill="1" applyBorder="1">
      <alignment/>
      <protection/>
    </xf>
    <xf numFmtId="0" fontId="7" fillId="0" borderId="7" xfId="22" applyFill="1" applyBorder="1" applyAlignment="1" quotePrefix="1">
      <alignment horizontal="right"/>
      <protection/>
    </xf>
    <xf numFmtId="0" fontId="7" fillId="0" borderId="9" xfId="22" applyFill="1" applyBorder="1">
      <alignment/>
      <protection/>
    </xf>
    <xf numFmtId="0" fontId="7" fillId="0" borderId="5" xfId="22" applyFill="1" applyBorder="1">
      <alignment/>
      <protection/>
    </xf>
    <xf numFmtId="0" fontId="7" fillId="0" borderId="10" xfId="22" applyBorder="1">
      <alignment/>
      <protection/>
    </xf>
    <xf numFmtId="0" fontId="7" fillId="0" borderId="11" xfId="22" applyFill="1" applyBorder="1">
      <alignment/>
      <protection/>
    </xf>
    <xf numFmtId="0" fontId="7" fillId="0" borderId="12" xfId="22" applyFill="1" applyBorder="1">
      <alignment/>
      <protection/>
    </xf>
    <xf numFmtId="0" fontId="7" fillId="0" borderId="5" xfId="22" applyBorder="1" applyAlignment="1">
      <alignment horizontal="left"/>
      <protection/>
    </xf>
    <xf numFmtId="0" fontId="7" fillId="0" borderId="13" xfId="22" applyFill="1" applyBorder="1">
      <alignment/>
      <protection/>
    </xf>
    <xf numFmtId="0" fontId="7" fillId="0" borderId="1" xfId="22" applyFill="1" applyBorder="1">
      <alignment/>
      <protection/>
    </xf>
    <xf numFmtId="0" fontId="7" fillId="0" borderId="14" xfId="22" applyFill="1" applyBorder="1">
      <alignment/>
      <protection/>
    </xf>
    <xf numFmtId="0" fontId="7" fillId="0" borderId="12" xfId="22" applyBorder="1" applyAlignment="1" quotePrefix="1">
      <alignment horizontal="left"/>
      <protection/>
    </xf>
    <xf numFmtId="0" fontId="7" fillId="0" borderId="3" xfId="22" applyBorder="1" applyAlignment="1">
      <alignment horizontal="left"/>
      <protection/>
    </xf>
    <xf numFmtId="0" fontId="13" fillId="0" borderId="0" xfId="28">
      <alignment/>
      <protection/>
    </xf>
    <xf numFmtId="0" fontId="13" fillId="0" borderId="0" xfId="28" applyFill="1">
      <alignment/>
      <protection/>
    </xf>
    <xf numFmtId="49" fontId="13" fillId="0" borderId="0" xfId="28" applyNumberFormat="1" applyAlignment="1">
      <alignment horizontal="right"/>
      <protection/>
    </xf>
    <xf numFmtId="0" fontId="7" fillId="0" borderId="6" xfId="22" applyBorder="1" applyAlignment="1">
      <alignment shrinkToFit="1"/>
      <protection/>
    </xf>
    <xf numFmtId="0" fontId="7" fillId="0" borderId="10" xfId="22" applyBorder="1" applyAlignment="1">
      <alignment shrinkToFit="1"/>
      <protection/>
    </xf>
    <xf numFmtId="0" fontId="7" fillId="0" borderId="2" xfId="22" applyBorder="1" applyAlignment="1">
      <alignment shrinkToFit="1"/>
      <protection/>
    </xf>
    <xf numFmtId="0" fontId="7" fillId="0" borderId="4" xfId="22" applyBorder="1" applyAlignment="1">
      <alignment shrinkToFit="1"/>
      <protection/>
    </xf>
    <xf numFmtId="0" fontId="7" fillId="0" borderId="15" xfId="22" applyFont="1" applyFill="1" applyBorder="1" applyAlignment="1">
      <alignment horizontal="center"/>
      <protection/>
    </xf>
    <xf numFmtId="0" fontId="13" fillId="0" borderId="0" xfId="28" applyFont="1">
      <alignment/>
      <protection/>
    </xf>
    <xf numFmtId="49" fontId="13" fillId="0" borderId="0" xfId="28" applyNumberFormat="1" applyFont="1" applyAlignment="1">
      <alignment horizontal="right"/>
      <protection/>
    </xf>
    <xf numFmtId="0" fontId="19" fillId="0" borderId="0" xfId="26" applyFont="1">
      <alignment/>
      <protection/>
    </xf>
    <xf numFmtId="0" fontId="19" fillId="0" borderId="0" xfId="26" applyFont="1" applyFill="1">
      <alignment/>
      <protection/>
    </xf>
    <xf numFmtId="0" fontId="8" fillId="0" borderId="0" xfId="27" applyFont="1">
      <alignment/>
      <protection/>
    </xf>
    <xf numFmtId="0" fontId="8" fillId="0" borderId="0" xfId="27" applyFont="1" applyFill="1">
      <alignment/>
      <protection/>
    </xf>
    <xf numFmtId="0" fontId="8" fillId="0" borderId="0" xfId="25" applyFont="1">
      <alignment/>
      <protection/>
    </xf>
    <xf numFmtId="0" fontId="35" fillId="0" borderId="0" xfId="0" applyFont="1" applyAlignment="1">
      <alignment/>
    </xf>
    <xf numFmtId="49" fontId="8" fillId="0" borderId="0" xfId="25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7" xfId="22" applyFont="1" applyBorder="1" applyAlignment="1">
      <alignment horizontal="center"/>
      <protection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0" fontId="10" fillId="0" borderId="0" xfId="24" applyFont="1">
      <alignment/>
      <protection/>
    </xf>
    <xf numFmtId="0" fontId="9" fillId="0" borderId="0" xfId="24">
      <alignment/>
      <protection/>
    </xf>
    <xf numFmtId="0" fontId="28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7" fillId="0" borderId="6" xfId="22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5" xfId="22" applyFont="1" applyBorder="1" applyAlignment="1">
      <alignment horizontal="left"/>
      <protection/>
    </xf>
    <xf numFmtId="0" fontId="7" fillId="0" borderId="5" xfId="22" applyFont="1" applyBorder="1" applyAlignment="1">
      <alignment horizontal="left" shrinkToFit="1"/>
      <protection/>
    </xf>
    <xf numFmtId="0" fontId="7" fillId="0" borderId="15" xfId="22" applyFont="1" applyBorder="1" applyAlignment="1">
      <alignment horizontal="centerContinuous"/>
      <protection/>
    </xf>
    <xf numFmtId="0" fontId="28" fillId="0" borderId="0" xfId="0" applyFont="1" applyBorder="1" applyAlignment="1">
      <alignment horizontal="center"/>
    </xf>
    <xf numFmtId="0" fontId="9" fillId="2" borderId="0" xfId="24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1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0" xfId="24" applyFont="1">
      <alignment/>
      <protection/>
    </xf>
    <xf numFmtId="0" fontId="10" fillId="0" borderId="0" xfId="0" applyFont="1" applyBorder="1" applyAlignment="1">
      <alignment/>
    </xf>
    <xf numFmtId="0" fontId="20" fillId="0" borderId="0" xfId="22" applyFont="1" applyAlignment="1">
      <alignment horizontal="left"/>
      <protection/>
    </xf>
    <xf numFmtId="49" fontId="9" fillId="0" borderId="0" xfId="24" applyNumberFormat="1" applyFont="1" applyAlignment="1">
      <alignment horizontal="right"/>
      <protection/>
    </xf>
    <xf numFmtId="49" fontId="9" fillId="0" borderId="0" xfId="24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4" applyAlignment="1">
      <alignment horizontal="right"/>
      <protection/>
    </xf>
    <xf numFmtId="0" fontId="7" fillId="0" borderId="17" xfId="22" applyFont="1" applyBorder="1" applyAlignment="1">
      <alignment horizontal="center"/>
      <protection/>
    </xf>
    <xf numFmtId="0" fontId="7" fillId="0" borderId="18" xfId="22" applyFill="1" applyBorder="1">
      <alignment/>
      <protection/>
    </xf>
    <xf numFmtId="0" fontId="7" fillId="0" borderId="19" xfId="22" applyFill="1" applyBorder="1">
      <alignment/>
      <protection/>
    </xf>
    <xf numFmtId="0" fontId="7" fillId="0" borderId="20" xfId="22" applyFill="1" applyBorder="1">
      <alignment/>
      <protection/>
    </xf>
    <xf numFmtId="0" fontId="7" fillId="0" borderId="21" xfId="22" applyFill="1" applyBorder="1">
      <alignment/>
      <protection/>
    </xf>
    <xf numFmtId="0" fontId="7" fillId="0" borderId="17" xfId="22" applyFill="1" applyBorder="1" applyAlignment="1" quotePrefix="1">
      <alignment horizontal="right"/>
      <protection/>
    </xf>
    <xf numFmtId="0" fontId="7" fillId="0" borderId="15" xfId="22" applyFont="1" applyBorder="1" applyAlignment="1">
      <alignment horizontal="center"/>
      <protection/>
    </xf>
    <xf numFmtId="0" fontId="7" fillId="0" borderId="15" xfId="22" applyFill="1" applyBorder="1" applyAlignment="1" quotePrefix="1">
      <alignment horizontal="right"/>
      <protection/>
    </xf>
    <xf numFmtId="0" fontId="7" fillId="0" borderId="7" xfId="22" applyBorder="1" applyAlignment="1">
      <alignment horizontal="centerContinuous"/>
      <protection/>
    </xf>
    <xf numFmtId="0" fontId="7" fillId="0" borderId="16" xfId="22" applyBorder="1" applyAlignment="1">
      <alignment horizontal="centerContinuous"/>
      <protection/>
    </xf>
    <xf numFmtId="0" fontId="7" fillId="0" borderId="5" xfId="22" applyFont="1" applyFill="1" applyBorder="1" applyAlignment="1" quotePrefix="1">
      <alignment horizontal="right"/>
      <protection/>
    </xf>
    <xf numFmtId="0" fontId="7" fillId="0" borderId="12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 quotePrefix="1">
      <alignment horizontal="right"/>
      <protection/>
    </xf>
    <xf numFmtId="0" fontId="7" fillId="0" borderId="3" xfId="22" applyFont="1" applyFill="1" applyBorder="1" applyAlignment="1" quotePrefix="1">
      <alignment horizontal="right"/>
      <protection/>
    </xf>
    <xf numFmtId="0" fontId="7" fillId="0" borderId="5" xfId="22" applyFill="1" applyBorder="1" applyAlignment="1">
      <alignment horizontal="right"/>
      <protection/>
    </xf>
    <xf numFmtId="0" fontId="7" fillId="0" borderId="3" xfId="22" applyFill="1" applyBorder="1" applyAlignment="1">
      <alignment horizontal="right"/>
      <protection/>
    </xf>
    <xf numFmtId="0" fontId="7" fillId="0" borderId="22" xfId="22" applyFont="1" applyFill="1" applyBorder="1" applyAlignment="1" quotePrefix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0" fontId="7" fillId="0" borderId="7" xfId="22" applyFont="1" applyFill="1" applyBorder="1" applyAlignment="1" quotePrefix="1">
      <alignment horizontal="right"/>
      <protection/>
    </xf>
    <xf numFmtId="0" fontId="7" fillId="0" borderId="6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222" fontId="7" fillId="0" borderId="6" xfId="22" applyNumberFormat="1" applyFont="1" applyFill="1" applyBorder="1" applyAlignment="1" quotePrefix="1">
      <alignment horizontal="right"/>
      <protection/>
    </xf>
    <xf numFmtId="222" fontId="7" fillId="0" borderId="10" xfId="22" applyNumberFormat="1" applyFont="1" applyFill="1" applyBorder="1" applyAlignment="1" quotePrefix="1">
      <alignment horizontal="right"/>
      <protection/>
    </xf>
    <xf numFmtId="222" fontId="7" fillId="0" borderId="2" xfId="22" applyNumberFormat="1" applyFont="1" applyFill="1" applyBorder="1" applyAlignment="1" quotePrefix="1">
      <alignment horizontal="right"/>
      <protection/>
    </xf>
    <xf numFmtId="222" fontId="7" fillId="0" borderId="4" xfId="22" applyNumberFormat="1" applyFont="1" applyFill="1" applyBorder="1" applyAlignment="1" quotePrefix="1">
      <alignment horizontal="right"/>
      <protection/>
    </xf>
    <xf numFmtId="222" fontId="7" fillId="0" borderId="23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/>
      <protection/>
    </xf>
    <xf numFmtId="223" fontId="7" fillId="0" borderId="10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 horizontal="right"/>
      <protection/>
    </xf>
    <xf numFmtId="223" fontId="7" fillId="0" borderId="2" xfId="22" applyNumberFormat="1" applyFont="1" applyFill="1" applyBorder="1" applyAlignment="1" quotePrefix="1">
      <alignment horizontal="right"/>
      <protection/>
    </xf>
    <xf numFmtId="223" fontId="7" fillId="0" borderId="4" xfId="22" applyNumberFormat="1" applyFont="1" applyFill="1" applyBorder="1" applyAlignment="1" quotePrefix="1">
      <alignment horizontal="right"/>
      <protection/>
    </xf>
    <xf numFmtId="0" fontId="7" fillId="0" borderId="2" xfId="22" applyFill="1" applyBorder="1" applyAlignment="1">
      <alignment horizontal="right"/>
      <protection/>
    </xf>
    <xf numFmtId="224" fontId="7" fillId="0" borderId="6" xfId="22" applyNumberFormat="1" applyFont="1" applyFill="1" applyBorder="1" applyAlignment="1" quotePrefix="1">
      <alignment horizontal="right"/>
      <protection/>
    </xf>
    <xf numFmtId="226" fontId="7" fillId="0" borderId="16" xfId="22" applyNumberFormat="1" applyFont="1" applyFill="1" applyBorder="1" applyAlignment="1" quotePrefix="1">
      <alignment horizontal="right"/>
      <protection/>
    </xf>
    <xf numFmtId="2" fontId="7" fillId="0" borderId="5" xfId="22" applyNumberFormat="1" applyFill="1" applyBorder="1" applyAlignment="1">
      <alignment horizontal="right"/>
      <protection/>
    </xf>
    <xf numFmtId="2" fontId="7" fillId="0" borderId="3" xfId="22" applyNumberFormat="1" applyFill="1" applyBorder="1" applyAlignment="1">
      <alignment horizontal="right"/>
      <protection/>
    </xf>
    <xf numFmtId="2" fontId="7" fillId="0" borderId="7" xfId="22" applyNumberFormat="1" applyFill="1" applyBorder="1" applyAlignment="1">
      <alignment horizontal="right"/>
      <protection/>
    </xf>
    <xf numFmtId="2" fontId="7" fillId="0" borderId="6" xfId="22" applyNumberFormat="1" applyFill="1" applyBorder="1" applyAlignment="1">
      <alignment horizontal="right"/>
      <protection/>
    </xf>
    <xf numFmtId="2" fontId="7" fillId="0" borderId="4" xfId="22" applyNumberFormat="1" applyFill="1" applyBorder="1" applyAlignment="1">
      <alignment horizontal="right"/>
      <protection/>
    </xf>
    <xf numFmtId="2" fontId="7" fillId="0" borderId="16" xfId="22" applyNumberFormat="1" applyFill="1" applyBorder="1" applyAlignment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176" fontId="7" fillId="0" borderId="5" xfId="22" applyNumberFormat="1" applyFont="1" applyFill="1" applyBorder="1" applyAlignment="1" quotePrefix="1">
      <alignment horizontal="right"/>
      <protection/>
    </xf>
    <xf numFmtId="176" fontId="7" fillId="0" borderId="20" xfId="22" applyNumberFormat="1" applyFill="1" applyBorder="1">
      <alignment/>
      <protection/>
    </xf>
    <xf numFmtId="176" fontId="7" fillId="0" borderId="18" xfId="22" applyNumberFormat="1" applyFill="1" applyBorder="1">
      <alignment/>
      <protection/>
    </xf>
    <xf numFmtId="2" fontId="7" fillId="0" borderId="18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176" fontId="7" fillId="0" borderId="18" xfId="22" applyNumberFormat="1" applyFill="1" applyBorder="1" applyAlignment="1" quotePrefix="1">
      <alignment horizontal="right"/>
      <protection/>
    </xf>
    <xf numFmtId="176" fontId="7" fillId="0" borderId="21" xfId="22" applyNumberFormat="1" applyFill="1" applyBorder="1" applyAlignment="1" quotePrefix="1">
      <alignment horizontal="right"/>
      <protection/>
    </xf>
    <xf numFmtId="2" fontId="7" fillId="0" borderId="21" xfId="22" applyNumberFormat="1" applyFill="1" applyBorder="1">
      <alignment/>
      <protection/>
    </xf>
    <xf numFmtId="176" fontId="7" fillId="0" borderId="13" xfId="22" applyNumberFormat="1" applyFill="1" applyBorder="1">
      <alignment/>
      <protection/>
    </xf>
    <xf numFmtId="176" fontId="7" fillId="0" borderId="9" xfId="22" applyNumberFormat="1" applyFill="1" applyBorder="1">
      <alignment/>
      <protection/>
    </xf>
    <xf numFmtId="2" fontId="7" fillId="0" borderId="9" xfId="22" applyNumberFormat="1" applyFill="1" applyBorder="1">
      <alignment/>
      <protection/>
    </xf>
    <xf numFmtId="176" fontId="7" fillId="0" borderId="14" xfId="22" applyNumberFormat="1" applyFill="1" applyBorder="1">
      <alignment/>
      <protection/>
    </xf>
    <xf numFmtId="176" fontId="7" fillId="0" borderId="9" xfId="22" applyNumberFormat="1" applyFill="1" applyBorder="1" applyAlignment="1" quotePrefix="1">
      <alignment horizontal="right"/>
      <protection/>
    </xf>
    <xf numFmtId="176" fontId="7" fillId="0" borderId="14" xfId="22" applyNumberFormat="1" applyFill="1" applyBorder="1" applyAlignment="1" quotePrefix="1">
      <alignment horizontal="right"/>
      <protection/>
    </xf>
    <xf numFmtId="2" fontId="7" fillId="0" borderId="14" xfId="22" applyNumberFormat="1" applyFill="1" applyBorder="1">
      <alignment/>
      <protection/>
    </xf>
    <xf numFmtId="176" fontId="7" fillId="0" borderId="3" xfId="22" applyNumberFormat="1" applyFont="1" applyFill="1" applyBorder="1" applyAlignment="1" quotePrefix="1">
      <alignment horizontal="right"/>
      <protection/>
    </xf>
    <xf numFmtId="176" fontId="9" fillId="0" borderId="0" xfId="24" applyNumberFormat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15" xfId="28" applyBorder="1">
      <alignment/>
      <protection/>
    </xf>
    <xf numFmtId="0" fontId="13" fillId="0" borderId="15" xfId="28" applyFont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" xfId="0" applyBorder="1" applyAlignment="1">
      <alignment/>
    </xf>
    <xf numFmtId="0" fontId="10" fillId="0" borderId="9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5" xfId="0" applyFont="1" applyFill="1" applyBorder="1" applyAlignment="1">
      <alignment horizontal="center"/>
    </xf>
    <xf numFmtId="207" fontId="10" fillId="0" borderId="5" xfId="0" applyNumberFormat="1" applyFont="1" applyBorder="1" applyAlignment="1">
      <alignment horizontal="center"/>
    </xf>
    <xf numFmtId="207" fontId="10" fillId="0" borderId="26" xfId="0" applyNumberFormat="1" applyFont="1" applyBorder="1" applyAlignment="1">
      <alignment horizontal="center"/>
    </xf>
    <xf numFmtId="207" fontId="10" fillId="0" borderId="27" xfId="0" applyNumberFormat="1" applyFont="1" applyBorder="1" applyAlignment="1">
      <alignment horizontal="center"/>
    </xf>
    <xf numFmtId="207" fontId="10" fillId="0" borderId="28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20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 shrinkToFi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212" fontId="10" fillId="0" borderId="2" xfId="0" applyNumberFormat="1" applyFont="1" applyBorder="1" applyAlignment="1">
      <alignment horizontal="center"/>
    </xf>
    <xf numFmtId="212" fontId="10" fillId="0" borderId="6" xfId="0" applyNumberFormat="1" applyFont="1" applyBorder="1" applyAlignment="1">
      <alignment horizontal="center"/>
    </xf>
    <xf numFmtId="212" fontId="1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08" fontId="7" fillId="0" borderId="0" xfId="0" applyNumberFormat="1" applyFont="1" applyBorder="1" applyAlignment="1">
      <alignment horizontal="right"/>
    </xf>
    <xf numFmtId="208" fontId="7" fillId="0" borderId="0" xfId="0" applyNumberFormat="1" applyFont="1" applyBorder="1" applyAlignment="1" quotePrefix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07" fontId="10" fillId="0" borderId="9" xfId="0" applyNumberFormat="1" applyFont="1" applyBorder="1" applyAlignment="1">
      <alignment horizontal="center"/>
    </xf>
    <xf numFmtId="207" fontId="10" fillId="0" borderId="0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207" fontId="10" fillId="0" borderId="14" xfId="0" applyNumberFormat="1" applyFont="1" applyBorder="1" applyAlignment="1">
      <alignment horizontal="center"/>
    </xf>
    <xf numFmtId="207" fontId="10" fillId="0" borderId="2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9" xfId="0" applyFont="1" applyBorder="1" applyAlignment="1">
      <alignment/>
    </xf>
    <xf numFmtId="207" fontId="10" fillId="0" borderId="5" xfId="0" applyNumberFormat="1" applyFont="1" applyBorder="1" applyAlignment="1" quotePrefix="1">
      <alignment horizontal="center"/>
    </xf>
    <xf numFmtId="207" fontId="10" fillId="0" borderId="26" xfId="0" applyNumberFormat="1" applyFont="1" applyBorder="1" applyAlignment="1" quotePrefix="1">
      <alignment horizontal="center"/>
    </xf>
    <xf numFmtId="207" fontId="10" fillId="0" borderId="3" xfId="0" applyNumberFormat="1" applyFont="1" applyBorder="1" applyAlignment="1" quotePrefix="1">
      <alignment horizontal="center"/>
    </xf>
    <xf numFmtId="207" fontId="10" fillId="0" borderId="27" xfId="0" applyNumberFormat="1" applyFont="1" applyBorder="1" applyAlignment="1" quotePrefix="1">
      <alignment horizontal="center"/>
    </xf>
    <xf numFmtId="207" fontId="10" fillId="0" borderId="28" xfId="0" applyNumberFormat="1" applyFont="1" applyBorder="1" applyAlignment="1" quotePrefix="1">
      <alignment horizontal="center"/>
    </xf>
    <xf numFmtId="207" fontId="10" fillId="0" borderId="30" xfId="0" applyNumberFormat="1" applyFont="1" applyBorder="1" applyAlignment="1" quotePrefix="1">
      <alignment horizontal="center"/>
    </xf>
    <xf numFmtId="0" fontId="41" fillId="0" borderId="24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19" fontId="0" fillId="0" borderId="15" xfId="0" applyNumberFormat="1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19" fontId="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7" xfId="22" applyFont="1" applyFill="1" applyBorder="1" applyAlignment="1">
      <alignment horizontal="centerContinuous"/>
      <protection/>
    </xf>
    <xf numFmtId="0" fontId="7" fillId="0" borderId="16" xfId="22" applyFont="1" applyFill="1" applyBorder="1" applyAlignment="1">
      <alignment horizontal="centerContinuous"/>
      <protection/>
    </xf>
    <xf numFmtId="0" fontId="7" fillId="0" borderId="16" xfId="22" applyFont="1" applyBorder="1" applyAlignment="1">
      <alignment horizontal="centerContinuous"/>
      <protection/>
    </xf>
    <xf numFmtId="0" fontId="7" fillId="0" borderId="17" xfId="22" applyBorder="1" applyAlignment="1">
      <alignment horizontal="centerContinuous"/>
      <protection/>
    </xf>
    <xf numFmtId="176" fontId="0" fillId="0" borderId="0" xfId="0" applyNumberFormat="1" applyFont="1" applyFill="1" applyAlignment="1">
      <alignment horizontal="right"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18" xfId="22" applyNumberFormat="1" applyFont="1" applyFill="1" applyBorder="1">
      <alignment/>
      <protection/>
    </xf>
    <xf numFmtId="0" fontId="0" fillId="0" borderId="0" xfId="0" applyFill="1" applyAlignment="1">
      <alignment horizontal="right"/>
    </xf>
    <xf numFmtId="0" fontId="7" fillId="0" borderId="6" xfId="22" applyBorder="1" applyAlignment="1" quotePrefix="1">
      <alignment horizontal="left" shrinkToFit="1"/>
      <protection/>
    </xf>
    <xf numFmtId="0" fontId="7" fillId="0" borderId="1" xfId="22" applyFont="1" applyBorder="1" applyAlignment="1" quotePrefix="1">
      <alignment horizontal="left" vertical="center"/>
      <protection/>
    </xf>
    <xf numFmtId="0" fontId="7" fillId="0" borderId="3" xfId="22" applyBorder="1" applyAlignment="1">
      <alignment horizontal="left" vertical="center"/>
      <protection/>
    </xf>
    <xf numFmtId="0" fontId="7" fillId="0" borderId="1" xfId="22" applyBorder="1" applyAlignment="1" quotePrefix="1">
      <alignment horizontal="center" vertical="center" shrinkToFit="1"/>
      <protection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20" fillId="0" borderId="24" xfId="22" applyFont="1" applyBorder="1" applyAlignment="1" quotePrefix="1">
      <alignment horizontal="left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 quotePrefix="1">
      <alignment/>
      <protection/>
    </xf>
    <xf numFmtId="0" fontId="20" fillId="0" borderId="0" xfId="22" applyFont="1" applyAlignment="1">
      <alignment horizontal="left"/>
      <protection/>
    </xf>
    <xf numFmtId="0" fontId="7" fillId="0" borderId="1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0" fontId="7" fillId="0" borderId="7" xfId="22" applyBorder="1" applyAlignment="1" quotePrefix="1">
      <alignment horizontal="center" vertical="center" shrinkToFit="1"/>
      <protection/>
    </xf>
    <xf numFmtId="0" fontId="7" fillId="0" borderId="16" xfId="22" applyBorder="1" applyAlignment="1" quotePrefix="1">
      <alignment horizontal="center" vertical="center" shrinkToFit="1"/>
      <protection/>
    </xf>
    <xf numFmtId="0" fontId="0" fillId="0" borderId="29" xfId="22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7" fillId="0" borderId="12" xfId="22" applyBorder="1" applyAlignment="1">
      <alignment horizontal="left" vertical="center"/>
      <protection/>
    </xf>
    <xf numFmtId="0" fontId="7" fillId="0" borderId="5" xfId="22" applyFont="1" applyBorder="1" applyAlignment="1" quotePrefix="1">
      <alignment horizontal="left" shrinkToFit="1"/>
      <protection/>
    </xf>
    <xf numFmtId="0" fontId="7" fillId="0" borderId="12" xfId="22" applyBorder="1" applyAlignment="1">
      <alignment horizontal="center" vertical="center" shrinkToFit="1"/>
      <protection/>
    </xf>
    <xf numFmtId="0" fontId="7" fillId="0" borderId="1" xfId="22" applyBorder="1" applyAlignment="1" quotePrefix="1">
      <alignment horizontal="left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3" fillId="0" borderId="0" xfId="0" applyFont="1" applyAlignment="1">
      <alignment horizontal="right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11月～高岡" xfId="23"/>
    <cellStyle name="標準_月例２月～高岡" xfId="24"/>
    <cellStyle name="標準_月例９月～新田２" xfId="25"/>
    <cellStyle name="標準_雇用調整実施事業所" xfId="26"/>
    <cellStyle name="標準_雇用調整実施事業所割合" xfId="27"/>
    <cellStyle name="標準_定番課長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0325"/>
          <c:w val="0.94225"/>
          <c:h val="0.7265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>
                  <c:v>4.9</c:v>
                </c:pt>
                <c:pt idx="4">
                  <c:v>5.1</c:v>
                </c:pt>
                <c:pt idx="5">
                  <c:v>5.4</c:v>
                </c:pt>
                <c:pt idx="6">
                  <c:v>5.3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3">
                  <c:v>5.3</c:v>
                </c:pt>
                <c:pt idx="14">
                  <c:v>5.3</c:v>
                </c:pt>
                <c:pt idx="15">
                  <c:v>5.5</c:v>
                </c:pt>
                <c:pt idx="16">
                  <c:v>5.2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5.3</c:v>
                </c:pt>
              </c:numCache>
            </c:numRef>
          </c:val>
          <c:smooth val="0"/>
        </c:ser>
        <c:marker val="1"/>
        <c:axId val="15471140"/>
        <c:axId val="5022533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0.61</c:v>
                </c:pt>
                <c:pt idx="1">
                  <c:v>0.65</c:v>
                </c:pt>
                <c:pt idx="2">
                  <c:v>0.64</c:v>
                </c:pt>
                <c:pt idx="3">
                  <c:v>0.61</c:v>
                </c:pt>
                <c:pt idx="4">
                  <c:v>0.58</c:v>
                </c:pt>
                <c:pt idx="5">
                  <c:v>0.53</c:v>
                </c:pt>
                <c:pt idx="6">
                  <c:v>0.52</c:v>
                </c:pt>
                <c:pt idx="7">
                  <c:v>0.52</c:v>
                </c:pt>
                <c:pt idx="8">
                  <c:v>0.54</c:v>
                </c:pt>
                <c:pt idx="9">
                  <c:v>0.57</c:v>
                </c:pt>
                <c:pt idx="10">
                  <c:v>0.6</c:v>
                </c:pt>
                <c:pt idx="11">
                  <c:v>0.61</c:v>
                </c:pt>
                <c:pt idx="13">
                  <c:v>0.57</c:v>
                </c:pt>
                <c:pt idx="14">
                  <c:v>0.59</c:v>
                </c:pt>
                <c:pt idx="15">
                  <c:v>0.6</c:v>
                </c:pt>
                <c:pt idx="16">
                  <c:v>0.61</c:v>
                </c:pt>
                <c:pt idx="17">
                  <c:v>0.6</c:v>
                </c:pt>
                <c:pt idx="18">
                  <c:v>0.6</c:v>
                </c:pt>
                <c:pt idx="19">
                  <c:v>0.61</c:v>
                </c:pt>
                <c:pt idx="20">
                  <c:v>0.61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022533"/>
        <c:crosses val="autoZero"/>
        <c:auto val="0"/>
        <c:lblOffset val="100"/>
        <c:noMultiLvlLbl val="0"/>
      </c:catAx>
      <c:valAx>
        <c:axId val="5022533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5471140"/>
        <c:crossesAt val="1"/>
        <c:crossBetween val="between"/>
        <c:dispUnits/>
        <c:majorUnit val="0.2"/>
      </c:valAx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1999"/>
        <c:crosses val="autoZero"/>
        <c:auto val="0"/>
        <c:lblOffset val="100"/>
        <c:noMultiLvlLbl val="0"/>
      </c:catAx>
      <c:valAx>
        <c:axId val="4171999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5202798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'第6,13,14図以外のDATA'!$Y$3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'第6,13,14図以外のDATA'!$Y$4:$Y$24</c:f>
              <c:numCache>
                <c:ptCount val="21"/>
                <c:pt idx="0">
                  <c:v>0.5</c:v>
                </c:pt>
                <c:pt idx="1">
                  <c:v>-0.1</c:v>
                </c:pt>
                <c:pt idx="2">
                  <c:v>0.2</c:v>
                </c:pt>
                <c:pt idx="3">
                  <c:v>-0.4</c:v>
                </c:pt>
                <c:pt idx="4">
                  <c:v>-1.1</c:v>
                </c:pt>
                <c:pt idx="5">
                  <c:v>-2.5</c:v>
                </c:pt>
                <c:pt idx="6">
                  <c:v>-1.9</c:v>
                </c:pt>
                <c:pt idx="7">
                  <c:v>-2.6</c:v>
                </c:pt>
                <c:pt idx="8">
                  <c:v>-3.5</c:v>
                </c:pt>
                <c:pt idx="9">
                  <c:v>-1.7</c:v>
                </c:pt>
                <c:pt idx="10">
                  <c:v>-0.7</c:v>
                </c:pt>
                <c:pt idx="11">
                  <c:v>0.8</c:v>
                </c:pt>
                <c:pt idx="13">
                  <c:v>-0.8</c:v>
                </c:pt>
                <c:pt idx="14">
                  <c:v>-2.7</c:v>
                </c:pt>
                <c:pt idx="15">
                  <c:v>-1</c:v>
                </c:pt>
                <c:pt idx="16">
                  <c:v>-0.1</c:v>
                </c:pt>
                <c:pt idx="17">
                  <c:v>-1.1</c:v>
                </c:pt>
                <c:pt idx="18">
                  <c:v>-0.6</c:v>
                </c:pt>
                <c:pt idx="19">
                  <c:v>0.6</c:v>
                </c:pt>
                <c:pt idx="20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'第6,13,14図以外のDATA'!$Z$3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0.8</c:v>
                </c:pt>
                <c:pt idx="1">
                  <c:v>0.6</c:v>
                </c:pt>
                <c:pt idx="2">
                  <c:v>-0.5</c:v>
                </c:pt>
                <c:pt idx="3">
                  <c:v>0</c:v>
                </c:pt>
                <c:pt idx="4">
                  <c:v>-0.6</c:v>
                </c:pt>
                <c:pt idx="5">
                  <c:v>-0.5</c:v>
                </c:pt>
                <c:pt idx="6">
                  <c:v>-1</c:v>
                </c:pt>
                <c:pt idx="7">
                  <c:v>-1.6</c:v>
                </c:pt>
                <c:pt idx="8">
                  <c:v>-1.3</c:v>
                </c:pt>
                <c:pt idx="9">
                  <c:v>-0.9</c:v>
                </c:pt>
                <c:pt idx="10">
                  <c:v>-0.4</c:v>
                </c:pt>
                <c:pt idx="11">
                  <c:v>-0.1</c:v>
                </c:pt>
                <c:pt idx="13">
                  <c:v>-1</c:v>
                </c:pt>
                <c:pt idx="14">
                  <c:v>-1</c:v>
                </c:pt>
                <c:pt idx="15">
                  <c:v>-0.5</c:v>
                </c:pt>
                <c:pt idx="16">
                  <c:v>-0.3</c:v>
                </c:pt>
                <c:pt idx="17">
                  <c:v>-0.3</c:v>
                </c:pt>
                <c:pt idx="18">
                  <c:v>-0.6</c:v>
                </c:pt>
                <c:pt idx="19">
                  <c:v>0.4</c:v>
                </c:pt>
                <c:pt idx="20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'第6,13,14図以外のDATA'!$AA$3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5.2</c:v>
                </c:pt>
                <c:pt idx="1">
                  <c:v>4.5</c:v>
                </c:pt>
                <c:pt idx="2">
                  <c:v>1.3</c:v>
                </c:pt>
                <c:pt idx="3">
                  <c:v>-2.2</c:v>
                </c:pt>
                <c:pt idx="4">
                  <c:v>-6.4</c:v>
                </c:pt>
                <c:pt idx="5">
                  <c:v>-8.9</c:v>
                </c:pt>
                <c:pt idx="6">
                  <c:v>-5.9</c:v>
                </c:pt>
                <c:pt idx="7">
                  <c:v>-2.9</c:v>
                </c:pt>
                <c:pt idx="8">
                  <c:v>0.8</c:v>
                </c:pt>
                <c:pt idx="9">
                  <c:v>4.9</c:v>
                </c:pt>
                <c:pt idx="10">
                  <c:v>5.2</c:v>
                </c:pt>
                <c:pt idx="11">
                  <c:v>3.3</c:v>
                </c:pt>
                <c:pt idx="13">
                  <c:v>5.9</c:v>
                </c:pt>
                <c:pt idx="14">
                  <c:v>6</c:v>
                </c:pt>
                <c:pt idx="15">
                  <c:v>5.1</c:v>
                </c:pt>
                <c:pt idx="16">
                  <c:v>5.8</c:v>
                </c:pt>
                <c:pt idx="17">
                  <c:v>4.7</c:v>
                </c:pt>
                <c:pt idx="18">
                  <c:v>2.8</c:v>
                </c:pt>
                <c:pt idx="19">
                  <c:v>4.2</c:v>
                </c:pt>
                <c:pt idx="20">
                  <c:v>3</c:v>
                </c:pt>
              </c:numCache>
            </c:numRef>
          </c:val>
          <c:smooth val="0"/>
        </c:ser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0286653"/>
        <c:crosses val="autoZero"/>
        <c:auto val="0"/>
        <c:lblOffset val="100"/>
        <c:noMultiLvlLbl val="0"/>
      </c:catAx>
      <c:valAx>
        <c:axId val="602866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894300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'第6,13,14図以外のDATA'!$AD$3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'第6,13,14図以外のDATA'!$AD$4:$AD$24</c:f>
              <c:numCache>
                <c:ptCount val="21"/>
                <c:pt idx="0">
                  <c:v>0.1</c:v>
                </c:pt>
                <c:pt idx="1">
                  <c:v>0.8</c:v>
                </c:pt>
                <c:pt idx="2">
                  <c:v>-1.3</c:v>
                </c:pt>
                <c:pt idx="3">
                  <c:v>-0.3</c:v>
                </c:pt>
                <c:pt idx="4">
                  <c:v>-0.8</c:v>
                </c:pt>
                <c:pt idx="5">
                  <c:v>-0.7</c:v>
                </c:pt>
                <c:pt idx="6">
                  <c:v>-1.6</c:v>
                </c:pt>
                <c:pt idx="7">
                  <c:v>-1.2</c:v>
                </c:pt>
                <c:pt idx="8">
                  <c:v>0</c:v>
                </c:pt>
                <c:pt idx="9">
                  <c:v>-0.7</c:v>
                </c:pt>
                <c:pt idx="10">
                  <c:v>0.4</c:v>
                </c:pt>
                <c:pt idx="11">
                  <c:v>0.9</c:v>
                </c:pt>
                <c:pt idx="13">
                  <c:v>-1</c:v>
                </c:pt>
                <c:pt idx="14">
                  <c:v>-0.3</c:v>
                </c:pt>
                <c:pt idx="15">
                  <c:v>1.2</c:v>
                </c:pt>
                <c:pt idx="16">
                  <c:v>-0.3</c:v>
                </c:pt>
                <c:pt idx="17">
                  <c:v>0.2</c:v>
                </c:pt>
                <c:pt idx="18">
                  <c:v>-0.4</c:v>
                </c:pt>
                <c:pt idx="19">
                  <c:v>1.9</c:v>
                </c:pt>
                <c:pt idx="2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'第6,13,14図以外のDATA'!$AE$3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'第6,13,14図以外のDATA'!$AE$4:$AE$24</c:f>
              <c:numCache>
                <c:ptCount val="21"/>
                <c:pt idx="0">
                  <c:v>-0.1</c:v>
                </c:pt>
                <c:pt idx="1">
                  <c:v>0.6</c:v>
                </c:pt>
                <c:pt idx="2">
                  <c:v>-1.5</c:v>
                </c:pt>
                <c:pt idx="3">
                  <c:v>-0.1</c:v>
                </c:pt>
                <c:pt idx="4">
                  <c:v>-0.5</c:v>
                </c:pt>
                <c:pt idx="5">
                  <c:v>-0.1</c:v>
                </c:pt>
                <c:pt idx="6">
                  <c:v>-1.1</c:v>
                </c:pt>
                <c:pt idx="7">
                  <c:v>-1.2</c:v>
                </c:pt>
                <c:pt idx="8">
                  <c:v>-0.2</c:v>
                </c:pt>
                <c:pt idx="9">
                  <c:v>-1.1</c:v>
                </c:pt>
                <c:pt idx="10">
                  <c:v>-0.1</c:v>
                </c:pt>
                <c:pt idx="11">
                  <c:v>0.7</c:v>
                </c:pt>
                <c:pt idx="13">
                  <c:v>-1.5</c:v>
                </c:pt>
                <c:pt idx="14">
                  <c:v>-0.7</c:v>
                </c:pt>
                <c:pt idx="15">
                  <c:v>0.8</c:v>
                </c:pt>
                <c:pt idx="16">
                  <c:v>-0.8</c:v>
                </c:pt>
                <c:pt idx="17">
                  <c:v>-0.2</c:v>
                </c:pt>
                <c:pt idx="18">
                  <c:v>-0.7</c:v>
                </c:pt>
                <c:pt idx="19">
                  <c:v>1.7</c:v>
                </c:pt>
                <c:pt idx="20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'第6,13,14図以外のDATA'!$AF$3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4.7</c:v>
                </c:pt>
                <c:pt idx="1">
                  <c:v>3.8</c:v>
                </c:pt>
                <c:pt idx="2">
                  <c:v>1.5</c:v>
                </c:pt>
                <c:pt idx="3">
                  <c:v>-2</c:v>
                </c:pt>
                <c:pt idx="4">
                  <c:v>-5.5</c:v>
                </c:pt>
                <c:pt idx="5">
                  <c:v>-8.4</c:v>
                </c:pt>
                <c:pt idx="6">
                  <c:v>-5.7</c:v>
                </c:pt>
                <c:pt idx="7">
                  <c:v>-2.2</c:v>
                </c:pt>
                <c:pt idx="8">
                  <c:v>2.7</c:v>
                </c:pt>
                <c:pt idx="9">
                  <c:v>5.9</c:v>
                </c:pt>
                <c:pt idx="10">
                  <c:v>6.5</c:v>
                </c:pt>
                <c:pt idx="11">
                  <c:v>4.7</c:v>
                </c:pt>
                <c:pt idx="13">
                  <c:v>6.5</c:v>
                </c:pt>
                <c:pt idx="14">
                  <c:v>6.4</c:v>
                </c:pt>
                <c:pt idx="15">
                  <c:v>6.8</c:v>
                </c:pt>
                <c:pt idx="16">
                  <c:v>6.5</c:v>
                </c:pt>
                <c:pt idx="17">
                  <c:v>6.2</c:v>
                </c:pt>
                <c:pt idx="18">
                  <c:v>4</c:v>
                </c:pt>
                <c:pt idx="19">
                  <c:v>5.5</c:v>
                </c:pt>
                <c:pt idx="20">
                  <c:v>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'第6,13,14図以外のDATA'!$AG$3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r5</c:v>
                </c:pt>
                <c:pt idx="20">
                  <c:v>p6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15.7</c:v>
                </c:pt>
                <c:pt idx="1">
                  <c:v>11.3</c:v>
                </c:pt>
                <c:pt idx="2">
                  <c:v>2.9</c:v>
                </c:pt>
                <c:pt idx="3">
                  <c:v>-4.3</c:v>
                </c:pt>
                <c:pt idx="4">
                  <c:v>-10.7</c:v>
                </c:pt>
                <c:pt idx="5">
                  <c:v>-16.2</c:v>
                </c:pt>
                <c:pt idx="6">
                  <c:v>-10.6</c:v>
                </c:pt>
                <c:pt idx="7">
                  <c:v>0.6</c:v>
                </c:pt>
                <c:pt idx="8">
                  <c:v>10.3</c:v>
                </c:pt>
                <c:pt idx="9">
                  <c:v>17.6</c:v>
                </c:pt>
                <c:pt idx="10">
                  <c:v>16.2</c:v>
                </c:pt>
                <c:pt idx="11">
                  <c:v>9.6</c:v>
                </c:pt>
                <c:pt idx="13">
                  <c:v>18.9</c:v>
                </c:pt>
                <c:pt idx="14">
                  <c:v>19.6</c:v>
                </c:pt>
                <c:pt idx="15">
                  <c:v>18.9</c:v>
                </c:pt>
                <c:pt idx="16">
                  <c:v>15.8</c:v>
                </c:pt>
                <c:pt idx="17">
                  <c:v>14.4</c:v>
                </c:pt>
                <c:pt idx="18">
                  <c:v>10.4</c:v>
                </c:pt>
                <c:pt idx="19">
                  <c:v>10.3</c:v>
                </c:pt>
                <c:pt idx="20">
                  <c:v>8.3</c:v>
                </c:pt>
              </c:numCache>
            </c:numRef>
          </c:val>
          <c:smooth val="0"/>
        </c:ser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5708966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59773072"/>
        <c:axId val="1086737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59773072"/>
        <c:axId val="1086737"/>
      </c:line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730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9780634"/>
        <c:axId val="20916843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542693"/>
        <c:crosses val="autoZero"/>
        <c:auto val="0"/>
        <c:lblOffset val="100"/>
        <c:tickLblSkip val="4"/>
        <c:noMultiLvlLbl val="0"/>
      </c:catAx>
      <c:valAx>
        <c:axId val="16542693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33860"/>
        <c:crossesAt val="1"/>
        <c:crossBetween val="midCat"/>
        <c:dispUnits/>
      </c:valAx>
      <c:catAx>
        <c:axId val="9780634"/>
        <c:scaling>
          <c:orientation val="minMax"/>
        </c:scaling>
        <c:axPos val="b"/>
        <c:delete val="1"/>
        <c:majorTickMark val="in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97806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15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  <c:pt idx="27">
                  <c:v>59.9</c:v>
                </c:pt>
              </c:numCache>
            </c:numRef>
          </c:val>
        </c:ser>
        <c:overlap val="100"/>
        <c:gapWidth val="0"/>
        <c:axId val="14666510"/>
        <c:axId val="64889727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17</c:v>
                </c:pt>
                <c:pt idx="7">
                  <c:v>16</c:v>
                </c:pt>
                <c:pt idx="8">
                  <c:v>20</c:v>
                </c:pt>
                <c:pt idx="9">
                  <c:v>18</c:v>
                </c:pt>
                <c:pt idx="10">
                  <c:v>25</c:v>
                </c:pt>
                <c:pt idx="11">
                  <c:v>26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28</c:v>
                </c:pt>
                <c:pt idx="16">
                  <c:v>27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21</c:v>
                </c:pt>
                <c:pt idx="22">
                  <c:v>19</c:v>
                </c:pt>
                <c:pt idx="23">
                  <c:v>22</c:v>
                </c:pt>
                <c:pt idx="24">
                  <c:v>24</c:v>
                </c:pt>
                <c:pt idx="25">
                  <c:v>24</c:v>
                </c:pt>
                <c:pt idx="26">
                  <c:v>27</c:v>
                </c:pt>
                <c:pt idx="27">
                  <c:v>35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36</c:v>
                </c:pt>
                <c:pt idx="1">
                  <c:v>38</c:v>
                </c:pt>
                <c:pt idx="2">
                  <c:v>36</c:v>
                </c:pt>
                <c:pt idx="3">
                  <c:v>33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31</c:v>
                </c:pt>
                <c:pt idx="12">
                  <c:v>36</c:v>
                </c:pt>
                <c:pt idx="13">
                  <c:v>38</c:v>
                </c:pt>
                <c:pt idx="14">
                  <c:v>46</c:v>
                </c:pt>
                <c:pt idx="15">
                  <c:v>45</c:v>
                </c:pt>
                <c:pt idx="16">
                  <c:v>42</c:v>
                </c:pt>
                <c:pt idx="17">
                  <c:v>38</c:v>
                </c:pt>
                <c:pt idx="18">
                  <c:v>33</c:v>
                </c:pt>
                <c:pt idx="19">
                  <c:v>34</c:v>
                </c:pt>
                <c:pt idx="20">
                  <c:v>29</c:v>
                </c:pt>
                <c:pt idx="21">
                  <c:v>25</c:v>
                </c:pt>
                <c:pt idx="22">
                  <c:v>27</c:v>
                </c:pt>
                <c:pt idx="23">
                  <c:v>30</c:v>
                </c:pt>
                <c:pt idx="24">
                  <c:v>35</c:v>
                </c:pt>
                <c:pt idx="25">
                  <c:v>37</c:v>
                </c:pt>
                <c:pt idx="26">
                  <c:v>43</c:v>
                </c:pt>
                <c:pt idx="27">
                  <c:v>42</c:v>
                </c:pt>
                <c:pt idx="28">
                  <c:v>36</c:v>
                </c:pt>
                <c:pt idx="29">
                  <c:v>33</c:v>
                </c:pt>
                <c:pt idx="30">
                  <c:v>30</c:v>
                </c:pt>
                <c:pt idx="31">
                  <c:v>28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18</c:v>
                </c:pt>
                <c:pt idx="11">
                  <c:v>15</c:v>
                </c:pt>
                <c:pt idx="12">
                  <c:v>21</c:v>
                </c:pt>
                <c:pt idx="13">
                  <c:v>24</c:v>
                </c:pt>
                <c:pt idx="14">
                  <c:v>24</c:v>
                </c:pt>
                <c:pt idx="15">
                  <c:v>28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20</c:v>
                </c:pt>
                <c:pt idx="21">
                  <c:v>14</c:v>
                </c:pt>
                <c:pt idx="22">
                  <c:v>16</c:v>
                </c:pt>
                <c:pt idx="23">
                  <c:v>19</c:v>
                </c:pt>
                <c:pt idx="24">
                  <c:v>20</c:v>
                </c:pt>
                <c:pt idx="25">
                  <c:v>17</c:v>
                </c:pt>
                <c:pt idx="26">
                  <c:v>25</c:v>
                </c:pt>
                <c:pt idx="27">
                  <c:v>20</c:v>
                </c:pt>
                <c:pt idx="28">
                  <c:v>18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  <c:pt idx="12">
                  <c:v>21</c:v>
                </c:pt>
                <c:pt idx="13">
                  <c:v>25</c:v>
                </c:pt>
                <c:pt idx="14">
                  <c:v>23</c:v>
                </c:pt>
                <c:pt idx="15">
                  <c:v>29</c:v>
                </c:pt>
                <c:pt idx="16">
                  <c:v>26</c:v>
                </c:pt>
                <c:pt idx="17">
                  <c:v>27</c:v>
                </c:pt>
                <c:pt idx="18">
                  <c:v>24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19</c:v>
                </c:pt>
                <c:pt idx="23">
                  <c:v>22</c:v>
                </c:pt>
                <c:pt idx="24">
                  <c:v>22</c:v>
                </c:pt>
                <c:pt idx="25">
                  <c:v>21</c:v>
                </c:pt>
                <c:pt idx="26">
                  <c:v>20</c:v>
                </c:pt>
                <c:pt idx="27">
                  <c:v>23</c:v>
                </c:pt>
                <c:pt idx="28">
                  <c:v>19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20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22</c:v>
                </c:pt>
                <c:pt idx="16">
                  <c:v>23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16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13</c:v>
                </c:pt>
                <c:pt idx="26">
                  <c:v>16</c:v>
                </c:pt>
                <c:pt idx="27">
                  <c:v>22</c:v>
                </c:pt>
                <c:pt idx="28">
                  <c:v>21</c:v>
                </c:pt>
                <c:pt idx="29">
                  <c:v>22</c:v>
                </c:pt>
                <c:pt idx="30">
                  <c:v>18</c:v>
                </c:pt>
                <c:pt idx="31">
                  <c:v>22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29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21</c:v>
                </c:pt>
                <c:pt idx="11">
                  <c:v>25</c:v>
                </c:pt>
                <c:pt idx="12">
                  <c:v>28</c:v>
                </c:pt>
                <c:pt idx="13">
                  <c:v>30</c:v>
                </c:pt>
                <c:pt idx="14">
                  <c:v>33</c:v>
                </c:pt>
                <c:pt idx="15">
                  <c:v>35</c:v>
                </c:pt>
                <c:pt idx="16">
                  <c:v>32</c:v>
                </c:pt>
                <c:pt idx="17">
                  <c:v>29</c:v>
                </c:pt>
                <c:pt idx="18">
                  <c:v>26</c:v>
                </c:pt>
                <c:pt idx="19">
                  <c:v>26</c:v>
                </c:pt>
                <c:pt idx="20">
                  <c:v>24</c:v>
                </c:pt>
                <c:pt idx="21">
                  <c:v>21</c:v>
                </c:pt>
                <c:pt idx="22">
                  <c:v>22</c:v>
                </c:pt>
                <c:pt idx="23">
                  <c:v>24</c:v>
                </c:pt>
                <c:pt idx="24">
                  <c:v>26</c:v>
                </c:pt>
                <c:pt idx="25">
                  <c:v>26</c:v>
                </c:pt>
                <c:pt idx="26">
                  <c:v>30</c:v>
                </c:pt>
                <c:pt idx="27">
                  <c:v>32</c:v>
                </c:pt>
                <c:pt idx="28">
                  <c:v>28</c:v>
                </c:pt>
                <c:pt idx="29">
                  <c:v>26</c:v>
                </c:pt>
                <c:pt idx="30">
                  <c:v>24</c:v>
                </c:pt>
                <c:pt idx="31">
                  <c:v>23</c:v>
                </c:pt>
              </c:numCache>
            </c:numRef>
          </c:val>
          <c:smooth val="0"/>
        </c:ser>
        <c:axId val="14666510"/>
        <c:axId val="64889727"/>
      </c:line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665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5"/>
          <c:w val="0.95"/>
          <c:h val="0.833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'第13図（ＤＡＴＡ）'!$G$3:$G$36</c:f>
              <c:numCache>
                <c:ptCount val="34"/>
                <c:pt idx="8">
                  <c:v>39.9</c:v>
                </c:pt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15">
                  <c:v>39.9</c:v>
                </c:pt>
                <c:pt idx="22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  <c:pt idx="27">
                  <c:v>39.9</c:v>
                </c:pt>
              </c:numCache>
            </c:numRef>
          </c:val>
        </c:ser>
        <c:ser>
          <c:idx val="7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'第13図（ＤＡＴＡ）'!$H$3:$H$36</c:f>
              <c:numCache>
                <c:ptCount val="34"/>
                <c:pt idx="8">
                  <c:v>-19.9</c:v>
                </c:pt>
                <c:pt idx="9">
                  <c:v>-19.9</c:v>
                </c:pt>
                <c:pt idx="10">
                  <c:v>-19.9</c:v>
                </c:pt>
                <c:pt idx="11">
                  <c:v>-19.9</c:v>
                </c:pt>
                <c:pt idx="12">
                  <c:v>-19.9</c:v>
                </c:pt>
                <c:pt idx="13">
                  <c:v>-19.9</c:v>
                </c:pt>
                <c:pt idx="14">
                  <c:v>-19.9</c:v>
                </c:pt>
                <c:pt idx="15">
                  <c:v>-19.9</c:v>
                </c:pt>
                <c:pt idx="22">
                  <c:v>-19.9</c:v>
                </c:pt>
                <c:pt idx="23">
                  <c:v>-19.9</c:v>
                </c:pt>
                <c:pt idx="24">
                  <c:v>-19.9</c:v>
                </c:pt>
                <c:pt idx="25">
                  <c:v>-19.9</c:v>
                </c:pt>
                <c:pt idx="26">
                  <c:v>-19.9</c:v>
                </c:pt>
                <c:pt idx="27">
                  <c:v>-19.9</c:v>
                </c:pt>
              </c:numCache>
            </c:numRef>
          </c:val>
        </c:ser>
        <c:overlap val="100"/>
        <c:gapWidth val="0"/>
        <c:axId val="47136632"/>
        <c:axId val="21576505"/>
      </c:barChart>
      <c:lineChart>
        <c:grouping val="standard"/>
        <c:varyColors val="0"/>
        <c:ser>
          <c:idx val="0"/>
          <c:order val="0"/>
          <c:tx>
            <c:strRef>
              <c:f>'第13図（ＤＡＴＡ）'!$B$2</c:f>
              <c:strCache>
                <c:ptCount val="1"/>
                <c:pt idx="0">
                  <c:v>全国企業　　　　（規模計）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'第13図（ＤＡＴＡ）'!$B$3:$B$36</c:f>
              <c:numCache>
                <c:ptCount val="34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18</c:v>
                </c:pt>
                <c:pt idx="13">
                  <c:v>21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20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15</c:v>
                </c:pt>
                <c:pt idx="25">
                  <c:v>18</c:v>
                </c:pt>
                <c:pt idx="26">
                  <c:v>21</c:v>
                </c:pt>
                <c:pt idx="27">
                  <c:v>20</c:v>
                </c:pt>
                <c:pt idx="28">
                  <c:v>18</c:v>
                </c:pt>
                <c:pt idx="29">
                  <c:v>15</c:v>
                </c:pt>
                <c:pt idx="30">
                  <c:v>14</c:v>
                </c:pt>
                <c:pt idx="31">
                  <c:v>13</c:v>
                </c:pt>
                <c:pt idx="32">
                  <c:v>15</c:v>
                </c:pt>
                <c:pt idx="3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'第13図（ＤＡＴＡ）'!$C$2</c:f>
              <c:strCache>
                <c:ptCount val="1"/>
                <c:pt idx="0">
                  <c:v>全国企業　　　（大企業）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'第13図（ＤＡＴＡ）'!$C$3:$C$36</c:f>
              <c:numCache>
                <c:ptCount val="34"/>
                <c:pt idx="0">
                  <c:v>24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21</c:v>
                </c:pt>
                <c:pt idx="13">
                  <c:v>25</c:v>
                </c:pt>
                <c:pt idx="14">
                  <c:v>30</c:v>
                </c:pt>
                <c:pt idx="15">
                  <c:v>32</c:v>
                </c:pt>
                <c:pt idx="16">
                  <c:v>32</c:v>
                </c:pt>
                <c:pt idx="17">
                  <c:v>30</c:v>
                </c:pt>
                <c:pt idx="18">
                  <c:v>29</c:v>
                </c:pt>
                <c:pt idx="19">
                  <c:v>28</c:v>
                </c:pt>
                <c:pt idx="20">
                  <c:v>25</c:v>
                </c:pt>
                <c:pt idx="21">
                  <c:v>21</c:v>
                </c:pt>
                <c:pt idx="22">
                  <c:v>20</c:v>
                </c:pt>
                <c:pt idx="23">
                  <c:v>19</c:v>
                </c:pt>
                <c:pt idx="24">
                  <c:v>21</c:v>
                </c:pt>
                <c:pt idx="25">
                  <c:v>24</c:v>
                </c:pt>
                <c:pt idx="26">
                  <c:v>28</c:v>
                </c:pt>
                <c:pt idx="27">
                  <c:v>27</c:v>
                </c:pt>
                <c:pt idx="28">
                  <c:v>24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19</c:v>
                </c:pt>
                <c:pt idx="33">
                  <c:v>16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'第13図（ＤＡＴＡ）'!$D$2</c:f>
              <c:strCache>
                <c:ptCount val="1"/>
                <c:pt idx="0">
                  <c:v>全国企業　　　（中小企業）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'第13図（ＤＡＴＡ）'!$D$3:$D$36</c:f>
              <c:numCache>
                <c:ptCount val="3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-1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17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15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19</c:v>
                </c:pt>
                <c:pt idx="29">
                  <c:v>16</c:v>
                </c:pt>
                <c:pt idx="30">
                  <c:v>14</c:v>
                </c:pt>
                <c:pt idx="31">
                  <c:v>12</c:v>
                </c:pt>
                <c:pt idx="32">
                  <c:v>16</c:v>
                </c:pt>
                <c:pt idx="33">
                  <c:v>12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'第13図（ＤＡＴＡ）'!$E$2</c:f>
              <c:strCache>
                <c:ptCount val="1"/>
                <c:pt idx="0">
                  <c:v>全国企業　　　（中堅企業）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'第13図（ＤＡＴＡ）'!$E$3:$E$36</c:f>
              <c:numCache>
                <c:ptCount val="34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19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23</c:v>
                </c:pt>
                <c:pt idx="17">
                  <c:v>19</c:v>
                </c:pt>
                <c:pt idx="18">
                  <c:v>16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12</c:v>
                </c:pt>
                <c:pt idx="25">
                  <c:v>16</c:v>
                </c:pt>
                <c:pt idx="26">
                  <c:v>18</c:v>
                </c:pt>
                <c:pt idx="27">
                  <c:v>17</c:v>
                </c:pt>
                <c:pt idx="28">
                  <c:v>14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</c:numCache>
            </c:numRef>
          </c:val>
          <c:smooth val="1"/>
        </c:ser>
        <c:axId val="47136632"/>
        <c:axId val="21576505"/>
      </c:line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76505"/>
        <c:crosses val="autoZero"/>
        <c:auto val="0"/>
        <c:lblOffset val="100"/>
        <c:tickLblSkip val="1"/>
        <c:noMultiLvlLbl val="0"/>
      </c:catAx>
      <c:valAx>
        <c:axId val="21576505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3663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59970818"/>
        <c:axId val="2866451"/>
      </c:line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6451"/>
        <c:crosses val="autoZero"/>
        <c:auto val="0"/>
        <c:lblOffset val="100"/>
        <c:noMultiLvlLbl val="0"/>
      </c:catAx>
      <c:valAx>
        <c:axId val="2866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7081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　　図　産業別雇用調整実施事業所割合の推移（実績）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25798060"/>
        <c:axId val="30855949"/>
      </c:line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9025"/>
          <c:w val="0.922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100.4</c:v>
                </c:pt>
                <c:pt idx="1">
                  <c:v>101.8</c:v>
                </c:pt>
                <c:pt idx="2">
                  <c:v>98.5</c:v>
                </c:pt>
                <c:pt idx="3">
                  <c:v>95.1</c:v>
                </c:pt>
                <c:pt idx="4">
                  <c:v>90.9</c:v>
                </c:pt>
                <c:pt idx="5">
                  <c:v>88.5</c:v>
                </c:pt>
                <c:pt idx="6">
                  <c:v>89</c:v>
                </c:pt>
                <c:pt idx="7">
                  <c:v>91.5</c:v>
                </c:pt>
                <c:pt idx="8">
                  <c:v>93.3</c:v>
                </c:pt>
                <c:pt idx="9">
                  <c:v>93.7</c:v>
                </c:pt>
                <c:pt idx="10">
                  <c:v>94</c:v>
                </c:pt>
                <c:pt idx="11">
                  <c:v>93.4</c:v>
                </c:pt>
                <c:pt idx="13">
                  <c:v>93.6</c:v>
                </c:pt>
                <c:pt idx="14">
                  <c:v>93.5</c:v>
                </c:pt>
                <c:pt idx="15">
                  <c:v>95</c:v>
                </c:pt>
                <c:pt idx="16">
                  <c:v>93.5</c:v>
                </c:pt>
                <c:pt idx="17">
                  <c:v>93.6</c:v>
                </c:pt>
                <c:pt idx="18">
                  <c:v>92.2</c:v>
                </c:pt>
                <c:pt idx="19">
                  <c:v>94.6</c:v>
                </c:pt>
                <c:pt idx="20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100.7</c:v>
                </c:pt>
                <c:pt idx="1">
                  <c:v>101.3</c:v>
                </c:pt>
                <c:pt idx="2">
                  <c:v>98.4</c:v>
                </c:pt>
                <c:pt idx="3">
                  <c:v>95.5</c:v>
                </c:pt>
                <c:pt idx="4">
                  <c:v>91.8</c:v>
                </c:pt>
                <c:pt idx="5">
                  <c:v>89.3</c:v>
                </c:pt>
                <c:pt idx="6">
                  <c:v>90.4</c:v>
                </c:pt>
                <c:pt idx="7">
                  <c:v>93.4</c:v>
                </c:pt>
                <c:pt idx="8">
                  <c:v>94.4</c:v>
                </c:pt>
                <c:pt idx="9">
                  <c:v>95.2</c:v>
                </c:pt>
                <c:pt idx="10">
                  <c:v>95.7</c:v>
                </c:pt>
                <c:pt idx="11">
                  <c:v>96</c:v>
                </c:pt>
                <c:pt idx="13">
                  <c:v>95.5</c:v>
                </c:pt>
                <c:pt idx="14">
                  <c:v>94.6</c:v>
                </c:pt>
                <c:pt idx="15">
                  <c:v>96.6</c:v>
                </c:pt>
                <c:pt idx="16">
                  <c:v>96.4</c:v>
                </c:pt>
                <c:pt idx="17">
                  <c:v>94.1</c:v>
                </c:pt>
                <c:pt idx="18">
                  <c:v>95.1</c:v>
                </c:pt>
                <c:pt idx="19">
                  <c:v>96.8</c:v>
                </c:pt>
                <c:pt idx="20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99.1</c:v>
                </c:pt>
                <c:pt idx="1">
                  <c:v>101</c:v>
                </c:pt>
                <c:pt idx="2">
                  <c:v>102.5</c:v>
                </c:pt>
                <c:pt idx="3">
                  <c:v>104.6</c:v>
                </c:pt>
                <c:pt idx="4">
                  <c:v>102.7</c:v>
                </c:pt>
                <c:pt idx="5">
                  <c:v>100.4</c:v>
                </c:pt>
                <c:pt idx="6">
                  <c:v>96.2</c:v>
                </c:pt>
                <c:pt idx="7">
                  <c:v>92.7</c:v>
                </c:pt>
                <c:pt idx="8">
                  <c:v>92.5</c:v>
                </c:pt>
                <c:pt idx="9">
                  <c:v>92.3</c:v>
                </c:pt>
                <c:pt idx="10">
                  <c:v>90.9</c:v>
                </c:pt>
                <c:pt idx="11">
                  <c:v>90.2</c:v>
                </c:pt>
                <c:pt idx="13">
                  <c:v>91.4</c:v>
                </c:pt>
                <c:pt idx="14">
                  <c:v>92.3</c:v>
                </c:pt>
                <c:pt idx="15">
                  <c:v>93.5</c:v>
                </c:pt>
                <c:pt idx="16">
                  <c:v>91.4</c:v>
                </c:pt>
                <c:pt idx="17">
                  <c:v>90.9</c:v>
                </c:pt>
                <c:pt idx="18">
                  <c:v>90.8</c:v>
                </c:pt>
                <c:pt idx="19">
                  <c:v>91.2</c:v>
                </c:pt>
                <c:pt idx="20">
                  <c:v>90.2</c:v>
                </c:pt>
              </c:numCache>
            </c:numRef>
          </c:val>
          <c:smooth val="0"/>
        </c:ser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387609"/>
        <c:crossesAt val="100"/>
        <c:auto val="1"/>
        <c:lblOffset val="100"/>
        <c:noMultiLvlLbl val="0"/>
      </c:catAx>
      <c:valAx>
        <c:axId val="2387609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37547992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88482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5"/>
          <c:w val="0.975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99.6</c:v>
                </c:pt>
                <c:pt idx="1">
                  <c:v>100.2</c:v>
                </c:pt>
                <c:pt idx="2">
                  <c:v>99.8</c:v>
                </c:pt>
                <c:pt idx="3">
                  <c:v>97.8</c:v>
                </c:pt>
                <c:pt idx="4">
                  <c:v>97.6</c:v>
                </c:pt>
                <c:pt idx="5">
                  <c:v>98.4</c:v>
                </c:pt>
                <c:pt idx="6">
                  <c:v>98.4</c:v>
                </c:pt>
                <c:pt idx="7">
                  <c:v>98.7</c:v>
                </c:pt>
                <c:pt idx="8">
                  <c:v>99.7</c:v>
                </c:pt>
                <c:pt idx="9">
                  <c:v>97.5</c:v>
                </c:pt>
                <c:pt idx="10">
                  <c:v>96.7</c:v>
                </c:pt>
                <c:pt idx="13">
                  <c:v>97.7</c:v>
                </c:pt>
                <c:pt idx="14">
                  <c:v>95.5</c:v>
                </c:pt>
                <c:pt idx="15">
                  <c:v>98.2</c:v>
                </c:pt>
                <c:pt idx="16">
                  <c:v>95.8</c:v>
                </c:pt>
                <c:pt idx="17">
                  <c:v>96.2</c:v>
                </c:pt>
                <c:pt idx="18">
                  <c:v>98</c:v>
                </c:pt>
                <c:pt idx="19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99.4</c:v>
                </c:pt>
                <c:pt idx="1">
                  <c:v>99.5</c:v>
                </c:pt>
                <c:pt idx="2">
                  <c:v>100.5</c:v>
                </c:pt>
                <c:pt idx="3">
                  <c:v>98.2</c:v>
                </c:pt>
                <c:pt idx="4">
                  <c:v>98.7</c:v>
                </c:pt>
                <c:pt idx="5">
                  <c:v>99.9</c:v>
                </c:pt>
                <c:pt idx="6">
                  <c:v>99.2</c:v>
                </c:pt>
                <c:pt idx="7">
                  <c:v>99.5</c:v>
                </c:pt>
                <c:pt idx="8">
                  <c:v>100.3</c:v>
                </c:pt>
                <c:pt idx="9">
                  <c:v>97.4</c:v>
                </c:pt>
                <c:pt idx="10">
                  <c:v>97.1</c:v>
                </c:pt>
                <c:pt idx="11">
                  <c:v>98.7</c:v>
                </c:pt>
                <c:pt idx="13">
                  <c:v>98.1</c:v>
                </c:pt>
                <c:pt idx="14">
                  <c:v>94.2</c:v>
                </c:pt>
                <c:pt idx="15">
                  <c:v>97.6</c:v>
                </c:pt>
                <c:pt idx="16">
                  <c:v>96.5</c:v>
                </c:pt>
                <c:pt idx="17">
                  <c:v>97.1</c:v>
                </c:pt>
                <c:pt idx="18">
                  <c:v>98.6</c:v>
                </c:pt>
                <c:pt idx="19">
                  <c:v>96.4</c:v>
                </c:pt>
                <c:pt idx="20">
                  <c:v>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98.9</c:v>
                </c:pt>
                <c:pt idx="1">
                  <c:v>99.5</c:v>
                </c:pt>
                <c:pt idx="2">
                  <c:v>100.9</c:v>
                </c:pt>
                <c:pt idx="3">
                  <c:v>99.3</c:v>
                </c:pt>
                <c:pt idx="4">
                  <c:v>98.6</c:v>
                </c:pt>
                <c:pt idx="5">
                  <c:v>97</c:v>
                </c:pt>
                <c:pt idx="6">
                  <c:v>98</c:v>
                </c:pt>
                <c:pt idx="7">
                  <c:v>98.2</c:v>
                </c:pt>
                <c:pt idx="8">
                  <c:v>97.4</c:v>
                </c:pt>
                <c:pt idx="9">
                  <c:v>96.3</c:v>
                </c:pt>
                <c:pt idx="10">
                  <c:v>98.3</c:v>
                </c:pt>
                <c:pt idx="11">
                  <c:v>97.2</c:v>
                </c:pt>
                <c:pt idx="13">
                  <c:v>99.3</c:v>
                </c:pt>
                <c:pt idx="14">
                  <c:v>93.9</c:v>
                </c:pt>
                <c:pt idx="15">
                  <c:v>99</c:v>
                </c:pt>
                <c:pt idx="16">
                  <c:v>98.8</c:v>
                </c:pt>
                <c:pt idx="17">
                  <c:v>97</c:v>
                </c:pt>
                <c:pt idx="18">
                  <c:v>96.5</c:v>
                </c:pt>
                <c:pt idx="19">
                  <c:v>96.6</c:v>
                </c:pt>
                <c:pt idx="20">
                  <c:v>98.4</c:v>
                </c:pt>
              </c:numCache>
            </c:numRef>
          </c:val>
          <c:smooth val="0"/>
        </c:ser>
        <c:axId val="62845452"/>
        <c:axId val="28738157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71.1</c:v>
                </c:pt>
                <c:pt idx="1">
                  <c:v>72.1</c:v>
                </c:pt>
                <c:pt idx="2">
                  <c:v>73.2</c:v>
                </c:pt>
                <c:pt idx="3">
                  <c:v>70.2</c:v>
                </c:pt>
                <c:pt idx="4">
                  <c:v>71.6</c:v>
                </c:pt>
                <c:pt idx="5">
                  <c:v>72.3</c:v>
                </c:pt>
                <c:pt idx="6">
                  <c:v>70.1</c:v>
                </c:pt>
                <c:pt idx="7">
                  <c:v>72.5</c:v>
                </c:pt>
                <c:pt idx="8">
                  <c:v>74.5</c:v>
                </c:pt>
                <c:pt idx="9">
                  <c:v>73.2</c:v>
                </c:pt>
                <c:pt idx="10">
                  <c:v>73.1</c:v>
                </c:pt>
                <c:pt idx="11">
                  <c:v>73.2</c:v>
                </c:pt>
                <c:pt idx="13">
                  <c:v>72.3</c:v>
                </c:pt>
                <c:pt idx="14">
                  <c:v>74.5</c:v>
                </c:pt>
                <c:pt idx="15">
                  <c:v>72.3</c:v>
                </c:pt>
                <c:pt idx="16">
                  <c:v>72.6</c:v>
                </c:pt>
                <c:pt idx="17">
                  <c:v>74.3</c:v>
                </c:pt>
                <c:pt idx="18">
                  <c:v>73.1</c:v>
                </c:pt>
                <c:pt idx="19">
                  <c:v>69.2</c:v>
                </c:pt>
                <c:pt idx="20">
                  <c:v>77.4</c:v>
                </c:pt>
              </c:numCache>
            </c:numRef>
          </c:val>
          <c:smooth val="0"/>
        </c:ser>
        <c:axId val="57316822"/>
        <c:axId val="46089351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45452"/>
        <c:crossesAt val="1"/>
        <c:crossBetween val="between"/>
        <c:dispUnits/>
        <c:majorUnit val="5"/>
      </c:valAx>
      <c:catAx>
        <c:axId val="57316822"/>
        <c:scaling>
          <c:orientation val="minMax"/>
        </c:scaling>
        <c:axPos val="b"/>
        <c:delete val="1"/>
        <c:majorTickMark val="in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1682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925"/>
          <c:w val="0.984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'第6,13,14図以外のDATA'!$P$5:$P$24</c:f>
              <c:numCache>
                <c:ptCount val="20"/>
                <c:pt idx="1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5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121.3</c:v>
                </c:pt>
                <c:pt idx="1">
                  <c:v>123.1</c:v>
                </c:pt>
                <c:pt idx="2">
                  <c:v>117.2</c:v>
                </c:pt>
                <c:pt idx="3">
                  <c:v>115.3</c:v>
                </c:pt>
                <c:pt idx="4">
                  <c:v>121.1</c:v>
                </c:pt>
                <c:pt idx="5">
                  <c:v>115.9</c:v>
                </c:pt>
                <c:pt idx="6">
                  <c:v>117</c:v>
                </c:pt>
                <c:pt idx="7">
                  <c:v>117.5</c:v>
                </c:pt>
                <c:pt idx="8">
                  <c:v>113.6</c:v>
                </c:pt>
                <c:pt idx="9">
                  <c:v>112.5</c:v>
                </c:pt>
                <c:pt idx="10">
                  <c:v>114.5</c:v>
                </c:pt>
                <c:pt idx="11">
                  <c:v>119.8</c:v>
                </c:pt>
                <c:pt idx="13">
                  <c:v>111.4</c:v>
                </c:pt>
                <c:pt idx="14">
                  <c:v>111.9</c:v>
                </c:pt>
                <c:pt idx="15">
                  <c:v>119.5</c:v>
                </c:pt>
                <c:pt idx="16">
                  <c:v>115.4</c:v>
                </c:pt>
                <c:pt idx="17">
                  <c:v>109.8</c:v>
                </c:pt>
                <c:pt idx="18">
                  <c:v>116</c:v>
                </c:pt>
                <c:pt idx="19">
                  <c:v>116.6</c:v>
                </c:pt>
                <c:pt idx="20">
                  <c:v>126.8</c:v>
                </c:pt>
              </c:numCache>
            </c:numRef>
          </c:val>
          <c:smooth val="0"/>
        </c:ser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2150976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325"/>
          <c:w val="0.978"/>
          <c:h val="0.7742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'第6,13,14図以外のDATA'!$V$3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r6</c:v>
                  </c:pt>
                  <c:pt idx="20">
                    <c:v>p7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0</c:v>
                </c:pt>
                <c:pt idx="1">
                  <c:v>-0.8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-1.1</c:v>
                </c:pt>
                <c:pt idx="6">
                  <c:v>-0.4</c:v>
                </c:pt>
                <c:pt idx="7">
                  <c:v>-0.2</c:v>
                </c:pt>
                <c:pt idx="8">
                  <c:v>-0.3</c:v>
                </c:pt>
                <c:pt idx="9">
                  <c:v>-0.4</c:v>
                </c:pt>
                <c:pt idx="10">
                  <c:v>0</c:v>
                </c:pt>
                <c:pt idx="11">
                  <c:v>-0.2</c:v>
                </c:pt>
                <c:pt idx="13">
                  <c:v>-0.1</c:v>
                </c:pt>
                <c:pt idx="14">
                  <c:v>-0.1</c:v>
                </c:pt>
                <c:pt idx="15">
                  <c:v>0.2</c:v>
                </c:pt>
                <c:pt idx="16">
                  <c:v>0</c:v>
                </c:pt>
                <c:pt idx="17">
                  <c:v>-0.1</c:v>
                </c:pt>
                <c:pt idx="18">
                  <c:v>-0.3</c:v>
                </c:pt>
                <c:pt idx="19">
                  <c:v>-0.1</c:v>
                </c:pt>
              </c:numCache>
            </c:numRef>
          </c:val>
          <c:smooth val="0"/>
        </c:ser>
        <c:axId val="44704970"/>
        <c:axId val="66800411"/>
      </c:lineChart>
      <c:lineChart>
        <c:grouping val="standard"/>
        <c:varyColors val="0"/>
        <c:ser>
          <c:idx val="0"/>
          <c:order val="0"/>
          <c:tx>
            <c:strRef>
              <c:f>'第6,13,14図以外のDATA'!$U$3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r6</c:v>
                  </c:pt>
                  <c:pt idx="20">
                    <c:v>p7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'第6,13,14図以外のDATA'!$U$4:$U$24</c:f>
              <c:numCache>
                <c:ptCount val="21"/>
                <c:pt idx="0">
                  <c:v>-0.6</c:v>
                </c:pt>
                <c:pt idx="1">
                  <c:v>-0.8</c:v>
                </c:pt>
                <c:pt idx="2">
                  <c:v>-0.5</c:v>
                </c:pt>
                <c:pt idx="3">
                  <c:v>-0.7</c:v>
                </c:pt>
                <c:pt idx="4">
                  <c:v>-0.8</c:v>
                </c:pt>
                <c:pt idx="5">
                  <c:v>-1</c:v>
                </c:pt>
                <c:pt idx="6">
                  <c:v>-1.4</c:v>
                </c:pt>
                <c:pt idx="7">
                  <c:v>-0.9</c:v>
                </c:pt>
                <c:pt idx="8">
                  <c:v>-0.8</c:v>
                </c:pt>
                <c:pt idx="9">
                  <c:v>-0.5</c:v>
                </c:pt>
                <c:pt idx="10">
                  <c:v>-0.2</c:v>
                </c:pt>
                <c:pt idx="11">
                  <c:v>-0.3</c:v>
                </c:pt>
                <c:pt idx="13">
                  <c:v>-0.3</c:v>
                </c:pt>
                <c:pt idx="14">
                  <c:v>-0.4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-0.4</c:v>
                </c:pt>
                <c:pt idx="20">
                  <c:v>-0.5</c:v>
                </c:pt>
              </c:numCache>
            </c:numRef>
          </c:val>
          <c:smooth val="0"/>
        </c:ser>
        <c:axId val="64332788"/>
        <c:axId val="4212418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04970"/>
        <c:crossesAt val="1"/>
        <c:crossBetween val="between"/>
        <c:dispUnits/>
      </c:valAx>
      <c:catAx>
        <c:axId val="64332788"/>
        <c:scaling>
          <c:orientation val="minMax"/>
        </c:scaling>
        <c:axPos val="b"/>
        <c:delete val="1"/>
        <c:majorTickMark val="in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33278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15"/>
          <c:w val="0.9105"/>
          <c:h val="0.84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-0.5</c:v>
                </c:pt>
                <c:pt idx="8">
                  <c:v>-0.4</c:v>
                </c:pt>
                <c:pt idx="9">
                  <c:v>0.9</c:v>
                </c:pt>
                <c:pt idx="10">
                  <c:v>0.9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-0.6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-0.1</c:v>
                </c:pt>
              </c:numCache>
            </c:numRef>
          </c:val>
        </c:ser>
        <c:overlap val="100"/>
        <c:axId val="43573310"/>
        <c:axId val="56615471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-0.5</c:v>
                </c:pt>
                <c:pt idx="8">
                  <c:v>0</c:v>
                </c:pt>
                <c:pt idx="9">
                  <c:v>1.3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573310"/>
        <c:axId val="56615471"/>
      </c:lineChart>
      <c:cat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43573310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375"/>
          <c:w val="0.996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１２</c:v>
                  </c:pt>
                  <c:pt idx="9">
                    <c:v>１</c:v>
                  </c:pt>
                  <c:pt idx="10">
                    <c:v>２</c:v>
                  </c:pt>
                  <c:pt idx="11">
                    <c:v>３</c:v>
                  </c:pt>
                  <c:pt idx="12">
                    <c:v>４</c:v>
                  </c:pt>
                  <c:pt idx="13">
                    <c:v>５</c:v>
                  </c:pt>
                  <c:pt idx="14">
                    <c:v>６</c:v>
                  </c:pt>
                  <c:pt idx="15">
                    <c:v>７</c:v>
                  </c:pt>
                  <c:pt idx="16">
                    <c:v>８</c:v>
                  </c:pt>
                  <c:pt idx="17">
                    <c:v>９</c:v>
                  </c:pt>
                  <c:pt idx="18">
                    <c:v>１０</c:v>
                  </c:pt>
                  <c:pt idx="19">
                    <c:v>１１</c:v>
                  </c:pt>
                  <c:pt idx="20">
                    <c:v>１２</c:v>
                  </c:pt>
                  <c:pt idx="21">
                    <c:v>１</c:v>
                  </c:pt>
                  <c:pt idx="22">
                    <c:v>２</c:v>
                  </c:pt>
                  <c:pt idx="23">
                    <c:v>３</c:v>
                  </c:pt>
                  <c:pt idx="24">
                    <c:v>４</c:v>
                  </c:pt>
                  <c:pt idx="25">
                    <c:v>５</c:v>
                  </c:pt>
                  <c:pt idx="26">
                    <c:v>６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01</c:v>
                  </c:pt>
                  <c:pt idx="9">
                    <c:v>02</c:v>
                  </c:pt>
                  <c:pt idx="21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116.2</c:v>
                </c:pt>
                <c:pt idx="1">
                  <c:v>122</c:v>
                </c:pt>
                <c:pt idx="2">
                  <c:v>122.8</c:v>
                </c:pt>
                <c:pt idx="3">
                  <c:v>125.2</c:v>
                </c:pt>
                <c:pt idx="4">
                  <c:v>126.6</c:v>
                </c:pt>
                <c:pt idx="5">
                  <c:v>125.1</c:v>
                </c:pt>
                <c:pt idx="8">
                  <c:v>109.2</c:v>
                </c:pt>
                <c:pt idx="9">
                  <c:v>110.6</c:v>
                </c:pt>
                <c:pt idx="10">
                  <c:v>113.2</c:v>
                </c:pt>
                <c:pt idx="11">
                  <c:v>116.1</c:v>
                </c:pt>
                <c:pt idx="12">
                  <c:v>118</c:v>
                </c:pt>
                <c:pt idx="13">
                  <c:v>120.3</c:v>
                </c:pt>
                <c:pt idx="14">
                  <c:v>122</c:v>
                </c:pt>
                <c:pt idx="15">
                  <c:v>122.5</c:v>
                </c:pt>
                <c:pt idx="16">
                  <c:v>122.9</c:v>
                </c:pt>
                <c:pt idx="17">
                  <c:v>122.8</c:v>
                </c:pt>
                <c:pt idx="18">
                  <c:v>123.3</c:v>
                </c:pt>
                <c:pt idx="19">
                  <c:v>124.6</c:v>
                </c:pt>
                <c:pt idx="20">
                  <c:v>125.2</c:v>
                </c:pt>
                <c:pt idx="21">
                  <c:v>125.7</c:v>
                </c:pt>
                <c:pt idx="22">
                  <c:v>125.7</c:v>
                </c:pt>
                <c:pt idx="23">
                  <c:v>126.6</c:v>
                </c:pt>
                <c:pt idx="24">
                  <c:v>127</c:v>
                </c:pt>
                <c:pt idx="25">
                  <c:v>126.4</c:v>
                </c:pt>
                <c:pt idx="26">
                  <c:v>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１２</c:v>
                  </c:pt>
                  <c:pt idx="9">
                    <c:v>１</c:v>
                  </c:pt>
                  <c:pt idx="10">
                    <c:v>２</c:v>
                  </c:pt>
                  <c:pt idx="11">
                    <c:v>３</c:v>
                  </c:pt>
                  <c:pt idx="12">
                    <c:v>４</c:v>
                  </c:pt>
                  <c:pt idx="13">
                    <c:v>５</c:v>
                  </c:pt>
                  <c:pt idx="14">
                    <c:v>６</c:v>
                  </c:pt>
                  <c:pt idx="15">
                    <c:v>７</c:v>
                  </c:pt>
                  <c:pt idx="16">
                    <c:v>８</c:v>
                  </c:pt>
                  <c:pt idx="17">
                    <c:v>９</c:v>
                  </c:pt>
                  <c:pt idx="18">
                    <c:v>１０</c:v>
                  </c:pt>
                  <c:pt idx="19">
                    <c:v>１１</c:v>
                  </c:pt>
                  <c:pt idx="20">
                    <c:v>１２</c:v>
                  </c:pt>
                  <c:pt idx="21">
                    <c:v>１</c:v>
                  </c:pt>
                  <c:pt idx="22">
                    <c:v>２</c:v>
                  </c:pt>
                  <c:pt idx="23">
                    <c:v>３</c:v>
                  </c:pt>
                  <c:pt idx="24">
                    <c:v>４</c:v>
                  </c:pt>
                  <c:pt idx="25">
                    <c:v>５</c:v>
                  </c:pt>
                  <c:pt idx="26">
                    <c:v>６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01</c:v>
                  </c:pt>
                  <c:pt idx="9">
                    <c:v>02</c:v>
                  </c:pt>
                  <c:pt idx="21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120.7</c:v>
                </c:pt>
                <c:pt idx="1">
                  <c:v>121.8</c:v>
                </c:pt>
                <c:pt idx="2">
                  <c:v>126</c:v>
                </c:pt>
                <c:pt idx="3">
                  <c:v>126.8</c:v>
                </c:pt>
                <c:pt idx="4">
                  <c:v>127.7</c:v>
                </c:pt>
                <c:pt idx="5">
                  <c:v>130.4</c:v>
                </c:pt>
                <c:pt idx="8">
                  <c:v>120</c:v>
                </c:pt>
                <c:pt idx="9">
                  <c:v>119</c:v>
                </c:pt>
                <c:pt idx="10">
                  <c:v>120.8</c:v>
                </c:pt>
                <c:pt idx="11">
                  <c:v>120.7</c:v>
                </c:pt>
                <c:pt idx="12">
                  <c:v>120.8</c:v>
                </c:pt>
                <c:pt idx="13">
                  <c:v>121.1</c:v>
                </c:pt>
                <c:pt idx="14">
                  <c:v>121.8</c:v>
                </c:pt>
                <c:pt idx="15">
                  <c:v>124.1</c:v>
                </c:pt>
                <c:pt idx="16">
                  <c:v>124.2</c:v>
                </c:pt>
                <c:pt idx="17">
                  <c:v>126</c:v>
                </c:pt>
                <c:pt idx="18">
                  <c:v>125.7</c:v>
                </c:pt>
                <c:pt idx="19">
                  <c:v>126.7</c:v>
                </c:pt>
                <c:pt idx="20">
                  <c:v>126.8</c:v>
                </c:pt>
                <c:pt idx="21">
                  <c:v>128.1</c:v>
                </c:pt>
                <c:pt idx="22">
                  <c:v>127.4</c:v>
                </c:pt>
                <c:pt idx="23">
                  <c:v>127.7</c:v>
                </c:pt>
                <c:pt idx="24">
                  <c:v>127</c:v>
                </c:pt>
                <c:pt idx="25">
                  <c:v>129</c:v>
                </c:pt>
                <c:pt idx="26">
                  <c:v>130.4</c:v>
                </c:pt>
              </c:numCache>
            </c:numRef>
          </c:val>
          <c:smooth val="0"/>
        </c:ser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in val="105"/>
        </c:scaling>
        <c:axPos val="l"/>
        <c:delete val="0"/>
        <c:numFmt formatCode="General" sourceLinked="1"/>
        <c:majorTickMark val="in"/>
        <c:minorTickMark val="none"/>
        <c:tickLblPos val="nextTo"/>
        <c:crossAx val="3977719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-0.5</c:v>
                </c:pt>
                <c:pt idx="8">
                  <c:v>-0.4</c:v>
                </c:pt>
                <c:pt idx="9">
                  <c:v>0.9</c:v>
                </c:pt>
                <c:pt idx="10">
                  <c:v>0.9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-0.6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-0.1</c:v>
                </c:pt>
              </c:numCache>
            </c:numRef>
          </c:val>
        </c:ser>
        <c:overlap val="100"/>
        <c:axId val="727090"/>
        <c:axId val="6543811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-0.5</c:v>
                </c:pt>
                <c:pt idx="8">
                  <c:v>0</c:v>
                </c:pt>
                <c:pt idx="9">
                  <c:v>1.3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27090"/>
        <c:axId val="6543811"/>
      </c:lineChart>
      <c:cat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727090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0.91775</cdr:y>
    </cdr:from>
    <cdr:to>
      <cdr:x>0.586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638425"/>
          <a:ext cx="5686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0.559</cdr:x>
      <cdr:y>0.5955</cdr:y>
    </cdr:from>
    <cdr:to>
      <cdr:x>0.705</cdr:x>
      <cdr:y>0.64525</cdr:y>
    </cdr:to>
    <cdr:sp>
      <cdr:nvSpPr>
        <cdr:cNvPr id="2" name="TextBox 2"/>
        <cdr:cNvSpPr txBox="1">
          <a:spLocks noChangeArrowheads="1"/>
        </cdr:cNvSpPr>
      </cdr:nvSpPr>
      <cdr:spPr>
        <a:xfrm>
          <a:off x="5467350" y="1704975"/>
          <a:ext cx="1428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0.24525</cdr:x>
      <cdr:y>0.61925</cdr:y>
    </cdr:from>
    <cdr:to>
      <cdr:x>0.4165</cdr:x>
      <cdr:y>0.692</cdr:y>
    </cdr:to>
    <cdr:sp>
      <cdr:nvSpPr>
        <cdr:cNvPr id="3" name="TextBox 3"/>
        <cdr:cNvSpPr txBox="1">
          <a:spLocks noChangeArrowheads="1"/>
        </cdr:cNvSpPr>
      </cdr:nvSpPr>
      <cdr:spPr>
        <a:xfrm>
          <a:off x="2390775" y="1781175"/>
          <a:ext cx="1676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0.09075</cdr:x>
      <cdr:y>0.9975</cdr:y>
    </cdr:from>
    <cdr:to>
      <cdr:x>0.12175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8858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0.9975</cdr:y>
    </cdr:from>
    <cdr:to>
      <cdr:x>0.71425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6600825" y="2867025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0.9975</cdr:y>
    </cdr:from>
    <cdr:to>
      <cdr:x>0.7875</cdr:x>
      <cdr:y>0.99875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867025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0.78825</cdr:x>
      <cdr:y>0.9975</cdr:y>
    </cdr:from>
    <cdr:to>
      <cdr:x>0.835</cdr:x>
      <cdr:y>0.99875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0.9975</cdr:y>
    </cdr:from>
    <cdr:to>
      <cdr:x>0.68675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2867025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0.9975</cdr:y>
    </cdr:from>
    <cdr:to>
      <cdr:x>0.8825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534400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0.9975</cdr:y>
    </cdr:from>
    <cdr:to>
      <cdr:x>0.85925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62925" y="286702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0.9975</cdr:y>
    </cdr:from>
    <cdr:to>
      <cdr:x>0.84475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62925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0.27325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0.88075</cdr:y>
    </cdr:from>
    <cdr:to>
      <cdr:x>0.985</cdr:x>
      <cdr:y>0.95725</cdr:y>
    </cdr:to>
    <cdr:sp>
      <cdr:nvSpPr>
        <cdr:cNvPr id="1" name="TextBox 2"/>
        <cdr:cNvSpPr txBox="1">
          <a:spLocks noChangeArrowheads="1"/>
        </cdr:cNvSpPr>
      </cdr:nvSpPr>
      <cdr:spPr>
        <a:xfrm>
          <a:off x="9886950" y="2524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0.01425</cdr:y>
    </cdr:from>
    <cdr:to>
      <cdr:x>0.18</cdr:x>
      <cdr:y>0.09075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0.0875</cdr:x>
      <cdr:y>0.67775</cdr:y>
    </cdr:from>
    <cdr:to>
      <cdr:x>0.1635</cdr:x>
      <cdr:y>0.7475</cdr:y>
    </cdr:to>
    <cdr:sp>
      <cdr:nvSpPr>
        <cdr:cNvPr id="3" name="TextBox 4"/>
        <cdr:cNvSpPr txBox="1">
          <a:spLocks noChangeArrowheads="1"/>
        </cdr:cNvSpPr>
      </cdr:nvSpPr>
      <cdr:spPr>
        <a:xfrm>
          <a:off x="914400" y="19431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0.384</cdr:x>
      <cdr:y>0.1265</cdr:y>
    </cdr:from>
    <cdr:to>
      <cdr:x>0.48725</cdr:x>
      <cdr:y>0.2095</cdr:y>
    </cdr:to>
    <cdr:sp>
      <cdr:nvSpPr>
        <cdr:cNvPr id="4" name="TextBox 5"/>
        <cdr:cNvSpPr txBox="1">
          <a:spLocks noChangeArrowheads="1"/>
        </cdr:cNvSpPr>
      </cdr:nvSpPr>
      <cdr:spPr>
        <a:xfrm>
          <a:off x="4038600" y="36195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0.484</cdr:x>
      <cdr:y>0.638</cdr:y>
    </cdr:from>
    <cdr:to>
      <cdr:x>0.5845</cdr:x>
      <cdr:y>0.70775</cdr:y>
    </cdr:to>
    <cdr:sp>
      <cdr:nvSpPr>
        <cdr:cNvPr id="5" name="TextBox 6"/>
        <cdr:cNvSpPr txBox="1">
          <a:spLocks noChangeArrowheads="1"/>
        </cdr:cNvSpPr>
      </cdr:nvSpPr>
      <cdr:spPr>
        <a:xfrm>
          <a:off x="5086350" y="182880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0.9945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0.00075</cdr:x>
      <cdr:y>0.99675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0.98875</cdr:y>
    </cdr:from>
    <cdr:to>
      <cdr:x>0.588</cdr:x>
      <cdr:y>0.99675</cdr:y>
    </cdr:to>
    <cdr:sp>
      <cdr:nvSpPr>
        <cdr:cNvPr id="9" name="TextBox 12"/>
        <cdr:cNvSpPr txBox="1">
          <a:spLocks noChangeArrowheads="1"/>
        </cdr:cNvSpPr>
      </cdr:nvSpPr>
      <cdr:spPr>
        <a:xfrm>
          <a:off x="5038725" y="2828925"/>
          <a:ext cx="114300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0.98775</cdr:y>
    </cdr:from>
    <cdr:to>
      <cdr:x>0.05825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342900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0.855</cdr:y>
    </cdr:from>
    <cdr:to>
      <cdr:x>0.05225</cdr:x>
      <cdr:y>0.9215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95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0.1465</cdr:x>
      <cdr:y>0.855</cdr:y>
    </cdr:from>
    <cdr:to>
      <cdr:x>0.17825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533525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0.0025</cdr:y>
    </cdr:from>
    <cdr:to>
      <cdr:x>0.15125</cdr:x>
      <cdr:y>0.0755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0.9345</cdr:x>
      <cdr:y>0.86325</cdr:y>
    </cdr:from>
    <cdr:to>
      <cdr:x>0.98675</cdr:x>
      <cdr:y>0.933</cdr:y>
    </cdr:to>
    <cdr:sp>
      <cdr:nvSpPr>
        <cdr:cNvPr id="2" name="TextBox 3"/>
        <cdr:cNvSpPr txBox="1">
          <a:spLocks noChangeArrowheads="1"/>
        </cdr:cNvSpPr>
      </cdr:nvSpPr>
      <cdr:spPr>
        <a:xfrm>
          <a:off x="9886950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0.18075</cdr:x>
      <cdr:y>0.19</cdr:y>
    </cdr:from>
    <cdr:to>
      <cdr:x>0.37525</cdr:x>
      <cdr:y>0.263</cdr:y>
    </cdr:to>
    <cdr:sp>
      <cdr:nvSpPr>
        <cdr:cNvPr id="3" name="TextBox 4"/>
        <cdr:cNvSpPr txBox="1">
          <a:spLocks noChangeArrowheads="1"/>
        </cdr:cNvSpPr>
      </cdr:nvSpPr>
      <cdr:spPr>
        <a:xfrm>
          <a:off x="1905000" y="56197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0.66925</cdr:x>
      <cdr:y>0.69225</cdr:y>
    </cdr:from>
    <cdr:to>
      <cdr:x>0.8015</cdr:x>
      <cdr:y>0.7685</cdr:y>
    </cdr:to>
    <cdr:sp>
      <cdr:nvSpPr>
        <cdr:cNvPr id="4" name="TextBox 5"/>
        <cdr:cNvSpPr txBox="1">
          <a:spLocks noChangeArrowheads="1"/>
        </cdr:cNvSpPr>
      </cdr:nvSpPr>
      <cdr:spPr>
        <a:xfrm>
          <a:off x="7077075" y="207645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0.67875</cdr:x>
      <cdr:y>0.22175</cdr:y>
    </cdr:from>
    <cdr:to>
      <cdr:x>0.7885</cdr:x>
      <cdr:y>0.301</cdr:y>
    </cdr:to>
    <cdr:sp>
      <cdr:nvSpPr>
        <cdr:cNvPr id="5" name="TextBox 6"/>
        <cdr:cNvSpPr txBox="1">
          <a:spLocks noChangeArrowheads="1"/>
        </cdr:cNvSpPr>
      </cdr:nvSpPr>
      <cdr:spPr>
        <a:xfrm>
          <a:off x="7181850" y="657225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0.07925</cdr:x>
      <cdr:y>0.713</cdr:y>
    </cdr:from>
    <cdr:to>
      <cdr:x>0.18625</cdr:x>
      <cdr:y>0.79225</cdr:y>
    </cdr:to>
    <cdr:sp>
      <cdr:nvSpPr>
        <cdr:cNvPr id="6" name="TextBox 7"/>
        <cdr:cNvSpPr txBox="1">
          <a:spLocks noChangeArrowheads="1"/>
        </cdr:cNvSpPr>
      </cdr:nvSpPr>
      <cdr:spPr>
        <a:xfrm>
          <a:off x="838200" y="21336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0.98375</cdr:y>
    </cdr:from>
    <cdr:to>
      <cdr:x>0.04675</cdr:x>
      <cdr:y>0.9925</cdr:y>
    </cdr:to>
    <cdr:sp>
      <cdr:nvSpPr>
        <cdr:cNvPr id="9" name="TextBox 11"/>
        <cdr:cNvSpPr txBox="1">
          <a:spLocks noChangeArrowheads="1"/>
        </cdr:cNvSpPr>
      </cdr:nvSpPr>
      <cdr:spPr>
        <a:xfrm>
          <a:off x="76200" y="2943225"/>
          <a:ext cx="419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0.98875</cdr:y>
    </cdr:from>
    <cdr:to>
      <cdr:x>0.70575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7372350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0.98625</cdr:y>
    </cdr:from>
    <cdr:to>
      <cdr:x>0.51575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5353050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0.1475</cdr:x>
      <cdr:y>0.86975</cdr:y>
    </cdr:from>
    <cdr:to>
      <cdr:x>0.179</cdr:x>
      <cdr:y>0.93325</cdr:y>
    </cdr:to>
    <cdr:sp>
      <cdr:nvSpPr>
        <cdr:cNvPr id="13" name="TextBox 19"/>
        <cdr:cNvSpPr txBox="1">
          <a:spLocks noChangeArrowheads="1"/>
        </cdr:cNvSpPr>
      </cdr:nvSpPr>
      <cdr:spPr>
        <a:xfrm>
          <a:off x="1552575" y="26003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0.21425</cdr:y>
    </cdr:from>
    <cdr:to>
      <cdr:x>0.73525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72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0.3495</cdr:y>
    </cdr:from>
    <cdr:to>
      <cdr:x>0.809</cdr:x>
      <cdr:y>0.3495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0.76175</cdr:y>
    </cdr:from>
    <cdr:to>
      <cdr:x>0.22725</cdr:x>
      <cdr:y>0.76175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0.4</cdr:y>
    </cdr:from>
    <cdr:to>
      <cdr:x>0.20275</cdr:x>
      <cdr:y>0.4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35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0.91125</cdr:y>
    </cdr:from>
    <cdr:to>
      <cdr:x>0.67875</cdr:x>
      <cdr:y>0.91125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3076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0.92475</cdr:y>
    </cdr:from>
    <cdr:to>
      <cdr:x>0.79925</cdr:x>
      <cdr:y>0.92475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124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0.91775</cdr:y>
    </cdr:from>
    <cdr:to>
      <cdr:x>0.41775</cdr:x>
      <cdr:y>0.91775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095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0.55575</cdr:y>
    </cdr:from>
    <cdr:to>
      <cdr:x>0.20275</cdr:x>
      <cdr:y>0.55575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0.159</cdr:y>
    </cdr:from>
    <cdr:to>
      <cdr:x>0.70825</cdr:x>
      <cdr:y>0.159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0.3495</cdr:y>
    </cdr:from>
    <cdr:to>
      <cdr:x>0.79925</cdr:x>
      <cdr:y>0.3495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0.9085</cdr:y>
    </cdr:from>
    <cdr:to>
      <cdr:x>0.53575</cdr:x>
      <cdr:y>0.9085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3067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0.92125</cdr:y>
    </cdr:from>
    <cdr:to>
      <cdr:x>0.70575</cdr:x>
      <cdr:y>0.92125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114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0.01875</cdr:y>
    </cdr:from>
    <cdr:to>
      <cdr:x>0.4025</cdr:x>
      <cdr:y>0.01875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0.01875</cdr:y>
    </cdr:from>
    <cdr:to>
      <cdr:x>0.8765</cdr:x>
      <cdr:y>0.01875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-0.07575</cdr:y>
    </cdr:from>
    <cdr:to>
      <cdr:x>0.71475</cdr:x>
      <cdr:y>0.0285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47649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0.159</cdr:y>
    </cdr:from>
    <cdr:to>
      <cdr:x>0.4835</cdr:x>
      <cdr:y>0.159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0.086</cdr:y>
    </cdr:from>
    <cdr:to>
      <cdr:x>0.23175</cdr:x>
      <cdr:y>0.086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285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0.92125</cdr:y>
    </cdr:from>
    <cdr:to>
      <cdr:x>0.568</cdr:x>
      <cdr:y>0.92125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114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0.87025</cdr:y>
    </cdr:from>
    <cdr:to>
      <cdr:x>0.60575</cdr:x>
      <cdr:y>0.87025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2933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0.9085</cdr:y>
    </cdr:from>
    <cdr:to>
      <cdr:x>0.319</cdr:x>
      <cdr:y>0.9085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3067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0.39525</cdr:y>
    </cdr:from>
    <cdr:to>
      <cdr:x>0.11925</cdr:x>
      <cdr:y>0.39525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0.91125</cdr:y>
    </cdr:from>
    <cdr:to>
      <cdr:x>0.86225</cdr:x>
      <cdr:y>0.91125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3076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0.89375</cdr:y>
    </cdr:from>
    <cdr:to>
      <cdr:x>0.8325</cdr:x>
      <cdr:y>0.89375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0.45425</cdr:y>
    </cdr:from>
    <cdr:to>
      <cdr:x>0.82</cdr:x>
      <cdr:y>0.45425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0.47725</cdr:x>
      <cdr:y>0.159</cdr:y>
    </cdr:from>
    <cdr:to>
      <cdr:x>0.53575</cdr:x>
      <cdr:y>0.21525</cdr:y>
    </cdr:to>
    <cdr:sp>
      <cdr:nvSpPr>
        <cdr:cNvPr id="25" name="TextBox 31"/>
        <cdr:cNvSpPr txBox="1">
          <a:spLocks noChangeArrowheads="1"/>
        </cdr:cNvSpPr>
      </cdr:nvSpPr>
      <cdr:spPr>
        <a:xfrm>
          <a:off x="5057775" y="5334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0.12</cdr:x>
      <cdr:y>0.21425</cdr:y>
    </cdr:from>
    <cdr:to>
      <cdr:x>0.253</cdr:x>
      <cdr:y>0.2705</cdr:y>
    </cdr:to>
    <cdr:sp>
      <cdr:nvSpPr>
        <cdr:cNvPr id="26" name="TextBox 32"/>
        <cdr:cNvSpPr txBox="1">
          <a:spLocks noChangeArrowheads="1"/>
        </cdr:cNvSpPr>
      </cdr:nvSpPr>
      <cdr:spPr>
        <a:xfrm>
          <a:off x="1266825" y="7239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0.59775</cdr:x>
      <cdr:y>0.17825</cdr:y>
    </cdr:from>
    <cdr:to>
      <cdr:x>0.6435</cdr:x>
      <cdr:y>0.2345</cdr:y>
    </cdr:to>
    <cdr:sp>
      <cdr:nvSpPr>
        <cdr:cNvPr id="27" name="TextBox 33"/>
        <cdr:cNvSpPr txBox="1">
          <a:spLocks noChangeArrowheads="1"/>
        </cdr:cNvSpPr>
      </cdr:nvSpPr>
      <cdr:spPr>
        <a:xfrm>
          <a:off x="6334125" y="6000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0.8415</cdr:x>
      <cdr:y>0.17975</cdr:y>
    </cdr:from>
    <cdr:to>
      <cdr:x>0.88725</cdr:x>
      <cdr:y>0.236</cdr:y>
    </cdr:to>
    <cdr:sp>
      <cdr:nvSpPr>
        <cdr:cNvPr id="28" name="TextBox 34"/>
        <cdr:cNvSpPr txBox="1">
          <a:spLocks noChangeArrowheads="1"/>
        </cdr:cNvSpPr>
      </cdr:nvSpPr>
      <cdr:spPr>
        <a:xfrm>
          <a:off x="8915400" y="6000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0.4845</cdr:x>
      <cdr:y>0.68525</cdr:y>
    </cdr:from>
    <cdr:to>
      <cdr:x>0.568</cdr:x>
      <cdr:y>0.7415</cdr:y>
    </cdr:to>
    <cdr:sp>
      <cdr:nvSpPr>
        <cdr:cNvPr id="29" name="TextBox 35"/>
        <cdr:cNvSpPr txBox="1">
          <a:spLocks noChangeArrowheads="1"/>
        </cdr:cNvSpPr>
      </cdr:nvSpPr>
      <cdr:spPr>
        <a:xfrm>
          <a:off x="5133975" y="231457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0.702</cdr:x>
      <cdr:y>0.68325</cdr:y>
    </cdr:from>
    <cdr:to>
      <cdr:x>0.773</cdr:x>
      <cdr:y>0.7425</cdr:y>
    </cdr:to>
    <cdr:sp>
      <cdr:nvSpPr>
        <cdr:cNvPr id="30" name="TextBox 36"/>
        <cdr:cNvSpPr txBox="1">
          <a:spLocks noChangeArrowheads="1"/>
        </cdr:cNvSpPr>
      </cdr:nvSpPr>
      <cdr:spPr>
        <a:xfrm>
          <a:off x="7439025" y="23050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0.9375</cdr:y>
    </cdr:from>
    <cdr:to>
      <cdr:x>0.26325</cdr:x>
      <cdr:y>0.99375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162300"/>
          <a:ext cx="2600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0.931</cdr:x>
      <cdr:y>0.9375</cdr:y>
    </cdr:from>
    <cdr:to>
      <cdr:x>0.966</cdr:x>
      <cdr:y>0.99375</cdr:y>
    </cdr:to>
    <cdr:sp>
      <cdr:nvSpPr>
        <cdr:cNvPr id="32" name="TextBox 38"/>
        <cdr:cNvSpPr txBox="1">
          <a:spLocks noChangeArrowheads="1"/>
        </cdr:cNvSpPr>
      </cdr:nvSpPr>
      <cdr:spPr>
        <a:xfrm>
          <a:off x="9867900" y="3162300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0.931</cdr:x>
      <cdr:y>0.89525</cdr:y>
    </cdr:from>
    <cdr:to>
      <cdr:x>0.966</cdr:x>
      <cdr:y>0.9515</cdr:y>
    </cdr:to>
    <cdr:sp>
      <cdr:nvSpPr>
        <cdr:cNvPr id="33" name="TextBox 39"/>
        <cdr:cNvSpPr txBox="1">
          <a:spLocks noChangeArrowheads="1"/>
        </cdr:cNvSpPr>
      </cdr:nvSpPr>
      <cdr:spPr>
        <a:xfrm>
          <a:off x="9867900" y="30194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0.09375</cdr:y>
    </cdr:from>
    <cdr:to>
      <cdr:x>0.41875</cdr:x>
      <cdr:y>0.09375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76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0.26025</cdr:y>
    </cdr:from>
    <cdr:to>
      <cdr:x>0.135</cdr:x>
      <cdr:y>0.26025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78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0.1935</cdr:y>
    </cdr:from>
    <cdr:to>
      <cdr:x>0.383</cdr:x>
      <cdr:y>0.1935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0.1625</cdr:x>
      <cdr:y>0.34375</cdr:y>
    </cdr:from>
    <cdr:to>
      <cdr:x>0.17625</cdr:x>
      <cdr:y>0.378</cdr:y>
    </cdr:to>
    <cdr:sp>
      <cdr:nvSpPr>
        <cdr:cNvPr id="5" name="Line 5"/>
        <cdr:cNvSpPr>
          <a:spLocks/>
        </cdr:cNvSpPr>
      </cdr:nvSpPr>
      <cdr:spPr>
        <a:xfrm>
          <a:off x="1714500" y="10287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0.58075</cdr:y>
    </cdr:from>
    <cdr:to>
      <cdr:x>0.63925</cdr:x>
      <cdr:y>0.58075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0.19</cdr:x>
      <cdr:y>0.5095</cdr:y>
    </cdr:from>
    <cdr:to>
      <cdr:x>0.21575</cdr:x>
      <cdr:y>0.68125</cdr:y>
    </cdr:to>
    <cdr:sp>
      <cdr:nvSpPr>
        <cdr:cNvPr id="7" name="Line 7"/>
        <cdr:cNvSpPr>
          <a:spLocks/>
        </cdr:cNvSpPr>
      </cdr:nvSpPr>
      <cdr:spPr>
        <a:xfrm flipV="1">
          <a:off x="2000250" y="1533525"/>
          <a:ext cx="276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0.1175</cdr:y>
    </cdr:from>
    <cdr:to>
      <cdr:x>0.90625</cdr:x>
      <cdr:y>0.1175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0.17775</cdr:y>
    </cdr:from>
    <cdr:to>
      <cdr:x>0.77325</cdr:x>
      <cdr:y>0.17775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0.85875</cdr:y>
    </cdr:from>
    <cdr:to>
      <cdr:x>0.303</cdr:x>
      <cdr:y>0.92175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59080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0.125</cdr:x>
      <cdr:y>0.0895</cdr:y>
    </cdr:from>
    <cdr:to>
      <cdr:x>0.235</cdr:x>
      <cdr:y>0.1525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14450" y="26670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0.191</cdr:x>
      <cdr:y>0.14625</cdr:y>
    </cdr:from>
    <cdr:to>
      <cdr:x>0.2095</cdr:x>
      <cdr:y>0.26025</cdr:y>
    </cdr:to>
    <cdr:sp>
      <cdr:nvSpPr>
        <cdr:cNvPr id="12" name="Line 12"/>
        <cdr:cNvSpPr>
          <a:spLocks/>
        </cdr:cNvSpPr>
      </cdr:nvSpPr>
      <cdr:spPr>
        <a:xfrm>
          <a:off x="2009775" y="4381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0.2805</cdr:y>
    </cdr:from>
    <cdr:to>
      <cdr:x>0.17675</cdr:x>
      <cdr:y>0.3435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" y="8382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0.6805</cdr:y>
    </cdr:from>
    <cdr:to>
      <cdr:x>0.2695</cdr:x>
      <cdr:y>0.7435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47875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0.5965</cdr:y>
    </cdr:from>
    <cdr:to>
      <cdr:x>0.17675</cdr:x>
      <cdr:y>0.6595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0022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0.08075</cdr:x>
      <cdr:y>0.49025</cdr:y>
    </cdr:from>
    <cdr:to>
      <cdr:x>0.10275</cdr:x>
      <cdr:y>0.5965</cdr:y>
    </cdr:to>
    <cdr:sp>
      <cdr:nvSpPr>
        <cdr:cNvPr id="16" name="Line 16"/>
        <cdr:cNvSpPr>
          <a:spLocks/>
        </cdr:cNvSpPr>
      </cdr:nvSpPr>
      <cdr:spPr>
        <a:xfrm flipV="1">
          <a:off x="847725" y="14763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0.825</cdr:y>
    </cdr:from>
    <cdr:to>
      <cdr:x>0.95725</cdr:x>
      <cdr:y>0.888</cdr:y>
    </cdr:to>
    <cdr:sp>
      <cdr:nvSpPr>
        <cdr:cNvPr id="17" name="TextBox 17"/>
        <cdr:cNvSpPr txBox="1">
          <a:spLocks noChangeArrowheads="1"/>
        </cdr:cNvSpPr>
      </cdr:nvSpPr>
      <cdr:spPr>
        <a:xfrm>
          <a:off x="9810750" y="2486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0.01025</cdr:x>
      <cdr:y>0.93825</cdr:y>
    </cdr:from>
    <cdr:to>
      <cdr:x>0.3005</cdr:x>
      <cdr:y>1</cdr:y>
    </cdr:to>
    <cdr:sp>
      <cdr:nvSpPr>
        <cdr:cNvPr id="18" name="TextBox 18"/>
        <cdr:cNvSpPr txBox="1">
          <a:spLocks noChangeArrowheads="1"/>
        </cdr:cNvSpPr>
      </cdr:nvSpPr>
      <cdr:spPr>
        <a:xfrm>
          <a:off x="104775" y="2828925"/>
          <a:ext cx="3067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(注)2003年7～9月期については先行きの数字である。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0.47075</cdr:y>
    </cdr:from>
    <cdr:to>
      <cdr:x>0.50875</cdr:x>
      <cdr:y>0.52675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19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1381125</xdr:colOff>
      <xdr:row>68</xdr:row>
      <xdr:rowOff>47625</xdr:rowOff>
    </xdr:from>
    <xdr:to>
      <xdr:col>2</xdr:col>
      <xdr:colOff>85725</xdr:colOff>
      <xdr:row>69</xdr:row>
      <xdr:rowOff>142875</xdr:rowOff>
    </xdr:to>
    <xdr:sp>
      <xdr:nvSpPr>
        <xdr:cNvPr id="64" name="Line 127"/>
        <xdr:cNvSpPr>
          <a:spLocks/>
        </xdr:cNvSpPr>
      </xdr:nvSpPr>
      <xdr:spPr>
        <a:xfrm flipV="1">
          <a:off x="2219325" y="1233487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63</xdr:row>
      <xdr:rowOff>47625</xdr:rowOff>
    </xdr:from>
    <xdr:to>
      <xdr:col>7</xdr:col>
      <xdr:colOff>438150</xdr:colOff>
      <xdr:row>65</xdr:row>
      <xdr:rowOff>133350</xdr:rowOff>
    </xdr:to>
    <xdr:sp>
      <xdr:nvSpPr>
        <xdr:cNvPr id="65" name="Line 130"/>
        <xdr:cNvSpPr>
          <a:spLocks/>
        </xdr:cNvSpPr>
      </xdr:nvSpPr>
      <xdr:spPr>
        <a:xfrm>
          <a:off x="7820025" y="11430000"/>
          <a:ext cx="323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142875</xdr:rowOff>
    </xdr:from>
    <xdr:to>
      <xdr:col>1</xdr:col>
      <xdr:colOff>866775</xdr:colOff>
      <xdr:row>28</xdr:row>
      <xdr:rowOff>47625</xdr:rowOff>
    </xdr:to>
    <xdr:sp>
      <xdr:nvSpPr>
        <xdr:cNvPr id="66" name="Line 133"/>
        <xdr:cNvSpPr>
          <a:spLocks/>
        </xdr:cNvSpPr>
      </xdr:nvSpPr>
      <xdr:spPr>
        <a:xfrm flipH="1">
          <a:off x="1019175" y="4476750"/>
          <a:ext cx="6953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24</xdr:row>
      <xdr:rowOff>0</xdr:rowOff>
    </xdr:from>
    <xdr:to>
      <xdr:col>4</xdr:col>
      <xdr:colOff>590550</xdr:colOff>
      <xdr:row>26</xdr:row>
      <xdr:rowOff>76200</xdr:rowOff>
    </xdr:to>
    <xdr:sp>
      <xdr:nvSpPr>
        <xdr:cNvPr id="67" name="Line 134"/>
        <xdr:cNvSpPr>
          <a:spLocks/>
        </xdr:cNvSpPr>
      </xdr:nvSpPr>
      <xdr:spPr>
        <a:xfrm flipH="1">
          <a:off x="5086350" y="4333875"/>
          <a:ext cx="276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57150</xdr:rowOff>
    </xdr:from>
    <xdr:to>
      <xdr:col>5</xdr:col>
      <xdr:colOff>723900</xdr:colOff>
      <xdr:row>26</xdr:row>
      <xdr:rowOff>38100</xdr:rowOff>
    </xdr:to>
    <xdr:sp>
      <xdr:nvSpPr>
        <xdr:cNvPr id="68" name="Line 135"/>
        <xdr:cNvSpPr>
          <a:spLocks/>
        </xdr:cNvSpPr>
      </xdr:nvSpPr>
      <xdr:spPr>
        <a:xfrm flipH="1">
          <a:off x="6067425" y="4391025"/>
          <a:ext cx="381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38100</xdr:rowOff>
    </xdr:from>
    <xdr:to>
      <xdr:col>8</xdr:col>
      <xdr:colOff>342900</xdr:colOff>
      <xdr:row>27</xdr:row>
      <xdr:rowOff>0</xdr:rowOff>
    </xdr:to>
    <xdr:sp>
      <xdr:nvSpPr>
        <xdr:cNvPr id="69" name="Line 136"/>
        <xdr:cNvSpPr>
          <a:spLocks/>
        </xdr:cNvSpPr>
      </xdr:nvSpPr>
      <xdr:spPr>
        <a:xfrm flipH="1">
          <a:off x="8743950" y="4371975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28575</xdr:rowOff>
    </xdr:from>
    <xdr:to>
      <xdr:col>5</xdr:col>
      <xdr:colOff>295275</xdr:colOff>
      <xdr:row>31</xdr:row>
      <xdr:rowOff>171450</xdr:rowOff>
    </xdr:to>
    <xdr:sp>
      <xdr:nvSpPr>
        <xdr:cNvPr id="70" name="Line 137"/>
        <xdr:cNvSpPr>
          <a:spLocks/>
        </xdr:cNvSpPr>
      </xdr:nvSpPr>
      <xdr:spPr>
        <a:xfrm flipV="1">
          <a:off x="5762625" y="5448300"/>
          <a:ext cx="257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66675</xdr:rowOff>
    </xdr:from>
    <xdr:to>
      <xdr:col>7</xdr:col>
      <xdr:colOff>285750</xdr:colOff>
      <xdr:row>31</xdr:row>
      <xdr:rowOff>142875</xdr:rowOff>
    </xdr:to>
    <xdr:sp>
      <xdr:nvSpPr>
        <xdr:cNvPr id="71" name="Line 138"/>
        <xdr:cNvSpPr>
          <a:spLocks/>
        </xdr:cNvSpPr>
      </xdr:nvSpPr>
      <xdr:spPr>
        <a:xfrm flipV="1">
          <a:off x="7800975" y="548640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1009650</xdr:colOff>
      <xdr:row>49</xdr:row>
      <xdr:rowOff>0</xdr:rowOff>
    </xdr:from>
    <xdr:to>
      <xdr:col>1</xdr:col>
      <xdr:colOff>1590675</xdr:colOff>
      <xdr:row>50</xdr:row>
      <xdr:rowOff>95250</xdr:rowOff>
    </xdr:to>
    <xdr:sp>
      <xdr:nvSpPr>
        <xdr:cNvPr id="72" name="Line 139"/>
        <xdr:cNvSpPr>
          <a:spLocks/>
        </xdr:cNvSpPr>
      </xdr:nvSpPr>
      <xdr:spPr>
        <a:xfrm flipV="1">
          <a:off x="1847850" y="885825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48</xdr:row>
      <xdr:rowOff>28575</xdr:rowOff>
    </xdr:from>
    <xdr:to>
      <xdr:col>4</xdr:col>
      <xdr:colOff>714375</xdr:colOff>
      <xdr:row>49</xdr:row>
      <xdr:rowOff>161925</xdr:rowOff>
    </xdr:to>
    <xdr:sp>
      <xdr:nvSpPr>
        <xdr:cNvPr id="73" name="Line 140"/>
        <xdr:cNvSpPr>
          <a:spLocks/>
        </xdr:cNvSpPr>
      </xdr:nvSpPr>
      <xdr:spPr>
        <a:xfrm flipH="1" flipV="1">
          <a:off x="4972050" y="870585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104775</xdr:rowOff>
    </xdr:from>
    <xdr:to>
      <xdr:col>3</xdr:col>
      <xdr:colOff>790575</xdr:colOff>
      <xdr:row>47</xdr:row>
      <xdr:rowOff>38100</xdr:rowOff>
    </xdr:to>
    <xdr:sp>
      <xdr:nvSpPr>
        <xdr:cNvPr id="74" name="Line 141"/>
        <xdr:cNvSpPr>
          <a:spLocks/>
        </xdr:cNvSpPr>
      </xdr:nvSpPr>
      <xdr:spPr>
        <a:xfrm flipH="1">
          <a:off x="4105275" y="7877175"/>
          <a:ext cx="457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62</xdr:row>
      <xdr:rowOff>66675</xdr:rowOff>
    </xdr:from>
    <xdr:to>
      <xdr:col>1</xdr:col>
      <xdr:colOff>1724025</xdr:colOff>
      <xdr:row>64</xdr:row>
      <xdr:rowOff>142875</xdr:rowOff>
    </xdr:to>
    <xdr:sp>
      <xdr:nvSpPr>
        <xdr:cNvPr id="75" name="Line 142"/>
        <xdr:cNvSpPr>
          <a:spLocks/>
        </xdr:cNvSpPr>
      </xdr:nvSpPr>
      <xdr:spPr>
        <a:xfrm flipH="1">
          <a:off x="1790700" y="1126807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66</xdr:row>
      <xdr:rowOff>161925</xdr:rowOff>
    </xdr:from>
    <xdr:to>
      <xdr:col>7</xdr:col>
      <xdr:colOff>685800</xdr:colOff>
      <xdr:row>69</xdr:row>
      <xdr:rowOff>57150</xdr:rowOff>
    </xdr:to>
    <xdr:sp>
      <xdr:nvSpPr>
        <xdr:cNvPr id="76" name="Line 143"/>
        <xdr:cNvSpPr>
          <a:spLocks/>
        </xdr:cNvSpPr>
      </xdr:nvSpPr>
      <xdr:spPr>
        <a:xfrm flipV="1">
          <a:off x="8048625" y="12087225"/>
          <a:ext cx="342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53</xdr:row>
      <xdr:rowOff>123825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971925" y="9705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95250</xdr:colOff>
      <xdr:row>53</xdr:row>
      <xdr:rowOff>95250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5819775" y="9677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685800</xdr:colOff>
      <xdr:row>72</xdr:row>
      <xdr:rowOff>38100</xdr:rowOff>
    </xdr:from>
    <xdr:ext cx="333375" cy="180975"/>
    <xdr:sp>
      <xdr:nvSpPr>
        <xdr:cNvPr id="79" name="TextBox 146"/>
        <xdr:cNvSpPr txBox="1">
          <a:spLocks noChangeArrowheads="1"/>
        </xdr:cNvSpPr>
      </xdr:nvSpPr>
      <xdr:spPr>
        <a:xfrm>
          <a:off x="685800" y="13049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3</xdr:col>
      <xdr:colOff>219075</xdr:colOff>
      <xdr:row>72</xdr:row>
      <xdr:rowOff>104775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99097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85725</xdr:colOff>
      <xdr:row>72</xdr:row>
      <xdr:rowOff>95250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5810250" y="13106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190500</xdr:colOff>
      <xdr:row>53</xdr:row>
      <xdr:rowOff>133350</xdr:rowOff>
    </xdr:from>
    <xdr:ext cx="333375" cy="180975"/>
    <xdr:sp>
      <xdr:nvSpPr>
        <xdr:cNvPr id="82" name="TextBox 149"/>
        <xdr:cNvSpPr txBox="1">
          <a:spLocks noChangeArrowheads="1"/>
        </xdr:cNvSpPr>
      </xdr:nvSpPr>
      <xdr:spPr>
        <a:xfrm>
          <a:off x="68770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7</xdr:col>
      <xdr:colOff>533400</xdr:colOff>
      <xdr:row>53</xdr:row>
      <xdr:rowOff>133350</xdr:rowOff>
    </xdr:from>
    <xdr:ext cx="333375" cy="180975"/>
    <xdr:sp>
      <xdr:nvSpPr>
        <xdr:cNvPr id="83" name="TextBox 150"/>
        <xdr:cNvSpPr txBox="1">
          <a:spLocks noChangeArrowheads="1"/>
        </xdr:cNvSpPr>
      </xdr:nvSpPr>
      <xdr:spPr>
        <a:xfrm>
          <a:off x="8239125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228600</xdr:colOff>
      <xdr:row>72</xdr:row>
      <xdr:rowOff>123825</xdr:rowOff>
    </xdr:from>
    <xdr:ext cx="333375" cy="180975"/>
    <xdr:sp>
      <xdr:nvSpPr>
        <xdr:cNvPr id="84" name="TextBox 151"/>
        <xdr:cNvSpPr txBox="1">
          <a:spLocks noChangeArrowheads="1"/>
        </xdr:cNvSpPr>
      </xdr:nvSpPr>
      <xdr:spPr>
        <a:xfrm>
          <a:off x="6915150" y="1313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7</xdr:col>
      <xdr:colOff>523875</xdr:colOff>
      <xdr:row>72</xdr:row>
      <xdr:rowOff>104775</xdr:rowOff>
    </xdr:from>
    <xdr:ext cx="333375" cy="180975"/>
    <xdr:sp>
      <xdr:nvSpPr>
        <xdr:cNvPr id="85" name="TextBox 152"/>
        <xdr:cNvSpPr txBox="1">
          <a:spLocks noChangeArrowheads="1"/>
        </xdr:cNvSpPr>
      </xdr:nvSpPr>
      <xdr:spPr>
        <a:xfrm>
          <a:off x="8229600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826770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11</xdr:row>
      <xdr:rowOff>76200</xdr:rowOff>
    </xdr:from>
    <xdr:to>
      <xdr:col>12</xdr:col>
      <xdr:colOff>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8267700" y="1752600"/>
        <a:ext cx="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0.89125</cdr:y>
    </cdr:from>
    <cdr:to>
      <cdr:x>0.27475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409825"/>
          <a:ext cx="2695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経済産業省「通産統計」</a:t>
          </a: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0.86</cdr:x>
      <cdr:y>0.8735</cdr:y>
    </cdr:from>
    <cdr:to>
      <cdr:x>0.914</cdr:x>
      <cdr:y>0.951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0" y="23622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0.123</cdr:y>
    </cdr:from>
    <cdr:to>
      <cdr:x>0.00025</cdr:x>
      <cdr:y>0.123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0.35125</cdr:x>
      <cdr:y>0.1675</cdr:y>
    </cdr:from>
    <cdr:to>
      <cdr:x>0.386</cdr:x>
      <cdr:y>0.2345</cdr:y>
    </cdr:to>
    <cdr:sp>
      <cdr:nvSpPr>
        <cdr:cNvPr id="4" name="TextBox 4"/>
        <cdr:cNvSpPr txBox="1">
          <a:spLocks noChangeArrowheads="1"/>
        </cdr:cNvSpPr>
      </cdr:nvSpPr>
      <cdr:spPr>
        <a:xfrm>
          <a:off x="3457575" y="4476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0.38675</cdr:x>
      <cdr:y>0.61225</cdr:y>
    </cdr:from>
    <cdr:to>
      <cdr:x>0.4245</cdr:x>
      <cdr:y>0.6685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3810000" y="16478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0.4895</cdr:x>
      <cdr:y>0.21225</cdr:y>
    </cdr:from>
    <cdr:to>
      <cdr:x>0.534</cdr:x>
      <cdr:y>0.29675</cdr:y>
    </cdr:to>
    <cdr:sp>
      <cdr:nvSpPr>
        <cdr:cNvPr id="6" name="TextBox 6"/>
        <cdr:cNvSpPr txBox="1">
          <a:spLocks noChangeArrowheads="1"/>
        </cdr:cNvSpPr>
      </cdr:nvSpPr>
      <cdr:spPr>
        <a:xfrm>
          <a:off x="4819650" y="5715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0.00025</cdr:x>
      <cdr:y>0.03025</cdr:y>
    </cdr:from>
    <cdr:to>
      <cdr:x>0.2205</cdr:x>
      <cdr:y>0.12525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76200"/>
          <a:ext cx="2171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0.00025</cdr:x>
      <cdr:y>0.99875</cdr:y>
    </cdr:from>
    <cdr:to>
      <cdr:x>0.0025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69557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0.99875</cdr:y>
    </cdr:from>
    <cdr:to>
      <cdr:x>0.00025</cdr:x>
      <cdr:y>0.99925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0.99875</cdr:y>
    </cdr:from>
    <cdr:to>
      <cdr:x>0.00025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0.99875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695575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0.99875</cdr:y>
    </cdr:from>
    <cdr:to>
      <cdr:x>0.407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3914775" y="26955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</cdr:y>
    </cdr:from>
    <cdr:to>
      <cdr:x>0.97225</cdr:x>
      <cdr:y>-536869.983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9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</cdr:x>
      <cdr:y>0.88475</cdr:y>
    </cdr:from>
    <cdr:to>
      <cdr:x>0.99225</cdr:x>
      <cdr:y>-536870.02725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0.00525</cdr:x>
      <cdr:y>0.8295</cdr:y>
    </cdr:from>
    <cdr:to>
      <cdr:x>0.41425</cdr:x>
      <cdr:y>-536870.0825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62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75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0.3605</cdr:x>
      <cdr:y>0.845</cdr:y>
    </cdr:from>
    <cdr:to>
      <cdr:x>0.5645</cdr:x>
      <cdr:y>-536870.067</cdr:y>
    </cdr:to>
    <cdr:sp>
      <cdr:nvSpPr>
        <cdr:cNvPr id="4" name="TextBox 4"/>
        <cdr:cNvSpPr txBox="1">
          <a:spLocks noChangeArrowheads="1"/>
        </cdr:cNvSpPr>
      </cdr:nvSpPr>
      <cdr:spPr>
        <a:xfrm>
          <a:off x="29622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0.4015</cdr:x>
      <cdr:y>0.8295</cdr:y>
    </cdr:from>
    <cdr:to>
      <cdr:x>0.73975</cdr:x>
      <cdr:y>-536870.0825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3295650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0.0765</cdr:x>
      <cdr:y>0.846</cdr:y>
    </cdr:from>
    <cdr:to>
      <cdr:x>0.31975</cdr:x>
      <cdr:y>-536870.066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0.0595</cdr:x>
      <cdr:y>0.891</cdr:y>
    </cdr:from>
    <cdr:to>
      <cdr:x>0.089</cdr:x>
      <cdr:y>0.916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0.97575</cdr:y>
    </cdr:from>
    <cdr:to>
      <cdr:x>0.77825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531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0.9455</cdr:y>
    </cdr:from>
    <cdr:to>
      <cdr:x>0.983</cdr:x>
      <cdr:y>0.968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0.9705</cdr:y>
    </cdr:from>
    <cdr:to>
      <cdr:x>0.9355</cdr:x>
      <cdr:y>0.993</cdr:y>
    </cdr:to>
    <cdr:sp>
      <cdr:nvSpPr>
        <cdr:cNvPr id="10" name="TextBox 10"/>
        <cdr:cNvSpPr txBox="1">
          <a:spLocks noChangeArrowheads="1"/>
        </cdr:cNvSpPr>
      </cdr:nvSpPr>
      <cdr:spPr>
        <a:xfrm>
          <a:off x="7324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0.9455</cdr:y>
    </cdr:from>
    <cdr:to>
      <cdr:x>0.8925</cdr:x>
      <cdr:y>0.96875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29425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0.9385</cdr:y>
    </cdr:from>
    <cdr:to>
      <cdr:x>0.92975</cdr:x>
      <cdr:y>-536869.9735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7324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0.97925</cdr:y>
    </cdr:from>
    <cdr:to>
      <cdr:x>0.618</cdr:x>
      <cdr:y>-536869.93275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81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0.955</cdr:y>
    </cdr:from>
    <cdr:to>
      <cdr:x>0.8115</cdr:x>
      <cdr:y>-536869.957</cdr:y>
    </cdr:to>
    <cdr:sp>
      <cdr:nvSpPr>
        <cdr:cNvPr id="14" name="TextBox 14"/>
        <cdr:cNvSpPr txBox="1">
          <a:spLocks noChangeArrowheads="1"/>
        </cdr:cNvSpPr>
      </cdr:nvSpPr>
      <cdr:spPr>
        <a:xfrm>
          <a:off x="65722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0.18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18097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95250" cy="180975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36</xdr:row>
      <xdr:rowOff>47625</xdr:rowOff>
    </xdr:from>
    <xdr:to>
      <xdr:col>10</xdr:col>
      <xdr:colOff>695325</xdr:colOff>
      <xdr:row>50</xdr:row>
      <xdr:rowOff>161925</xdr:rowOff>
    </xdr:to>
    <xdr:graphicFrame>
      <xdr:nvGraphicFramePr>
        <xdr:cNvPr id="6" name="Chart 23"/>
        <xdr:cNvGraphicFramePr/>
      </xdr:nvGraphicFramePr>
      <xdr:xfrm>
        <a:off x="38100" y="653415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36</xdr:row>
      <xdr:rowOff>66675</xdr:rowOff>
    </xdr:from>
    <xdr:ext cx="371475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5532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49</xdr:row>
      <xdr:rowOff>28575</xdr:rowOff>
    </xdr:from>
    <xdr:ext cx="95250" cy="219075"/>
    <xdr:sp>
      <xdr:nvSpPr>
        <xdr:cNvPr id="8" name="TextBox 25"/>
        <xdr:cNvSpPr txBox="1">
          <a:spLocks noChangeArrowheads="1"/>
        </xdr:cNvSpPr>
      </xdr:nvSpPr>
      <xdr:spPr>
        <a:xfrm>
          <a:off x="390525" y="8867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48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78205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800100</xdr:colOff>
      <xdr:row>38</xdr:row>
      <xdr:rowOff>47625</xdr:rowOff>
    </xdr:from>
    <xdr:ext cx="1666875" cy="190500"/>
    <xdr:sp>
      <xdr:nvSpPr>
        <xdr:cNvPr id="10" name="TextBox 27"/>
        <xdr:cNvSpPr txBox="1">
          <a:spLocks noChangeArrowheads="1"/>
        </xdr:cNvSpPr>
      </xdr:nvSpPr>
      <xdr:spPr>
        <a:xfrm>
          <a:off x="2657475" y="6896100"/>
          <a:ext cx="166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2</xdr:col>
      <xdr:colOff>742950</xdr:colOff>
      <xdr:row>42</xdr:row>
      <xdr:rowOff>142875</xdr:rowOff>
    </xdr:from>
    <xdr:ext cx="1381125" cy="190500"/>
    <xdr:sp>
      <xdr:nvSpPr>
        <xdr:cNvPr id="11" name="TextBox 28"/>
        <xdr:cNvSpPr txBox="1">
          <a:spLocks noChangeArrowheads="1"/>
        </xdr:cNvSpPr>
      </xdr:nvSpPr>
      <xdr:spPr>
        <a:xfrm>
          <a:off x="2600325" y="7715250"/>
          <a:ext cx="1381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5</xdr:col>
      <xdr:colOff>285750</xdr:colOff>
      <xdr:row>44</xdr:row>
      <xdr:rowOff>57150</xdr:rowOff>
    </xdr:from>
    <xdr:ext cx="1924050" cy="190500"/>
    <xdr:sp>
      <xdr:nvSpPr>
        <xdr:cNvPr id="12" name="TextBox 29"/>
        <xdr:cNvSpPr txBox="1">
          <a:spLocks noChangeArrowheads="1"/>
        </xdr:cNvSpPr>
      </xdr:nvSpPr>
      <xdr:spPr>
        <a:xfrm>
          <a:off x="5095875" y="7991475"/>
          <a:ext cx="1924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8</xdr:col>
      <xdr:colOff>561975</xdr:colOff>
      <xdr:row>38</xdr:row>
      <xdr:rowOff>114300</xdr:rowOff>
    </xdr:from>
    <xdr:ext cx="790575" cy="190500"/>
    <xdr:sp>
      <xdr:nvSpPr>
        <xdr:cNvPr id="13" name="TextBox 30"/>
        <xdr:cNvSpPr txBox="1">
          <a:spLocks noChangeArrowheads="1"/>
        </xdr:cNvSpPr>
      </xdr:nvSpPr>
      <xdr:spPr>
        <a:xfrm>
          <a:off x="8048625" y="69627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581025</xdr:colOff>
      <xdr:row>47</xdr:row>
      <xdr:rowOff>47625</xdr:rowOff>
    </xdr:from>
    <xdr:ext cx="476250" cy="180975"/>
    <xdr:sp>
      <xdr:nvSpPr>
        <xdr:cNvPr id="14" name="TextBox 46"/>
        <xdr:cNvSpPr txBox="1">
          <a:spLocks noChangeArrowheads="1"/>
        </xdr:cNvSpPr>
      </xdr:nvSpPr>
      <xdr:spPr>
        <a:xfrm>
          <a:off x="8905875" y="85248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428625</xdr:colOff>
      <xdr:row>48</xdr:row>
      <xdr:rowOff>9525</xdr:rowOff>
    </xdr:from>
    <xdr:ext cx="742950" cy="180975"/>
    <xdr:sp>
      <xdr:nvSpPr>
        <xdr:cNvPr id="15" name="TextBox 47"/>
        <xdr:cNvSpPr txBox="1">
          <a:spLocks noChangeArrowheads="1"/>
        </xdr:cNvSpPr>
      </xdr:nvSpPr>
      <xdr:spPr>
        <a:xfrm>
          <a:off x="5238750" y="86677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3</xdr:col>
      <xdr:colOff>895350</xdr:colOff>
      <xdr:row>8</xdr:row>
      <xdr:rowOff>57150</xdr:rowOff>
    </xdr:from>
    <xdr:to>
      <xdr:col>4</xdr:col>
      <xdr:colOff>228600</xdr:colOff>
      <xdr:row>9</xdr:row>
      <xdr:rowOff>171450</xdr:rowOff>
    </xdr:to>
    <xdr:sp>
      <xdr:nvSpPr>
        <xdr:cNvPr id="16" name="Line 96"/>
        <xdr:cNvSpPr>
          <a:spLocks/>
        </xdr:cNvSpPr>
      </xdr:nvSpPr>
      <xdr:spPr>
        <a:xfrm flipV="1">
          <a:off x="3752850" y="14954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161925</xdr:rowOff>
    </xdr:from>
    <xdr:to>
      <xdr:col>6</xdr:col>
      <xdr:colOff>533400</xdr:colOff>
      <xdr:row>8</xdr:row>
      <xdr:rowOff>123825</xdr:rowOff>
    </xdr:to>
    <xdr:sp>
      <xdr:nvSpPr>
        <xdr:cNvPr id="17" name="Line 97"/>
        <xdr:cNvSpPr>
          <a:spLocks/>
        </xdr:cNvSpPr>
      </xdr:nvSpPr>
      <xdr:spPr>
        <a:xfrm flipV="1">
          <a:off x="6000750" y="1057275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47625</xdr:rowOff>
    </xdr:from>
    <xdr:to>
      <xdr:col>5</xdr:col>
      <xdr:colOff>247650</xdr:colOff>
      <xdr:row>25</xdr:row>
      <xdr:rowOff>19050</xdr:rowOff>
    </xdr:to>
    <xdr:sp>
      <xdr:nvSpPr>
        <xdr:cNvPr id="18" name="Line 98"/>
        <xdr:cNvSpPr>
          <a:spLocks/>
        </xdr:cNvSpPr>
      </xdr:nvSpPr>
      <xdr:spPr>
        <a:xfrm flipH="1">
          <a:off x="4762500" y="419100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26</xdr:row>
      <xdr:rowOff>161925</xdr:rowOff>
    </xdr:from>
    <xdr:to>
      <xdr:col>4</xdr:col>
      <xdr:colOff>104775</xdr:colOff>
      <xdr:row>27</xdr:row>
      <xdr:rowOff>152400</xdr:rowOff>
    </xdr:to>
    <xdr:sp>
      <xdr:nvSpPr>
        <xdr:cNvPr id="19" name="Line 99"/>
        <xdr:cNvSpPr>
          <a:spLocks/>
        </xdr:cNvSpPr>
      </xdr:nvSpPr>
      <xdr:spPr>
        <a:xfrm flipH="1" flipV="1">
          <a:off x="3648075" y="4848225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133350</xdr:rowOff>
    </xdr:from>
    <xdr:to>
      <xdr:col>3</xdr:col>
      <xdr:colOff>790575</xdr:colOff>
      <xdr:row>23</xdr:row>
      <xdr:rowOff>123825</xdr:rowOff>
    </xdr:to>
    <xdr:sp>
      <xdr:nvSpPr>
        <xdr:cNvPr id="20" name="Line 100"/>
        <xdr:cNvSpPr>
          <a:spLocks/>
        </xdr:cNvSpPr>
      </xdr:nvSpPr>
      <xdr:spPr>
        <a:xfrm flipH="1">
          <a:off x="3200400" y="40957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43</xdr:row>
      <xdr:rowOff>152400</xdr:rowOff>
    </xdr:from>
    <xdr:to>
      <xdr:col>5</xdr:col>
      <xdr:colOff>247650</xdr:colOff>
      <xdr:row>44</xdr:row>
      <xdr:rowOff>123825</xdr:rowOff>
    </xdr:to>
    <xdr:sp>
      <xdr:nvSpPr>
        <xdr:cNvPr id="21" name="Line 101"/>
        <xdr:cNvSpPr>
          <a:spLocks/>
        </xdr:cNvSpPr>
      </xdr:nvSpPr>
      <xdr:spPr>
        <a:xfrm flipH="1" flipV="1">
          <a:off x="4572000" y="79057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39</xdr:row>
      <xdr:rowOff>114300</xdr:rowOff>
    </xdr:from>
    <xdr:to>
      <xdr:col>8</xdr:col>
      <xdr:colOff>590550</xdr:colOff>
      <xdr:row>40</xdr:row>
      <xdr:rowOff>171450</xdr:rowOff>
    </xdr:to>
    <xdr:sp>
      <xdr:nvSpPr>
        <xdr:cNvPr id="22" name="Line 102"/>
        <xdr:cNvSpPr>
          <a:spLocks/>
        </xdr:cNvSpPr>
      </xdr:nvSpPr>
      <xdr:spPr>
        <a:xfrm flipH="1">
          <a:off x="7781925" y="714375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171450</xdr:rowOff>
    </xdr:from>
    <xdr:to>
      <xdr:col>2</xdr:col>
      <xdr:colOff>676275</xdr:colOff>
      <xdr:row>43</xdr:row>
      <xdr:rowOff>19050</xdr:rowOff>
    </xdr:to>
    <xdr:sp>
      <xdr:nvSpPr>
        <xdr:cNvPr id="23" name="Line 103"/>
        <xdr:cNvSpPr>
          <a:spLocks/>
        </xdr:cNvSpPr>
      </xdr:nvSpPr>
      <xdr:spPr>
        <a:xfrm flipH="1" flipV="1">
          <a:off x="2276475" y="7562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19050</xdr:rowOff>
    </xdr:from>
    <xdr:to>
      <xdr:col>3</xdr:col>
      <xdr:colOff>838200</xdr:colOff>
      <xdr:row>40</xdr:row>
      <xdr:rowOff>95250</xdr:rowOff>
    </xdr:to>
    <xdr:sp>
      <xdr:nvSpPr>
        <xdr:cNvPr id="24" name="Line 104"/>
        <xdr:cNvSpPr>
          <a:spLocks/>
        </xdr:cNvSpPr>
      </xdr:nvSpPr>
      <xdr:spPr>
        <a:xfrm>
          <a:off x="3419475" y="704850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0.852</cdr:y>
    </cdr:from>
    <cdr:to>
      <cdr:x>0.322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695450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0.007</cdr:x>
      <cdr:y>0.00925</cdr:y>
    </cdr:from>
    <cdr:to>
      <cdr:x>0.15625</cdr:x>
      <cdr:y>0.105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9525"/>
          <a:ext cx="1552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（季調値年率・万戸）</a:t>
          </a:r>
        </a:p>
      </cdr:txBody>
    </cdr:sp>
  </cdr:relSizeAnchor>
  <cdr:relSizeAnchor xmlns:cdr="http://schemas.openxmlformats.org/drawingml/2006/chartDrawing">
    <cdr:from>
      <cdr:x>0.51775</cdr:x>
      <cdr:y>0.918</cdr:y>
    </cdr:from>
    <cdr:to>
      <cdr:x>0.5965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181927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0.918</cdr:y>
    </cdr:from>
    <cdr:to>
      <cdr:x>0.9995</cdr:x>
      <cdr:y>0.99575</cdr:y>
    </cdr:to>
    <cdr:sp>
      <cdr:nvSpPr>
        <cdr:cNvPr id="4" name="TextBox 4"/>
        <cdr:cNvSpPr txBox="1">
          <a:spLocks noChangeArrowheads="1"/>
        </cdr:cNvSpPr>
      </cdr:nvSpPr>
      <cdr:spPr>
        <a:xfrm>
          <a:off x="9886950" y="1819275"/>
          <a:ext cx="514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0.04775</cdr:x>
      <cdr:y>0.99575</cdr:y>
    </cdr:from>
    <cdr:to>
      <cdr:x>0.07725</cdr:x>
      <cdr:y>0.997</cdr:y>
    </cdr:to>
    <cdr:sp>
      <cdr:nvSpPr>
        <cdr:cNvPr id="5" name="TextBox 5"/>
        <cdr:cNvSpPr txBox="1">
          <a:spLocks noChangeArrowheads="1"/>
        </cdr:cNvSpPr>
      </cdr:nvSpPr>
      <cdr:spPr>
        <a:xfrm>
          <a:off x="495300" y="198120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0.99575</cdr:y>
    </cdr:from>
    <cdr:to>
      <cdr:x>0.07925</cdr:x>
      <cdr:y>0.9975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98120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0.99575</cdr:y>
    </cdr:from>
    <cdr:to>
      <cdr:x>0.3735</cdr:x>
      <cdr:y>0.9975</cdr:y>
    </cdr:to>
    <cdr:sp>
      <cdr:nvSpPr>
        <cdr:cNvPr id="7" name="TextBox 8"/>
        <cdr:cNvSpPr txBox="1">
          <a:spLocks noChangeArrowheads="1"/>
        </cdr:cNvSpPr>
      </cdr:nvSpPr>
      <cdr:spPr>
        <a:xfrm>
          <a:off x="3028950" y="1981200"/>
          <a:ext cx="847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0.174</cdr:y>
    </cdr:from>
    <cdr:to>
      <cdr:x>0.61225</cdr:x>
      <cdr:y>0.26975</cdr:y>
    </cdr:to>
    <cdr:sp>
      <cdr:nvSpPr>
        <cdr:cNvPr id="8" name="TextBox 9"/>
        <cdr:cNvSpPr txBox="1">
          <a:spLocks noChangeArrowheads="1"/>
        </cdr:cNvSpPr>
      </cdr:nvSpPr>
      <cdr:spPr>
        <a:xfrm>
          <a:off x="5219700" y="342900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0.906</cdr:y>
    </cdr:from>
    <cdr:to>
      <cdr:x>0.30775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228850"/>
          <a:ext cx="2914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0.874</cdr:x>
      <cdr:y>0.906</cdr:y>
    </cdr:from>
    <cdr:to>
      <cdr:x>0.95325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715375" y="22288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0.00425</cdr:y>
    </cdr:from>
    <cdr:to>
      <cdr:x>0.21275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525"/>
          <a:ext cx="2124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（前年比、季調済前期比・％）</a:t>
          </a:r>
        </a:p>
      </cdr:txBody>
    </cdr:sp>
  </cdr:relSizeAnchor>
  <cdr:relSizeAnchor xmlns:cdr="http://schemas.openxmlformats.org/drawingml/2006/chartDrawing">
    <cdr:from>
      <cdr:x>0.14675</cdr:x>
      <cdr:y>0.123</cdr:y>
    </cdr:from>
    <cdr:to>
      <cdr:x>0.32125</cdr:x>
      <cdr:y>0.20025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295275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0.4915</cdr:x>
      <cdr:y>0.5685</cdr:y>
    </cdr:from>
    <cdr:to>
      <cdr:x>0.70525</cdr:x>
      <cdr:y>0.6495</cdr:y>
    </cdr:to>
    <cdr:sp>
      <cdr:nvSpPr>
        <cdr:cNvPr id="5" name="TextBox 5"/>
        <cdr:cNvSpPr txBox="1">
          <a:spLocks noChangeArrowheads="1"/>
        </cdr:cNvSpPr>
      </cdr:nvSpPr>
      <cdr:spPr>
        <a:xfrm>
          <a:off x="4905375" y="1400175"/>
          <a:ext cx="2133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0.714</cdr:x>
      <cdr:y>0.1615</cdr:y>
    </cdr:from>
    <cdr:to>
      <cdr:x>0.861</cdr:x>
      <cdr:y>0.2465</cdr:y>
    </cdr:to>
    <cdr:sp>
      <cdr:nvSpPr>
        <cdr:cNvPr id="6" name="TextBox 6"/>
        <cdr:cNvSpPr txBox="1">
          <a:spLocks noChangeArrowheads="1"/>
        </cdr:cNvSpPr>
      </cdr:nvSpPr>
      <cdr:spPr>
        <a:xfrm>
          <a:off x="7124700" y="390525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0.5405</cdr:x>
      <cdr:y>0.99725</cdr:y>
    </cdr:from>
    <cdr:to>
      <cdr:x>0.58</cdr:x>
      <cdr:y>0.999</cdr:y>
    </cdr:to>
    <cdr:sp>
      <cdr:nvSpPr>
        <cdr:cNvPr id="7" name="TextBox 7"/>
        <cdr:cNvSpPr txBox="1">
          <a:spLocks noChangeArrowheads="1"/>
        </cdr:cNvSpPr>
      </cdr:nvSpPr>
      <cdr:spPr>
        <a:xfrm>
          <a:off x="5391150" y="245745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0.79575</cdr:x>
      <cdr:y>0.99725</cdr:y>
    </cdr:from>
    <cdr:to>
      <cdr:x>0.80525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7934325" y="24574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0.8715</cdr:y>
    </cdr:from>
    <cdr:to>
      <cdr:x>1</cdr:x>
      <cdr:y>0.97425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7716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0.04325</cdr:y>
    </cdr:from>
    <cdr:to>
      <cdr:x>0.3095</cdr:x>
      <cdr:y>0.13225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85725"/>
          <a:ext cx="3228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（季節調整済指数（1995＝100）</a:t>
          </a:r>
        </a:p>
      </cdr:txBody>
    </cdr:sp>
  </cdr:relSizeAnchor>
  <cdr:relSizeAnchor xmlns:cdr="http://schemas.openxmlformats.org/drawingml/2006/chartDrawing">
    <cdr:from>
      <cdr:x>0.54675</cdr:x>
      <cdr:y>0.5265</cdr:y>
    </cdr:from>
    <cdr:to>
      <cdr:x>0.589</cdr:x>
      <cdr:y>0.64475</cdr:y>
    </cdr:to>
    <cdr:sp>
      <cdr:nvSpPr>
        <cdr:cNvPr id="3" name="TextBox 5"/>
        <cdr:cNvSpPr txBox="1">
          <a:spLocks noChangeArrowheads="1"/>
        </cdr:cNvSpPr>
      </cdr:nvSpPr>
      <cdr:spPr>
        <a:xfrm>
          <a:off x="5705475" y="1066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0.3855</cdr:x>
      <cdr:y>0.20175</cdr:y>
    </cdr:from>
    <cdr:to>
      <cdr:x>0.4445</cdr:x>
      <cdr:y>0.2985</cdr:y>
    </cdr:to>
    <cdr:sp>
      <cdr:nvSpPr>
        <cdr:cNvPr id="4" name="TextBox 6"/>
        <cdr:cNvSpPr txBox="1">
          <a:spLocks noChangeArrowheads="1"/>
        </cdr:cNvSpPr>
      </cdr:nvSpPr>
      <cdr:spPr>
        <a:xfrm>
          <a:off x="4019550" y="40957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0.23425</cdr:x>
      <cdr:y>0.8715</cdr:y>
    </cdr:from>
    <cdr:to>
      <cdr:x>0.29075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38400" y="17716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60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1811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816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3" name="TextBox 3"/>
        <xdr:cNvSpPr txBox="1">
          <a:spLocks noChangeArrowheads="1"/>
        </xdr:cNvSpPr>
      </xdr:nvSpPr>
      <xdr:spPr>
        <a:xfrm>
          <a:off x="23812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4" name="TextBox 4"/>
        <xdr:cNvSpPr txBox="1">
          <a:spLocks noChangeArrowheads="1"/>
        </xdr:cNvSpPr>
      </xdr:nvSpPr>
      <xdr:spPr>
        <a:xfrm>
          <a:off x="486727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60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1811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816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7" name="TextBox 7"/>
        <xdr:cNvSpPr txBox="1">
          <a:spLocks noChangeArrowheads="1"/>
        </xdr:cNvSpPr>
      </xdr:nvSpPr>
      <xdr:spPr>
        <a:xfrm>
          <a:off x="23812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8" name="TextBox 8"/>
        <xdr:cNvSpPr txBox="1">
          <a:spLocks noChangeArrowheads="1"/>
        </xdr:cNvSpPr>
      </xdr:nvSpPr>
      <xdr:spPr>
        <a:xfrm>
          <a:off x="486727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61</xdr:row>
      <xdr:rowOff>0</xdr:rowOff>
    </xdr:from>
    <xdr:ext cx="95250" cy="180975"/>
    <xdr:sp>
      <xdr:nvSpPr>
        <xdr:cNvPr id="9" name="TextBox 11"/>
        <xdr:cNvSpPr txBox="1">
          <a:spLocks noChangeArrowheads="1"/>
        </xdr:cNvSpPr>
      </xdr:nvSpPr>
      <xdr:spPr>
        <a:xfrm>
          <a:off x="7286625" y="10810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933450</xdr:colOff>
      <xdr:row>61</xdr:row>
      <xdr:rowOff>0</xdr:rowOff>
    </xdr:from>
    <xdr:ext cx="95250" cy="180975"/>
    <xdr:sp>
      <xdr:nvSpPr>
        <xdr:cNvPr id="10" name="TextBox 12"/>
        <xdr:cNvSpPr txBox="1">
          <a:spLocks noChangeArrowheads="1"/>
        </xdr:cNvSpPr>
      </xdr:nvSpPr>
      <xdr:spPr>
        <a:xfrm>
          <a:off x="4162425" y="10810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523875</xdr:colOff>
      <xdr:row>61</xdr:row>
      <xdr:rowOff>0</xdr:rowOff>
    </xdr:from>
    <xdr:ext cx="695325" cy="190500"/>
    <xdr:sp>
      <xdr:nvSpPr>
        <xdr:cNvPr id="11" name="TextBox 15"/>
        <xdr:cNvSpPr txBox="1">
          <a:spLocks noChangeArrowheads="1"/>
        </xdr:cNvSpPr>
      </xdr:nvSpPr>
      <xdr:spPr>
        <a:xfrm>
          <a:off x="2619375" y="108108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60</xdr:row>
      <xdr:rowOff>0</xdr:rowOff>
    </xdr:from>
    <xdr:ext cx="95250" cy="180975"/>
    <xdr:sp>
      <xdr:nvSpPr>
        <xdr:cNvPr id="12" name="TextBox 17"/>
        <xdr:cNvSpPr txBox="1">
          <a:spLocks noChangeArrowheads="1"/>
        </xdr:cNvSpPr>
      </xdr:nvSpPr>
      <xdr:spPr>
        <a:xfrm>
          <a:off x="5943600" y="106299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60</xdr:row>
      <xdr:rowOff>0</xdr:rowOff>
    </xdr:from>
    <xdr:ext cx="95250" cy="180975"/>
    <xdr:sp>
      <xdr:nvSpPr>
        <xdr:cNvPr id="13" name="TextBox 20"/>
        <xdr:cNvSpPr txBox="1">
          <a:spLocks noChangeArrowheads="1"/>
        </xdr:cNvSpPr>
      </xdr:nvSpPr>
      <xdr:spPr>
        <a:xfrm>
          <a:off x="4552950" y="106299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933450</xdr:colOff>
      <xdr:row>60</xdr:row>
      <xdr:rowOff>152400</xdr:rowOff>
    </xdr:from>
    <xdr:ext cx="95250" cy="190500"/>
    <xdr:sp>
      <xdr:nvSpPr>
        <xdr:cNvPr id="14" name="TextBox 21"/>
        <xdr:cNvSpPr txBox="1">
          <a:spLocks noChangeArrowheads="1"/>
        </xdr:cNvSpPr>
      </xdr:nvSpPr>
      <xdr:spPr>
        <a:xfrm>
          <a:off x="3028950" y="10782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60</xdr:row>
      <xdr:rowOff>0</xdr:rowOff>
    </xdr:from>
    <xdr:ext cx="95250" cy="200025"/>
    <xdr:sp>
      <xdr:nvSpPr>
        <xdr:cNvPr id="15" name="TextBox 22"/>
        <xdr:cNvSpPr txBox="1">
          <a:spLocks noChangeArrowheads="1"/>
        </xdr:cNvSpPr>
      </xdr:nvSpPr>
      <xdr:spPr>
        <a:xfrm>
          <a:off x="11811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16" name="TextBox 23"/>
        <xdr:cNvSpPr txBox="1">
          <a:spLocks noChangeArrowheads="1"/>
        </xdr:cNvSpPr>
      </xdr:nvSpPr>
      <xdr:spPr>
        <a:xfrm>
          <a:off x="51816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17" name="TextBox 24"/>
        <xdr:cNvSpPr txBox="1">
          <a:spLocks noChangeArrowheads="1"/>
        </xdr:cNvSpPr>
      </xdr:nvSpPr>
      <xdr:spPr>
        <a:xfrm>
          <a:off x="23812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18" name="TextBox 25"/>
        <xdr:cNvSpPr txBox="1">
          <a:spLocks noChangeArrowheads="1"/>
        </xdr:cNvSpPr>
      </xdr:nvSpPr>
      <xdr:spPr>
        <a:xfrm>
          <a:off x="4867275" y="10629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60</xdr:row>
      <xdr:rowOff>0</xdr:rowOff>
    </xdr:from>
    <xdr:ext cx="95250" cy="180975"/>
    <xdr:sp>
      <xdr:nvSpPr>
        <xdr:cNvPr id="19" name="TextBox 28"/>
        <xdr:cNvSpPr txBox="1">
          <a:spLocks noChangeArrowheads="1"/>
        </xdr:cNvSpPr>
      </xdr:nvSpPr>
      <xdr:spPr>
        <a:xfrm>
          <a:off x="5591175" y="106299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0" name="TextBox 35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1" name="TextBox 36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2" name="TextBox 37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3" name="TextBox 38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4" name="TextBox 39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5" name="TextBox 40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8</xdr:col>
      <xdr:colOff>742950</xdr:colOff>
      <xdr:row>12</xdr:row>
      <xdr:rowOff>0</xdr:rowOff>
    </xdr:to>
    <xdr:graphicFrame>
      <xdr:nvGraphicFramePr>
        <xdr:cNvPr id="26" name="Chart 41"/>
        <xdr:cNvGraphicFramePr/>
      </xdr:nvGraphicFramePr>
      <xdr:xfrm>
        <a:off x="0" y="180975"/>
        <a:ext cx="10410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7" name="TextBox 42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8" name="TextBox 43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9" name="TextBox 44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0" name="TextBox 45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31" name="TextBox 46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2" name="TextBox 47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3" name="Chart 54"/>
        <xdr:cNvGraphicFramePr/>
      </xdr:nvGraphicFramePr>
      <xdr:xfrm>
        <a:off x="0" y="5210175"/>
        <a:ext cx="103536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34</xdr:row>
      <xdr:rowOff>171450</xdr:rowOff>
    </xdr:from>
    <xdr:ext cx="1447800" cy="190500"/>
    <xdr:sp>
      <xdr:nvSpPr>
        <xdr:cNvPr id="34" name="TextBox 55"/>
        <xdr:cNvSpPr txBox="1">
          <a:spLocks noChangeArrowheads="1"/>
        </xdr:cNvSpPr>
      </xdr:nvSpPr>
      <xdr:spPr>
        <a:xfrm>
          <a:off x="4838700" y="6276975"/>
          <a:ext cx="1447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1</xdr:col>
      <xdr:colOff>9525</xdr:colOff>
      <xdr:row>31</xdr:row>
      <xdr:rowOff>0</xdr:rowOff>
    </xdr:from>
    <xdr:ext cx="1676400" cy="190500"/>
    <xdr:sp>
      <xdr:nvSpPr>
        <xdr:cNvPr id="35" name="TextBox 57"/>
        <xdr:cNvSpPr txBox="1">
          <a:spLocks noChangeArrowheads="1"/>
        </xdr:cNvSpPr>
      </xdr:nvSpPr>
      <xdr:spPr>
        <a:xfrm>
          <a:off x="2105025" y="5572125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371475</xdr:colOff>
      <xdr:row>39</xdr:row>
      <xdr:rowOff>161925</xdr:rowOff>
    </xdr:from>
    <xdr:ext cx="95250" cy="219075"/>
    <xdr:sp>
      <xdr:nvSpPr>
        <xdr:cNvPr id="36" name="TextBox 59"/>
        <xdr:cNvSpPr txBox="1">
          <a:spLocks noChangeArrowheads="1"/>
        </xdr:cNvSpPr>
      </xdr:nvSpPr>
      <xdr:spPr>
        <a:xfrm>
          <a:off x="371475" y="7162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7" name="TextBox 60"/>
        <xdr:cNvSpPr txBox="1">
          <a:spLocks noChangeArrowheads="1"/>
        </xdr:cNvSpPr>
      </xdr:nvSpPr>
      <xdr:spPr>
        <a:xfrm>
          <a:off x="152400" y="7162800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9525</xdr:rowOff>
    </xdr:from>
    <xdr:ext cx="523875" cy="190500"/>
    <xdr:sp>
      <xdr:nvSpPr>
        <xdr:cNvPr id="38" name="TextBox 64"/>
        <xdr:cNvSpPr txBox="1">
          <a:spLocks noChangeArrowheads="1"/>
        </xdr:cNvSpPr>
      </xdr:nvSpPr>
      <xdr:spPr>
        <a:xfrm>
          <a:off x="228600" y="5219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800100</xdr:colOff>
      <xdr:row>29</xdr:row>
      <xdr:rowOff>28575</xdr:rowOff>
    </xdr:from>
    <xdr:ext cx="514350" cy="190500"/>
    <xdr:sp>
      <xdr:nvSpPr>
        <xdr:cNvPr id="39" name="TextBox 65"/>
        <xdr:cNvSpPr txBox="1">
          <a:spLocks noChangeArrowheads="1"/>
        </xdr:cNvSpPr>
      </xdr:nvSpPr>
      <xdr:spPr>
        <a:xfrm>
          <a:off x="9629775" y="52387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95250</xdr:rowOff>
    </xdr:from>
    <xdr:ext cx="476250" cy="180975"/>
    <xdr:sp>
      <xdr:nvSpPr>
        <xdr:cNvPr id="40" name="TextBox 76"/>
        <xdr:cNvSpPr txBox="1">
          <a:spLocks noChangeArrowheads="1"/>
        </xdr:cNvSpPr>
      </xdr:nvSpPr>
      <xdr:spPr>
        <a:xfrm>
          <a:off x="9515475" y="69151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133350</xdr:colOff>
      <xdr:row>38</xdr:row>
      <xdr:rowOff>133350</xdr:rowOff>
    </xdr:from>
    <xdr:ext cx="752475" cy="180975"/>
    <xdr:sp>
      <xdr:nvSpPr>
        <xdr:cNvPr id="41" name="TextBox 77"/>
        <xdr:cNvSpPr txBox="1">
          <a:spLocks noChangeArrowheads="1"/>
        </xdr:cNvSpPr>
      </xdr:nvSpPr>
      <xdr:spPr>
        <a:xfrm>
          <a:off x="5562600" y="695325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0</xdr:col>
      <xdr:colOff>0</xdr:colOff>
      <xdr:row>70</xdr:row>
      <xdr:rowOff>0</xdr:rowOff>
    </xdr:from>
    <xdr:to>
      <xdr:col>8</xdr:col>
      <xdr:colOff>314325</xdr:colOff>
      <xdr:row>83</xdr:row>
      <xdr:rowOff>114300</xdr:rowOff>
    </xdr:to>
    <xdr:graphicFrame>
      <xdr:nvGraphicFramePr>
        <xdr:cNvPr id="42" name="Chart 88"/>
        <xdr:cNvGraphicFramePr/>
      </xdr:nvGraphicFramePr>
      <xdr:xfrm>
        <a:off x="0" y="12372975"/>
        <a:ext cx="9982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771525</xdr:colOff>
      <xdr:row>25</xdr:row>
      <xdr:rowOff>47625</xdr:rowOff>
    </xdr:to>
    <xdr:graphicFrame>
      <xdr:nvGraphicFramePr>
        <xdr:cNvPr id="43" name="Chart 95"/>
        <xdr:cNvGraphicFramePr/>
      </xdr:nvGraphicFramePr>
      <xdr:xfrm>
        <a:off x="0" y="2524125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800100</xdr:colOff>
      <xdr:row>4</xdr:row>
      <xdr:rowOff>38100</xdr:rowOff>
    </xdr:from>
    <xdr:to>
      <xdr:col>3</xdr:col>
      <xdr:colOff>1019175</xdr:colOff>
      <xdr:row>5</xdr:row>
      <xdr:rowOff>57150</xdr:rowOff>
    </xdr:to>
    <xdr:sp>
      <xdr:nvSpPr>
        <xdr:cNvPr id="44" name="Line 96"/>
        <xdr:cNvSpPr>
          <a:spLocks/>
        </xdr:cNvSpPr>
      </xdr:nvSpPr>
      <xdr:spPr>
        <a:xfrm flipH="1">
          <a:off x="5172075" y="76200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77</xdr:row>
      <xdr:rowOff>57150</xdr:rowOff>
    </xdr:from>
    <xdr:to>
      <xdr:col>3</xdr:col>
      <xdr:colOff>466725</xdr:colOff>
      <xdr:row>77</xdr:row>
      <xdr:rowOff>161925</xdr:rowOff>
    </xdr:to>
    <xdr:sp>
      <xdr:nvSpPr>
        <xdr:cNvPr id="45" name="Line 107"/>
        <xdr:cNvSpPr>
          <a:spLocks/>
        </xdr:cNvSpPr>
      </xdr:nvSpPr>
      <xdr:spPr>
        <a:xfrm flipH="1" flipV="1">
          <a:off x="4429125" y="13696950"/>
          <a:ext cx="400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828675</xdr:colOff>
      <xdr:row>24</xdr:row>
      <xdr:rowOff>104775</xdr:rowOff>
    </xdr:from>
    <xdr:ext cx="95250" cy="219075"/>
    <xdr:sp>
      <xdr:nvSpPr>
        <xdr:cNvPr id="46" name="TextBox 108"/>
        <xdr:cNvSpPr txBox="1">
          <a:spLocks noChangeArrowheads="1"/>
        </xdr:cNvSpPr>
      </xdr:nvSpPr>
      <xdr:spPr>
        <a:xfrm>
          <a:off x="8562975" y="443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38100</xdr:colOff>
      <xdr:row>17</xdr:row>
      <xdr:rowOff>19050</xdr:rowOff>
    </xdr:from>
    <xdr:to>
      <xdr:col>3</xdr:col>
      <xdr:colOff>323850</xdr:colOff>
      <xdr:row>18</xdr:row>
      <xdr:rowOff>0</xdr:rowOff>
    </xdr:to>
    <xdr:sp>
      <xdr:nvSpPr>
        <xdr:cNvPr id="47" name="Line 110"/>
        <xdr:cNvSpPr>
          <a:spLocks/>
        </xdr:cNvSpPr>
      </xdr:nvSpPr>
      <xdr:spPr>
        <a:xfrm>
          <a:off x="4410075" y="30861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19</xdr:row>
      <xdr:rowOff>104775</xdr:rowOff>
    </xdr:from>
    <xdr:to>
      <xdr:col>4</xdr:col>
      <xdr:colOff>133350</xdr:colOff>
      <xdr:row>20</xdr:row>
      <xdr:rowOff>76200</xdr:rowOff>
    </xdr:to>
    <xdr:sp>
      <xdr:nvSpPr>
        <xdr:cNvPr id="48" name="Line 111"/>
        <xdr:cNvSpPr>
          <a:spLocks/>
        </xdr:cNvSpPr>
      </xdr:nvSpPr>
      <xdr:spPr>
        <a:xfrm flipH="1" flipV="1">
          <a:off x="4848225" y="3533775"/>
          <a:ext cx="714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123825</xdr:rowOff>
    </xdr:from>
    <xdr:to>
      <xdr:col>3</xdr:col>
      <xdr:colOff>419100</xdr:colOff>
      <xdr:row>35</xdr:row>
      <xdr:rowOff>66675</xdr:rowOff>
    </xdr:to>
    <xdr:sp>
      <xdr:nvSpPr>
        <xdr:cNvPr id="49" name="Line 112"/>
        <xdr:cNvSpPr>
          <a:spLocks/>
        </xdr:cNvSpPr>
      </xdr:nvSpPr>
      <xdr:spPr>
        <a:xfrm flipH="1" flipV="1">
          <a:off x="4095750" y="622935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32</xdr:row>
      <xdr:rowOff>95250</xdr:rowOff>
    </xdr:from>
    <xdr:to>
      <xdr:col>2</xdr:col>
      <xdr:colOff>228600</xdr:colOff>
      <xdr:row>33</xdr:row>
      <xdr:rowOff>66675</xdr:rowOff>
    </xdr:to>
    <xdr:sp>
      <xdr:nvSpPr>
        <xdr:cNvPr id="50" name="Line 113"/>
        <xdr:cNvSpPr>
          <a:spLocks/>
        </xdr:cNvSpPr>
      </xdr:nvSpPr>
      <xdr:spPr>
        <a:xfrm>
          <a:off x="3028950" y="5848350"/>
          <a:ext cx="428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72</xdr:row>
      <xdr:rowOff>171450</xdr:rowOff>
    </xdr:from>
    <xdr:to>
      <xdr:col>0</xdr:col>
      <xdr:colOff>1752600</xdr:colOff>
      <xdr:row>75</xdr:row>
      <xdr:rowOff>66675</xdr:rowOff>
    </xdr:to>
    <xdr:sp>
      <xdr:nvSpPr>
        <xdr:cNvPr id="51" name="Line 115"/>
        <xdr:cNvSpPr>
          <a:spLocks/>
        </xdr:cNvSpPr>
      </xdr:nvSpPr>
      <xdr:spPr>
        <a:xfrm flipH="1">
          <a:off x="1228725" y="12906375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942975</xdr:colOff>
      <xdr:row>73</xdr:row>
      <xdr:rowOff>38100</xdr:rowOff>
    </xdr:from>
    <xdr:to>
      <xdr:col>5</xdr:col>
      <xdr:colOff>952500</xdr:colOff>
      <xdr:row>75</xdr:row>
      <xdr:rowOff>0</xdr:rowOff>
    </xdr:to>
    <xdr:sp>
      <xdr:nvSpPr>
        <xdr:cNvPr id="52" name="Line 116"/>
        <xdr:cNvSpPr>
          <a:spLocks/>
        </xdr:cNvSpPr>
      </xdr:nvSpPr>
      <xdr:spPr>
        <a:xfrm flipH="1">
          <a:off x="7524750" y="129540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7\&#26376;&#20363;0306\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7\&#26376;&#20363;0306\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25">
      <selection activeCell="L32" sqref="L32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50" t="s">
        <v>75</v>
      </c>
      <c r="B1" s="250"/>
      <c r="C1" s="250"/>
    </row>
    <row r="19" spans="1:3" ht="13.5">
      <c r="A19" s="250" t="s">
        <v>76</v>
      </c>
      <c r="B19" s="250"/>
      <c r="C19" s="250"/>
    </row>
    <row r="36" spans="1:3" ht="13.5">
      <c r="A36" s="250" t="s">
        <v>77</v>
      </c>
      <c r="B36" s="250"/>
      <c r="C36" s="250"/>
    </row>
    <row r="53" spans="1:7" s="71" customFormat="1" ht="13.5">
      <c r="A53" s="161" t="s">
        <v>175</v>
      </c>
      <c r="B53"/>
      <c r="C53"/>
      <c r="D53"/>
      <c r="E53" s="160"/>
      <c r="F53" s="160"/>
      <c r="G53" s="160"/>
    </row>
    <row r="54" spans="5:7" s="71" customFormat="1" ht="13.5">
      <c r="E54" s="165" t="s">
        <v>210</v>
      </c>
      <c r="F54" s="162"/>
      <c r="G54" s="191"/>
    </row>
    <row r="55" spans="1:7" s="71" customFormat="1" ht="13.5">
      <c r="A55" s="208"/>
      <c r="B55" s="198"/>
      <c r="C55" s="206" t="s">
        <v>211</v>
      </c>
      <c r="D55" s="197" t="s">
        <v>188</v>
      </c>
      <c r="E55" s="198"/>
      <c r="F55" s="192"/>
      <c r="G55" s="192"/>
    </row>
    <row r="56" spans="1:7" s="71" customFormat="1" ht="13.5">
      <c r="A56" s="171"/>
      <c r="B56" s="207"/>
      <c r="C56" s="207"/>
      <c r="D56" s="199" t="s">
        <v>189</v>
      </c>
      <c r="E56" s="200" t="s">
        <v>192</v>
      </c>
      <c r="F56" s="193"/>
      <c r="G56" s="162"/>
    </row>
    <row r="57" spans="1:7" s="71" customFormat="1" ht="13.5">
      <c r="A57" s="170" t="s">
        <v>193</v>
      </c>
      <c r="B57" s="96"/>
      <c r="C57" s="201">
        <v>-7.7</v>
      </c>
      <c r="D57" s="202">
        <v>-0.1</v>
      </c>
      <c r="E57" s="175">
        <v>2.2</v>
      </c>
      <c r="F57" s="162"/>
      <c r="G57" s="162"/>
    </row>
    <row r="58" spans="1:7" s="71" customFormat="1" ht="13.5">
      <c r="A58" s="170" t="s">
        <v>194</v>
      </c>
      <c r="B58" s="96"/>
      <c r="C58" s="201">
        <v>-14.2</v>
      </c>
      <c r="D58" s="202">
        <v>5.2</v>
      </c>
      <c r="E58" s="175">
        <v>2.9</v>
      </c>
      <c r="F58" s="194"/>
      <c r="G58" s="194"/>
    </row>
    <row r="59" spans="1:7" s="71" customFormat="1" ht="13.5">
      <c r="A59" s="170" t="s">
        <v>212</v>
      </c>
      <c r="B59" s="96"/>
      <c r="C59" s="201">
        <v>-17.4</v>
      </c>
      <c r="D59" s="202">
        <v>11.5</v>
      </c>
      <c r="E59" s="175">
        <v>2.7</v>
      </c>
      <c r="F59" s="195"/>
      <c r="G59" s="195"/>
    </row>
    <row r="60" spans="1:7" s="71" customFormat="1" ht="13.5">
      <c r="A60" s="170" t="s">
        <v>213</v>
      </c>
      <c r="B60" s="96"/>
      <c r="C60" s="201">
        <v>-4</v>
      </c>
      <c r="D60" s="202">
        <v>-13</v>
      </c>
      <c r="E60" s="175">
        <v>3.6</v>
      </c>
      <c r="F60" s="194"/>
      <c r="G60" s="194"/>
    </row>
    <row r="61" spans="1:7" s="71" customFormat="1" ht="13.5">
      <c r="A61" s="203" t="s">
        <v>214</v>
      </c>
      <c r="B61" s="96"/>
      <c r="C61" s="201">
        <v>-5.4</v>
      </c>
      <c r="D61" s="202">
        <v>-1.8</v>
      </c>
      <c r="E61" s="175">
        <v>1.9</v>
      </c>
      <c r="F61" s="195"/>
      <c r="G61" s="195"/>
    </row>
    <row r="62" spans="1:7" s="71" customFormat="1" ht="15.75" customHeight="1">
      <c r="A62" s="170" t="s">
        <v>212</v>
      </c>
      <c r="B62" s="96"/>
      <c r="C62" s="201">
        <v>-11.1</v>
      </c>
      <c r="D62" s="202">
        <v>1</v>
      </c>
      <c r="E62" s="175">
        <v>-1.6</v>
      </c>
      <c r="F62" s="194"/>
      <c r="G62" s="194"/>
    </row>
    <row r="63" spans="1:7" s="71" customFormat="1" ht="13.5">
      <c r="A63" s="186" t="s">
        <v>213</v>
      </c>
      <c r="B63" s="209"/>
      <c r="C63" s="204">
        <v>-2.5</v>
      </c>
      <c r="D63" s="205">
        <v>-12.9</v>
      </c>
      <c r="E63" s="176">
        <v>6.9</v>
      </c>
      <c r="F63" s="195"/>
      <c r="G63" s="195"/>
    </row>
    <row r="64" spans="1:7" s="71" customFormat="1" ht="13.5">
      <c r="A64" s="217" t="s">
        <v>198</v>
      </c>
      <c r="E64" s="194"/>
      <c r="F64" s="194"/>
      <c r="G64" s="194"/>
    </row>
    <row r="65" spans="1:7" s="71" customFormat="1" ht="13.5">
      <c r="A65" s="217" t="s">
        <v>199</v>
      </c>
      <c r="B65"/>
      <c r="C65"/>
      <c r="D65"/>
      <c r="E65" s="178"/>
      <c r="F65" s="178"/>
      <c r="G65" s="178"/>
    </row>
    <row r="66" spans="1:7" s="71" customFormat="1" ht="13.5">
      <c r="A66" s="196"/>
      <c r="B66" s="196"/>
      <c r="C66" s="178"/>
      <c r="D66" s="178"/>
      <c r="E66" s="178"/>
      <c r="F66" s="178"/>
      <c r="G66" s="178"/>
    </row>
    <row r="67" spans="1:7" s="71" customFormat="1" ht="13.5">
      <c r="A67" s="196"/>
      <c r="B67" s="196"/>
      <c r="C67" s="178"/>
      <c r="D67" s="178"/>
      <c r="E67" s="178"/>
      <c r="F67" s="178"/>
      <c r="G67" s="178"/>
    </row>
    <row r="68" spans="1:7" s="71" customFormat="1" ht="13.5">
      <c r="A68" s="181"/>
      <c r="B68" s="181"/>
      <c r="C68" s="181"/>
      <c r="D68" s="181"/>
      <c r="E68" s="181"/>
      <c r="F68" s="181"/>
      <c r="G68" s="182"/>
    </row>
    <row r="69" spans="1:7" s="71" customFormat="1" ht="13.5">
      <c r="A69" s="181"/>
      <c r="B69" s="181"/>
      <c r="C69" s="181"/>
      <c r="D69" s="181"/>
      <c r="E69" s="181"/>
      <c r="F69" s="182"/>
      <c r="G69" s="182"/>
    </row>
  </sheetData>
  <mergeCells count="3">
    <mergeCell ref="A1:C1"/>
    <mergeCell ref="A19:C19"/>
    <mergeCell ref="A36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61">
      <selection activeCell="B91" sqref="B91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3" t="s">
        <v>78</v>
      </c>
      <c r="B1" s="14"/>
      <c r="C1" s="14"/>
      <c r="D1" s="14"/>
      <c r="E1" s="14"/>
      <c r="F1" s="14"/>
    </row>
    <row r="2" spans="1:6" ht="14.25">
      <c r="A2" s="15"/>
      <c r="B2" s="14"/>
      <c r="C2" s="14"/>
      <c r="D2" s="14"/>
      <c r="E2" s="14"/>
      <c r="F2" s="14"/>
    </row>
    <row r="3" spans="1:6" ht="14.25">
      <c r="A3" s="15"/>
      <c r="B3" s="14"/>
      <c r="C3" s="14"/>
      <c r="D3" s="14"/>
      <c r="E3" s="14"/>
      <c r="F3" s="14"/>
    </row>
    <row r="4" spans="1:6" ht="14.25">
      <c r="A4" s="15"/>
      <c r="B4" s="14"/>
      <c r="C4" s="14"/>
      <c r="D4" s="14"/>
      <c r="E4" s="14"/>
      <c r="F4" s="14"/>
    </row>
    <row r="5" spans="1:6" ht="14.25">
      <c r="A5" s="15"/>
      <c r="B5" s="14"/>
      <c r="C5" s="14"/>
      <c r="D5" s="14"/>
      <c r="E5" s="14"/>
      <c r="F5" s="14"/>
    </row>
    <row r="6" spans="1:6" ht="14.25">
      <c r="A6" s="15"/>
      <c r="B6" s="14"/>
      <c r="C6" s="14"/>
      <c r="D6" s="14"/>
      <c r="E6" s="14"/>
      <c r="F6" s="14"/>
    </row>
    <row r="7" spans="1:6" ht="14.25">
      <c r="A7" s="15"/>
      <c r="B7" s="14"/>
      <c r="C7" s="14"/>
      <c r="D7" s="14"/>
      <c r="E7" s="14"/>
      <c r="F7" s="14"/>
    </row>
    <row r="8" spans="1:6" ht="14.25">
      <c r="A8" s="15"/>
      <c r="B8" s="14"/>
      <c r="C8" s="14"/>
      <c r="D8" s="14"/>
      <c r="E8" s="14"/>
      <c r="F8" s="14"/>
    </row>
    <row r="9" spans="1:6" ht="14.25">
      <c r="A9" s="15"/>
      <c r="B9" s="14"/>
      <c r="C9" s="14"/>
      <c r="D9" s="14"/>
      <c r="E9" s="14"/>
      <c r="F9" s="14"/>
    </row>
    <row r="10" spans="1:6" ht="14.25">
      <c r="A10" s="15"/>
      <c r="B10" s="14"/>
      <c r="C10" s="14"/>
      <c r="D10" s="14"/>
      <c r="E10" s="14"/>
      <c r="F10" s="14"/>
    </row>
    <row r="11" spans="1:6" ht="14.25">
      <c r="A11" s="15"/>
      <c r="B11" s="14"/>
      <c r="C11" s="14"/>
      <c r="D11" s="14"/>
      <c r="E11" s="14"/>
      <c r="F11" s="14"/>
    </row>
    <row r="12" spans="1:6" ht="14.25">
      <c r="A12" s="15"/>
      <c r="B12" s="14"/>
      <c r="C12" s="14"/>
      <c r="D12" s="14"/>
      <c r="E12" s="14"/>
      <c r="F12" s="14"/>
    </row>
    <row r="13" spans="1:6" ht="14.25">
      <c r="A13" s="15"/>
      <c r="B13" s="14"/>
      <c r="C13" s="14"/>
      <c r="D13" s="14"/>
      <c r="E13" s="14"/>
      <c r="F13" s="14"/>
    </row>
    <row r="14" spans="1:6" ht="13.5">
      <c r="A14" t="s">
        <v>137</v>
      </c>
      <c r="B14" s="14"/>
      <c r="C14" s="14"/>
      <c r="D14" s="14"/>
      <c r="E14" s="14"/>
      <c r="F14" s="14"/>
    </row>
    <row r="15" spans="1:6" ht="14.25">
      <c r="A15" s="15"/>
      <c r="B15" s="14"/>
      <c r="C15" s="14"/>
      <c r="D15" s="14"/>
      <c r="E15" s="14"/>
      <c r="F15" s="14"/>
    </row>
    <row r="16" spans="1:6" ht="14.25">
      <c r="A16" s="15"/>
      <c r="B16" s="14"/>
      <c r="C16" s="14"/>
      <c r="D16" s="14"/>
      <c r="E16" s="14"/>
      <c r="F16" s="14"/>
    </row>
    <row r="17" spans="1:6" ht="14.25">
      <c r="A17" s="15"/>
      <c r="B17" s="14"/>
      <c r="C17" s="14"/>
      <c r="D17" s="14"/>
      <c r="E17" s="14"/>
      <c r="F17" s="14"/>
    </row>
    <row r="18" spans="1:6" ht="14.25">
      <c r="A18" s="15"/>
      <c r="B18" s="14"/>
      <c r="C18" s="14"/>
      <c r="D18" s="14"/>
      <c r="E18" s="14"/>
      <c r="F18" s="14"/>
    </row>
    <row r="19" spans="1:6" ht="14.25">
      <c r="A19" s="15"/>
      <c r="B19" s="14"/>
      <c r="C19" s="14"/>
      <c r="D19" s="14"/>
      <c r="E19" s="14"/>
      <c r="F19" s="14"/>
    </row>
    <row r="20" spans="1:6" ht="14.25">
      <c r="A20" s="15"/>
      <c r="B20" s="14"/>
      <c r="C20" s="14"/>
      <c r="D20" s="14"/>
      <c r="E20" s="14"/>
      <c r="F20" s="14"/>
    </row>
    <row r="21" spans="1:6" ht="14.25">
      <c r="A21" s="15"/>
      <c r="B21" s="14"/>
      <c r="C21" s="14"/>
      <c r="D21" s="14"/>
      <c r="E21" s="14"/>
      <c r="F21" s="14"/>
    </row>
    <row r="22" spans="1:6" ht="14.25">
      <c r="A22" s="15"/>
      <c r="B22" s="14"/>
      <c r="C22" s="14"/>
      <c r="D22" s="14"/>
      <c r="E22" s="14"/>
      <c r="F22" s="14"/>
    </row>
    <row r="23" spans="1:6" ht="14.25">
      <c r="A23" s="15"/>
      <c r="B23" s="14"/>
      <c r="C23" s="14"/>
      <c r="D23" s="14"/>
      <c r="E23" s="14"/>
      <c r="F23" s="14"/>
    </row>
    <row r="24" spans="1:6" ht="14.25">
      <c r="A24" s="15"/>
      <c r="B24" s="14"/>
      <c r="C24" s="14"/>
      <c r="D24" s="14"/>
      <c r="E24" s="14"/>
      <c r="F24" s="14"/>
    </row>
    <row r="25" spans="1:6" ht="14.25">
      <c r="A25" s="15"/>
      <c r="B25" s="14"/>
      <c r="C25" s="14"/>
      <c r="D25" s="14"/>
      <c r="E25" s="14"/>
      <c r="F25" s="14"/>
    </row>
    <row r="26" spans="1:6" ht="14.25">
      <c r="A26" s="79" t="s">
        <v>120</v>
      </c>
      <c r="B26" s="79"/>
      <c r="C26" s="79"/>
      <c r="D26" s="77"/>
      <c r="E26" s="77"/>
      <c r="F26" s="77"/>
    </row>
    <row r="27" spans="1:6" ht="13.5">
      <c r="A27" s="79" t="s">
        <v>121</v>
      </c>
      <c r="B27" s="79"/>
      <c r="C27" s="79"/>
      <c r="D27" s="77"/>
      <c r="E27" s="77"/>
      <c r="F27" s="77"/>
    </row>
    <row r="28" spans="1:6" ht="13.5">
      <c r="A28" s="15"/>
      <c r="B28" s="14"/>
      <c r="C28" s="14"/>
      <c r="D28" s="14"/>
      <c r="E28" s="14"/>
      <c r="F28" s="14"/>
    </row>
    <row r="29" spans="1:6" ht="13.5">
      <c r="A29" s="250" t="s">
        <v>79</v>
      </c>
      <c r="B29" s="250"/>
      <c r="C29" s="14"/>
      <c r="D29" s="14"/>
      <c r="E29" s="14"/>
      <c r="F29" s="14"/>
    </row>
    <row r="30" spans="1:6" ht="14.25">
      <c r="A30" s="15"/>
      <c r="B30" s="14"/>
      <c r="C30" s="14"/>
      <c r="D30" s="14"/>
      <c r="E30" s="14"/>
      <c r="F30" s="14"/>
    </row>
    <row r="31" spans="1:6" ht="14.25">
      <c r="A31" s="15"/>
      <c r="B31" s="14"/>
      <c r="C31" s="14"/>
      <c r="D31" s="14"/>
      <c r="E31" s="14"/>
      <c r="F31" s="14"/>
    </row>
    <row r="32" spans="1:6" ht="14.25">
      <c r="A32" s="15"/>
      <c r="B32" s="14"/>
      <c r="C32" s="14"/>
      <c r="D32" s="14"/>
      <c r="E32" s="14"/>
      <c r="F32" s="14"/>
    </row>
    <row r="33" spans="1:6" ht="14.25">
      <c r="A33" s="15"/>
      <c r="B33" s="14"/>
      <c r="C33" s="14"/>
      <c r="D33" s="14"/>
      <c r="E33" s="14"/>
      <c r="F33" s="14"/>
    </row>
    <row r="34" spans="1:6" ht="13.5">
      <c r="A34" s="15"/>
      <c r="B34" s="14"/>
      <c r="C34" s="14"/>
      <c r="D34" s="14"/>
      <c r="E34" s="14"/>
      <c r="F34" s="14"/>
    </row>
    <row r="35" spans="1:6" ht="14.25">
      <c r="A35" s="15"/>
      <c r="B35" s="14"/>
      <c r="C35" s="14"/>
      <c r="D35" s="14"/>
      <c r="E35" s="14"/>
      <c r="F35" s="14"/>
    </row>
    <row r="36" spans="1:6" ht="14.25">
      <c r="A36" s="15"/>
      <c r="B36" s="14"/>
      <c r="C36" s="14"/>
      <c r="D36" s="14"/>
      <c r="E36" s="14"/>
      <c r="F36" s="14"/>
    </row>
    <row r="37" spans="1:6" ht="14.25">
      <c r="A37" s="15"/>
      <c r="B37" s="14"/>
      <c r="C37" s="14"/>
      <c r="D37" s="14"/>
      <c r="E37" s="14"/>
      <c r="F37" s="14"/>
    </row>
    <row r="38" spans="1:6" ht="13.5">
      <c r="A38" s="15"/>
      <c r="B38" s="14"/>
      <c r="C38" s="14"/>
      <c r="D38" s="14"/>
      <c r="E38" s="14"/>
      <c r="F38" s="14"/>
    </row>
    <row r="39" spans="1:6" ht="14.25">
      <c r="A39" s="15"/>
      <c r="B39" s="14"/>
      <c r="C39" s="14"/>
      <c r="D39" s="14"/>
      <c r="E39" s="14"/>
      <c r="F39" s="14"/>
    </row>
    <row r="40" spans="1:6" ht="14.25">
      <c r="A40" s="15"/>
      <c r="B40" s="14"/>
      <c r="C40" s="14"/>
      <c r="D40" s="14"/>
      <c r="E40" s="14"/>
      <c r="F40" s="14"/>
    </row>
    <row r="41" spans="1:6" ht="14.25">
      <c r="A41" s="15"/>
      <c r="B41" s="14"/>
      <c r="C41" s="14"/>
      <c r="D41" s="14"/>
      <c r="E41" s="14"/>
      <c r="F41" s="14"/>
    </row>
    <row r="42" spans="1:6" ht="14.25">
      <c r="A42" s="15"/>
      <c r="B42" s="14"/>
      <c r="C42" s="14"/>
      <c r="D42" s="14"/>
      <c r="E42" s="14"/>
      <c r="F42" s="14"/>
    </row>
    <row r="43" spans="1:6" ht="13.5">
      <c r="A43" s="15"/>
      <c r="B43" s="14"/>
      <c r="C43" s="14"/>
      <c r="D43" s="14"/>
      <c r="E43" s="14"/>
      <c r="F43" s="14"/>
    </row>
    <row r="44" ht="13.5">
      <c r="A44" s="161" t="s">
        <v>178</v>
      </c>
    </row>
    <row r="45" spans="1:10" ht="13.5">
      <c r="A45" s="71"/>
      <c r="B45" s="71"/>
      <c r="C45" s="71"/>
      <c r="E45" s="165"/>
      <c r="J45" s="165" t="s">
        <v>187</v>
      </c>
    </row>
    <row r="46" spans="1:10" ht="13.5">
      <c r="A46" s="166"/>
      <c r="B46" s="167" t="s">
        <v>211</v>
      </c>
      <c r="C46" s="168"/>
      <c r="D46" s="168"/>
      <c r="E46" s="169"/>
      <c r="F46" s="167" t="s">
        <v>188</v>
      </c>
      <c r="G46" s="168"/>
      <c r="H46" s="168"/>
      <c r="I46" s="168"/>
      <c r="J46" s="169"/>
    </row>
    <row r="47" spans="1:10" ht="13.5">
      <c r="A47" s="170"/>
      <c r="B47" s="218"/>
      <c r="C47" s="251" t="s">
        <v>190</v>
      </c>
      <c r="D47" s="251" t="s">
        <v>191</v>
      </c>
      <c r="E47" s="169"/>
      <c r="F47" s="218" t="s">
        <v>189</v>
      </c>
      <c r="G47" s="251" t="s">
        <v>190</v>
      </c>
      <c r="H47" s="168"/>
      <c r="I47" s="251" t="s">
        <v>191</v>
      </c>
      <c r="J47" s="169"/>
    </row>
    <row r="48" spans="1:10" ht="13.5">
      <c r="A48" s="171"/>
      <c r="B48" s="219"/>
      <c r="C48" s="256"/>
      <c r="D48" s="252"/>
      <c r="E48" s="172" t="s">
        <v>192</v>
      </c>
      <c r="F48" s="219"/>
      <c r="G48" s="252"/>
      <c r="H48" s="172" t="s">
        <v>192</v>
      </c>
      <c r="I48" s="252"/>
      <c r="J48" s="172" t="s">
        <v>192</v>
      </c>
    </row>
    <row r="49" spans="1:10" ht="13.5">
      <c r="A49" s="166" t="s">
        <v>193</v>
      </c>
      <c r="B49" s="173">
        <v>16.4</v>
      </c>
      <c r="C49" s="211" t="s">
        <v>218</v>
      </c>
      <c r="D49" s="174">
        <v>24.7</v>
      </c>
      <c r="E49" s="175">
        <v>8.6</v>
      </c>
      <c r="F49" s="210" t="s">
        <v>239</v>
      </c>
      <c r="G49" s="211" t="s">
        <v>226</v>
      </c>
      <c r="H49" s="213" t="s">
        <v>233</v>
      </c>
      <c r="I49" s="174">
        <v>13.2</v>
      </c>
      <c r="J49" s="175">
        <v>7</v>
      </c>
    </row>
    <row r="50" spans="1:10" ht="13.5">
      <c r="A50" s="170" t="s">
        <v>194</v>
      </c>
      <c r="B50" s="173">
        <v>34.9</v>
      </c>
      <c r="C50" s="174">
        <v>15.6</v>
      </c>
      <c r="D50" s="174">
        <v>52</v>
      </c>
      <c r="E50" s="175">
        <v>8.3</v>
      </c>
      <c r="F50" s="173">
        <v>14.7</v>
      </c>
      <c r="G50" s="211" t="s">
        <v>227</v>
      </c>
      <c r="H50" s="213" t="s">
        <v>234</v>
      </c>
      <c r="I50" s="174">
        <v>13.5</v>
      </c>
      <c r="J50" s="175">
        <v>7.2</v>
      </c>
    </row>
    <row r="51" spans="1:10" ht="13.5">
      <c r="A51" s="170" t="s">
        <v>195</v>
      </c>
      <c r="B51" s="173">
        <v>38.2</v>
      </c>
      <c r="C51" s="174">
        <v>11.1</v>
      </c>
      <c r="D51" s="174">
        <v>68</v>
      </c>
      <c r="E51" s="175">
        <v>8.7</v>
      </c>
      <c r="F51" s="173">
        <v>11.6</v>
      </c>
      <c r="G51" s="211" t="s">
        <v>228</v>
      </c>
      <c r="H51" s="213" t="s">
        <v>235</v>
      </c>
      <c r="I51" s="174">
        <v>11.9</v>
      </c>
      <c r="J51" s="175">
        <v>6.4</v>
      </c>
    </row>
    <row r="52" spans="1:10" ht="13.5">
      <c r="A52" s="170" t="s">
        <v>196</v>
      </c>
      <c r="B52" s="173">
        <v>45.6</v>
      </c>
      <c r="C52" s="174">
        <v>46.5</v>
      </c>
      <c r="D52" s="174">
        <v>45.1</v>
      </c>
      <c r="E52" s="175">
        <v>7.8</v>
      </c>
      <c r="F52" s="173">
        <v>29.2</v>
      </c>
      <c r="G52" s="211" t="s">
        <v>229</v>
      </c>
      <c r="H52" s="213" t="s">
        <v>236</v>
      </c>
      <c r="I52" s="174">
        <v>22.3</v>
      </c>
      <c r="J52" s="175">
        <v>7.8</v>
      </c>
    </row>
    <row r="53" spans="1:10" ht="13.5">
      <c r="A53" s="170" t="s">
        <v>197</v>
      </c>
      <c r="B53" s="210" t="s">
        <v>215</v>
      </c>
      <c r="C53" s="210" t="s">
        <v>219</v>
      </c>
      <c r="D53" s="174">
        <v>11.3</v>
      </c>
      <c r="E53" s="175">
        <v>8.8</v>
      </c>
      <c r="F53" s="210" t="s">
        <v>223</v>
      </c>
      <c r="G53" s="211" t="s">
        <v>230</v>
      </c>
      <c r="H53" s="175">
        <v>-10.1</v>
      </c>
      <c r="I53" s="174">
        <v>13</v>
      </c>
      <c r="J53" s="175">
        <v>6.8</v>
      </c>
    </row>
    <row r="54" spans="1:10" ht="13.5">
      <c r="A54" s="170" t="s">
        <v>195</v>
      </c>
      <c r="B54" s="210" t="s">
        <v>216</v>
      </c>
      <c r="C54" s="210" t="s">
        <v>220</v>
      </c>
      <c r="D54" s="174">
        <v>13.2</v>
      </c>
      <c r="E54" s="175">
        <v>9.4</v>
      </c>
      <c r="F54" s="210" t="s">
        <v>224</v>
      </c>
      <c r="G54" s="211" t="s">
        <v>231</v>
      </c>
      <c r="H54" s="175">
        <v>-16.2</v>
      </c>
      <c r="I54" s="174">
        <v>18.2</v>
      </c>
      <c r="J54" s="175">
        <v>13.7</v>
      </c>
    </row>
    <row r="55" spans="1:10" ht="13.5">
      <c r="A55" s="170" t="s">
        <v>196</v>
      </c>
      <c r="B55" s="212" t="s">
        <v>217</v>
      </c>
      <c r="C55" s="212" t="s">
        <v>221</v>
      </c>
      <c r="D55" s="215" t="s">
        <v>222</v>
      </c>
      <c r="E55" s="176">
        <v>2.9</v>
      </c>
      <c r="F55" s="212" t="s">
        <v>225</v>
      </c>
      <c r="G55" s="212" t="s">
        <v>232</v>
      </c>
      <c r="H55" s="214" t="s">
        <v>237</v>
      </c>
      <c r="I55" s="215" t="s">
        <v>222</v>
      </c>
      <c r="J55" s="214" t="s">
        <v>238</v>
      </c>
    </row>
    <row r="56" spans="1:4" ht="13.5">
      <c r="A56" s="216" t="s">
        <v>198</v>
      </c>
      <c r="B56" s="71"/>
      <c r="C56" s="71"/>
      <c r="D56" s="71"/>
    </row>
    <row r="57" ht="13.5">
      <c r="A57" s="217" t="s">
        <v>199</v>
      </c>
    </row>
    <row r="58" spans="1:6" s="71" customFormat="1" ht="13.5">
      <c r="A58" s="177"/>
      <c r="B58" s="178"/>
      <c r="C58" s="178"/>
      <c r="D58" s="178"/>
      <c r="E58" s="178"/>
      <c r="F58" s="178"/>
    </row>
    <row r="59" spans="1:6" s="71" customFormat="1" ht="13.5">
      <c r="A59" s="161" t="s">
        <v>200</v>
      </c>
      <c r="B59"/>
      <c r="C59"/>
      <c r="D59"/>
      <c r="E59"/>
      <c r="F59" s="181"/>
    </row>
    <row r="60" spans="4:7" s="71" customFormat="1" ht="13.5">
      <c r="D60"/>
      <c r="E60" s="165" t="s">
        <v>201</v>
      </c>
      <c r="F60" s="182"/>
      <c r="G60" s="96"/>
    </row>
    <row r="61" spans="1:7" ht="14.25">
      <c r="A61" s="166"/>
      <c r="B61" s="185" t="s">
        <v>176</v>
      </c>
      <c r="C61" s="253" t="s">
        <v>177</v>
      </c>
      <c r="D61" s="254"/>
      <c r="E61" s="255"/>
      <c r="F61" s="183"/>
      <c r="G61" s="180"/>
    </row>
    <row r="62" spans="1:7" ht="14.25">
      <c r="A62" s="186"/>
      <c r="B62" s="187" t="s">
        <v>202</v>
      </c>
      <c r="C62" s="187" t="s">
        <v>203</v>
      </c>
      <c r="D62" s="187" t="s">
        <v>204</v>
      </c>
      <c r="E62" s="187" t="s">
        <v>205</v>
      </c>
      <c r="F62" s="184"/>
      <c r="G62" s="182"/>
    </row>
    <row r="63" spans="1:7" ht="14.25">
      <c r="A63" s="166" t="s">
        <v>193</v>
      </c>
      <c r="B63" s="188">
        <v>-28</v>
      </c>
      <c r="C63" s="188">
        <v>-26</v>
      </c>
      <c r="D63" s="188">
        <v>-26</v>
      </c>
      <c r="E63" s="188">
        <v>-25</v>
      </c>
      <c r="F63" s="162"/>
      <c r="G63" s="162"/>
    </row>
    <row r="64" spans="1:7" ht="13.5">
      <c r="A64" s="170" t="s">
        <v>206</v>
      </c>
      <c r="B64" s="189">
        <v>-9</v>
      </c>
      <c r="C64" s="189">
        <v>-10</v>
      </c>
      <c r="D64" s="189">
        <v>-5</v>
      </c>
      <c r="E64" s="189">
        <v>-5</v>
      </c>
      <c r="F64" s="162"/>
      <c r="G64" s="162"/>
    </row>
    <row r="65" spans="1:7" ht="13.5">
      <c r="A65" s="170" t="s">
        <v>207</v>
      </c>
      <c r="B65" s="189">
        <v>-16</v>
      </c>
      <c r="C65" s="189">
        <v>-14</v>
      </c>
      <c r="D65" s="189">
        <v>-13</v>
      </c>
      <c r="E65" s="189">
        <v>-12</v>
      </c>
      <c r="F65" s="182"/>
      <c r="G65" s="182"/>
    </row>
    <row r="66" spans="1:7" ht="13.5">
      <c r="A66" s="170" t="s">
        <v>208</v>
      </c>
      <c r="B66" s="189">
        <v>-33</v>
      </c>
      <c r="C66" s="189">
        <v>-29</v>
      </c>
      <c r="D66" s="189">
        <v>-28</v>
      </c>
      <c r="E66" s="189">
        <v>-28</v>
      </c>
      <c r="F66" s="182"/>
      <c r="G66" s="182"/>
    </row>
    <row r="67" spans="1:7" ht="13.5">
      <c r="A67" s="186" t="s">
        <v>209</v>
      </c>
      <c r="B67" s="190">
        <v>-36</v>
      </c>
      <c r="C67" s="190">
        <v>-36</v>
      </c>
      <c r="D67" s="190">
        <v>-35</v>
      </c>
      <c r="E67" s="190">
        <v>-37</v>
      </c>
      <c r="F67" s="182"/>
      <c r="G67" s="182"/>
    </row>
    <row r="68" spans="1:7" ht="13.5">
      <c r="A68" s="216" t="s">
        <v>198</v>
      </c>
      <c r="F68" s="179"/>
      <c r="G68" s="179"/>
    </row>
    <row r="69" spans="1:7" ht="13.5">
      <c r="A69" s="179"/>
      <c r="B69" s="86"/>
      <c r="C69" s="86"/>
      <c r="D69" s="86"/>
      <c r="E69" s="86"/>
      <c r="F69" s="92"/>
      <c r="G69" s="92"/>
    </row>
    <row r="70" spans="1:3" ht="13.5">
      <c r="A70" s="250" t="s">
        <v>80</v>
      </c>
      <c r="B70" s="250"/>
      <c r="C70" s="250"/>
    </row>
  </sheetData>
  <mergeCells count="7">
    <mergeCell ref="I47:I48"/>
    <mergeCell ref="C61:E61"/>
    <mergeCell ref="A29:B29"/>
    <mergeCell ref="A70:C70"/>
    <mergeCell ref="C47:C48"/>
    <mergeCell ref="D47:D48"/>
    <mergeCell ref="G47:G48"/>
  </mergeCells>
  <printOptions/>
  <pageMargins left="0.75" right="0.75" top="1" bottom="1" header="0.512" footer="0.512"/>
  <pageSetup horizontalDpi="600" verticalDpi="600" orientation="portrait" paperSize="9" scale="68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1">
      <selection activeCell="J7" sqref="J7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65" t="s">
        <v>81</v>
      </c>
      <c r="B3" s="265"/>
      <c r="C3" s="265"/>
      <c r="D3" s="16"/>
      <c r="E3" s="16"/>
      <c r="F3" s="16"/>
      <c r="G3" s="16"/>
      <c r="H3" s="17"/>
      <c r="I3" s="17"/>
      <c r="J3" s="19"/>
    </row>
    <row r="4" spans="1:10" ht="14.25">
      <c r="A4" s="20"/>
      <c r="B4" s="21"/>
      <c r="C4" s="110" t="s">
        <v>25</v>
      </c>
      <c r="D4" s="111"/>
      <c r="E4" s="110" t="s">
        <v>141</v>
      </c>
      <c r="F4" s="241"/>
      <c r="G4" s="240" t="s">
        <v>141</v>
      </c>
      <c r="H4" s="85"/>
      <c r="I4" s="85"/>
      <c r="J4" s="85"/>
    </row>
    <row r="5" spans="1:10" ht="13.5">
      <c r="A5" s="22"/>
      <c r="B5" s="23"/>
      <c r="C5" s="74" t="s">
        <v>38</v>
      </c>
      <c r="D5" s="108" t="s">
        <v>39</v>
      </c>
      <c r="E5" s="108" t="s">
        <v>40</v>
      </c>
      <c r="F5" s="102" t="s">
        <v>41</v>
      </c>
      <c r="G5" s="61" t="s">
        <v>166</v>
      </c>
      <c r="H5" s="238" t="s">
        <v>179</v>
      </c>
      <c r="I5" s="238" t="s">
        <v>240</v>
      </c>
      <c r="J5" s="239"/>
    </row>
    <row r="6" spans="1:10" ht="13.5">
      <c r="A6" s="261" t="s">
        <v>85</v>
      </c>
      <c r="B6" s="57" t="s">
        <v>42</v>
      </c>
      <c r="C6" s="44">
        <v>7</v>
      </c>
      <c r="D6" s="43">
        <v>-20</v>
      </c>
      <c r="E6" s="43">
        <v>4</v>
      </c>
      <c r="F6" s="103">
        <v>15</v>
      </c>
      <c r="G6" s="112">
        <v>-27</v>
      </c>
      <c r="H6" s="112">
        <v>5</v>
      </c>
      <c r="I6" s="112">
        <v>47</v>
      </c>
      <c r="J6" s="128">
        <v>6361</v>
      </c>
    </row>
    <row r="7" spans="1:10" ht="13.5">
      <c r="A7" s="267"/>
      <c r="B7" s="58" t="s">
        <v>74</v>
      </c>
      <c r="C7" s="47">
        <v>-65</v>
      </c>
      <c r="D7" s="46">
        <v>-68</v>
      </c>
      <c r="E7" s="46">
        <v>-50</v>
      </c>
      <c r="F7" s="104">
        <v>5</v>
      </c>
      <c r="G7" s="113">
        <v>-27</v>
      </c>
      <c r="H7" s="113">
        <v>4</v>
      </c>
      <c r="I7" s="113">
        <v>38</v>
      </c>
      <c r="J7" s="129">
        <v>6411</v>
      </c>
    </row>
    <row r="8" spans="1:10" ht="13.5">
      <c r="A8" s="29" t="s">
        <v>43</v>
      </c>
      <c r="B8" s="27"/>
      <c r="C8" s="44">
        <v>-13</v>
      </c>
      <c r="D8" s="43">
        <v>-4</v>
      </c>
      <c r="E8" s="43">
        <v>6</v>
      </c>
      <c r="F8" s="103">
        <v>-13</v>
      </c>
      <c r="G8" s="112">
        <v>-33</v>
      </c>
      <c r="H8" s="112">
        <v>-4</v>
      </c>
      <c r="I8" s="112">
        <v>-3</v>
      </c>
      <c r="J8" s="123">
        <v>591</v>
      </c>
    </row>
    <row r="9" spans="1:10" ht="13.5">
      <c r="A9" s="29" t="s">
        <v>44</v>
      </c>
      <c r="B9" s="27"/>
      <c r="C9" s="44">
        <v>-67</v>
      </c>
      <c r="D9" s="43">
        <v>-51</v>
      </c>
      <c r="E9" s="43">
        <v>-34</v>
      </c>
      <c r="F9" s="103">
        <v>-41</v>
      </c>
      <c r="G9" s="112">
        <v>-59</v>
      </c>
      <c r="H9" s="112">
        <v>-23</v>
      </c>
      <c r="I9" s="112">
        <v>-41</v>
      </c>
      <c r="J9" s="130">
        <v>1182</v>
      </c>
    </row>
    <row r="10" spans="1:10" ht="13.5">
      <c r="A10" s="83" t="s">
        <v>185</v>
      </c>
      <c r="B10" s="27"/>
      <c r="C10" s="44">
        <v>-6</v>
      </c>
      <c r="D10" s="43">
        <v>10</v>
      </c>
      <c r="E10" s="43">
        <v>21</v>
      </c>
      <c r="F10" s="103">
        <v>6</v>
      </c>
      <c r="G10" s="112">
        <v>25</v>
      </c>
      <c r="H10" s="112">
        <v>-10</v>
      </c>
      <c r="I10" s="112">
        <v>3</v>
      </c>
      <c r="J10" s="123">
        <v>329</v>
      </c>
    </row>
    <row r="11" spans="1:10" ht="13.5">
      <c r="A11" s="268" t="s">
        <v>139</v>
      </c>
      <c r="B11" s="246"/>
      <c r="C11" s="44">
        <v>-38</v>
      </c>
      <c r="D11" s="43">
        <v>-25</v>
      </c>
      <c r="E11" s="43">
        <v>-24</v>
      </c>
      <c r="F11" s="103">
        <v>-16</v>
      </c>
      <c r="G11" s="112">
        <v>-27</v>
      </c>
      <c r="H11" s="112">
        <v>-22</v>
      </c>
      <c r="I11" s="112">
        <v>3</v>
      </c>
      <c r="J11" s="130">
        <v>1156</v>
      </c>
    </row>
    <row r="12" spans="1:10" ht="13.5">
      <c r="A12" s="84" t="s">
        <v>142</v>
      </c>
      <c r="B12" s="81"/>
      <c r="C12" s="44">
        <v>4</v>
      </c>
      <c r="D12" s="43">
        <v>-1</v>
      </c>
      <c r="E12" s="43">
        <v>-14</v>
      </c>
      <c r="F12" s="103">
        <v>-10</v>
      </c>
      <c r="G12" s="112">
        <v>-4</v>
      </c>
      <c r="H12" s="112">
        <v>-13</v>
      </c>
      <c r="I12" s="112">
        <v>-13</v>
      </c>
      <c r="J12" s="123">
        <v>339</v>
      </c>
    </row>
    <row r="13" spans="1:10" ht="13.5">
      <c r="A13" s="84" t="s">
        <v>140</v>
      </c>
      <c r="B13" s="81"/>
      <c r="C13" s="44">
        <v>4</v>
      </c>
      <c r="D13" s="43">
        <v>-1</v>
      </c>
      <c r="E13" s="43">
        <v>18</v>
      </c>
      <c r="F13" s="103">
        <v>39</v>
      </c>
      <c r="G13" s="112">
        <v>33</v>
      </c>
      <c r="H13" s="112">
        <v>45</v>
      </c>
      <c r="I13" s="112">
        <v>40</v>
      </c>
      <c r="J13" s="123">
        <v>509</v>
      </c>
    </row>
    <row r="14" spans="1:10" ht="13.5">
      <c r="A14" s="29" t="s">
        <v>45</v>
      </c>
      <c r="B14" s="27"/>
      <c r="C14" s="44">
        <v>-3</v>
      </c>
      <c r="D14" s="43">
        <v>16</v>
      </c>
      <c r="E14" s="43">
        <v>-7</v>
      </c>
      <c r="F14" s="103">
        <v>8</v>
      </c>
      <c r="G14" s="112">
        <v>20</v>
      </c>
      <c r="H14" s="112">
        <v>-11</v>
      </c>
      <c r="I14" s="112">
        <v>16</v>
      </c>
      <c r="J14" s="123">
        <v>854</v>
      </c>
    </row>
    <row r="15" spans="1:10" ht="13.5">
      <c r="A15" s="247" t="s">
        <v>86</v>
      </c>
      <c r="B15" s="59" t="s">
        <v>63</v>
      </c>
      <c r="C15" s="50">
        <v>23</v>
      </c>
      <c r="D15" s="49">
        <v>-35</v>
      </c>
      <c r="E15" s="49">
        <v>10</v>
      </c>
      <c r="F15" s="105">
        <v>19</v>
      </c>
      <c r="G15" s="114">
        <v>-5</v>
      </c>
      <c r="H15" s="114">
        <v>-4</v>
      </c>
      <c r="I15" s="114">
        <v>17</v>
      </c>
      <c r="J15" s="131">
        <v>5355</v>
      </c>
    </row>
    <row r="16" spans="1:10" ht="13.5">
      <c r="A16" s="248"/>
      <c r="B16" s="60" t="s">
        <v>46</v>
      </c>
      <c r="C16" s="32">
        <v>-8</v>
      </c>
      <c r="D16" s="51">
        <v>-21</v>
      </c>
      <c r="E16" s="51">
        <v>-7</v>
      </c>
      <c r="F16" s="106">
        <v>16</v>
      </c>
      <c r="G16" s="115">
        <v>-6</v>
      </c>
      <c r="H16" s="115">
        <v>31</v>
      </c>
      <c r="I16" s="115">
        <v>25</v>
      </c>
      <c r="J16" s="132">
        <v>5373</v>
      </c>
    </row>
    <row r="17" spans="1:10" ht="13.5">
      <c r="A17" s="270" t="s">
        <v>52</v>
      </c>
      <c r="B17" s="271"/>
      <c r="C17" s="44">
        <v>5.4</v>
      </c>
      <c r="D17" s="43">
        <v>5.4</v>
      </c>
      <c r="E17" s="43">
        <v>5.4</v>
      </c>
      <c r="F17" s="103">
        <v>5.4</v>
      </c>
      <c r="G17" s="133">
        <v>5.4</v>
      </c>
      <c r="H17" s="133">
        <v>5.4</v>
      </c>
      <c r="I17" s="116"/>
      <c r="J17" s="133">
        <v>5.3</v>
      </c>
    </row>
    <row r="18" spans="1:10" ht="13.5">
      <c r="A18" s="48" t="s">
        <v>53</v>
      </c>
      <c r="B18" s="27"/>
      <c r="C18" s="44">
        <v>5.7</v>
      </c>
      <c r="D18" s="43">
        <v>5.6</v>
      </c>
      <c r="E18" s="43">
        <v>5.6</v>
      </c>
      <c r="F18" s="103">
        <v>5.6</v>
      </c>
      <c r="G18" s="121">
        <v>5.6</v>
      </c>
      <c r="H18" s="121">
        <v>5.6</v>
      </c>
      <c r="I18" s="116"/>
      <c r="J18" s="121">
        <v>5.7</v>
      </c>
    </row>
    <row r="19" spans="1:10" ht="13.5">
      <c r="A19" s="53" t="s">
        <v>54</v>
      </c>
      <c r="B19" s="23"/>
      <c r="C19" s="32">
        <v>5.1</v>
      </c>
      <c r="D19" s="51">
        <v>5.1</v>
      </c>
      <c r="E19" s="51">
        <v>5.1</v>
      </c>
      <c r="F19" s="106">
        <v>5</v>
      </c>
      <c r="G19" s="122">
        <v>5.1</v>
      </c>
      <c r="H19" s="122">
        <v>5.1</v>
      </c>
      <c r="I19" s="117"/>
      <c r="J19" s="122">
        <v>4.8</v>
      </c>
    </row>
    <row r="20" spans="1:10" ht="13.5">
      <c r="A20" s="249" t="s">
        <v>64</v>
      </c>
      <c r="B20" s="59" t="s">
        <v>63</v>
      </c>
      <c r="C20" s="50">
        <v>6</v>
      </c>
      <c r="D20" s="49">
        <v>-6</v>
      </c>
      <c r="E20" s="49">
        <v>1</v>
      </c>
      <c r="F20" s="105">
        <v>1</v>
      </c>
      <c r="G20" s="114">
        <v>3</v>
      </c>
      <c r="H20" s="114">
        <v>-1</v>
      </c>
      <c r="I20" s="114">
        <v>-5</v>
      </c>
      <c r="J20" s="125">
        <v>356</v>
      </c>
    </row>
    <row r="21" spans="1:10" ht="13.5">
      <c r="A21" s="269"/>
      <c r="B21" s="58" t="s">
        <v>46</v>
      </c>
      <c r="C21" s="47">
        <v>18</v>
      </c>
      <c r="D21" s="46">
        <v>-2</v>
      </c>
      <c r="E21" s="46">
        <v>3</v>
      </c>
      <c r="F21" s="104">
        <v>1</v>
      </c>
      <c r="G21" s="113">
        <v>10</v>
      </c>
      <c r="H21" s="113">
        <v>0</v>
      </c>
      <c r="I21" s="113">
        <v>-7</v>
      </c>
      <c r="J21" s="124">
        <v>361</v>
      </c>
    </row>
    <row r="22" spans="1:10" ht="13.5">
      <c r="A22" s="29" t="s">
        <v>47</v>
      </c>
      <c r="B22" s="27"/>
      <c r="C22" s="44">
        <v>45</v>
      </c>
      <c r="D22" s="43">
        <v>31</v>
      </c>
      <c r="E22" s="43">
        <v>6</v>
      </c>
      <c r="F22" s="103">
        <v>-1</v>
      </c>
      <c r="G22" s="112">
        <v>-8</v>
      </c>
      <c r="H22" s="112">
        <v>2</v>
      </c>
      <c r="I22" s="112">
        <v>6</v>
      </c>
      <c r="J22" s="123">
        <v>159</v>
      </c>
    </row>
    <row r="23" spans="1:10" ht="13.5">
      <c r="A23" s="29" t="s">
        <v>48</v>
      </c>
      <c r="B23" s="27"/>
      <c r="C23" s="44">
        <v>1</v>
      </c>
      <c r="D23" s="43">
        <v>0</v>
      </c>
      <c r="E23" s="43">
        <v>2</v>
      </c>
      <c r="F23" s="103">
        <v>6</v>
      </c>
      <c r="G23" s="112">
        <v>18</v>
      </c>
      <c r="H23" s="112">
        <v>2</v>
      </c>
      <c r="I23" s="112">
        <v>-3</v>
      </c>
      <c r="J23" s="123">
        <v>114</v>
      </c>
    </row>
    <row r="24" spans="1:10" ht="13.5">
      <c r="A24" s="34" t="s">
        <v>49</v>
      </c>
      <c r="B24" s="27"/>
      <c r="C24" s="44">
        <v>0</v>
      </c>
      <c r="D24" s="43">
        <v>1</v>
      </c>
      <c r="E24" s="43">
        <v>1</v>
      </c>
      <c r="F24" s="103">
        <v>2</v>
      </c>
      <c r="G24" s="112">
        <v>4</v>
      </c>
      <c r="H24" s="112">
        <v>2</v>
      </c>
      <c r="I24" s="112">
        <v>0</v>
      </c>
      <c r="J24" s="134">
        <v>22</v>
      </c>
    </row>
    <row r="25" spans="1:10" ht="13.5">
      <c r="A25" s="52" t="s">
        <v>50</v>
      </c>
      <c r="B25" s="45"/>
      <c r="C25" s="47">
        <v>-19</v>
      </c>
      <c r="D25" s="46">
        <v>-24</v>
      </c>
      <c r="E25" s="46">
        <v>-3</v>
      </c>
      <c r="F25" s="104">
        <v>-5</v>
      </c>
      <c r="G25" s="112">
        <v>-3</v>
      </c>
      <c r="H25" s="112">
        <v>-5</v>
      </c>
      <c r="I25" s="112">
        <v>-8</v>
      </c>
      <c r="J25" s="134">
        <v>62</v>
      </c>
    </row>
    <row r="26" spans="1:10" ht="13.5">
      <c r="A26" s="53" t="s">
        <v>51</v>
      </c>
      <c r="B26" s="23"/>
      <c r="C26" s="32">
        <v>4</v>
      </c>
      <c r="D26" s="51">
        <v>2</v>
      </c>
      <c r="E26" s="51">
        <v>31</v>
      </c>
      <c r="F26" s="106">
        <v>-2</v>
      </c>
      <c r="G26" s="118">
        <v>-8</v>
      </c>
      <c r="H26" s="118">
        <v>3</v>
      </c>
      <c r="I26" s="118">
        <v>1</v>
      </c>
      <c r="J26" s="127">
        <v>100</v>
      </c>
    </row>
    <row r="27" spans="1:10" ht="13.5">
      <c r="A27" s="261" t="s">
        <v>83</v>
      </c>
      <c r="B27" s="59" t="s">
        <v>63</v>
      </c>
      <c r="C27" s="50">
        <v>10</v>
      </c>
      <c r="D27" s="49">
        <v>-27</v>
      </c>
      <c r="E27" s="49">
        <v>8</v>
      </c>
      <c r="F27" s="105">
        <v>16</v>
      </c>
      <c r="G27" s="119" t="s">
        <v>167</v>
      </c>
      <c r="H27" s="119" t="s">
        <v>186</v>
      </c>
      <c r="I27" s="119" t="s">
        <v>241</v>
      </c>
      <c r="J27" s="131">
        <v>6717</v>
      </c>
    </row>
    <row r="28" spans="1:10" ht="15" customHeight="1">
      <c r="A28" s="262"/>
      <c r="B28" s="60" t="s">
        <v>46</v>
      </c>
      <c r="C28" s="32">
        <v>-47</v>
      </c>
      <c r="D28" s="51">
        <v>-70</v>
      </c>
      <c r="E28" s="51">
        <v>-46</v>
      </c>
      <c r="F28" s="106">
        <v>5</v>
      </c>
      <c r="G28" s="112">
        <v>-17</v>
      </c>
      <c r="H28" s="112">
        <v>4</v>
      </c>
      <c r="I28" s="112">
        <v>30</v>
      </c>
      <c r="J28" s="132">
        <v>6771</v>
      </c>
    </row>
    <row r="29" spans="1:10" ht="18.75" customHeight="1">
      <c r="A29" s="263" t="s">
        <v>62</v>
      </c>
      <c r="B29" s="264"/>
      <c r="C29" s="42">
        <v>-0.7</v>
      </c>
      <c r="D29" s="109">
        <v>-0.8</v>
      </c>
      <c r="E29" s="109">
        <v>-0.6</v>
      </c>
      <c r="F29" s="107">
        <v>-0.2</v>
      </c>
      <c r="G29" s="120">
        <v>-0.4</v>
      </c>
      <c r="H29" s="120">
        <v>-0.1</v>
      </c>
      <c r="I29" s="243">
        <v>0</v>
      </c>
      <c r="J29" s="135">
        <v>61.7</v>
      </c>
    </row>
    <row r="30" spans="1:10" ht="13.5">
      <c r="A30" s="257" t="s">
        <v>87</v>
      </c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13.5">
      <c r="A31" s="266" t="s">
        <v>145</v>
      </c>
      <c r="B31" s="250"/>
      <c r="C31" s="250"/>
      <c r="D31" s="250"/>
      <c r="E31" s="250"/>
      <c r="F31" s="250"/>
      <c r="G31" s="250"/>
      <c r="H31" s="250"/>
      <c r="I31" s="250"/>
      <c r="J31" s="250"/>
    </row>
    <row r="32" spans="1:10" ht="13.5">
      <c r="A32" s="266" t="s">
        <v>144</v>
      </c>
      <c r="B32" s="250"/>
      <c r="C32" s="250"/>
      <c r="D32" s="250"/>
      <c r="E32" s="250"/>
      <c r="F32" s="250"/>
      <c r="G32" s="250"/>
      <c r="H32" s="250"/>
      <c r="I32" s="250"/>
      <c r="J32" s="250"/>
    </row>
    <row r="33" spans="1:10" ht="13.5">
      <c r="A33" s="73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3.5">
      <c r="A34" s="73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3.5">
      <c r="A35" s="73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3.5">
      <c r="A36" s="73"/>
      <c r="B36" s="72"/>
      <c r="C36" s="72"/>
      <c r="D36" s="72"/>
      <c r="E36" s="72"/>
      <c r="F36" s="72"/>
      <c r="G36" s="72"/>
      <c r="H36" s="72"/>
      <c r="I36" s="72"/>
      <c r="J36" s="72"/>
    </row>
    <row r="38" spans="1:10" ht="13.5">
      <c r="A38" s="265" t="s">
        <v>82</v>
      </c>
      <c r="B38" s="265"/>
      <c r="C38" s="16"/>
      <c r="D38" s="16"/>
      <c r="E38" s="17"/>
      <c r="F38" s="17"/>
      <c r="G38" s="18"/>
      <c r="H38" s="19"/>
      <c r="I38" s="19"/>
      <c r="J38" s="19"/>
    </row>
    <row r="39" spans="1:10" ht="13.5">
      <c r="A39" s="20"/>
      <c r="B39" s="21"/>
      <c r="C39" s="110" t="s">
        <v>25</v>
      </c>
      <c r="D39" s="111"/>
      <c r="E39" s="110" t="s">
        <v>141</v>
      </c>
      <c r="F39" s="241"/>
      <c r="G39" s="240" t="s">
        <v>141</v>
      </c>
      <c r="H39" s="85"/>
      <c r="I39" s="85"/>
      <c r="J39" s="85"/>
    </row>
    <row r="40" spans="1:10" ht="13.5">
      <c r="A40" s="22"/>
      <c r="B40" s="23"/>
      <c r="C40" s="74" t="s">
        <v>38</v>
      </c>
      <c r="D40" s="108" t="s">
        <v>39</v>
      </c>
      <c r="E40" s="108" t="s">
        <v>40</v>
      </c>
      <c r="F40" s="102" t="s">
        <v>41</v>
      </c>
      <c r="G40" s="61" t="s">
        <v>166</v>
      </c>
      <c r="H40" s="238" t="s">
        <v>179</v>
      </c>
      <c r="I40" s="238" t="s">
        <v>240</v>
      </c>
      <c r="J40" s="239"/>
    </row>
    <row r="41" spans="1:10" ht="13.5">
      <c r="A41" s="24" t="s">
        <v>26</v>
      </c>
      <c r="B41" s="21"/>
      <c r="C41" s="25">
        <v>2.8</v>
      </c>
      <c r="D41" s="151">
        <v>3</v>
      </c>
      <c r="E41" s="151">
        <v>2.5</v>
      </c>
      <c r="F41" s="144">
        <v>1.4</v>
      </c>
      <c r="G41" s="142">
        <v>0.3</v>
      </c>
      <c r="H41" s="142">
        <v>0.8</v>
      </c>
      <c r="I41" s="142">
        <v>2.2</v>
      </c>
      <c r="J41" s="130">
        <v>1637</v>
      </c>
    </row>
    <row r="42" spans="1:10" ht="13.5">
      <c r="A42" s="26" t="s">
        <v>27</v>
      </c>
      <c r="B42" s="27"/>
      <c r="C42" s="28">
        <v>-0.3</v>
      </c>
      <c r="D42" s="152">
        <v>7.5</v>
      </c>
      <c r="E42" s="152">
        <v>10.8</v>
      </c>
      <c r="F42" s="145">
        <v>10</v>
      </c>
      <c r="G42" s="112">
        <v>9.2</v>
      </c>
      <c r="H42" s="112">
        <v>9.6</v>
      </c>
      <c r="I42" s="112">
        <v>11.2</v>
      </c>
      <c r="J42" s="130">
        <v>1535</v>
      </c>
    </row>
    <row r="43" spans="1:10" ht="13.5">
      <c r="A43" s="29" t="s">
        <v>28</v>
      </c>
      <c r="B43" s="27"/>
      <c r="C43" s="28">
        <v>-0.3</v>
      </c>
      <c r="D43" s="152">
        <v>-2.9</v>
      </c>
      <c r="E43" s="152">
        <v>-2.7</v>
      </c>
      <c r="F43" s="145">
        <v>0.7</v>
      </c>
      <c r="G43" s="112">
        <v>-0.5</v>
      </c>
      <c r="H43" s="112">
        <v>-0.2</v>
      </c>
      <c r="I43" s="112">
        <v>2.5</v>
      </c>
      <c r="J43" s="130">
        <v>2696</v>
      </c>
    </row>
    <row r="44" spans="1:10" ht="13.5">
      <c r="A44" s="29" t="s">
        <v>29</v>
      </c>
      <c r="B44" s="27"/>
      <c r="C44" s="30">
        <v>0.54</v>
      </c>
      <c r="D44" s="153">
        <v>0.57</v>
      </c>
      <c r="E44" s="153">
        <v>0.6</v>
      </c>
      <c r="F44" s="146">
        <v>0.61</v>
      </c>
      <c r="G44" s="139">
        <v>0.6</v>
      </c>
      <c r="H44" s="139">
        <v>0.61</v>
      </c>
      <c r="I44" s="136"/>
      <c r="J44" s="139">
        <v>0.61</v>
      </c>
    </row>
    <row r="45" spans="1:10" ht="13.5">
      <c r="A45" s="31" t="s">
        <v>30</v>
      </c>
      <c r="B45" s="23"/>
      <c r="C45" s="32">
        <v>1.34</v>
      </c>
      <c r="D45" s="51">
        <v>1.37</v>
      </c>
      <c r="E45" s="51">
        <v>1.41</v>
      </c>
      <c r="F45" s="106">
        <v>1.39</v>
      </c>
      <c r="G45" s="140">
        <v>1.4</v>
      </c>
      <c r="H45" s="140">
        <v>1.4</v>
      </c>
      <c r="I45" s="137"/>
      <c r="J45" s="140">
        <v>1.38</v>
      </c>
    </row>
    <row r="46" spans="1:10" ht="13.5">
      <c r="A46" s="24" t="s">
        <v>59</v>
      </c>
      <c r="B46" s="21"/>
      <c r="C46" s="28">
        <v>2.2</v>
      </c>
      <c r="D46" s="152">
        <v>3.4</v>
      </c>
      <c r="E46" s="152">
        <v>1.7</v>
      </c>
      <c r="F46" s="145">
        <v>1.6</v>
      </c>
      <c r="G46" s="112">
        <v>0.8</v>
      </c>
      <c r="H46" s="112">
        <v>0.6</v>
      </c>
      <c r="I46" s="112">
        <v>4.1</v>
      </c>
      <c r="J46" s="123">
        <v>665</v>
      </c>
    </row>
    <row r="47" spans="1:10" ht="13.5">
      <c r="A47" s="33" t="s">
        <v>27</v>
      </c>
      <c r="B47" s="27"/>
      <c r="C47" s="28">
        <v>2.2</v>
      </c>
      <c r="D47" s="152">
        <v>9.9</v>
      </c>
      <c r="E47" s="152">
        <v>10.2</v>
      </c>
      <c r="F47" s="145">
        <v>9.5</v>
      </c>
      <c r="G47" s="143">
        <v>8</v>
      </c>
      <c r="H47" s="143">
        <v>8.2</v>
      </c>
      <c r="I47" s="143">
        <v>12.6</v>
      </c>
      <c r="J47" s="123">
        <v>611</v>
      </c>
    </row>
    <row r="48" spans="1:10" ht="13.5">
      <c r="A48" s="34" t="s">
        <v>31</v>
      </c>
      <c r="B48" s="35"/>
      <c r="C48" s="28">
        <v>-7.4</v>
      </c>
      <c r="D48" s="152">
        <v>-5</v>
      </c>
      <c r="E48" s="152">
        <v>-2.8</v>
      </c>
      <c r="F48" s="145">
        <v>0.5</v>
      </c>
      <c r="G48" s="143">
        <v>-1</v>
      </c>
      <c r="H48" s="143">
        <v>2.2</v>
      </c>
      <c r="I48" s="143">
        <v>0.8</v>
      </c>
      <c r="J48" s="134">
        <v>56</v>
      </c>
    </row>
    <row r="49" spans="1:10" ht="13.5">
      <c r="A49" s="34" t="s">
        <v>72</v>
      </c>
      <c r="B49" s="27"/>
      <c r="C49" s="28">
        <v>8.3</v>
      </c>
      <c r="D49" s="152">
        <v>24</v>
      </c>
      <c r="E49" s="152">
        <v>18.3</v>
      </c>
      <c r="F49" s="145">
        <v>9.2</v>
      </c>
      <c r="G49" s="112">
        <v>8.1</v>
      </c>
      <c r="H49" s="112">
        <v>8.5</v>
      </c>
      <c r="I49" s="112">
        <v>11</v>
      </c>
      <c r="J49" s="134">
        <v>93</v>
      </c>
    </row>
    <row r="50" spans="1:10" ht="13.5">
      <c r="A50" s="34" t="s">
        <v>73</v>
      </c>
      <c r="B50" s="27"/>
      <c r="C50" s="28">
        <v>0.7</v>
      </c>
      <c r="D50" s="152">
        <v>10</v>
      </c>
      <c r="E50" s="152">
        <v>14.6</v>
      </c>
      <c r="F50" s="244">
        <v>10.5</v>
      </c>
      <c r="G50" s="112">
        <v>14.6</v>
      </c>
      <c r="H50" s="112">
        <v>6.9</v>
      </c>
      <c r="I50" s="112">
        <v>10</v>
      </c>
      <c r="J50" s="134">
        <v>41</v>
      </c>
    </row>
    <row r="51" spans="1:10" ht="13.5">
      <c r="A51" s="29" t="s">
        <v>32</v>
      </c>
      <c r="B51" s="27"/>
      <c r="C51" s="28">
        <v>0.5</v>
      </c>
      <c r="D51" s="152">
        <v>4.4</v>
      </c>
      <c r="E51" s="152">
        <v>5.5</v>
      </c>
      <c r="F51" s="145">
        <v>4.3</v>
      </c>
      <c r="G51" s="112">
        <v>2.1</v>
      </c>
      <c r="H51" s="112">
        <v>4.2</v>
      </c>
      <c r="I51" s="112">
        <v>6.9</v>
      </c>
      <c r="J51" s="123">
        <v>137</v>
      </c>
    </row>
    <row r="52" spans="1:10" ht="13.5">
      <c r="A52" s="22" t="s">
        <v>33</v>
      </c>
      <c r="B52" s="23"/>
      <c r="C52" s="36">
        <v>8.6</v>
      </c>
      <c r="D52" s="154">
        <v>14.2</v>
      </c>
      <c r="E52" s="154">
        <v>15.3</v>
      </c>
      <c r="F52" s="147">
        <v>16.2</v>
      </c>
      <c r="G52" s="115">
        <v>15.5</v>
      </c>
      <c r="H52" s="115">
        <v>13.1</v>
      </c>
      <c r="I52" s="115">
        <v>20.2</v>
      </c>
      <c r="J52" s="126">
        <v>254</v>
      </c>
    </row>
    <row r="53" spans="1:10" ht="13.5">
      <c r="A53" s="24" t="s">
        <v>60</v>
      </c>
      <c r="B53" s="21"/>
      <c r="C53" s="37">
        <v>-0.2</v>
      </c>
      <c r="D53" s="155">
        <v>-2.9</v>
      </c>
      <c r="E53" s="155">
        <v>-1.1</v>
      </c>
      <c r="F53" s="148">
        <v>4.8</v>
      </c>
      <c r="G53" s="112">
        <v>3.9</v>
      </c>
      <c r="H53" s="112">
        <v>4.2</v>
      </c>
      <c r="I53" s="112">
        <v>7.8</v>
      </c>
      <c r="J53" s="123">
        <v>695</v>
      </c>
    </row>
    <row r="54" spans="1:10" ht="13.5">
      <c r="A54" s="33" t="s">
        <v>61</v>
      </c>
      <c r="B54" s="27"/>
      <c r="C54" s="37">
        <v>9.9</v>
      </c>
      <c r="D54" s="155">
        <v>0.1</v>
      </c>
      <c r="E54" s="155">
        <v>-1.4</v>
      </c>
      <c r="F54" s="148">
        <v>-1</v>
      </c>
      <c r="G54" s="143">
        <v>-5.4</v>
      </c>
      <c r="H54" s="143">
        <v>-1.4</v>
      </c>
      <c r="I54" s="143">
        <v>7</v>
      </c>
      <c r="J54" s="123">
        <v>593</v>
      </c>
    </row>
    <row r="55" spans="1:10" ht="13.5">
      <c r="A55" s="29" t="s">
        <v>34</v>
      </c>
      <c r="B55" s="35"/>
      <c r="C55" s="37">
        <v>10.1</v>
      </c>
      <c r="D55" s="155">
        <v>0.9</v>
      </c>
      <c r="E55" s="155">
        <v>-1.3</v>
      </c>
      <c r="F55" s="148">
        <v>-1</v>
      </c>
      <c r="G55" s="112">
        <v>-5.4</v>
      </c>
      <c r="H55" s="112">
        <v>-1.4</v>
      </c>
      <c r="I55" s="112">
        <v>6.6</v>
      </c>
      <c r="J55" s="123">
        <v>582</v>
      </c>
    </row>
    <row r="56" spans="1:10" ht="13.5">
      <c r="A56" s="29" t="s">
        <v>35</v>
      </c>
      <c r="B56" s="17"/>
      <c r="C56" s="37">
        <v>1.9</v>
      </c>
      <c r="D56" s="155">
        <v>-11.3</v>
      </c>
      <c r="E56" s="155">
        <v>-15.1</v>
      </c>
      <c r="F56" s="148">
        <v>-11.4</v>
      </c>
      <c r="G56" s="143">
        <v>-13.2</v>
      </c>
      <c r="H56" s="143">
        <v>-11.9</v>
      </c>
      <c r="I56" s="143">
        <v>-6.6</v>
      </c>
      <c r="J56" s="123">
        <v>184</v>
      </c>
    </row>
    <row r="57" spans="1:10" ht="13.5">
      <c r="A57" s="29" t="s">
        <v>36</v>
      </c>
      <c r="B57" s="17"/>
      <c r="C57" s="38">
        <v>15.4</v>
      </c>
      <c r="D57" s="156">
        <v>9.6</v>
      </c>
      <c r="E57" s="156">
        <v>7.5</v>
      </c>
      <c r="F57" s="149">
        <v>6.9</v>
      </c>
      <c r="G57" s="158">
        <v>2.2</v>
      </c>
      <c r="H57" s="158">
        <v>6.1</v>
      </c>
      <c r="I57" s="158">
        <v>14.1</v>
      </c>
      <c r="J57" s="123">
        <v>398</v>
      </c>
    </row>
    <row r="58" spans="1:10" ht="13.5">
      <c r="A58" s="39" t="s">
        <v>37</v>
      </c>
      <c r="B58" s="40"/>
      <c r="C58" s="41">
        <v>0.93</v>
      </c>
      <c r="D58" s="157">
        <v>0.99</v>
      </c>
      <c r="E58" s="157">
        <v>1.02</v>
      </c>
      <c r="F58" s="150">
        <v>0.99</v>
      </c>
      <c r="G58" s="141">
        <v>1.03</v>
      </c>
      <c r="H58" s="141">
        <v>0.99</v>
      </c>
      <c r="I58" s="138"/>
      <c r="J58" s="141">
        <v>0.96</v>
      </c>
    </row>
    <row r="59" spans="1:10" ht="13.5">
      <c r="A59" s="257" t="s">
        <v>69</v>
      </c>
      <c r="B59" s="257"/>
      <c r="C59" s="257"/>
      <c r="D59" s="257"/>
      <c r="E59" s="257"/>
      <c r="F59" s="257"/>
      <c r="G59" s="19"/>
      <c r="H59" s="19"/>
      <c r="I59" s="19"/>
      <c r="J59" s="19"/>
    </row>
    <row r="60" spans="1:10" ht="13.5">
      <c r="A60" s="258" t="s">
        <v>70</v>
      </c>
      <c r="B60" s="259"/>
      <c r="C60" s="259"/>
      <c r="D60" s="259"/>
      <c r="E60" s="259"/>
      <c r="F60" s="259"/>
      <c r="G60" s="19"/>
      <c r="H60" s="19"/>
      <c r="I60" s="19"/>
      <c r="J60" s="19"/>
    </row>
    <row r="61" spans="1:10" ht="13.5">
      <c r="A61" s="260" t="s">
        <v>71</v>
      </c>
      <c r="B61" s="260"/>
      <c r="C61" s="260"/>
      <c r="D61" s="260"/>
      <c r="E61" s="260"/>
      <c r="F61" s="260"/>
      <c r="G61" s="260"/>
      <c r="H61" s="260"/>
      <c r="I61" s="97"/>
      <c r="J61" s="19"/>
    </row>
  </sheetData>
  <mergeCells count="15">
    <mergeCell ref="A6:A7"/>
    <mergeCell ref="A31:J31"/>
    <mergeCell ref="A3:C3"/>
    <mergeCell ref="A11:B11"/>
    <mergeCell ref="A30:J30"/>
    <mergeCell ref="A15:A16"/>
    <mergeCell ref="A20:A21"/>
    <mergeCell ref="A17:B17"/>
    <mergeCell ref="A59:F59"/>
    <mergeCell ref="A60:F60"/>
    <mergeCell ref="A61:H61"/>
    <mergeCell ref="A27:A28"/>
    <mergeCell ref="A29:B29"/>
    <mergeCell ref="A38:B38"/>
    <mergeCell ref="A32:J32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6">
      <selection activeCell="K26" sqref="K26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50" t="s">
        <v>84</v>
      </c>
      <c r="B1" s="250"/>
      <c r="C1" s="250"/>
      <c r="G1" s="272" t="s">
        <v>111</v>
      </c>
      <c r="H1" s="272"/>
      <c r="I1" s="272"/>
      <c r="J1" s="272"/>
    </row>
    <row r="20" spans="1:4" ht="13.5">
      <c r="A20" s="250" t="s">
        <v>105</v>
      </c>
      <c r="B20" s="250"/>
      <c r="C20" s="250"/>
      <c r="D20" s="250"/>
    </row>
    <row r="40" spans="1:2" ht="14.25">
      <c r="A40" s="250" t="s">
        <v>106</v>
      </c>
      <c r="B40" s="250"/>
    </row>
    <row r="48" spans="1:2" ht="14.25">
      <c r="A48" s="250"/>
      <c r="B48" s="250"/>
    </row>
    <row r="53" spans="1:2" ht="14.25">
      <c r="A53" s="250"/>
      <c r="B53" s="250"/>
    </row>
    <row r="58" spans="1:2" ht="13.5">
      <c r="A58" s="250" t="s">
        <v>107</v>
      </c>
      <c r="B58" s="250"/>
    </row>
    <row r="59" spans="1:2" ht="14.25">
      <c r="A59" s="250"/>
      <c r="B59" s="250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97"/>
  <sheetViews>
    <sheetView zoomScale="75" zoomScaleNormal="75" zoomScaleSheetLayoutView="75" workbookViewId="0" topLeftCell="L1">
      <selection activeCell="AC16" sqref="AC16"/>
    </sheetView>
  </sheetViews>
  <sheetFormatPr defaultColWidth="8.796875" defaultRowHeight="14.25"/>
  <cols>
    <col min="1" max="2" width="3.19921875" style="1" customWidth="1"/>
    <col min="3" max="4" width="8.09765625" style="1" customWidth="1"/>
    <col min="5" max="5" width="7.59765625" style="1" customWidth="1"/>
    <col min="6" max="6" width="5.09765625" style="1" customWidth="1"/>
    <col min="7" max="9" width="8.69921875" style="1" customWidth="1"/>
    <col min="10" max="11" width="3.09765625" style="1" customWidth="1"/>
    <col min="12" max="14" width="8.69921875" style="1" customWidth="1"/>
    <col min="15" max="15" width="8.69921875" style="2" customWidth="1"/>
    <col min="16" max="17" width="3.09765625" style="1" customWidth="1"/>
    <col min="18" max="18" width="11.09765625" style="1" customWidth="1"/>
    <col min="19" max="20" width="3.09765625" style="1" customWidth="1"/>
    <col min="21" max="22" width="8.69921875" style="1" customWidth="1"/>
    <col min="23" max="24" width="3.09765625" style="1" customWidth="1"/>
    <col min="25" max="27" width="8.69921875" style="1" customWidth="1"/>
    <col min="28" max="29" width="3.09765625" style="1" customWidth="1"/>
    <col min="30" max="31" width="8.69921875" style="1" customWidth="1"/>
    <col min="32" max="32" width="8.69921875" style="75" customWidth="1"/>
    <col min="33" max="33" width="8.69921875" style="1" customWidth="1"/>
    <col min="34" max="34" width="3" style="1" customWidth="1"/>
    <col min="35" max="35" width="3.5" style="1" customWidth="1"/>
    <col min="36" max="37" width="8.8984375" style="1" customWidth="1"/>
    <col min="38" max="38" width="3.5" style="1" customWidth="1"/>
    <col min="39" max="39" width="3.59765625" style="1" customWidth="1"/>
    <col min="40" max="16384" width="8.8984375" style="1" customWidth="1"/>
  </cols>
  <sheetData>
    <row r="1" ht="13.5">
      <c r="AY1" s="75"/>
    </row>
    <row r="2" spans="1:33" s="235" customFormat="1" ht="21.75" customHeight="1">
      <c r="A2" s="230" t="s">
        <v>146</v>
      </c>
      <c r="B2" s="230"/>
      <c r="C2" s="230"/>
      <c r="D2" s="230"/>
      <c r="E2" s="230" t="s">
        <v>147</v>
      </c>
      <c r="F2" s="230"/>
      <c r="G2" s="230"/>
      <c r="H2" s="230"/>
      <c r="I2" s="230"/>
      <c r="J2" s="231" t="s">
        <v>148</v>
      </c>
      <c r="K2" s="232"/>
      <c r="L2" s="232"/>
      <c r="M2" s="232"/>
      <c r="N2" s="232"/>
      <c r="O2" s="233"/>
      <c r="P2" s="233" t="s">
        <v>149</v>
      </c>
      <c r="Q2" s="230"/>
      <c r="R2" s="234"/>
      <c r="S2" s="231" t="s">
        <v>151</v>
      </c>
      <c r="T2" s="232"/>
      <c r="U2" s="232"/>
      <c r="V2" s="233"/>
      <c r="W2" s="230" t="s">
        <v>154</v>
      </c>
      <c r="X2" s="230"/>
      <c r="Y2" s="230"/>
      <c r="Z2" s="230"/>
      <c r="AA2" s="230"/>
      <c r="AB2" s="230" t="s">
        <v>155</v>
      </c>
      <c r="AC2" s="230"/>
      <c r="AD2" s="230"/>
      <c r="AE2" s="230"/>
      <c r="AF2" s="230"/>
      <c r="AG2" s="230"/>
    </row>
    <row r="3" spans="1:33" ht="42.75" customHeight="1">
      <c r="A3" s="93"/>
      <c r="B3" s="94"/>
      <c r="C3" s="221" t="s">
        <v>15</v>
      </c>
      <c r="D3" s="221" t="s">
        <v>16</v>
      </c>
      <c r="E3" s="222"/>
      <c r="F3" s="223"/>
      <c r="G3" s="221" t="s">
        <v>4</v>
      </c>
      <c r="H3" s="221" t="s">
        <v>5</v>
      </c>
      <c r="I3" s="221" t="s">
        <v>6</v>
      </c>
      <c r="J3" s="224"/>
      <c r="K3" s="225"/>
      <c r="L3" s="226" t="s">
        <v>68</v>
      </c>
      <c r="M3" s="226" t="s">
        <v>67</v>
      </c>
      <c r="N3" s="226" t="s">
        <v>57</v>
      </c>
      <c r="O3" s="226" t="s">
        <v>58</v>
      </c>
      <c r="P3" s="224"/>
      <c r="Q3" s="225"/>
      <c r="R3" s="227" t="s">
        <v>10</v>
      </c>
      <c r="S3" s="224"/>
      <c r="T3" s="225"/>
      <c r="U3" s="220" t="s">
        <v>156</v>
      </c>
      <c r="V3" s="220" t="s">
        <v>157</v>
      </c>
      <c r="W3" s="228"/>
      <c r="X3" s="229"/>
      <c r="Y3" s="220" t="s">
        <v>171</v>
      </c>
      <c r="Z3" s="220" t="s">
        <v>169</v>
      </c>
      <c r="AA3" s="220" t="s">
        <v>170</v>
      </c>
      <c r="AB3" s="228"/>
      <c r="AC3" s="229"/>
      <c r="AD3" s="220" t="s">
        <v>172</v>
      </c>
      <c r="AE3" s="220" t="s">
        <v>173</v>
      </c>
      <c r="AF3" s="220" t="s">
        <v>174</v>
      </c>
      <c r="AG3" s="220" t="s">
        <v>158</v>
      </c>
    </row>
    <row r="4" spans="1:33" ht="17.25" customHeight="1">
      <c r="A4" s="2" t="s">
        <v>11</v>
      </c>
      <c r="B4" s="1" t="s">
        <v>0</v>
      </c>
      <c r="C4" s="3">
        <v>4.7</v>
      </c>
      <c r="D4" s="4">
        <v>0.61</v>
      </c>
      <c r="E4" s="2" t="s">
        <v>11</v>
      </c>
      <c r="F4" s="1" t="s">
        <v>0</v>
      </c>
      <c r="G4" s="3">
        <v>100.4</v>
      </c>
      <c r="H4" s="3">
        <v>100.7</v>
      </c>
      <c r="I4" s="3">
        <v>99.1</v>
      </c>
      <c r="J4" s="11" t="s">
        <v>66</v>
      </c>
      <c r="K4" s="1" t="s">
        <v>18</v>
      </c>
      <c r="L4" s="1">
        <v>99.6</v>
      </c>
      <c r="M4" s="1">
        <v>99.4</v>
      </c>
      <c r="N4" s="1">
        <v>71.1</v>
      </c>
      <c r="O4" s="1">
        <v>98.9</v>
      </c>
      <c r="P4" s="2" t="s">
        <v>11</v>
      </c>
      <c r="Q4" s="1" t="s">
        <v>0</v>
      </c>
      <c r="R4" s="75">
        <v>121.3</v>
      </c>
      <c r="S4" s="2" t="s">
        <v>11</v>
      </c>
      <c r="T4" s="1" t="s">
        <v>0</v>
      </c>
      <c r="U4" s="1">
        <v>-0.6</v>
      </c>
      <c r="V4" s="3">
        <v>0</v>
      </c>
      <c r="W4" s="2"/>
      <c r="X4" s="1" t="s">
        <v>0</v>
      </c>
      <c r="Y4" s="3">
        <v>0.5</v>
      </c>
      <c r="Z4" s="3">
        <v>0.8</v>
      </c>
      <c r="AA4" s="3">
        <v>5.2</v>
      </c>
      <c r="AB4" s="2" t="s">
        <v>11</v>
      </c>
      <c r="AC4" s="1" t="s">
        <v>0</v>
      </c>
      <c r="AD4" s="3">
        <v>0.1</v>
      </c>
      <c r="AE4" s="3">
        <v>-0.1</v>
      </c>
      <c r="AF4" s="3">
        <v>4.7</v>
      </c>
      <c r="AG4" s="3">
        <v>15.7</v>
      </c>
    </row>
    <row r="5" spans="1:33" ht="17.25" customHeight="1">
      <c r="A5" s="2"/>
      <c r="B5" s="1" t="s">
        <v>1</v>
      </c>
      <c r="C5" s="3">
        <v>4.8</v>
      </c>
      <c r="D5" s="4">
        <v>0.65</v>
      </c>
      <c r="E5" s="2"/>
      <c r="F5" s="1" t="s">
        <v>1</v>
      </c>
      <c r="G5" s="3">
        <v>101.8</v>
      </c>
      <c r="H5" s="3">
        <v>101.3</v>
      </c>
      <c r="I5" s="3">
        <v>101</v>
      </c>
      <c r="J5" s="2"/>
      <c r="K5" s="1" t="s">
        <v>21</v>
      </c>
      <c r="L5" s="1">
        <v>100.2</v>
      </c>
      <c r="M5" s="1">
        <v>99.5</v>
      </c>
      <c r="N5" s="1">
        <v>72.1</v>
      </c>
      <c r="O5" s="1">
        <v>99.5</v>
      </c>
      <c r="P5" s="2"/>
      <c r="Q5" s="1" t="s">
        <v>1</v>
      </c>
      <c r="R5" s="75">
        <v>123.1</v>
      </c>
      <c r="S5" s="2"/>
      <c r="T5" s="1" t="s">
        <v>1</v>
      </c>
      <c r="U5" s="1">
        <v>-0.8</v>
      </c>
      <c r="V5" s="1">
        <v>-0.8</v>
      </c>
      <c r="W5" s="2"/>
      <c r="X5" s="1" t="s">
        <v>1</v>
      </c>
      <c r="Y5" s="3">
        <v>-0.1</v>
      </c>
      <c r="Z5" s="3">
        <v>0.6</v>
      </c>
      <c r="AA5" s="3">
        <v>4.5</v>
      </c>
      <c r="AB5" s="2"/>
      <c r="AC5" s="1" t="s">
        <v>1</v>
      </c>
      <c r="AD5" s="3">
        <v>0.8</v>
      </c>
      <c r="AE5" s="3">
        <v>0.6</v>
      </c>
      <c r="AF5" s="3">
        <v>3.8</v>
      </c>
      <c r="AG5" s="3">
        <v>11.3</v>
      </c>
    </row>
    <row r="6" spans="1:33" ht="17.25" customHeight="1">
      <c r="A6" s="2" t="s">
        <v>14</v>
      </c>
      <c r="B6" s="1" t="s">
        <v>2</v>
      </c>
      <c r="C6" s="3">
        <v>4.7</v>
      </c>
      <c r="D6" s="4">
        <v>0.64</v>
      </c>
      <c r="E6" s="2" t="s">
        <v>14</v>
      </c>
      <c r="F6" s="1" t="s">
        <v>2</v>
      </c>
      <c r="G6" s="3">
        <v>98.5</v>
      </c>
      <c r="H6" s="3">
        <v>98.4</v>
      </c>
      <c r="I6" s="3">
        <v>102.5</v>
      </c>
      <c r="J6" s="11" t="s">
        <v>23</v>
      </c>
      <c r="K6" s="1" t="s">
        <v>2</v>
      </c>
      <c r="L6" s="1">
        <v>99.8</v>
      </c>
      <c r="M6" s="1">
        <v>100.5</v>
      </c>
      <c r="N6" s="1">
        <v>73.2</v>
      </c>
      <c r="O6" s="1">
        <v>100.9</v>
      </c>
      <c r="P6" s="2" t="s">
        <v>14</v>
      </c>
      <c r="Q6" s="1" t="s">
        <v>2</v>
      </c>
      <c r="R6" s="76">
        <v>117.2</v>
      </c>
      <c r="S6" s="2" t="s">
        <v>14</v>
      </c>
      <c r="T6" s="1" t="s">
        <v>2</v>
      </c>
      <c r="U6" s="1">
        <v>-0.5</v>
      </c>
      <c r="V6" s="1">
        <v>-0.6</v>
      </c>
      <c r="W6" s="2" t="s">
        <v>14</v>
      </c>
      <c r="X6" s="1" t="s">
        <v>2</v>
      </c>
      <c r="Y6" s="3">
        <v>0.2</v>
      </c>
      <c r="Z6" s="3">
        <v>-0.5</v>
      </c>
      <c r="AA6" s="3">
        <v>1.3</v>
      </c>
      <c r="AB6" s="2" t="s">
        <v>14</v>
      </c>
      <c r="AC6" s="1" t="s">
        <v>2</v>
      </c>
      <c r="AD6" s="3">
        <v>-1.3</v>
      </c>
      <c r="AE6" s="3">
        <v>-1.5</v>
      </c>
      <c r="AF6" s="3">
        <v>1.5</v>
      </c>
      <c r="AG6" s="3">
        <v>2.9</v>
      </c>
    </row>
    <row r="7" spans="1:33" ht="17.25" customHeight="1">
      <c r="A7" s="2" t="s">
        <v>17</v>
      </c>
      <c r="B7" s="1" t="s">
        <v>3</v>
      </c>
      <c r="C7" s="3">
        <v>4.9</v>
      </c>
      <c r="D7" s="4">
        <v>0.61</v>
      </c>
      <c r="E7" s="2" t="s">
        <v>17</v>
      </c>
      <c r="F7" s="1" t="s">
        <v>3</v>
      </c>
      <c r="G7" s="3">
        <v>95.1</v>
      </c>
      <c r="H7" s="3">
        <v>95.5</v>
      </c>
      <c r="I7" s="3">
        <v>104.6</v>
      </c>
      <c r="J7" s="2"/>
      <c r="K7" s="1" t="s">
        <v>3</v>
      </c>
      <c r="L7" s="1">
        <v>97.8</v>
      </c>
      <c r="M7" s="1">
        <v>98.2</v>
      </c>
      <c r="N7" s="1">
        <v>70.2</v>
      </c>
      <c r="O7" s="1">
        <v>99.3</v>
      </c>
      <c r="P7" s="2"/>
      <c r="Q7" s="1" t="s">
        <v>3</v>
      </c>
      <c r="R7" s="75">
        <v>115.3</v>
      </c>
      <c r="S7" s="2" t="s">
        <v>17</v>
      </c>
      <c r="T7" s="1" t="s">
        <v>3</v>
      </c>
      <c r="U7" s="3">
        <v>-0.7</v>
      </c>
      <c r="V7" s="3">
        <v>-0.6</v>
      </c>
      <c r="W7" s="2" t="s">
        <v>17</v>
      </c>
      <c r="X7" s="1" t="s">
        <v>3</v>
      </c>
      <c r="Y7" s="3">
        <v>-0.4</v>
      </c>
      <c r="Z7" s="3">
        <v>0</v>
      </c>
      <c r="AA7" s="3">
        <v>-2.2</v>
      </c>
      <c r="AB7" s="2" t="s">
        <v>17</v>
      </c>
      <c r="AC7" s="1" t="s">
        <v>3</v>
      </c>
      <c r="AD7" s="3">
        <v>-0.3</v>
      </c>
      <c r="AE7" s="3">
        <v>-0.1</v>
      </c>
      <c r="AF7" s="3">
        <v>-2</v>
      </c>
      <c r="AG7" s="3">
        <v>-4.3</v>
      </c>
    </row>
    <row r="8" spans="1:33" ht="17.25" customHeight="1">
      <c r="A8" s="5"/>
      <c r="B8" s="1" t="s">
        <v>18</v>
      </c>
      <c r="C8" s="3">
        <v>5.1</v>
      </c>
      <c r="D8" s="4">
        <v>0.58</v>
      </c>
      <c r="E8" s="5"/>
      <c r="F8" s="1" t="s">
        <v>18</v>
      </c>
      <c r="G8" s="3">
        <v>90.9</v>
      </c>
      <c r="H8" s="3">
        <v>91.8</v>
      </c>
      <c r="I8" s="3">
        <v>102.7</v>
      </c>
      <c r="J8" s="2"/>
      <c r="K8" s="1" t="s">
        <v>18</v>
      </c>
      <c r="L8" s="1">
        <v>97.6</v>
      </c>
      <c r="M8" s="1">
        <v>98.7</v>
      </c>
      <c r="N8" s="1">
        <v>71.6</v>
      </c>
      <c r="O8" s="1">
        <v>98.6</v>
      </c>
      <c r="P8" s="5"/>
      <c r="Q8" s="1" t="s">
        <v>0</v>
      </c>
      <c r="R8" s="75">
        <v>121.1</v>
      </c>
      <c r="S8" s="5"/>
      <c r="T8" s="1" t="s">
        <v>18</v>
      </c>
      <c r="U8" s="3">
        <v>-0.8</v>
      </c>
      <c r="V8" s="1">
        <v>-0.5</v>
      </c>
      <c r="W8" s="5"/>
      <c r="X8" s="1" t="s">
        <v>18</v>
      </c>
      <c r="Y8" s="3">
        <v>-1.1</v>
      </c>
      <c r="Z8" s="3">
        <v>-0.6</v>
      </c>
      <c r="AA8" s="3">
        <v>-6.4</v>
      </c>
      <c r="AB8" s="5"/>
      <c r="AC8" s="1" t="s">
        <v>18</v>
      </c>
      <c r="AD8" s="3">
        <v>-0.8</v>
      </c>
      <c r="AE8" s="3">
        <v>-0.5</v>
      </c>
      <c r="AF8" s="3">
        <v>-5.5</v>
      </c>
      <c r="AG8" s="3">
        <v>-10.7</v>
      </c>
    </row>
    <row r="9" spans="1:33" ht="17.25" customHeight="1">
      <c r="A9" s="5"/>
      <c r="B9" s="1" t="s">
        <v>21</v>
      </c>
      <c r="C9" s="3">
        <v>5.4</v>
      </c>
      <c r="D9" s="4">
        <v>0.53</v>
      </c>
      <c r="E9" s="5"/>
      <c r="F9" s="1" t="s">
        <v>21</v>
      </c>
      <c r="G9" s="3">
        <v>88.5</v>
      </c>
      <c r="H9" s="3">
        <v>89.3</v>
      </c>
      <c r="I9" s="3">
        <v>100.4</v>
      </c>
      <c r="J9" s="2"/>
      <c r="K9" s="1" t="s">
        <v>21</v>
      </c>
      <c r="L9" s="1">
        <v>98.4</v>
      </c>
      <c r="M9" s="1">
        <v>99.9</v>
      </c>
      <c r="N9" s="1">
        <v>72.3</v>
      </c>
      <c r="O9" s="3">
        <v>97</v>
      </c>
      <c r="P9" s="5"/>
      <c r="Q9" s="1" t="s">
        <v>1</v>
      </c>
      <c r="R9" s="75">
        <v>115.9</v>
      </c>
      <c r="S9" s="5"/>
      <c r="T9" s="1" t="s">
        <v>21</v>
      </c>
      <c r="U9" s="3">
        <v>-1</v>
      </c>
      <c r="V9" s="1">
        <v>-1.1</v>
      </c>
      <c r="W9" s="5"/>
      <c r="X9" s="1" t="s">
        <v>21</v>
      </c>
      <c r="Y9" s="3">
        <v>-2.5</v>
      </c>
      <c r="Z9" s="3">
        <v>-0.5</v>
      </c>
      <c r="AA9" s="3">
        <v>-8.9</v>
      </c>
      <c r="AB9" s="5"/>
      <c r="AC9" s="1" t="s">
        <v>21</v>
      </c>
      <c r="AD9" s="3">
        <v>-0.7</v>
      </c>
      <c r="AE9" s="3">
        <v>-0.1</v>
      </c>
      <c r="AF9" s="3">
        <v>-8.4</v>
      </c>
      <c r="AG9" s="3">
        <v>-16.2</v>
      </c>
    </row>
    <row r="10" spans="1:33" ht="17.25" customHeight="1">
      <c r="A10" s="2" t="s">
        <v>20</v>
      </c>
      <c r="B10" s="1" t="s">
        <v>22</v>
      </c>
      <c r="C10" s="3">
        <v>5.3</v>
      </c>
      <c r="D10" s="4">
        <v>0.52</v>
      </c>
      <c r="E10" s="2" t="s">
        <v>20</v>
      </c>
      <c r="F10" s="1" t="s">
        <v>22</v>
      </c>
      <c r="G10" s="3">
        <v>89</v>
      </c>
      <c r="H10" s="3">
        <v>90.4</v>
      </c>
      <c r="I10" s="3">
        <v>96.2</v>
      </c>
      <c r="J10" s="11" t="s">
        <v>24</v>
      </c>
      <c r="K10" s="1" t="s">
        <v>2</v>
      </c>
      <c r="L10" s="1">
        <v>98.4</v>
      </c>
      <c r="M10" s="1">
        <v>99.2</v>
      </c>
      <c r="N10" s="1">
        <v>70.1</v>
      </c>
      <c r="O10" s="3">
        <v>98</v>
      </c>
      <c r="P10" s="2" t="s">
        <v>20</v>
      </c>
      <c r="Q10" s="1" t="s">
        <v>2</v>
      </c>
      <c r="R10" s="75">
        <v>117</v>
      </c>
      <c r="S10" s="2" t="s">
        <v>20</v>
      </c>
      <c r="T10" s="1" t="s">
        <v>22</v>
      </c>
      <c r="U10" s="3">
        <v>-1.4</v>
      </c>
      <c r="V10" s="3">
        <v>-0.4</v>
      </c>
      <c r="W10" s="2" t="s">
        <v>20</v>
      </c>
      <c r="X10" s="1" t="s">
        <v>22</v>
      </c>
      <c r="Y10" s="3">
        <v>-1.9</v>
      </c>
      <c r="Z10" s="3">
        <v>-1</v>
      </c>
      <c r="AA10" s="3">
        <v>-5.9</v>
      </c>
      <c r="AB10" s="2" t="s">
        <v>20</v>
      </c>
      <c r="AC10" s="1" t="s">
        <v>22</v>
      </c>
      <c r="AD10" s="3">
        <v>-1.6</v>
      </c>
      <c r="AE10" s="3">
        <v>-1.1</v>
      </c>
      <c r="AF10" s="3">
        <v>-5.7</v>
      </c>
      <c r="AG10" s="3">
        <v>-10.6</v>
      </c>
    </row>
    <row r="11" spans="1:33" ht="17.25" customHeight="1">
      <c r="A11" s="2"/>
      <c r="B11" s="1" t="s">
        <v>3</v>
      </c>
      <c r="C11" s="3">
        <v>5.4</v>
      </c>
      <c r="D11" s="4">
        <v>0.52</v>
      </c>
      <c r="E11" s="2"/>
      <c r="F11" s="1" t="s">
        <v>3</v>
      </c>
      <c r="G11" s="3">
        <v>91.5</v>
      </c>
      <c r="H11" s="3">
        <v>93.4</v>
      </c>
      <c r="I11" s="3">
        <v>92.7</v>
      </c>
      <c r="K11" s="1" t="s">
        <v>3</v>
      </c>
      <c r="L11" s="1">
        <v>98.7</v>
      </c>
      <c r="M11" s="1">
        <v>99.5</v>
      </c>
      <c r="N11" s="1">
        <v>72.5</v>
      </c>
      <c r="O11" s="3">
        <v>98.2</v>
      </c>
      <c r="Q11" s="1" t="s">
        <v>3</v>
      </c>
      <c r="R11" s="75">
        <v>117.5</v>
      </c>
      <c r="S11" s="2"/>
      <c r="T11" s="1" t="s">
        <v>3</v>
      </c>
      <c r="U11" s="3">
        <v>-0.9</v>
      </c>
      <c r="V11" s="3">
        <v>-0.2</v>
      </c>
      <c r="W11" s="2"/>
      <c r="X11" s="1" t="s">
        <v>3</v>
      </c>
      <c r="Y11" s="3">
        <v>-2.6</v>
      </c>
      <c r="Z11" s="3">
        <v>-1.6</v>
      </c>
      <c r="AA11" s="3">
        <v>-2.9</v>
      </c>
      <c r="AB11" s="2"/>
      <c r="AC11" s="1" t="s">
        <v>3</v>
      </c>
      <c r="AD11" s="3">
        <v>-1.2</v>
      </c>
      <c r="AE11" s="3">
        <v>-1.2</v>
      </c>
      <c r="AF11" s="3">
        <v>-2.2</v>
      </c>
      <c r="AG11" s="3">
        <v>0.6</v>
      </c>
    </row>
    <row r="12" spans="1:33" ht="17.25" customHeight="1">
      <c r="A12" s="2"/>
      <c r="B12" s="1" t="s">
        <v>18</v>
      </c>
      <c r="C12" s="3">
        <v>5.4</v>
      </c>
      <c r="D12" s="4">
        <v>0.54</v>
      </c>
      <c r="E12" s="2"/>
      <c r="F12" s="1" t="s">
        <v>18</v>
      </c>
      <c r="G12" s="3">
        <v>93.3</v>
      </c>
      <c r="H12" s="3">
        <v>94.4</v>
      </c>
      <c r="I12" s="3">
        <v>92.5</v>
      </c>
      <c r="J12" s="2"/>
      <c r="K12" s="1" t="s">
        <v>18</v>
      </c>
      <c r="L12" s="1">
        <v>99.7</v>
      </c>
      <c r="M12" s="1">
        <v>100.3</v>
      </c>
      <c r="N12" s="1">
        <v>74.5</v>
      </c>
      <c r="O12" s="3">
        <v>97.4</v>
      </c>
      <c r="P12" s="5"/>
      <c r="Q12" s="1" t="s">
        <v>0</v>
      </c>
      <c r="R12" s="75">
        <v>113.6</v>
      </c>
      <c r="S12" s="2"/>
      <c r="T12" s="1" t="s">
        <v>18</v>
      </c>
      <c r="U12" s="3">
        <v>-0.8</v>
      </c>
      <c r="V12" s="3">
        <v>-0.3</v>
      </c>
      <c r="W12" s="2"/>
      <c r="X12" s="1" t="s">
        <v>18</v>
      </c>
      <c r="Y12" s="3">
        <v>-3.5</v>
      </c>
      <c r="Z12" s="3">
        <v>-1.3</v>
      </c>
      <c r="AA12" s="3">
        <v>0.8</v>
      </c>
      <c r="AB12" s="2"/>
      <c r="AC12" s="1" t="s">
        <v>18</v>
      </c>
      <c r="AD12" s="3">
        <v>0</v>
      </c>
      <c r="AE12" s="3">
        <v>-0.2</v>
      </c>
      <c r="AF12" s="3">
        <v>2.7</v>
      </c>
      <c r="AG12" s="3">
        <v>10.3</v>
      </c>
    </row>
    <row r="13" spans="1:33" ht="17.25" customHeight="1">
      <c r="A13" s="2"/>
      <c r="B13" s="1" t="s">
        <v>160</v>
      </c>
      <c r="C13" s="3">
        <v>5.4</v>
      </c>
      <c r="D13" s="4">
        <v>0.57</v>
      </c>
      <c r="E13" s="2"/>
      <c r="F13" s="1" t="s">
        <v>160</v>
      </c>
      <c r="G13" s="3">
        <v>93.7</v>
      </c>
      <c r="H13" s="3">
        <v>95.2</v>
      </c>
      <c r="I13" s="3">
        <v>92.3</v>
      </c>
      <c r="J13" s="2"/>
      <c r="K13" s="1" t="s">
        <v>21</v>
      </c>
      <c r="L13" s="1">
        <v>97.5</v>
      </c>
      <c r="M13" s="1">
        <v>97.4</v>
      </c>
      <c r="N13" s="1">
        <v>73.2</v>
      </c>
      <c r="O13" s="3">
        <v>96.3</v>
      </c>
      <c r="P13" s="5"/>
      <c r="Q13" s="1" t="s">
        <v>1</v>
      </c>
      <c r="R13" s="75">
        <v>112.5</v>
      </c>
      <c r="S13" s="2"/>
      <c r="T13" s="1" t="s">
        <v>160</v>
      </c>
      <c r="U13" s="3">
        <v>-0.5</v>
      </c>
      <c r="V13" s="3">
        <v>-0.4</v>
      </c>
      <c r="W13" s="2"/>
      <c r="X13" s="1" t="s">
        <v>160</v>
      </c>
      <c r="Y13" s="3">
        <v>-1.7</v>
      </c>
      <c r="Z13" s="3">
        <v>-0.9</v>
      </c>
      <c r="AA13" s="3">
        <v>4.9</v>
      </c>
      <c r="AB13" s="2"/>
      <c r="AC13" s="1" t="s">
        <v>160</v>
      </c>
      <c r="AD13" s="3">
        <v>-0.7</v>
      </c>
      <c r="AE13" s="3">
        <v>-1.1</v>
      </c>
      <c r="AF13" s="3">
        <v>5.9</v>
      </c>
      <c r="AG13" s="3">
        <v>17.6</v>
      </c>
    </row>
    <row r="14" spans="1:33" ht="17.25" customHeight="1">
      <c r="A14" s="11" t="s">
        <v>159</v>
      </c>
      <c r="B14" s="1" t="s">
        <v>2</v>
      </c>
      <c r="C14" s="3">
        <v>5.4</v>
      </c>
      <c r="D14" s="4">
        <v>0.6</v>
      </c>
      <c r="E14" s="11" t="s">
        <v>159</v>
      </c>
      <c r="F14" s="1" t="s">
        <v>2</v>
      </c>
      <c r="G14" s="3">
        <v>94</v>
      </c>
      <c r="H14" s="3">
        <v>95.7</v>
      </c>
      <c r="I14" s="3">
        <v>90.9</v>
      </c>
      <c r="J14" s="11" t="s">
        <v>119</v>
      </c>
      <c r="K14" s="1" t="s">
        <v>2</v>
      </c>
      <c r="L14" s="1">
        <v>96.7</v>
      </c>
      <c r="M14" s="1">
        <v>97.1</v>
      </c>
      <c r="N14" s="1">
        <v>73.1</v>
      </c>
      <c r="O14" s="3">
        <v>98.3</v>
      </c>
      <c r="P14" s="11" t="s">
        <v>159</v>
      </c>
      <c r="Q14" s="1" t="s">
        <v>2</v>
      </c>
      <c r="R14" s="75">
        <v>114.5</v>
      </c>
      <c r="S14" s="11" t="s">
        <v>159</v>
      </c>
      <c r="T14" s="1" t="s">
        <v>2</v>
      </c>
      <c r="U14" s="3">
        <v>-0.2</v>
      </c>
      <c r="V14" s="3">
        <v>0</v>
      </c>
      <c r="W14" s="11" t="s">
        <v>159</v>
      </c>
      <c r="X14" s="1" t="s">
        <v>2</v>
      </c>
      <c r="Y14" s="3">
        <v>-0.7</v>
      </c>
      <c r="Z14" s="3">
        <v>-0.4</v>
      </c>
      <c r="AA14" s="3">
        <v>5.2</v>
      </c>
      <c r="AB14" s="11" t="s">
        <v>159</v>
      </c>
      <c r="AC14" s="1" t="s">
        <v>2</v>
      </c>
      <c r="AD14" s="3">
        <v>0.4</v>
      </c>
      <c r="AE14" s="3">
        <v>-0.1</v>
      </c>
      <c r="AF14" s="3">
        <v>6.5</v>
      </c>
      <c r="AG14" s="3">
        <v>16.2</v>
      </c>
    </row>
    <row r="15" spans="1:33" ht="17.25" customHeight="1">
      <c r="A15" s="11"/>
      <c r="B15" s="1" t="s">
        <v>3</v>
      </c>
      <c r="C15" s="3">
        <v>5.4</v>
      </c>
      <c r="D15" s="4">
        <v>0.61</v>
      </c>
      <c r="F15" s="1" t="s">
        <v>3</v>
      </c>
      <c r="G15" s="3">
        <v>93.4</v>
      </c>
      <c r="H15" s="3">
        <v>96</v>
      </c>
      <c r="I15" s="3">
        <v>90.2</v>
      </c>
      <c r="K15" s="1" t="s">
        <v>3</v>
      </c>
      <c r="M15" s="1">
        <v>98.7</v>
      </c>
      <c r="N15" s="1">
        <v>73.2</v>
      </c>
      <c r="O15" s="3">
        <v>97.2</v>
      </c>
      <c r="Q15" s="1" t="s">
        <v>3</v>
      </c>
      <c r="R15" s="75">
        <v>119.8</v>
      </c>
      <c r="T15" s="1" t="s">
        <v>3</v>
      </c>
      <c r="U15" s="3">
        <v>-0.3</v>
      </c>
      <c r="V15" s="3">
        <v>-0.2</v>
      </c>
      <c r="X15" s="1" t="s">
        <v>247</v>
      </c>
      <c r="Y15" s="3">
        <v>0.8</v>
      </c>
      <c r="Z15" s="3">
        <v>-0.1</v>
      </c>
      <c r="AA15" s="3">
        <v>3.3</v>
      </c>
      <c r="AC15" s="1" t="s">
        <v>247</v>
      </c>
      <c r="AD15" s="3">
        <v>0.9</v>
      </c>
      <c r="AE15" s="3">
        <v>0.7</v>
      </c>
      <c r="AF15" s="3">
        <v>4.7</v>
      </c>
      <c r="AG15" s="3">
        <v>9.6</v>
      </c>
    </row>
    <row r="16" spans="1:33" ht="32.25" customHeight="1">
      <c r="A16" s="2"/>
      <c r="C16" s="3"/>
      <c r="D16" s="4"/>
      <c r="E16" s="2"/>
      <c r="G16" s="3"/>
      <c r="H16" s="3"/>
      <c r="I16" s="3"/>
      <c r="J16" s="2"/>
      <c r="O16" s="3"/>
      <c r="P16" s="5"/>
      <c r="R16" s="75"/>
      <c r="S16" s="2"/>
      <c r="U16" s="3"/>
      <c r="V16" s="3"/>
      <c r="W16" s="2"/>
      <c r="Y16" s="3"/>
      <c r="Z16" s="3"/>
      <c r="AA16" s="3"/>
      <c r="AD16" s="3"/>
      <c r="AE16" s="3"/>
      <c r="AF16" s="3"/>
      <c r="AG16" s="3"/>
    </row>
    <row r="17" spans="1:33" ht="18.75" customHeight="1">
      <c r="A17" s="2" t="s">
        <v>20</v>
      </c>
      <c r="B17" s="2">
        <v>11</v>
      </c>
      <c r="C17" s="3">
        <v>5.3</v>
      </c>
      <c r="D17" s="4">
        <v>0.57</v>
      </c>
      <c r="E17" s="2" t="s">
        <v>20</v>
      </c>
      <c r="F17" s="2">
        <v>11</v>
      </c>
      <c r="G17" s="3">
        <v>93.6</v>
      </c>
      <c r="H17" s="3">
        <v>95.5</v>
      </c>
      <c r="I17" s="3">
        <v>91.4</v>
      </c>
      <c r="J17" s="11" t="s">
        <v>24</v>
      </c>
      <c r="K17" s="1">
        <v>11</v>
      </c>
      <c r="L17" s="1">
        <v>97.7</v>
      </c>
      <c r="M17" s="1">
        <v>98.1</v>
      </c>
      <c r="N17" s="1">
        <v>72.3</v>
      </c>
      <c r="O17" s="3">
        <v>99.3</v>
      </c>
      <c r="P17" s="2" t="s">
        <v>20</v>
      </c>
      <c r="Q17" s="1">
        <v>11</v>
      </c>
      <c r="R17" s="75">
        <v>111.4</v>
      </c>
      <c r="S17" s="2" t="s">
        <v>20</v>
      </c>
      <c r="T17" s="1">
        <v>12</v>
      </c>
      <c r="U17" s="3">
        <v>-0.3</v>
      </c>
      <c r="V17" s="1">
        <v>-0.1</v>
      </c>
      <c r="W17" s="2" t="s">
        <v>20</v>
      </c>
      <c r="X17" s="2">
        <v>11</v>
      </c>
      <c r="Y17" s="3">
        <v>-0.8</v>
      </c>
      <c r="Z17" s="3">
        <v>-1</v>
      </c>
      <c r="AA17" s="3">
        <v>5.9</v>
      </c>
      <c r="AB17" s="2"/>
      <c r="AC17" s="2">
        <v>11</v>
      </c>
      <c r="AD17" s="3">
        <v>-1</v>
      </c>
      <c r="AE17" s="3">
        <v>-1.5</v>
      </c>
      <c r="AF17" s="3">
        <v>6.5</v>
      </c>
      <c r="AG17" s="3">
        <v>18.9</v>
      </c>
    </row>
    <row r="18" spans="1:33" ht="18.75" customHeight="1">
      <c r="A18" s="2"/>
      <c r="B18" s="2">
        <v>12</v>
      </c>
      <c r="C18" s="3">
        <v>5.3</v>
      </c>
      <c r="D18" s="4">
        <v>0.59</v>
      </c>
      <c r="E18" s="2"/>
      <c r="F18" s="2">
        <v>12</v>
      </c>
      <c r="G18" s="3">
        <v>93.5</v>
      </c>
      <c r="H18" s="3">
        <v>94.6</v>
      </c>
      <c r="I18" s="3">
        <v>92.3</v>
      </c>
      <c r="K18" s="1">
        <v>12</v>
      </c>
      <c r="L18" s="1">
        <v>95.5</v>
      </c>
      <c r="M18" s="1">
        <v>94.2</v>
      </c>
      <c r="N18" s="1">
        <v>74.5</v>
      </c>
      <c r="O18" s="3">
        <v>93.9</v>
      </c>
      <c r="P18" s="2"/>
      <c r="Q18" s="1">
        <v>12</v>
      </c>
      <c r="R18" s="75">
        <v>111.9</v>
      </c>
      <c r="S18" s="11" t="s">
        <v>119</v>
      </c>
      <c r="T18" s="1">
        <v>1</v>
      </c>
      <c r="U18" s="3">
        <v>-0.4</v>
      </c>
      <c r="V18" s="1">
        <v>-0.1</v>
      </c>
      <c r="W18" s="2"/>
      <c r="X18" s="2">
        <v>12</v>
      </c>
      <c r="Y18" s="3">
        <v>-2.7</v>
      </c>
      <c r="Z18" s="3">
        <v>-1</v>
      </c>
      <c r="AA18" s="3">
        <v>6</v>
      </c>
      <c r="AB18" s="2"/>
      <c r="AC18" s="2">
        <v>12</v>
      </c>
      <c r="AD18" s="3">
        <v>-0.3</v>
      </c>
      <c r="AE18" s="3">
        <v>-0.7</v>
      </c>
      <c r="AF18" s="3">
        <v>6.4</v>
      </c>
      <c r="AG18" s="3">
        <v>19.6</v>
      </c>
    </row>
    <row r="19" spans="1:33" ht="18.75" customHeight="1">
      <c r="A19" s="11" t="s">
        <v>119</v>
      </c>
      <c r="B19" s="2">
        <v>1</v>
      </c>
      <c r="C19" s="3">
        <v>5.5</v>
      </c>
      <c r="D19" s="4">
        <v>0.6</v>
      </c>
      <c r="E19" s="11" t="s">
        <v>119</v>
      </c>
      <c r="F19" s="2">
        <v>1</v>
      </c>
      <c r="G19" s="3">
        <v>95</v>
      </c>
      <c r="H19" s="3">
        <v>96.6</v>
      </c>
      <c r="I19" s="3">
        <v>93.5</v>
      </c>
      <c r="J19" s="11" t="s">
        <v>119</v>
      </c>
      <c r="K19" s="1">
        <v>1</v>
      </c>
      <c r="L19" s="1">
        <v>98.2</v>
      </c>
      <c r="M19" s="1">
        <v>97.6</v>
      </c>
      <c r="N19" s="1">
        <v>72.3</v>
      </c>
      <c r="O19" s="3">
        <v>99</v>
      </c>
      <c r="P19" s="11" t="s">
        <v>119</v>
      </c>
      <c r="Q19" s="1">
        <v>1</v>
      </c>
      <c r="R19" s="75">
        <v>119.5</v>
      </c>
      <c r="S19" s="11"/>
      <c r="T19" s="1">
        <v>2</v>
      </c>
      <c r="U19" s="3">
        <v>-0.2</v>
      </c>
      <c r="V19" s="1">
        <v>0.2</v>
      </c>
      <c r="W19" s="11" t="s">
        <v>119</v>
      </c>
      <c r="X19" s="2">
        <v>1</v>
      </c>
      <c r="Y19" s="3">
        <v>-1</v>
      </c>
      <c r="Z19" s="3">
        <v>-0.5</v>
      </c>
      <c r="AA19" s="3">
        <v>5.1</v>
      </c>
      <c r="AB19" s="11" t="s">
        <v>119</v>
      </c>
      <c r="AC19" s="2">
        <v>1</v>
      </c>
      <c r="AD19" s="3">
        <v>1.2</v>
      </c>
      <c r="AE19" s="3">
        <v>0.8</v>
      </c>
      <c r="AF19" s="3">
        <v>6.8</v>
      </c>
      <c r="AG19" s="3">
        <v>18.9</v>
      </c>
    </row>
    <row r="20" spans="1:33" ht="18.75" customHeight="1">
      <c r="A20" s="11"/>
      <c r="B20" s="2">
        <v>2</v>
      </c>
      <c r="C20" s="3">
        <v>5.2</v>
      </c>
      <c r="D20" s="4">
        <v>0.61</v>
      </c>
      <c r="E20" s="11"/>
      <c r="F20" s="2">
        <v>2</v>
      </c>
      <c r="G20" s="3">
        <v>93.5</v>
      </c>
      <c r="H20" s="3">
        <v>96.4</v>
      </c>
      <c r="I20" s="3">
        <v>91.4</v>
      </c>
      <c r="K20" s="1">
        <v>2</v>
      </c>
      <c r="L20" s="1">
        <v>95.8</v>
      </c>
      <c r="M20" s="1">
        <v>96.5</v>
      </c>
      <c r="N20" s="1">
        <v>72.6</v>
      </c>
      <c r="O20" s="3">
        <v>98.8</v>
      </c>
      <c r="P20" s="11"/>
      <c r="Q20" s="1">
        <v>2</v>
      </c>
      <c r="R20" s="75">
        <v>115.4</v>
      </c>
      <c r="S20" s="11"/>
      <c r="T20" s="1">
        <v>3</v>
      </c>
      <c r="U20" s="3">
        <v>-0.1</v>
      </c>
      <c r="V20" s="1">
        <v>0</v>
      </c>
      <c r="W20" s="11"/>
      <c r="X20" s="2">
        <v>2</v>
      </c>
      <c r="Y20" s="3">
        <v>-0.1</v>
      </c>
      <c r="Z20" s="3">
        <v>-0.3</v>
      </c>
      <c r="AA20" s="3">
        <v>5.8</v>
      </c>
      <c r="AB20" s="11"/>
      <c r="AC20" s="2">
        <v>2</v>
      </c>
      <c r="AD20" s="3">
        <v>-0.3</v>
      </c>
      <c r="AE20" s="3">
        <v>-0.8</v>
      </c>
      <c r="AF20" s="3">
        <v>6.5</v>
      </c>
      <c r="AG20" s="3">
        <v>15.8</v>
      </c>
    </row>
    <row r="21" spans="1:33" ht="18.75" customHeight="1">
      <c r="A21" s="11"/>
      <c r="B21" s="2">
        <v>3</v>
      </c>
      <c r="C21" s="3">
        <v>5.4</v>
      </c>
      <c r="D21" s="4">
        <v>0.6</v>
      </c>
      <c r="E21" s="11"/>
      <c r="F21" s="2">
        <v>3</v>
      </c>
      <c r="G21" s="3">
        <v>93.6</v>
      </c>
      <c r="H21" s="3">
        <v>94.1</v>
      </c>
      <c r="I21" s="3">
        <v>90.9</v>
      </c>
      <c r="J21" s="11"/>
      <c r="K21" s="1">
        <v>3</v>
      </c>
      <c r="L21" s="1">
        <v>96.2</v>
      </c>
      <c r="M21" s="1">
        <v>97.1</v>
      </c>
      <c r="N21" s="1">
        <v>74.3</v>
      </c>
      <c r="O21" s="3">
        <v>97</v>
      </c>
      <c r="P21" s="12"/>
      <c r="Q21" s="1">
        <v>3</v>
      </c>
      <c r="R21" s="75">
        <v>109.8</v>
      </c>
      <c r="S21" s="12"/>
      <c r="T21" s="2">
        <v>4</v>
      </c>
      <c r="U21" s="3">
        <v>-0.1</v>
      </c>
      <c r="V21" s="1">
        <v>-0.1</v>
      </c>
      <c r="W21" s="11"/>
      <c r="X21" s="2">
        <v>3</v>
      </c>
      <c r="Y21" s="3">
        <v>-1.1</v>
      </c>
      <c r="Z21" s="3">
        <v>-0.3</v>
      </c>
      <c r="AA21" s="3">
        <v>4.7</v>
      </c>
      <c r="AB21" s="11"/>
      <c r="AC21" s="2">
        <v>3</v>
      </c>
      <c r="AD21" s="3">
        <v>0.2</v>
      </c>
      <c r="AE21" s="3">
        <v>-0.2</v>
      </c>
      <c r="AF21" s="3">
        <v>6.2</v>
      </c>
      <c r="AG21" s="3">
        <v>14.4</v>
      </c>
    </row>
    <row r="22" spans="1:33" ht="18.75" customHeight="1">
      <c r="A22" s="11"/>
      <c r="B22" s="2">
        <v>4</v>
      </c>
      <c r="C22" s="3">
        <v>5.4</v>
      </c>
      <c r="D22" s="4">
        <v>0.6</v>
      </c>
      <c r="E22" s="11"/>
      <c r="F22" s="2">
        <v>4</v>
      </c>
      <c r="G22" s="3">
        <v>92.2</v>
      </c>
      <c r="H22" s="3">
        <v>95.1</v>
      </c>
      <c r="I22" s="3">
        <v>90.8</v>
      </c>
      <c r="J22" s="11"/>
      <c r="K22" s="1">
        <v>4</v>
      </c>
      <c r="L22" s="3">
        <v>98</v>
      </c>
      <c r="M22" s="1">
        <v>98.6</v>
      </c>
      <c r="N22" s="1">
        <v>73.1</v>
      </c>
      <c r="O22" s="3">
        <v>96.5</v>
      </c>
      <c r="P22" s="12"/>
      <c r="Q22" s="1">
        <v>4</v>
      </c>
      <c r="R22" s="75">
        <v>116</v>
      </c>
      <c r="S22" s="12"/>
      <c r="T22" s="2">
        <v>5</v>
      </c>
      <c r="U22" s="3">
        <v>-0.2</v>
      </c>
      <c r="V22" s="1">
        <v>-0.3</v>
      </c>
      <c r="W22" s="11"/>
      <c r="X22" s="2">
        <v>4</v>
      </c>
      <c r="Y22" s="3">
        <v>-0.6</v>
      </c>
      <c r="Z22" s="3">
        <v>-0.6</v>
      </c>
      <c r="AA22" s="3">
        <v>2.8</v>
      </c>
      <c r="AB22" s="11"/>
      <c r="AC22" s="2">
        <v>4</v>
      </c>
      <c r="AD22" s="3">
        <v>-0.4</v>
      </c>
      <c r="AE22" s="3">
        <v>-0.7</v>
      </c>
      <c r="AF22" s="3">
        <v>4</v>
      </c>
      <c r="AG22" s="3">
        <v>10.4</v>
      </c>
    </row>
    <row r="23" spans="1:33" ht="18.75" customHeight="1">
      <c r="A23" s="11"/>
      <c r="B23" s="2">
        <v>5</v>
      </c>
      <c r="C23" s="3">
        <v>5.4</v>
      </c>
      <c r="D23" s="4">
        <v>0.61</v>
      </c>
      <c r="E23" s="11"/>
      <c r="F23" s="2">
        <v>5</v>
      </c>
      <c r="G23" s="3">
        <v>94.6</v>
      </c>
      <c r="H23" s="3">
        <v>96.8</v>
      </c>
      <c r="I23" s="3">
        <v>91.2</v>
      </c>
      <c r="J23" s="11"/>
      <c r="K23" s="1">
        <v>5</v>
      </c>
      <c r="L23" s="3">
        <v>96.4</v>
      </c>
      <c r="M23" s="1">
        <v>96.4</v>
      </c>
      <c r="N23" s="1">
        <v>69.2</v>
      </c>
      <c r="O23" s="3">
        <v>96.6</v>
      </c>
      <c r="P23" s="12"/>
      <c r="Q23" s="1">
        <v>5</v>
      </c>
      <c r="R23" s="75">
        <v>116.6</v>
      </c>
      <c r="S23" s="12"/>
      <c r="T23" s="2" t="s">
        <v>242</v>
      </c>
      <c r="U23" s="3">
        <v>-0.4</v>
      </c>
      <c r="V23" s="1">
        <v>-0.1</v>
      </c>
      <c r="W23" s="11"/>
      <c r="X23" s="245" t="s">
        <v>245</v>
      </c>
      <c r="Y23" s="3">
        <v>0.6</v>
      </c>
      <c r="Z23" s="3">
        <v>0.4</v>
      </c>
      <c r="AA23" s="3">
        <v>4.2</v>
      </c>
      <c r="AB23" s="11"/>
      <c r="AC23" s="2" t="s">
        <v>245</v>
      </c>
      <c r="AD23" s="3">
        <v>1.9</v>
      </c>
      <c r="AE23" s="3">
        <v>1.7</v>
      </c>
      <c r="AF23" s="3">
        <v>5.5</v>
      </c>
      <c r="AG23" s="3">
        <v>10.3</v>
      </c>
    </row>
    <row r="24" spans="1:33" ht="18.75" customHeight="1">
      <c r="A24" s="11"/>
      <c r="B24" s="2">
        <v>6</v>
      </c>
      <c r="C24" s="2">
        <v>5.3</v>
      </c>
      <c r="D24" s="4">
        <v>0.61</v>
      </c>
      <c r="E24" s="2"/>
      <c r="F24" s="2">
        <v>6</v>
      </c>
      <c r="G24" s="2">
        <v>93.5</v>
      </c>
      <c r="H24" s="2">
        <v>96.2</v>
      </c>
      <c r="I24" s="2">
        <v>90.2</v>
      </c>
      <c r="J24" s="2"/>
      <c r="K24" s="2">
        <v>6</v>
      </c>
      <c r="L24" s="2"/>
      <c r="M24" s="242">
        <v>101</v>
      </c>
      <c r="N24" s="2">
        <v>77.4</v>
      </c>
      <c r="O24" s="2">
        <v>98.4</v>
      </c>
      <c r="P24" s="2"/>
      <c r="Q24" s="2">
        <v>6</v>
      </c>
      <c r="R24" s="75">
        <v>126.8</v>
      </c>
      <c r="S24" s="2"/>
      <c r="T24" s="2" t="s">
        <v>243</v>
      </c>
      <c r="U24" s="2">
        <v>-0.5</v>
      </c>
      <c r="V24" s="2"/>
      <c r="W24" s="2"/>
      <c r="X24" s="2" t="s">
        <v>244</v>
      </c>
      <c r="Y24" s="2">
        <v>1.7</v>
      </c>
      <c r="Z24" s="2">
        <v>-0.1</v>
      </c>
      <c r="AA24" s="242">
        <v>3</v>
      </c>
      <c r="AB24" s="2"/>
      <c r="AC24" s="2" t="s">
        <v>246</v>
      </c>
      <c r="AD24" s="2">
        <v>1.4</v>
      </c>
      <c r="AE24" s="2">
        <v>1.3</v>
      </c>
      <c r="AF24" s="2">
        <v>4.4</v>
      </c>
      <c r="AG24" s="2">
        <v>8.3</v>
      </c>
    </row>
    <row r="25" spans="1:32" ht="32.25" customHeight="1">
      <c r="A25" s="12"/>
      <c r="B25" s="2"/>
      <c r="C25" s="3"/>
      <c r="D25" s="3"/>
      <c r="E25" s="3"/>
      <c r="F25" s="12"/>
      <c r="G25" s="2"/>
      <c r="H25" s="3"/>
      <c r="I25" s="4"/>
      <c r="J25" s="12"/>
      <c r="K25" s="2"/>
      <c r="L25" s="3"/>
      <c r="M25" s="3"/>
      <c r="N25" s="3"/>
      <c r="O25" s="1"/>
      <c r="P25" s="12"/>
      <c r="Q25" s="2"/>
      <c r="R25" s="3"/>
      <c r="S25" s="3"/>
      <c r="T25" s="3"/>
      <c r="U25" s="12"/>
      <c r="Y25" s="12"/>
      <c r="AA25" s="75"/>
      <c r="AF25" s="1"/>
    </row>
    <row r="26" ht="13.5">
      <c r="K26" s="5"/>
    </row>
    <row r="27" spans="1:6" ht="22.5" customHeight="1">
      <c r="A27" s="231" t="s">
        <v>152</v>
      </c>
      <c r="B27" s="232"/>
      <c r="C27" s="232"/>
      <c r="D27" s="232"/>
      <c r="E27" s="232"/>
      <c r="F27" s="233"/>
    </row>
    <row r="28" spans="1:18" ht="42.75" customHeight="1">
      <c r="A28" s="228"/>
      <c r="B28" s="229"/>
      <c r="C28" s="226" t="s">
        <v>7</v>
      </c>
      <c r="D28" s="226" t="s">
        <v>8</v>
      </c>
      <c r="E28" s="236" t="s">
        <v>9</v>
      </c>
      <c r="F28" s="237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</row>
    <row r="29" spans="2:6" ht="18.75" customHeight="1">
      <c r="B29" s="2">
        <v>97</v>
      </c>
      <c r="C29" s="1">
        <v>1.8</v>
      </c>
      <c r="D29" s="1">
        <v>0.9</v>
      </c>
      <c r="E29" s="3">
        <v>0.9</v>
      </c>
      <c r="F29" s="1">
        <v>0</v>
      </c>
    </row>
    <row r="30" spans="2:6" ht="18.75" customHeight="1">
      <c r="B30" s="2" t="s">
        <v>12</v>
      </c>
      <c r="C30" s="1">
        <v>-1.1</v>
      </c>
      <c r="D30" s="1">
        <v>0.3</v>
      </c>
      <c r="E30" s="1">
        <v>-1.5</v>
      </c>
      <c r="F30" s="1">
        <v>0</v>
      </c>
    </row>
    <row r="31" spans="2:6" ht="18.75" customHeight="1">
      <c r="B31" s="2" t="s">
        <v>13</v>
      </c>
      <c r="C31" s="1">
        <v>0.1</v>
      </c>
      <c r="D31" s="1">
        <v>-0.1</v>
      </c>
      <c r="E31" s="1">
        <v>0.2</v>
      </c>
      <c r="F31" s="1">
        <v>0</v>
      </c>
    </row>
    <row r="32" spans="2:6" ht="18.75" customHeight="1">
      <c r="B32" s="5" t="s">
        <v>19</v>
      </c>
      <c r="C32" s="1">
        <v>2.8</v>
      </c>
      <c r="D32" s="1">
        <v>0.5</v>
      </c>
      <c r="E32" s="1">
        <v>2.3</v>
      </c>
      <c r="F32" s="1">
        <v>0</v>
      </c>
    </row>
    <row r="33" spans="2:6" ht="18.75" customHeight="1">
      <c r="B33" s="11" t="s">
        <v>108</v>
      </c>
      <c r="C33" s="1">
        <v>0.4</v>
      </c>
      <c r="D33" s="1">
        <v>-0.7</v>
      </c>
      <c r="E33" s="1">
        <v>1.1</v>
      </c>
      <c r="F33" s="1">
        <v>0</v>
      </c>
    </row>
    <row r="34" spans="2:6" ht="18.75" customHeight="1">
      <c r="B34" s="82" t="s">
        <v>138</v>
      </c>
      <c r="C34" s="1">
        <v>0.1</v>
      </c>
      <c r="D34" s="1">
        <v>0.7</v>
      </c>
      <c r="E34" s="1">
        <v>-0.6</v>
      </c>
      <c r="F34" s="1">
        <v>0</v>
      </c>
    </row>
    <row r="35" spans="2:6" ht="22.5" customHeight="1">
      <c r="B35" s="11"/>
      <c r="F35" s="1">
        <v>0</v>
      </c>
    </row>
    <row r="36" spans="1:6" ht="18.75" customHeight="1">
      <c r="A36" s="1" t="s">
        <v>14</v>
      </c>
      <c r="B36" s="2" t="s">
        <v>109</v>
      </c>
      <c r="C36" s="3">
        <v>-0.5</v>
      </c>
      <c r="D36" s="3">
        <v>-0.5</v>
      </c>
      <c r="E36" s="3">
        <v>0</v>
      </c>
      <c r="F36" s="1">
        <v>0</v>
      </c>
    </row>
    <row r="37" spans="1:6" ht="18.75" customHeight="1">
      <c r="A37" s="12" t="s">
        <v>24</v>
      </c>
      <c r="B37" s="2" t="s">
        <v>110</v>
      </c>
      <c r="C37" s="3">
        <v>0</v>
      </c>
      <c r="D37" s="3">
        <v>-0.4</v>
      </c>
      <c r="E37" s="3">
        <v>0.5</v>
      </c>
      <c r="F37" s="1">
        <v>0</v>
      </c>
    </row>
    <row r="38" spans="1:6" ht="18.75" customHeight="1">
      <c r="A38" s="12"/>
      <c r="B38" s="2" t="s">
        <v>65</v>
      </c>
      <c r="C38" s="3">
        <v>1.3</v>
      </c>
      <c r="D38" s="3">
        <v>0.9</v>
      </c>
      <c r="E38" s="3">
        <v>0.5</v>
      </c>
      <c r="F38" s="1">
        <v>0</v>
      </c>
    </row>
    <row r="39" spans="1:6" ht="18.75" customHeight="1">
      <c r="A39" s="12"/>
      <c r="B39" s="2" t="s">
        <v>18</v>
      </c>
      <c r="C39" s="3">
        <v>0.6</v>
      </c>
      <c r="D39" s="3">
        <v>0.9</v>
      </c>
      <c r="E39" s="3">
        <v>-0.2</v>
      </c>
      <c r="F39" s="1">
        <v>0</v>
      </c>
    </row>
    <row r="40" spans="1:6" ht="18.75" customHeight="1">
      <c r="A40" s="12"/>
      <c r="B40" s="2" t="s">
        <v>109</v>
      </c>
      <c r="C40" s="3">
        <v>0.4</v>
      </c>
      <c r="D40" s="3">
        <v>0</v>
      </c>
      <c r="E40" s="3">
        <v>0.4</v>
      </c>
      <c r="F40" s="1">
        <v>0</v>
      </c>
    </row>
    <row r="41" spans="1:6" ht="18.75" customHeight="1">
      <c r="A41" s="12" t="s">
        <v>165</v>
      </c>
      <c r="B41" s="2" t="s">
        <v>110</v>
      </c>
      <c r="C41" s="3">
        <v>0.1</v>
      </c>
      <c r="D41" s="3">
        <v>0.2</v>
      </c>
      <c r="E41" s="3">
        <v>-0.1</v>
      </c>
      <c r="F41" s="1">
        <v>0</v>
      </c>
    </row>
    <row r="42" spans="1:2" ht="13.5">
      <c r="A42" s="12"/>
      <c r="B42" s="2"/>
    </row>
    <row r="60" ht="13.5">
      <c r="J60" s="6"/>
    </row>
    <row r="62" ht="13.5">
      <c r="J62" s="6"/>
    </row>
    <row r="64" ht="13.5">
      <c r="R64" s="9"/>
    </row>
    <row r="67" ht="13.5">
      <c r="R67" s="9"/>
    </row>
    <row r="69" spans="15:18" ht="13.5">
      <c r="O69" s="5"/>
      <c r="R69" s="10"/>
    </row>
    <row r="93" ht="13.5">
      <c r="G93" s="2"/>
    </row>
    <row r="97" ht="13.5">
      <c r="G97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33" sqref="D33"/>
    </sheetView>
  </sheetViews>
  <sheetFormatPr defaultColWidth="8.796875" defaultRowHeight="14.25"/>
  <cols>
    <col min="1" max="1" width="5.19921875" style="78" customWidth="1"/>
    <col min="2" max="5" width="9" style="78" customWidth="1"/>
    <col min="6" max="6" width="4.69921875" style="78" customWidth="1"/>
    <col min="7" max="7" width="7.09765625" style="87" customWidth="1"/>
    <col min="8" max="16384" width="9" style="78" customWidth="1"/>
  </cols>
  <sheetData>
    <row r="1" ht="13.5">
      <c r="A1" s="95" t="s">
        <v>150</v>
      </c>
    </row>
    <row r="2" spans="3:6" ht="13.5">
      <c r="C2" s="80" t="s">
        <v>55</v>
      </c>
      <c r="E2" s="80" t="s">
        <v>56</v>
      </c>
      <c r="F2" s="80"/>
    </row>
    <row r="3" spans="1:7" ht="13.5" hidden="1">
      <c r="A3" s="78" t="s">
        <v>133</v>
      </c>
      <c r="G3" s="87" t="s">
        <v>133</v>
      </c>
    </row>
    <row r="4" spans="1:7" ht="13.5" hidden="1">
      <c r="A4" s="78" t="s">
        <v>134</v>
      </c>
      <c r="G4" s="87" t="s">
        <v>134</v>
      </c>
    </row>
    <row r="5" spans="1:7" ht="13.5">
      <c r="A5" s="78" t="s">
        <v>133</v>
      </c>
      <c r="C5" s="78">
        <v>116.2</v>
      </c>
      <c r="E5" s="78">
        <v>120.7</v>
      </c>
      <c r="F5" s="98" t="s">
        <v>164</v>
      </c>
      <c r="G5" s="87" t="s">
        <v>133</v>
      </c>
    </row>
    <row r="6" spans="1:7" ht="13.5">
      <c r="A6" s="78" t="s">
        <v>134</v>
      </c>
      <c r="C6" s="159">
        <v>122</v>
      </c>
      <c r="E6" s="78">
        <v>121.8</v>
      </c>
      <c r="F6" s="99"/>
      <c r="G6" s="87" t="s">
        <v>134</v>
      </c>
    </row>
    <row r="7" spans="1:7" ht="13.5">
      <c r="A7" s="78" t="s">
        <v>135</v>
      </c>
      <c r="C7" s="78">
        <v>122.8</v>
      </c>
      <c r="E7" s="78">
        <v>126</v>
      </c>
      <c r="F7" s="99"/>
      <c r="G7" s="87" t="s">
        <v>135</v>
      </c>
    </row>
    <row r="8" spans="1:7" ht="13.5">
      <c r="A8" s="78" t="s">
        <v>136</v>
      </c>
      <c r="C8" s="78">
        <v>125.2</v>
      </c>
      <c r="E8" s="78">
        <v>126.8</v>
      </c>
      <c r="F8" s="99"/>
      <c r="G8" s="87" t="s">
        <v>136</v>
      </c>
    </row>
    <row r="9" spans="1:7" ht="13.5">
      <c r="A9" s="78" t="s">
        <v>133</v>
      </c>
      <c r="C9" s="78">
        <v>126.6</v>
      </c>
      <c r="E9" s="78">
        <v>127.7</v>
      </c>
      <c r="F9" s="98" t="s">
        <v>159</v>
      </c>
      <c r="G9" s="87" t="s">
        <v>133</v>
      </c>
    </row>
    <row r="10" spans="1:7" ht="13.5">
      <c r="A10" s="78" t="s">
        <v>134</v>
      </c>
      <c r="C10" s="78">
        <v>125.1</v>
      </c>
      <c r="E10" s="78">
        <v>130.4</v>
      </c>
      <c r="F10" s="98"/>
      <c r="G10" s="87" t="s">
        <v>134</v>
      </c>
    </row>
    <row r="11" ht="13.5">
      <c r="F11" s="99"/>
    </row>
    <row r="12" spans="1:7" ht="13.5">
      <c r="A12" s="88" t="s">
        <v>125</v>
      </c>
      <c r="B12">
        <v>110.5</v>
      </c>
      <c r="C12" s="89"/>
      <c r="D12">
        <v>122.1</v>
      </c>
      <c r="E12" s="89"/>
      <c r="G12" s="91"/>
    </row>
    <row r="13" spans="1:7" ht="13.5">
      <c r="A13" s="88" t="s">
        <v>126</v>
      </c>
      <c r="B13">
        <v>107.9</v>
      </c>
      <c r="C13" s="89">
        <f aca="true" t="shared" si="0" ref="C13:C27">ROUND(AVERAGE(B12:B14),1)</f>
        <v>109.2</v>
      </c>
      <c r="D13">
        <v>117.8</v>
      </c>
      <c r="E13" s="89">
        <f aca="true" t="shared" si="1" ref="E13:E26">ROUND(AVERAGE(D12:D14),1)</f>
        <v>120</v>
      </c>
      <c r="F13" s="100" t="s">
        <v>161</v>
      </c>
      <c r="G13" s="91" t="s">
        <v>127</v>
      </c>
    </row>
    <row r="14" spans="1:7" ht="13.5">
      <c r="A14" s="88" t="s">
        <v>127</v>
      </c>
      <c r="B14">
        <v>109.2</v>
      </c>
      <c r="C14" s="89">
        <f t="shared" si="0"/>
        <v>110.6</v>
      </c>
      <c r="D14">
        <v>120.1</v>
      </c>
      <c r="E14" s="89">
        <f t="shared" si="1"/>
        <v>119</v>
      </c>
      <c r="F14" s="100" t="s">
        <v>162</v>
      </c>
      <c r="G14" s="91" t="s">
        <v>143</v>
      </c>
    </row>
    <row r="15" spans="1:7" ht="13.5">
      <c r="A15" s="88" t="s">
        <v>143</v>
      </c>
      <c r="B15">
        <v>114.8</v>
      </c>
      <c r="C15" s="89">
        <f t="shared" si="0"/>
        <v>113.2</v>
      </c>
      <c r="D15">
        <v>119</v>
      </c>
      <c r="E15" s="89">
        <f t="shared" si="1"/>
        <v>120.8</v>
      </c>
      <c r="F15" s="100"/>
      <c r="G15" s="91" t="s">
        <v>128</v>
      </c>
    </row>
    <row r="16" spans="1:7" ht="15">
      <c r="A16" s="88" t="s">
        <v>128</v>
      </c>
      <c r="B16" s="90">
        <v>115.5</v>
      </c>
      <c r="C16" s="89">
        <f t="shared" si="0"/>
        <v>116.1</v>
      </c>
      <c r="D16">
        <v>123.3</v>
      </c>
      <c r="E16" s="89">
        <f t="shared" si="1"/>
        <v>120.7</v>
      </c>
      <c r="F16" s="100"/>
      <c r="G16" s="91" t="s">
        <v>129</v>
      </c>
    </row>
    <row r="17" spans="1:7" ht="15">
      <c r="A17" s="88" t="s">
        <v>129</v>
      </c>
      <c r="B17" s="90">
        <v>117.9</v>
      </c>
      <c r="C17" s="89">
        <f t="shared" si="0"/>
        <v>118</v>
      </c>
      <c r="D17">
        <v>119.8</v>
      </c>
      <c r="E17" s="89">
        <f t="shared" si="1"/>
        <v>120.8</v>
      </c>
      <c r="F17" s="100"/>
      <c r="G17" s="91" t="s">
        <v>130</v>
      </c>
    </row>
    <row r="18" spans="1:7" ht="15">
      <c r="A18" s="88" t="s">
        <v>130</v>
      </c>
      <c r="B18" s="90">
        <v>120.5</v>
      </c>
      <c r="C18" s="89">
        <f t="shared" si="0"/>
        <v>120.3</v>
      </c>
      <c r="D18">
        <v>119.4</v>
      </c>
      <c r="E18" s="89">
        <f t="shared" si="1"/>
        <v>121.1</v>
      </c>
      <c r="F18" s="100"/>
      <c r="G18" s="91" t="s">
        <v>131</v>
      </c>
    </row>
    <row r="19" spans="1:7" ht="15">
      <c r="A19" s="88" t="s">
        <v>131</v>
      </c>
      <c r="B19" s="90">
        <v>122.4</v>
      </c>
      <c r="C19" s="89">
        <f t="shared" si="0"/>
        <v>122</v>
      </c>
      <c r="D19">
        <v>124.2</v>
      </c>
      <c r="E19" s="89">
        <f t="shared" si="1"/>
        <v>121.8</v>
      </c>
      <c r="F19" s="100"/>
      <c r="G19" s="91" t="s">
        <v>132</v>
      </c>
    </row>
    <row r="20" spans="1:7" ht="15">
      <c r="A20" s="88" t="s">
        <v>132</v>
      </c>
      <c r="B20" s="90">
        <v>123.2</v>
      </c>
      <c r="C20" s="89">
        <f t="shared" si="0"/>
        <v>122.5</v>
      </c>
      <c r="D20">
        <v>121.8</v>
      </c>
      <c r="E20" s="89">
        <f t="shared" si="1"/>
        <v>124.1</v>
      </c>
      <c r="F20" s="100"/>
      <c r="G20" s="91" t="s">
        <v>122</v>
      </c>
    </row>
    <row r="21" spans="1:7" ht="15">
      <c r="A21" s="88" t="s">
        <v>122</v>
      </c>
      <c r="B21" s="90">
        <v>121.8</v>
      </c>
      <c r="C21" s="89">
        <f t="shared" si="0"/>
        <v>122.9</v>
      </c>
      <c r="D21">
        <v>126.2</v>
      </c>
      <c r="E21" s="89">
        <f t="shared" si="1"/>
        <v>124.2</v>
      </c>
      <c r="F21" s="100"/>
      <c r="G21" s="91" t="s">
        <v>123</v>
      </c>
    </row>
    <row r="22" spans="1:7" ht="15">
      <c r="A22" s="88" t="s">
        <v>123</v>
      </c>
      <c r="B22" s="90">
        <v>123.6</v>
      </c>
      <c r="C22" s="89">
        <f t="shared" si="0"/>
        <v>122.8</v>
      </c>
      <c r="D22">
        <v>124.6</v>
      </c>
      <c r="E22" s="89">
        <f t="shared" si="1"/>
        <v>126</v>
      </c>
      <c r="F22" s="100"/>
      <c r="G22" s="91" t="s">
        <v>124</v>
      </c>
    </row>
    <row r="23" spans="1:7" ht="15">
      <c r="A23" s="88" t="s">
        <v>124</v>
      </c>
      <c r="B23" s="90">
        <v>123</v>
      </c>
      <c r="C23" s="89">
        <f t="shared" si="0"/>
        <v>123.3</v>
      </c>
      <c r="D23">
        <v>127.1</v>
      </c>
      <c r="E23" s="89">
        <f t="shared" si="1"/>
        <v>125.7</v>
      </c>
      <c r="F23" s="100"/>
      <c r="G23" s="91" t="s">
        <v>125</v>
      </c>
    </row>
    <row r="24" spans="1:7" ht="15">
      <c r="A24" s="88" t="s">
        <v>125</v>
      </c>
      <c r="B24" s="90">
        <v>123.2</v>
      </c>
      <c r="C24" s="89">
        <f t="shared" si="0"/>
        <v>124.6</v>
      </c>
      <c r="D24">
        <v>125.5</v>
      </c>
      <c r="E24" s="89">
        <f t="shared" si="1"/>
        <v>126.7</v>
      </c>
      <c r="F24" s="100"/>
      <c r="G24" s="91" t="s">
        <v>126</v>
      </c>
    </row>
    <row r="25" spans="1:7" ht="15">
      <c r="A25" s="88" t="s">
        <v>126</v>
      </c>
      <c r="B25" s="90">
        <v>127.6</v>
      </c>
      <c r="C25" s="89">
        <f t="shared" si="0"/>
        <v>125.2</v>
      </c>
      <c r="D25">
        <v>127.4</v>
      </c>
      <c r="E25" s="89">
        <f t="shared" si="1"/>
        <v>126.8</v>
      </c>
      <c r="F25" s="100"/>
      <c r="G25" s="91" t="s">
        <v>127</v>
      </c>
    </row>
    <row r="26" spans="1:7" ht="15">
      <c r="A26" s="88" t="s">
        <v>127</v>
      </c>
      <c r="B26" s="90">
        <v>124.7</v>
      </c>
      <c r="C26" s="89">
        <f t="shared" si="0"/>
        <v>125.7</v>
      </c>
      <c r="D26">
        <v>127.5</v>
      </c>
      <c r="E26" s="89">
        <f t="shared" si="1"/>
        <v>128.1</v>
      </c>
      <c r="F26" s="100" t="s">
        <v>163</v>
      </c>
      <c r="G26" s="91" t="s">
        <v>143</v>
      </c>
    </row>
    <row r="27" spans="1:7" ht="15">
      <c r="A27" s="88" t="s">
        <v>143</v>
      </c>
      <c r="B27" s="90">
        <v>124.9</v>
      </c>
      <c r="C27" s="89">
        <f t="shared" si="0"/>
        <v>125.7</v>
      </c>
      <c r="D27">
        <v>129.3</v>
      </c>
      <c r="E27" s="89">
        <f>ROUND(AVERAGE(D26:D28),1)</f>
        <v>127.4</v>
      </c>
      <c r="F27" s="100"/>
      <c r="G27" s="91" t="s">
        <v>128</v>
      </c>
    </row>
    <row r="28" spans="1:7" ht="15">
      <c r="A28" s="88" t="s">
        <v>128</v>
      </c>
      <c r="B28" s="90">
        <v>127.4</v>
      </c>
      <c r="C28" s="89">
        <f>ROUND(AVERAGE(B27:B29),1)</f>
        <v>126.6</v>
      </c>
      <c r="D28">
        <v>125.3</v>
      </c>
      <c r="E28" s="89">
        <f>ROUND(AVERAGE(D27:D29),1)</f>
        <v>127.7</v>
      </c>
      <c r="F28" s="100"/>
      <c r="G28" s="91" t="s">
        <v>129</v>
      </c>
    </row>
    <row r="29" spans="1:7" ht="15">
      <c r="A29" s="88" t="s">
        <v>129</v>
      </c>
      <c r="B29" s="90">
        <v>127.6</v>
      </c>
      <c r="C29" s="89">
        <f>ROUND(AVERAGE(B28:B30),1)</f>
        <v>127</v>
      </c>
      <c r="D29">
        <v>128.4</v>
      </c>
      <c r="E29" s="89">
        <f>ROUND(AVERAGE(D28:D30),1)</f>
        <v>127</v>
      </c>
      <c r="F29" s="101"/>
      <c r="G29" s="91" t="s">
        <v>130</v>
      </c>
    </row>
    <row r="30" spans="1:7" ht="15">
      <c r="A30" s="88" t="s">
        <v>130</v>
      </c>
      <c r="B30" s="90">
        <v>125.9</v>
      </c>
      <c r="C30" s="89">
        <f>ROUND(AVERAGE(B29:B31),1)</f>
        <v>126.4</v>
      </c>
      <c r="D30">
        <v>127.4</v>
      </c>
      <c r="E30" s="89">
        <f>ROUND(AVERAGE(D29:D31),1)</f>
        <v>129</v>
      </c>
      <c r="F30" s="101"/>
      <c r="G30" s="91" t="s">
        <v>131</v>
      </c>
    </row>
    <row r="31" spans="1:7" ht="15">
      <c r="A31" s="88" t="s">
        <v>131</v>
      </c>
      <c r="B31" s="90">
        <v>125.7</v>
      </c>
      <c r="C31" s="89">
        <f>ROUND(AVERAGE(B30:B32),1)</f>
        <v>125</v>
      </c>
      <c r="D31">
        <v>131.1</v>
      </c>
      <c r="E31" s="89">
        <f>ROUND(AVERAGE(D30:D32),1)</f>
        <v>130.4</v>
      </c>
      <c r="F31" s="101"/>
      <c r="G31" s="91" t="s">
        <v>132</v>
      </c>
    </row>
    <row r="32" spans="1:6" ht="15">
      <c r="A32" s="88" t="s">
        <v>132</v>
      </c>
      <c r="B32" s="90">
        <v>123.5</v>
      </c>
      <c r="C32" s="89"/>
      <c r="D32">
        <v>132.8</v>
      </c>
      <c r="E32" s="89"/>
      <c r="F32" s="101"/>
    </row>
    <row r="33" spans="1:6" ht="13.5">
      <c r="A33" s="88"/>
      <c r="F33" s="101"/>
    </row>
    <row r="34" ht="13.5">
      <c r="F34" s="10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8.796875" defaultRowHeight="14.25"/>
  <cols>
    <col min="1" max="1" width="9" style="54" customWidth="1"/>
    <col min="2" max="5" width="12.69921875" style="54" customWidth="1"/>
    <col min="6" max="8" width="7.3984375" style="54" customWidth="1"/>
    <col min="9" max="16384" width="9" style="54" customWidth="1"/>
  </cols>
  <sheetData>
    <row r="1" ht="13.5">
      <c r="A1" s="62" t="s">
        <v>180</v>
      </c>
    </row>
    <row r="2" spans="1:6" ht="27.75" customHeight="1">
      <c r="A2" s="163"/>
      <c r="B2" s="164" t="s">
        <v>181</v>
      </c>
      <c r="C2" s="164" t="s">
        <v>182</v>
      </c>
      <c r="D2" s="164" t="s">
        <v>183</v>
      </c>
      <c r="E2" s="164" t="s">
        <v>184</v>
      </c>
      <c r="F2" s="62" t="s">
        <v>112</v>
      </c>
    </row>
    <row r="3" spans="1:5" ht="16.5" customHeight="1">
      <c r="A3" s="54">
        <v>95</v>
      </c>
      <c r="B3" s="54">
        <v>12</v>
      </c>
      <c r="C3" s="54">
        <v>24</v>
      </c>
      <c r="D3" s="54">
        <v>7</v>
      </c>
      <c r="E3" s="55">
        <v>16</v>
      </c>
    </row>
    <row r="4" spans="1:5" ht="13.5">
      <c r="B4" s="54">
        <v>14</v>
      </c>
      <c r="C4" s="54">
        <v>25</v>
      </c>
      <c r="D4" s="54">
        <v>10</v>
      </c>
      <c r="E4" s="55">
        <v>16</v>
      </c>
    </row>
    <row r="5" spans="1:5" ht="13.5">
      <c r="B5" s="54">
        <v>12</v>
      </c>
      <c r="C5" s="54">
        <v>24</v>
      </c>
      <c r="D5" s="54">
        <v>6</v>
      </c>
      <c r="E5" s="55">
        <v>14</v>
      </c>
    </row>
    <row r="6" spans="1:5" ht="13.5">
      <c r="A6" s="54">
        <v>96</v>
      </c>
      <c r="B6" s="54">
        <v>10</v>
      </c>
      <c r="C6" s="54">
        <v>23</v>
      </c>
      <c r="D6" s="54">
        <v>4</v>
      </c>
      <c r="E6" s="55">
        <v>14</v>
      </c>
    </row>
    <row r="7" spans="1:5" ht="13.5">
      <c r="B7" s="54">
        <v>9</v>
      </c>
      <c r="C7" s="54">
        <v>22</v>
      </c>
      <c r="D7" s="54">
        <v>5</v>
      </c>
      <c r="E7" s="55">
        <v>13</v>
      </c>
    </row>
    <row r="8" spans="1:5" ht="13.5">
      <c r="B8" s="54">
        <v>8</v>
      </c>
      <c r="C8" s="54">
        <v>20</v>
      </c>
      <c r="D8" s="54">
        <v>3</v>
      </c>
      <c r="E8" s="55">
        <v>12</v>
      </c>
    </row>
    <row r="9" spans="1:5" ht="13.5">
      <c r="B9" s="54">
        <v>5</v>
      </c>
      <c r="C9" s="54">
        <v>17</v>
      </c>
      <c r="D9" s="54">
        <v>-1</v>
      </c>
      <c r="E9" s="55">
        <v>6</v>
      </c>
    </row>
    <row r="10" spans="1:5" ht="13.5">
      <c r="A10" s="54">
        <v>97</v>
      </c>
      <c r="B10" s="54">
        <v>0</v>
      </c>
      <c r="C10" s="54">
        <v>11</v>
      </c>
      <c r="D10" s="54">
        <v>-4</v>
      </c>
      <c r="E10" s="55">
        <v>3</v>
      </c>
    </row>
    <row r="11" spans="1:8" ht="13.5">
      <c r="B11" s="54">
        <v>3</v>
      </c>
      <c r="C11" s="54">
        <v>11</v>
      </c>
      <c r="D11" s="54">
        <v>0</v>
      </c>
      <c r="E11" s="55">
        <v>5</v>
      </c>
      <c r="F11" s="62" t="s">
        <v>113</v>
      </c>
      <c r="G11" s="54">
        <v>39.9</v>
      </c>
      <c r="H11" s="54">
        <v>-19.9</v>
      </c>
    </row>
    <row r="12" spans="1:8" ht="13.5">
      <c r="B12" s="54">
        <v>3</v>
      </c>
      <c r="C12" s="54">
        <v>10</v>
      </c>
      <c r="D12" s="54">
        <v>0</v>
      </c>
      <c r="E12" s="55">
        <v>4</v>
      </c>
      <c r="G12" s="54">
        <v>39.9</v>
      </c>
      <c r="H12" s="54">
        <v>-19.9</v>
      </c>
    </row>
    <row r="13" spans="1:8" ht="13.5">
      <c r="B13" s="54">
        <v>5</v>
      </c>
      <c r="C13" s="54">
        <v>12</v>
      </c>
      <c r="D13" s="54">
        <v>2</v>
      </c>
      <c r="E13" s="55">
        <v>5</v>
      </c>
      <c r="G13" s="54">
        <v>39.9</v>
      </c>
      <c r="H13" s="54">
        <v>-19.9</v>
      </c>
    </row>
    <row r="14" spans="1:8" ht="13.5">
      <c r="A14" s="54">
        <v>98</v>
      </c>
      <c r="B14" s="54">
        <v>10</v>
      </c>
      <c r="C14" s="54">
        <v>14</v>
      </c>
      <c r="D14" s="54">
        <v>9</v>
      </c>
      <c r="E14" s="55">
        <v>11</v>
      </c>
      <c r="G14" s="54">
        <v>39.9</v>
      </c>
      <c r="H14" s="54">
        <v>-19.9</v>
      </c>
    </row>
    <row r="15" spans="1:8" ht="13.5">
      <c r="B15" s="54">
        <v>18</v>
      </c>
      <c r="C15" s="54">
        <v>21</v>
      </c>
      <c r="D15" s="54">
        <v>17</v>
      </c>
      <c r="E15" s="55">
        <v>19</v>
      </c>
      <c r="G15" s="54">
        <v>39.9</v>
      </c>
      <c r="H15" s="54">
        <v>-19.9</v>
      </c>
    </row>
    <row r="16" spans="1:8" ht="13.5">
      <c r="B16" s="54">
        <v>21</v>
      </c>
      <c r="C16" s="54">
        <v>25</v>
      </c>
      <c r="D16" s="54">
        <v>20</v>
      </c>
      <c r="E16" s="55">
        <v>23</v>
      </c>
      <c r="G16" s="54">
        <v>39.9</v>
      </c>
      <c r="H16" s="54">
        <v>-19.9</v>
      </c>
    </row>
    <row r="17" spans="1:8" ht="13.5">
      <c r="B17" s="54">
        <v>23</v>
      </c>
      <c r="C17" s="54">
        <v>30</v>
      </c>
      <c r="D17" s="54">
        <v>21</v>
      </c>
      <c r="E17" s="55">
        <v>24</v>
      </c>
      <c r="G17" s="54">
        <v>39.9</v>
      </c>
      <c r="H17" s="54">
        <v>-19.9</v>
      </c>
    </row>
    <row r="18" spans="1:8" ht="13.5">
      <c r="A18" s="54">
        <v>99</v>
      </c>
      <c r="B18" s="54">
        <v>24</v>
      </c>
      <c r="C18" s="54">
        <v>32</v>
      </c>
      <c r="D18" s="54">
        <v>21</v>
      </c>
      <c r="E18" s="55">
        <v>23</v>
      </c>
      <c r="F18" s="62" t="s">
        <v>114</v>
      </c>
      <c r="G18" s="54">
        <v>39.9</v>
      </c>
      <c r="H18" s="54">
        <v>-19.9</v>
      </c>
    </row>
    <row r="19" spans="1:5" ht="13.5">
      <c r="B19" s="54">
        <v>23</v>
      </c>
      <c r="C19" s="54">
        <v>32</v>
      </c>
      <c r="D19" s="54">
        <v>21</v>
      </c>
      <c r="E19" s="55">
        <v>23</v>
      </c>
    </row>
    <row r="20" spans="1:5" ht="13.5">
      <c r="B20" s="54">
        <v>20</v>
      </c>
      <c r="C20" s="54">
        <v>30</v>
      </c>
      <c r="D20" s="54">
        <v>18</v>
      </c>
      <c r="E20" s="54">
        <v>19</v>
      </c>
    </row>
    <row r="21" spans="1:5" ht="13.5">
      <c r="B21" s="54">
        <v>18</v>
      </c>
      <c r="C21" s="54">
        <v>29</v>
      </c>
      <c r="D21" s="54">
        <v>14</v>
      </c>
      <c r="E21" s="54">
        <v>16</v>
      </c>
    </row>
    <row r="22" spans="1:5" ht="13.5">
      <c r="A22" s="56" t="s">
        <v>115</v>
      </c>
      <c r="B22" s="54">
        <v>14</v>
      </c>
      <c r="C22" s="54">
        <v>28</v>
      </c>
      <c r="D22" s="54">
        <v>12</v>
      </c>
      <c r="E22" s="54">
        <v>11</v>
      </c>
    </row>
    <row r="23" spans="1:5" ht="13.5">
      <c r="B23" s="54">
        <v>14</v>
      </c>
      <c r="C23" s="54">
        <v>25</v>
      </c>
      <c r="D23" s="54">
        <v>14</v>
      </c>
      <c r="E23" s="54">
        <v>11</v>
      </c>
    </row>
    <row r="24" spans="1:5" ht="13.5">
      <c r="B24" s="54">
        <v>11</v>
      </c>
      <c r="C24" s="54">
        <v>21</v>
      </c>
      <c r="D24" s="54">
        <v>11</v>
      </c>
      <c r="E24" s="54">
        <v>8</v>
      </c>
    </row>
    <row r="25" spans="1:8" ht="13.5">
      <c r="B25" s="54">
        <v>9</v>
      </c>
      <c r="C25" s="54">
        <v>20</v>
      </c>
      <c r="D25" s="54">
        <v>9</v>
      </c>
      <c r="E25" s="54">
        <v>6</v>
      </c>
      <c r="F25" s="62" t="s">
        <v>113</v>
      </c>
      <c r="G25" s="54">
        <v>39.9</v>
      </c>
      <c r="H25" s="54">
        <v>-19.9</v>
      </c>
    </row>
    <row r="26" spans="1:8" ht="13.5">
      <c r="A26" s="56" t="s">
        <v>116</v>
      </c>
      <c r="B26" s="54">
        <v>11</v>
      </c>
      <c r="C26" s="54">
        <v>19</v>
      </c>
      <c r="D26" s="54">
        <v>10</v>
      </c>
      <c r="E26" s="54">
        <v>9</v>
      </c>
      <c r="G26" s="54">
        <v>39.9</v>
      </c>
      <c r="H26" s="54">
        <v>-19.9</v>
      </c>
    </row>
    <row r="27" spans="1:8" ht="13.5">
      <c r="B27" s="54">
        <v>15</v>
      </c>
      <c r="C27" s="54">
        <v>21</v>
      </c>
      <c r="D27" s="54">
        <v>15</v>
      </c>
      <c r="E27" s="54">
        <v>12</v>
      </c>
      <c r="G27" s="54">
        <v>39.9</v>
      </c>
      <c r="H27" s="54">
        <v>-19.9</v>
      </c>
    </row>
    <row r="28" spans="1:8" ht="13.5">
      <c r="B28" s="54">
        <v>18</v>
      </c>
      <c r="C28" s="54">
        <v>24</v>
      </c>
      <c r="D28" s="54">
        <v>18</v>
      </c>
      <c r="E28" s="54">
        <v>16</v>
      </c>
      <c r="G28" s="54">
        <v>39.9</v>
      </c>
      <c r="H28" s="54">
        <v>-19.9</v>
      </c>
    </row>
    <row r="29" spans="1:8" ht="13.5">
      <c r="B29" s="54">
        <v>21</v>
      </c>
      <c r="C29" s="54">
        <v>28</v>
      </c>
      <c r="D29" s="54">
        <v>20</v>
      </c>
      <c r="E29" s="54">
        <v>18</v>
      </c>
      <c r="G29" s="54">
        <v>39.9</v>
      </c>
      <c r="H29" s="54">
        <v>-19.9</v>
      </c>
    </row>
    <row r="30" spans="1:8" ht="13.5">
      <c r="A30" s="56" t="s">
        <v>117</v>
      </c>
      <c r="B30" s="54">
        <v>20</v>
      </c>
      <c r="C30" s="54">
        <v>27</v>
      </c>
      <c r="D30" s="54">
        <v>20</v>
      </c>
      <c r="E30" s="54">
        <v>17</v>
      </c>
      <c r="F30" s="62" t="s">
        <v>114</v>
      </c>
      <c r="G30" s="54">
        <v>39.9</v>
      </c>
      <c r="H30" s="54">
        <v>-19.9</v>
      </c>
    </row>
    <row r="31" spans="1:5" ht="13.5">
      <c r="B31" s="54">
        <v>18</v>
      </c>
      <c r="C31" s="54">
        <v>24</v>
      </c>
      <c r="D31" s="54">
        <v>19</v>
      </c>
      <c r="E31" s="54">
        <v>14</v>
      </c>
    </row>
    <row r="32" spans="1:5" ht="13.5">
      <c r="B32" s="54">
        <v>15</v>
      </c>
      <c r="C32" s="54">
        <v>22</v>
      </c>
      <c r="D32" s="54">
        <v>16</v>
      </c>
      <c r="E32" s="54">
        <v>13</v>
      </c>
    </row>
    <row r="33" spans="1:5" ht="13.5">
      <c r="B33" s="54">
        <v>14</v>
      </c>
      <c r="C33" s="54">
        <v>22</v>
      </c>
      <c r="D33" s="54">
        <v>14</v>
      </c>
      <c r="E33" s="54">
        <v>12</v>
      </c>
    </row>
    <row r="34" spans="1:5" ht="13.5">
      <c r="A34" s="63" t="s">
        <v>118</v>
      </c>
      <c r="B34" s="54">
        <v>13</v>
      </c>
      <c r="C34" s="54">
        <v>20</v>
      </c>
      <c r="D34" s="54">
        <v>12</v>
      </c>
      <c r="E34" s="54">
        <v>11</v>
      </c>
    </row>
    <row r="35" spans="1:5" ht="13.5">
      <c r="B35" s="54">
        <v>15</v>
      </c>
      <c r="C35" s="54">
        <v>19</v>
      </c>
      <c r="D35" s="54">
        <v>16</v>
      </c>
      <c r="E35" s="54">
        <v>12</v>
      </c>
    </row>
    <row r="36" spans="1:5" ht="13.5">
      <c r="B36" s="54">
        <v>12</v>
      </c>
      <c r="C36" s="54">
        <v>16</v>
      </c>
      <c r="D36" s="54">
        <v>12</v>
      </c>
      <c r="E36" s="54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6" sqref="Q16"/>
    </sheetView>
  </sheetViews>
  <sheetFormatPr defaultColWidth="8.796875" defaultRowHeight="14.25"/>
  <cols>
    <col min="1" max="2" width="4.3984375" style="64" customWidth="1"/>
    <col min="3" max="5" width="8.09765625" style="64" customWidth="1"/>
    <col min="6" max="6" width="8.09765625" style="65" customWidth="1"/>
    <col min="7" max="9" width="8.09765625" style="64" customWidth="1"/>
    <col min="10" max="12" width="7.09765625" style="64" customWidth="1"/>
    <col min="13" max="16384" width="8.8984375" style="64" customWidth="1"/>
  </cols>
  <sheetData>
    <row r="1" ht="12">
      <c r="A1" s="64" t="s">
        <v>153</v>
      </c>
    </row>
    <row r="2" spans="1:12" s="68" customFormat="1" ht="12">
      <c r="A2" s="66"/>
      <c r="B2" s="66"/>
      <c r="C2" s="66" t="s">
        <v>88</v>
      </c>
      <c r="D2" s="66" t="s">
        <v>89</v>
      </c>
      <c r="E2" s="66" t="s">
        <v>90</v>
      </c>
      <c r="F2" s="66" t="s">
        <v>91</v>
      </c>
      <c r="G2" s="66" t="s">
        <v>92</v>
      </c>
      <c r="H2" s="67" t="s">
        <v>93</v>
      </c>
      <c r="I2" s="66" t="s">
        <v>94</v>
      </c>
      <c r="J2" s="68" t="s">
        <v>95</v>
      </c>
      <c r="K2" s="66"/>
      <c r="L2" s="66"/>
    </row>
    <row r="3" spans="1:12" s="68" customFormat="1" ht="12">
      <c r="A3" s="66">
        <v>95</v>
      </c>
      <c r="B3" s="66" t="s">
        <v>98</v>
      </c>
      <c r="C3" s="69"/>
      <c r="D3" s="69">
        <v>29</v>
      </c>
      <c r="E3" s="69">
        <v>17</v>
      </c>
      <c r="F3" s="69">
        <v>36</v>
      </c>
      <c r="G3" s="69">
        <v>15</v>
      </c>
      <c r="H3" s="69">
        <v>26</v>
      </c>
      <c r="I3" s="69">
        <v>25</v>
      </c>
      <c r="J3" s="66"/>
      <c r="K3" s="66"/>
      <c r="L3" s="66"/>
    </row>
    <row r="4" spans="1:12" s="68" customFormat="1" ht="12">
      <c r="A4" s="66"/>
      <c r="B4" s="66" t="s">
        <v>99</v>
      </c>
      <c r="C4" s="69"/>
      <c r="D4" s="69">
        <v>30</v>
      </c>
      <c r="E4" s="69">
        <v>15</v>
      </c>
      <c r="F4" s="69">
        <v>38</v>
      </c>
      <c r="G4" s="69">
        <v>18</v>
      </c>
      <c r="H4" s="69">
        <v>25</v>
      </c>
      <c r="I4" s="69">
        <v>23</v>
      </c>
      <c r="J4" s="66"/>
      <c r="K4" s="66"/>
      <c r="L4" s="66"/>
    </row>
    <row r="5" spans="1:12" s="68" customFormat="1" ht="12">
      <c r="A5" s="66"/>
      <c r="B5" s="66" t="s">
        <v>100</v>
      </c>
      <c r="C5" s="69"/>
      <c r="D5" s="69">
        <v>28</v>
      </c>
      <c r="E5" s="69">
        <v>14</v>
      </c>
      <c r="F5" s="69">
        <v>36</v>
      </c>
      <c r="G5" s="69">
        <v>15</v>
      </c>
      <c r="H5" s="69">
        <v>25</v>
      </c>
      <c r="I5" s="69">
        <v>23</v>
      </c>
      <c r="J5" s="66"/>
      <c r="K5" s="66"/>
      <c r="L5" s="66"/>
    </row>
    <row r="6" spans="1:12" s="68" customFormat="1" ht="12">
      <c r="A6" s="66">
        <v>96</v>
      </c>
      <c r="B6" s="66" t="s">
        <v>96</v>
      </c>
      <c r="C6" s="69"/>
      <c r="D6" s="69">
        <v>26</v>
      </c>
      <c r="E6" s="69">
        <v>13</v>
      </c>
      <c r="F6" s="69">
        <v>33</v>
      </c>
      <c r="G6" s="69">
        <v>14</v>
      </c>
      <c r="H6" s="69">
        <v>22</v>
      </c>
      <c r="I6" s="69">
        <v>21</v>
      </c>
      <c r="J6" s="66"/>
      <c r="K6" s="66"/>
      <c r="L6" s="66"/>
    </row>
    <row r="7" spans="1:12" s="68" customFormat="1" ht="12">
      <c r="A7" s="66"/>
      <c r="B7" s="66" t="s">
        <v>98</v>
      </c>
      <c r="C7" s="69"/>
      <c r="D7" s="69">
        <v>22</v>
      </c>
      <c r="E7" s="69">
        <v>13</v>
      </c>
      <c r="F7" s="69">
        <v>29</v>
      </c>
      <c r="G7" s="69">
        <v>14</v>
      </c>
      <c r="H7" s="69">
        <v>18</v>
      </c>
      <c r="I7" s="69">
        <v>15</v>
      </c>
      <c r="J7" s="66"/>
      <c r="K7" s="66"/>
      <c r="L7" s="66"/>
    </row>
    <row r="8" spans="1:12" s="68" customFormat="1" ht="12">
      <c r="A8" s="66"/>
      <c r="B8" s="66" t="s">
        <v>99</v>
      </c>
      <c r="C8" s="69"/>
      <c r="D8" s="69">
        <v>21</v>
      </c>
      <c r="E8" s="69">
        <v>10</v>
      </c>
      <c r="F8" s="69">
        <v>27</v>
      </c>
      <c r="G8" s="69">
        <v>14</v>
      </c>
      <c r="H8" s="69">
        <v>17</v>
      </c>
      <c r="I8" s="69">
        <v>16</v>
      </c>
      <c r="J8" s="66"/>
      <c r="K8" s="66"/>
      <c r="L8" s="66"/>
    </row>
    <row r="9" spans="1:12" s="68" customFormat="1" ht="12">
      <c r="A9" s="66"/>
      <c r="B9" s="66" t="s">
        <v>100</v>
      </c>
      <c r="C9" s="69"/>
      <c r="D9" s="69">
        <v>21</v>
      </c>
      <c r="E9" s="69">
        <v>17</v>
      </c>
      <c r="F9" s="69">
        <v>25</v>
      </c>
      <c r="G9" s="69">
        <v>15</v>
      </c>
      <c r="H9" s="69">
        <v>17</v>
      </c>
      <c r="I9" s="69">
        <v>15</v>
      </c>
      <c r="J9" s="66"/>
      <c r="K9" s="66"/>
      <c r="L9" s="66"/>
    </row>
    <row r="10" spans="1:12" s="68" customFormat="1" ht="12">
      <c r="A10" s="66">
        <v>97</v>
      </c>
      <c r="B10" s="66" t="s">
        <v>96</v>
      </c>
      <c r="C10" s="69"/>
      <c r="D10" s="69">
        <v>19</v>
      </c>
      <c r="E10" s="69">
        <v>16</v>
      </c>
      <c r="F10" s="69">
        <v>21</v>
      </c>
      <c r="G10" s="69">
        <v>18</v>
      </c>
      <c r="H10" s="69">
        <v>19</v>
      </c>
      <c r="I10" s="69">
        <v>14</v>
      </c>
      <c r="J10" s="66"/>
      <c r="K10" s="66"/>
      <c r="L10" s="66"/>
    </row>
    <row r="11" spans="1:12" s="68" customFormat="1" ht="12">
      <c r="A11" s="66"/>
      <c r="B11" s="66" t="s">
        <v>98</v>
      </c>
      <c r="C11" s="69"/>
      <c r="D11" s="69">
        <v>19</v>
      </c>
      <c r="E11" s="69">
        <v>20</v>
      </c>
      <c r="F11" s="69">
        <v>21</v>
      </c>
      <c r="G11" s="69">
        <v>17</v>
      </c>
      <c r="H11" s="69">
        <v>18</v>
      </c>
      <c r="I11" s="69">
        <v>16</v>
      </c>
      <c r="J11" s="66" t="s">
        <v>97</v>
      </c>
      <c r="K11" s="66">
        <v>59.9</v>
      </c>
      <c r="L11" s="66"/>
    </row>
    <row r="12" spans="1:12" s="68" customFormat="1" ht="12">
      <c r="A12" s="66"/>
      <c r="B12" s="66" t="s">
        <v>99</v>
      </c>
      <c r="C12" s="69"/>
      <c r="D12" s="69">
        <v>19</v>
      </c>
      <c r="E12" s="69">
        <v>18</v>
      </c>
      <c r="F12" s="69">
        <v>22</v>
      </c>
      <c r="G12" s="69">
        <v>15</v>
      </c>
      <c r="H12" s="69">
        <v>15</v>
      </c>
      <c r="I12" s="69">
        <v>16</v>
      </c>
      <c r="J12" s="66"/>
      <c r="K12" s="66">
        <v>59.9</v>
      </c>
      <c r="L12" s="66"/>
    </row>
    <row r="13" spans="1:12" s="68" customFormat="1" ht="12">
      <c r="A13" s="66"/>
      <c r="B13" s="66" t="s">
        <v>100</v>
      </c>
      <c r="C13" s="69"/>
      <c r="D13" s="69">
        <v>21</v>
      </c>
      <c r="E13" s="69">
        <v>25</v>
      </c>
      <c r="F13" s="69">
        <v>24</v>
      </c>
      <c r="G13" s="69">
        <v>18</v>
      </c>
      <c r="H13" s="69">
        <v>15</v>
      </c>
      <c r="I13" s="69">
        <v>17</v>
      </c>
      <c r="J13" s="66"/>
      <c r="K13" s="66">
        <v>59.9</v>
      </c>
      <c r="L13" s="66"/>
    </row>
    <row r="14" spans="1:12" s="68" customFormat="1" ht="12">
      <c r="A14" s="66">
        <v>98</v>
      </c>
      <c r="B14" s="66" t="s">
        <v>96</v>
      </c>
      <c r="C14" s="69"/>
      <c r="D14" s="69">
        <v>25</v>
      </c>
      <c r="E14" s="69">
        <v>26</v>
      </c>
      <c r="F14" s="69">
        <v>31</v>
      </c>
      <c r="G14" s="69">
        <v>15</v>
      </c>
      <c r="H14" s="69">
        <v>20</v>
      </c>
      <c r="I14" s="69">
        <v>20</v>
      </c>
      <c r="J14" s="66"/>
      <c r="K14" s="66">
        <v>59.9</v>
      </c>
      <c r="L14" s="66"/>
    </row>
    <row r="15" spans="1:12" s="68" customFormat="1" ht="12">
      <c r="A15" s="66"/>
      <c r="B15" s="66" t="s">
        <v>98</v>
      </c>
      <c r="C15" s="69"/>
      <c r="D15" s="69">
        <v>28</v>
      </c>
      <c r="E15" s="69">
        <v>25</v>
      </c>
      <c r="F15" s="69">
        <v>36</v>
      </c>
      <c r="G15" s="69">
        <v>21</v>
      </c>
      <c r="H15" s="69">
        <v>21</v>
      </c>
      <c r="I15" s="69">
        <v>20</v>
      </c>
      <c r="J15" s="66"/>
      <c r="K15" s="66">
        <v>59.9</v>
      </c>
      <c r="L15" s="66"/>
    </row>
    <row r="16" spans="1:12" s="68" customFormat="1" ht="12">
      <c r="A16" s="66"/>
      <c r="B16" s="66" t="s">
        <v>99</v>
      </c>
      <c r="C16" s="69"/>
      <c r="D16" s="69">
        <v>30</v>
      </c>
      <c r="E16" s="69">
        <v>25</v>
      </c>
      <c r="F16" s="69">
        <v>38</v>
      </c>
      <c r="G16" s="69">
        <v>24</v>
      </c>
      <c r="H16" s="69">
        <v>25</v>
      </c>
      <c r="I16" s="69">
        <v>21</v>
      </c>
      <c r="J16" s="66"/>
      <c r="K16" s="66">
        <v>59.9</v>
      </c>
      <c r="L16" s="66"/>
    </row>
    <row r="17" spans="1:12" s="68" customFormat="1" ht="12">
      <c r="A17" s="66"/>
      <c r="B17" s="66" t="s">
        <v>100</v>
      </c>
      <c r="C17" s="69">
        <v>32</v>
      </c>
      <c r="D17" s="69">
        <v>33</v>
      </c>
      <c r="E17" s="69">
        <v>25</v>
      </c>
      <c r="F17" s="69">
        <v>46</v>
      </c>
      <c r="G17" s="69">
        <v>24</v>
      </c>
      <c r="H17" s="69">
        <v>23</v>
      </c>
      <c r="I17" s="69">
        <v>23</v>
      </c>
      <c r="J17" s="66"/>
      <c r="K17" s="66">
        <v>59.9</v>
      </c>
      <c r="L17" s="66"/>
    </row>
    <row r="18" spans="1:12" s="68" customFormat="1" ht="12">
      <c r="A18" s="66">
        <v>99</v>
      </c>
      <c r="B18" s="66" t="s">
        <v>96</v>
      </c>
      <c r="C18" s="69">
        <v>34</v>
      </c>
      <c r="D18" s="69">
        <v>35</v>
      </c>
      <c r="E18" s="69">
        <v>28</v>
      </c>
      <c r="F18" s="69">
        <v>45</v>
      </c>
      <c r="G18" s="69">
        <v>28</v>
      </c>
      <c r="H18" s="69">
        <v>29</v>
      </c>
      <c r="I18" s="69">
        <v>22</v>
      </c>
      <c r="J18" s="66" t="s">
        <v>101</v>
      </c>
      <c r="K18" s="66">
        <v>59.9</v>
      </c>
      <c r="L18" s="66"/>
    </row>
    <row r="19" spans="1:12" s="68" customFormat="1" ht="12">
      <c r="A19" s="66"/>
      <c r="B19" s="66" t="s">
        <v>98</v>
      </c>
      <c r="C19" s="69">
        <v>31</v>
      </c>
      <c r="D19" s="69">
        <v>32</v>
      </c>
      <c r="E19" s="69">
        <v>27</v>
      </c>
      <c r="F19" s="69">
        <v>42</v>
      </c>
      <c r="G19" s="69">
        <v>21</v>
      </c>
      <c r="H19" s="69">
        <v>26</v>
      </c>
      <c r="I19" s="69">
        <v>23</v>
      </c>
      <c r="J19" s="66"/>
      <c r="K19" s="66"/>
      <c r="L19" s="66"/>
    </row>
    <row r="20" spans="1:12" s="68" customFormat="1" ht="12">
      <c r="A20" s="66"/>
      <c r="B20" s="66" t="s">
        <v>99</v>
      </c>
      <c r="C20" s="69">
        <v>28</v>
      </c>
      <c r="D20" s="69">
        <v>29</v>
      </c>
      <c r="E20" s="69">
        <v>23</v>
      </c>
      <c r="F20" s="69">
        <v>38</v>
      </c>
      <c r="G20" s="69">
        <v>20</v>
      </c>
      <c r="H20" s="69">
        <v>27</v>
      </c>
      <c r="I20" s="69">
        <v>18</v>
      </c>
      <c r="J20" s="66"/>
      <c r="K20" s="66"/>
      <c r="L20" s="66"/>
    </row>
    <row r="21" spans="2:12" s="68" customFormat="1" ht="12">
      <c r="B21" s="66" t="s">
        <v>100</v>
      </c>
      <c r="C21" s="69">
        <v>26</v>
      </c>
      <c r="D21" s="69">
        <v>26</v>
      </c>
      <c r="E21" s="69">
        <v>24</v>
      </c>
      <c r="F21" s="69">
        <v>33</v>
      </c>
      <c r="G21" s="69">
        <v>19</v>
      </c>
      <c r="H21" s="69">
        <v>24</v>
      </c>
      <c r="I21" s="69">
        <v>19</v>
      </c>
      <c r="K21" s="66"/>
      <c r="L21" s="66"/>
    </row>
    <row r="22" spans="1:9" s="68" customFormat="1" ht="12">
      <c r="A22" s="70" t="s">
        <v>102</v>
      </c>
      <c r="B22" s="66" t="s">
        <v>96</v>
      </c>
      <c r="C22" s="69">
        <v>25</v>
      </c>
      <c r="D22" s="69">
        <v>26</v>
      </c>
      <c r="E22" s="69">
        <v>25</v>
      </c>
      <c r="F22" s="69">
        <v>34</v>
      </c>
      <c r="G22" s="69">
        <v>17</v>
      </c>
      <c r="H22" s="69">
        <v>21</v>
      </c>
      <c r="I22" s="69">
        <v>19</v>
      </c>
    </row>
    <row r="23" spans="2:9" s="68" customFormat="1" ht="12">
      <c r="B23" s="66" t="s">
        <v>98</v>
      </c>
      <c r="C23" s="69">
        <v>23</v>
      </c>
      <c r="D23" s="69">
        <v>24</v>
      </c>
      <c r="E23" s="69">
        <v>26</v>
      </c>
      <c r="F23" s="69">
        <v>29</v>
      </c>
      <c r="G23" s="69">
        <v>20</v>
      </c>
      <c r="H23" s="69">
        <v>21</v>
      </c>
      <c r="I23" s="69">
        <v>16</v>
      </c>
    </row>
    <row r="24" spans="2:9" s="68" customFormat="1" ht="12">
      <c r="B24" s="66" t="s">
        <v>99</v>
      </c>
      <c r="C24" s="69">
        <v>20</v>
      </c>
      <c r="D24" s="69">
        <v>21</v>
      </c>
      <c r="E24" s="69">
        <v>21</v>
      </c>
      <c r="F24" s="69">
        <v>25</v>
      </c>
      <c r="G24" s="69">
        <v>14</v>
      </c>
      <c r="H24" s="69">
        <v>21</v>
      </c>
      <c r="I24" s="69">
        <v>14</v>
      </c>
    </row>
    <row r="25" spans="2:11" s="68" customFormat="1" ht="12">
      <c r="B25" s="66" t="s">
        <v>100</v>
      </c>
      <c r="C25" s="69">
        <v>21</v>
      </c>
      <c r="D25" s="69">
        <v>22</v>
      </c>
      <c r="E25" s="69">
        <v>19</v>
      </c>
      <c r="F25" s="69">
        <v>27</v>
      </c>
      <c r="G25" s="69">
        <v>16</v>
      </c>
      <c r="H25" s="69">
        <v>19</v>
      </c>
      <c r="I25" s="69">
        <v>15</v>
      </c>
      <c r="J25" s="68" t="s">
        <v>97</v>
      </c>
      <c r="K25" s="66">
        <v>59.9</v>
      </c>
    </row>
    <row r="26" spans="1:11" s="68" customFormat="1" ht="12">
      <c r="A26" s="70" t="s">
        <v>103</v>
      </c>
      <c r="B26" s="66" t="s">
        <v>96</v>
      </c>
      <c r="C26" s="69">
        <v>23</v>
      </c>
      <c r="D26" s="69">
        <v>24</v>
      </c>
      <c r="E26" s="69">
        <v>22</v>
      </c>
      <c r="F26" s="69">
        <v>30</v>
      </c>
      <c r="G26" s="69">
        <v>19</v>
      </c>
      <c r="H26" s="69">
        <v>22</v>
      </c>
      <c r="I26" s="69">
        <v>15</v>
      </c>
      <c r="K26" s="66">
        <v>59.9</v>
      </c>
    </row>
    <row r="27" spans="2:11" s="68" customFormat="1" ht="12">
      <c r="B27" s="66" t="s">
        <v>98</v>
      </c>
      <c r="C27" s="69">
        <v>26</v>
      </c>
      <c r="D27" s="69">
        <v>26</v>
      </c>
      <c r="E27" s="69">
        <v>24</v>
      </c>
      <c r="F27" s="69">
        <v>35</v>
      </c>
      <c r="G27" s="69">
        <v>20</v>
      </c>
      <c r="H27" s="69">
        <v>22</v>
      </c>
      <c r="I27" s="69">
        <v>13</v>
      </c>
      <c r="K27" s="66">
        <v>59.9</v>
      </c>
    </row>
    <row r="28" spans="1:11" s="68" customFormat="1" ht="12">
      <c r="A28" s="64"/>
      <c r="B28" s="66" t="s">
        <v>99</v>
      </c>
      <c r="C28" s="66">
        <v>25</v>
      </c>
      <c r="D28" s="64">
        <v>26</v>
      </c>
      <c r="E28" s="64">
        <v>24</v>
      </c>
      <c r="F28" s="65">
        <v>37</v>
      </c>
      <c r="G28" s="64">
        <v>17</v>
      </c>
      <c r="H28" s="64">
        <v>21</v>
      </c>
      <c r="I28" s="64">
        <v>13</v>
      </c>
      <c r="J28" s="64"/>
      <c r="K28" s="66">
        <v>59.9</v>
      </c>
    </row>
    <row r="29" spans="2:11" ht="12">
      <c r="B29" s="66" t="s">
        <v>100</v>
      </c>
      <c r="C29" s="64">
        <v>29</v>
      </c>
      <c r="D29" s="64">
        <v>30</v>
      </c>
      <c r="E29" s="64">
        <v>27</v>
      </c>
      <c r="F29" s="65">
        <v>43</v>
      </c>
      <c r="G29" s="64">
        <v>25</v>
      </c>
      <c r="H29" s="64">
        <v>20</v>
      </c>
      <c r="I29" s="64">
        <v>16</v>
      </c>
      <c r="K29" s="66">
        <v>59.9</v>
      </c>
    </row>
    <row r="30" spans="1:11" ht="12">
      <c r="A30" s="70" t="s">
        <v>104</v>
      </c>
      <c r="B30" s="66" t="s">
        <v>96</v>
      </c>
      <c r="C30" s="64">
        <v>31</v>
      </c>
      <c r="D30" s="64">
        <v>32</v>
      </c>
      <c r="E30" s="64">
        <v>35</v>
      </c>
      <c r="F30" s="65">
        <v>42</v>
      </c>
      <c r="G30" s="64">
        <v>20</v>
      </c>
      <c r="H30" s="64">
        <v>23</v>
      </c>
      <c r="I30" s="64">
        <v>22</v>
      </c>
      <c r="J30" s="66" t="s">
        <v>101</v>
      </c>
      <c r="K30" s="66">
        <v>59.9</v>
      </c>
    </row>
    <row r="31" spans="2:11" ht="12">
      <c r="B31" s="66" t="s">
        <v>98</v>
      </c>
      <c r="C31" s="64">
        <v>27</v>
      </c>
      <c r="D31" s="64">
        <v>28</v>
      </c>
      <c r="E31" s="64">
        <v>31</v>
      </c>
      <c r="F31" s="65">
        <v>36</v>
      </c>
      <c r="G31" s="64">
        <v>18</v>
      </c>
      <c r="H31" s="64">
        <v>19</v>
      </c>
      <c r="I31" s="64">
        <v>21</v>
      </c>
      <c r="K31" s="66"/>
    </row>
    <row r="32" spans="2:11" ht="12">
      <c r="B32" s="66" t="s">
        <v>99</v>
      </c>
      <c r="C32" s="64">
        <v>25</v>
      </c>
      <c r="D32" s="64">
        <v>26</v>
      </c>
      <c r="E32" s="64">
        <v>31</v>
      </c>
      <c r="F32" s="65">
        <v>33</v>
      </c>
      <c r="G32" s="64">
        <v>14</v>
      </c>
      <c r="H32" s="64">
        <v>18</v>
      </c>
      <c r="I32" s="64">
        <v>22</v>
      </c>
      <c r="K32" s="66"/>
    </row>
    <row r="33" spans="2:11" ht="12">
      <c r="B33" s="66" t="s">
        <v>100</v>
      </c>
      <c r="C33" s="64">
        <v>23</v>
      </c>
      <c r="D33" s="64">
        <v>24</v>
      </c>
      <c r="E33" s="64">
        <v>31</v>
      </c>
      <c r="F33" s="64">
        <v>30</v>
      </c>
      <c r="G33" s="65">
        <v>12</v>
      </c>
      <c r="H33" s="64">
        <v>18</v>
      </c>
      <c r="I33" s="64">
        <v>18</v>
      </c>
      <c r="K33" s="66"/>
    </row>
    <row r="34" spans="1:11" ht="12">
      <c r="A34" s="70" t="s">
        <v>168</v>
      </c>
      <c r="B34" s="66" t="s">
        <v>96</v>
      </c>
      <c r="C34" s="64">
        <v>22</v>
      </c>
      <c r="D34" s="64">
        <v>23</v>
      </c>
      <c r="E34" s="64">
        <v>28</v>
      </c>
      <c r="F34" s="64">
        <v>28</v>
      </c>
      <c r="G34" s="65">
        <v>11</v>
      </c>
      <c r="H34" s="64">
        <v>17</v>
      </c>
      <c r="I34" s="64">
        <v>22</v>
      </c>
      <c r="K34" s="66"/>
    </row>
    <row r="35" spans="1:2" ht="12">
      <c r="A35" s="70"/>
      <c r="B35" s="66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2003-08-05T05:59:35Z</cp:lastPrinted>
  <dcterms:created xsi:type="dcterms:W3CDTF">1999-08-04T01:18:48Z</dcterms:created>
  <dcterms:modified xsi:type="dcterms:W3CDTF">2003-08-05T05:59:47Z</dcterms:modified>
  <cp:category/>
  <cp:version/>
  <cp:contentType/>
  <cp:contentStatus/>
</cp:coreProperties>
</file>