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2.xml" ContentType="application/vnd.openxmlformats-officedocument.drawingml.chart+xml"/>
  <Override PartName="/xl/drawings/drawing10.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12.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7.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8.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harts/chart9.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harts/chart10.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drawings/drawing36.xml" ContentType="application/vnd.openxmlformats-officedocument.drawing+xml"/>
  <Override PartName="/xl/charts/chart11.xml" ContentType="application/vnd.openxmlformats-officedocument.drawingml.chart+xml"/>
  <Override PartName="/xl/theme/themeOverride6.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harts/chart12.xml" ContentType="application/vnd.openxmlformats-officedocument.drawingml.chart+xml"/>
  <Override PartName="/xl/theme/themeOverride7.xml" ContentType="application/vnd.openxmlformats-officedocument.themeOverride+xml"/>
  <Override PartName="/xl/drawings/drawing41.xml" ContentType="application/vnd.openxmlformats-officedocument.drawingml.chartshapes+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188F78D6-A2FC-4675-A1AC-A0053E7250D3}" xr6:coauthVersionLast="47" xr6:coauthVersionMax="47" xr10:uidLastSave="{00000000-0000-0000-0000-000000000000}"/>
  <bookViews>
    <workbookView xWindow="28680" yWindow="-120" windowWidth="29040" windowHeight="15840" tabRatio="812" xr2:uid="{5282224D-7B1C-4FFA-9811-387A23D3B5F0}"/>
  </bookViews>
  <sheets>
    <sheet name="表１" sheetId="3" r:id="rId1"/>
    <sheet name="図１" sheetId="5" r:id="rId2"/>
    <sheet name="表２" sheetId="2" r:id="rId3"/>
    <sheet name="表３" sheetId="6" r:id="rId4"/>
    <sheet name="表４" sheetId="7" r:id="rId5"/>
    <sheet name="表５" sheetId="8" r:id="rId6"/>
    <sheet name="表６" sheetId="9" r:id="rId7"/>
    <sheet name="図２－１、図２－２" sheetId="11" r:id="rId8"/>
    <sheet name="表７" sheetId="16" r:id="rId9"/>
    <sheet name="表８" sheetId="17" r:id="rId10"/>
    <sheet name="図３" sheetId="19" r:id="rId11"/>
    <sheet name="表９－１" sheetId="20" r:id="rId12"/>
    <sheet name="表９－２" sheetId="21" r:id="rId13"/>
    <sheet name="図４" sheetId="23" r:id="rId14"/>
    <sheet name="表10" sheetId="24" r:id="rId15"/>
    <sheet name="表11" sheetId="25" r:id="rId16"/>
    <sheet name="表12" sheetId="26" r:id="rId17"/>
    <sheet name="表13" sheetId="27" r:id="rId18"/>
    <sheet name="表14" sheetId="28" r:id="rId19"/>
    <sheet name="表15" sheetId="29" r:id="rId20"/>
    <sheet name="図５" sheetId="31" r:id="rId21"/>
    <sheet name="表16" sheetId="32" r:id="rId22"/>
    <sheet name="表17" sheetId="33" r:id="rId23"/>
    <sheet name="図６" sheetId="35" r:id="rId24"/>
    <sheet name="表18" sheetId="36" r:id="rId25"/>
    <sheet name="図７" sheetId="38" r:id="rId26"/>
    <sheet name="表19 (左)" sheetId="39" r:id="rId27"/>
    <sheet name="表19 (右)" sheetId="40" r:id="rId28"/>
    <sheet name="図８" sheetId="42" r:id="rId29"/>
    <sheet name="参考表１" sheetId="43" r:id="rId30"/>
    <sheet name="参考表２" sheetId="44" r:id="rId31"/>
    <sheet name="参考表３" sheetId="45" r:id="rId32"/>
    <sheet name="参考表４" sheetId="47" r:id="rId33"/>
    <sheet name="参考表５" sheetId="48" r:id="rId34"/>
    <sheet name="参考表６" sheetId="46" r:id="rId35"/>
    <sheet name="参考表７" sheetId="49" r:id="rId36"/>
    <sheet name="参考表８" sheetId="50" r:id="rId37"/>
  </sheets>
  <definedNames>
    <definedName name="_xlnm._FilterDatabase" localSheetId="7" hidden="1">'図２－１、図２－２'!$A$30:$AO$30</definedName>
    <definedName name="_xlnm._FilterDatabase" localSheetId="23" hidden="1">図６!$B$4:$F$11</definedName>
    <definedName name="_xlnm.Print_Area" localSheetId="35">参考表７!$C:$P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42" l="1"/>
  <c r="C17" i="42"/>
  <c r="D16" i="42"/>
  <c r="C16" i="42"/>
  <c r="D15" i="42"/>
  <c r="C15" i="42"/>
  <c r="D14" i="42"/>
  <c r="C14" i="42"/>
  <c r="D13" i="42"/>
  <c r="C13" i="42"/>
  <c r="D12" i="42"/>
  <c r="C12" i="42"/>
  <c r="D11" i="42"/>
  <c r="C11" i="42"/>
  <c r="D10" i="42"/>
  <c r="C10" i="42"/>
  <c r="D9" i="42"/>
  <c r="C9" i="42"/>
  <c r="D8" i="42"/>
  <c r="C8" i="42"/>
  <c r="D7" i="42"/>
  <c r="C7" i="42"/>
  <c r="D6" i="42"/>
  <c r="C6" i="42"/>
  <c r="D14" i="38"/>
  <c r="D13" i="38"/>
  <c r="D12" i="38"/>
  <c r="D11" i="38"/>
  <c r="D10" i="38"/>
  <c r="D9" i="38"/>
  <c r="D8" i="38"/>
  <c r="D7" i="38"/>
  <c r="D6" i="38"/>
  <c r="F11" i="35"/>
  <c r="E11" i="35"/>
  <c r="D11" i="35"/>
  <c r="C11" i="35"/>
  <c r="F10" i="35"/>
  <c r="E10" i="35"/>
  <c r="D10" i="35"/>
  <c r="C10" i="35"/>
  <c r="F9" i="35"/>
  <c r="E9" i="35"/>
  <c r="D9" i="35"/>
  <c r="C9" i="35"/>
  <c r="F8" i="35"/>
  <c r="E8" i="35"/>
  <c r="D8" i="35"/>
  <c r="C8" i="35"/>
  <c r="F7" i="35"/>
  <c r="E7" i="35"/>
  <c r="D7" i="35"/>
  <c r="C7" i="35"/>
  <c r="F6" i="35"/>
  <c r="E6" i="35"/>
  <c r="D6" i="35"/>
  <c r="C6" i="35"/>
  <c r="F5" i="35"/>
  <c r="E5" i="35"/>
  <c r="D5" i="35"/>
  <c r="C5" i="35"/>
  <c r="J7" i="31"/>
  <c r="I7" i="31"/>
  <c r="H7" i="31"/>
  <c r="G7" i="31"/>
  <c r="F7" i="31"/>
  <c r="E7" i="31"/>
  <c r="D7" i="31"/>
  <c r="C7" i="31"/>
  <c r="J6" i="31"/>
  <c r="I6" i="31"/>
  <c r="H6" i="31"/>
  <c r="G6" i="31"/>
  <c r="F6" i="31"/>
  <c r="E6" i="31"/>
  <c r="D6" i="31"/>
  <c r="C6" i="31"/>
  <c r="J5" i="31"/>
  <c r="I5" i="31"/>
  <c r="H5" i="31"/>
  <c r="G5" i="31"/>
  <c r="F5" i="31"/>
  <c r="E5" i="31"/>
  <c r="D5" i="31"/>
  <c r="C5" i="31"/>
  <c r="F6" i="23"/>
  <c r="G6" i="23"/>
  <c r="H6" i="23"/>
  <c r="I6" i="23"/>
  <c r="F7" i="23"/>
  <c r="G7" i="23"/>
  <c r="H7" i="23"/>
  <c r="I7" i="23"/>
  <c r="F8" i="23"/>
  <c r="G8" i="23"/>
  <c r="H8" i="23"/>
  <c r="I8" i="23"/>
  <c r="F9" i="23"/>
  <c r="G9" i="23"/>
  <c r="H9" i="23"/>
  <c r="I9" i="23"/>
  <c r="F10" i="23"/>
  <c r="G10" i="23"/>
  <c r="H10" i="23"/>
  <c r="I10" i="23"/>
  <c r="F11" i="23"/>
  <c r="G11" i="23"/>
  <c r="H11" i="23"/>
  <c r="I11" i="23"/>
  <c r="F12" i="23"/>
  <c r="G12" i="23"/>
  <c r="H12" i="23"/>
  <c r="I12" i="23"/>
  <c r="F13" i="23"/>
  <c r="G13" i="23"/>
  <c r="H13" i="23"/>
  <c r="I13" i="23"/>
  <c r="E13" i="23"/>
  <c r="E12" i="23"/>
  <c r="E11" i="23"/>
  <c r="E10" i="23"/>
  <c r="E9" i="23"/>
  <c r="E8" i="23"/>
  <c r="E7" i="23"/>
  <c r="E6" i="23"/>
  <c r="H5" i="23"/>
  <c r="I5" i="23"/>
  <c r="G5" i="23"/>
  <c r="F5" i="23"/>
  <c r="E5" i="23"/>
</calcChain>
</file>

<file path=xl/sharedStrings.xml><?xml version="1.0" encoding="utf-8"?>
<sst xmlns="http://schemas.openxmlformats.org/spreadsheetml/2006/main" count="1301" uniqueCount="468">
  <si>
    <t>５～ 29人</t>
    <phoneticPr fontId="2"/>
  </si>
  <si>
    <t>30～ 99人</t>
    <phoneticPr fontId="2"/>
  </si>
  <si>
    <t>100～299人</t>
  </si>
  <si>
    <t>300～999人</t>
  </si>
  <si>
    <t>1,000人以上</t>
    <phoneticPr fontId="2"/>
  </si>
  <si>
    <t>事業所規模</t>
    <phoneticPr fontId="5"/>
  </si>
  <si>
    <t>サービス業(他に分類されないもの)</t>
    <phoneticPr fontId="5"/>
  </si>
  <si>
    <t xml:space="preserve">複合サ－ビス事業 </t>
    <phoneticPr fontId="5"/>
  </si>
  <si>
    <t xml:space="preserve">医療，福祉   </t>
    <phoneticPr fontId="5"/>
  </si>
  <si>
    <t>教育，学習支援業</t>
    <phoneticPr fontId="5"/>
  </si>
  <si>
    <t>生活関連サ－ビス業，娯楽業</t>
    <phoneticPr fontId="5"/>
  </si>
  <si>
    <t>宿泊業，飲食サ－ビス業</t>
    <phoneticPr fontId="5"/>
  </si>
  <si>
    <t>学術研究，専門･技術サ－ビス業</t>
    <phoneticPr fontId="5"/>
  </si>
  <si>
    <t>不動産業，物品賃貸業</t>
    <phoneticPr fontId="5"/>
  </si>
  <si>
    <t>金融業，保険業</t>
    <phoneticPr fontId="5"/>
  </si>
  <si>
    <t>卸売業，小売業</t>
    <phoneticPr fontId="5"/>
  </si>
  <si>
    <t>運輸業，郵便業</t>
    <phoneticPr fontId="5"/>
  </si>
  <si>
    <t xml:space="preserve">情報通信業   </t>
    <phoneticPr fontId="5"/>
  </si>
  <si>
    <t xml:space="preserve">電気･ガス･熱供給･水道業 </t>
    <phoneticPr fontId="5"/>
  </si>
  <si>
    <t xml:space="preserve">製造業       </t>
    <phoneticPr fontId="5"/>
  </si>
  <si>
    <t xml:space="preserve">建設業       </t>
    <phoneticPr fontId="5"/>
  </si>
  <si>
    <t>鉱業，採石業，砂利採取業</t>
    <phoneticPr fontId="5"/>
  </si>
  <si>
    <t>産業</t>
    <rPh sb="0" eb="2">
      <t>サンギョウ</t>
    </rPh>
    <phoneticPr fontId="5"/>
  </si>
  <si>
    <t>総数</t>
    <rPh sb="0" eb="2">
      <t>ソウスウ</t>
    </rPh>
    <phoneticPr fontId="5"/>
  </si>
  <si>
    <t>不明</t>
    <rPh sb="0" eb="2">
      <t>フメイ</t>
    </rPh>
    <phoneticPr fontId="2"/>
  </si>
  <si>
    <t>減った</t>
    <rPh sb="0" eb="1">
      <t>ヘ</t>
    </rPh>
    <phoneticPr fontId="2"/>
  </si>
  <si>
    <t>変わらない</t>
    <rPh sb="0" eb="1">
      <t>カ</t>
    </rPh>
    <phoneticPr fontId="2"/>
  </si>
  <si>
    <t>増えた</t>
    <rPh sb="0" eb="1">
      <t>フ</t>
    </rPh>
    <phoneticPr fontId="2"/>
  </si>
  <si>
    <t>３年前と比べた正社員数の変化</t>
    <rPh sb="1" eb="3">
      <t>ネンマエ</t>
    </rPh>
    <rPh sb="4" eb="5">
      <t>クラ</t>
    </rPh>
    <rPh sb="7" eb="10">
      <t>セイシャイン</t>
    </rPh>
    <rPh sb="10" eb="11">
      <t>スウ</t>
    </rPh>
    <rPh sb="12" eb="14">
      <t>ヘンカ</t>
    </rPh>
    <phoneticPr fontId="2"/>
  </si>
  <si>
    <t>全事業所</t>
    <rPh sb="0" eb="4">
      <t>ゼンジギョウショ</t>
    </rPh>
    <phoneticPr fontId="2"/>
  </si>
  <si>
    <t>産業・事業所規模</t>
    <rPh sb="0" eb="2">
      <t>サンギョウ</t>
    </rPh>
    <rPh sb="3" eb="6">
      <t>ジギョウショ</t>
    </rPh>
    <rPh sb="6" eb="8">
      <t>キボ</t>
    </rPh>
    <phoneticPr fontId="2"/>
  </si>
  <si>
    <t>（単位：％）平成26年</t>
    <rPh sb="1" eb="3">
      <t>タンイ</t>
    </rPh>
    <rPh sb="6" eb="8">
      <t>ヘイセイ</t>
    </rPh>
    <rPh sb="10" eb="11">
      <t>ネン</t>
    </rPh>
    <phoneticPr fontId="5"/>
  </si>
  <si>
    <t>表２　産業・事業所規模、３年前と比べた正社員数の変化別事業所割合</t>
    <rPh sb="0" eb="1">
      <t>ヒョウ</t>
    </rPh>
    <rPh sb="19" eb="22">
      <t>セイシャイン</t>
    </rPh>
    <rPh sb="24" eb="26">
      <t>ヘンカ</t>
    </rPh>
    <rPh sb="26" eb="27">
      <t>ベツ</t>
    </rPh>
    <rPh sb="27" eb="30">
      <t>ジギョウショ</t>
    </rPh>
    <rPh sb="30" eb="32">
      <t>ワリアイ</t>
    </rPh>
    <phoneticPr fontId="2"/>
  </si>
  <si>
    <t>表１　産業・事業所規模、就業形態別事業所割合</t>
    <rPh sb="12" eb="14">
      <t>シュウギョウ</t>
    </rPh>
    <rPh sb="14" eb="16">
      <t>ケイタイ</t>
    </rPh>
    <rPh sb="16" eb="17">
      <t>クベツ</t>
    </rPh>
    <rPh sb="17" eb="20">
      <t>ジギョウショ</t>
    </rPh>
    <rPh sb="20" eb="22">
      <t>ワリアイ</t>
    </rPh>
    <phoneticPr fontId="2"/>
  </si>
  <si>
    <t>複数回答（単位：％）平成26年</t>
    <rPh sb="0" eb="2">
      <t>フクスウ</t>
    </rPh>
    <rPh sb="2" eb="4">
      <t>カイトウ</t>
    </rPh>
    <rPh sb="5" eb="7">
      <t>タンイ</t>
    </rPh>
    <rPh sb="10" eb="12">
      <t>ヘイセイ</t>
    </rPh>
    <rPh sb="14" eb="15">
      <t>ネン</t>
    </rPh>
    <phoneticPr fontId="5"/>
  </si>
  <si>
    <t>全事業所</t>
  </si>
  <si>
    <t>正社員がいる
事業所</t>
    <rPh sb="0" eb="3">
      <t>セイシャイン</t>
    </rPh>
    <rPh sb="7" eb="10">
      <t>ジギョウショ</t>
    </rPh>
    <phoneticPr fontId="2"/>
  </si>
  <si>
    <t>正社員以外の労働者がいる事業所</t>
    <rPh sb="0" eb="3">
      <t>セイシャイン</t>
    </rPh>
    <rPh sb="3" eb="5">
      <t>イガイ</t>
    </rPh>
    <rPh sb="6" eb="9">
      <t>ロウドウシャ</t>
    </rPh>
    <rPh sb="12" eb="15">
      <t>ジギョウショ</t>
    </rPh>
    <phoneticPr fontId="2"/>
  </si>
  <si>
    <t>正社員のみの事業所（正社員以外の労働者がいない）</t>
    <rPh sb="0" eb="3">
      <t>セイシャイン</t>
    </rPh>
    <rPh sb="6" eb="9">
      <t>ジギョウショ</t>
    </rPh>
    <rPh sb="10" eb="13">
      <t>セイシャイン</t>
    </rPh>
    <rPh sb="13" eb="15">
      <t>イガイ</t>
    </rPh>
    <rPh sb="16" eb="19">
      <t>ロウドウシャ</t>
    </rPh>
    <phoneticPr fontId="2"/>
  </si>
  <si>
    <t>出向社員がいる</t>
    <phoneticPr fontId="2"/>
  </si>
  <si>
    <t>契約社員（専門職）がいる</t>
    <phoneticPr fontId="2"/>
  </si>
  <si>
    <t>嘱託社員（再雇用者）がいる</t>
    <phoneticPr fontId="2"/>
  </si>
  <si>
    <t>パートタイム労働者がいる</t>
    <phoneticPr fontId="2"/>
  </si>
  <si>
    <t>臨時労働者が
いる</t>
    <phoneticPr fontId="2"/>
  </si>
  <si>
    <t>派遣労働者（受け入れ）がいる</t>
    <phoneticPr fontId="2"/>
  </si>
  <si>
    <t>その他の労働者がいる</t>
    <rPh sb="4" eb="7">
      <t>ロウドウシャ</t>
    </rPh>
    <phoneticPr fontId="2"/>
  </si>
  <si>
    <t>事業所規模５人以上民営事業所</t>
    <rPh sb="0" eb="3">
      <t>ジギョウショ</t>
    </rPh>
    <rPh sb="3" eb="5">
      <t>キボ</t>
    </rPh>
    <rPh sb="6" eb="7">
      <t>ニン</t>
    </rPh>
    <rPh sb="7" eb="9">
      <t>イジョウ</t>
    </rPh>
    <rPh sb="9" eb="11">
      <t>ミンエイ</t>
    </rPh>
    <rPh sb="11" eb="14">
      <t>ジギョウショ</t>
    </rPh>
    <phoneticPr fontId="5"/>
  </si>
  <si>
    <t>平成26年調査計</t>
    <rPh sb="0" eb="2">
      <t>ヘイセイ</t>
    </rPh>
    <rPh sb="4" eb="5">
      <t>ネン</t>
    </rPh>
    <rPh sb="5" eb="7">
      <t>チョウサ</t>
    </rPh>
    <rPh sb="7" eb="8">
      <t>ケイ</t>
    </rPh>
    <phoneticPr fontId="5"/>
  </si>
  <si>
    <t>平成22年調査計</t>
    <rPh sb="0" eb="2">
      <t>ヘイセイ</t>
    </rPh>
    <rPh sb="4" eb="5">
      <t>ネン</t>
    </rPh>
    <rPh sb="5" eb="7">
      <t>チョウサ</t>
    </rPh>
    <rPh sb="7" eb="8">
      <t>ケイ</t>
    </rPh>
    <phoneticPr fontId="5"/>
  </si>
  <si>
    <t>注：1) 事業所規模は、事業所における常用労働者数により区分している（以下同じ。）。</t>
    <rPh sb="0" eb="1">
      <t>チュウ</t>
    </rPh>
    <rPh sb="5" eb="8">
      <t>ジギョウショ</t>
    </rPh>
    <rPh sb="8" eb="10">
      <t>キボ</t>
    </rPh>
    <rPh sb="12" eb="15">
      <t>ジギョウショ</t>
    </rPh>
    <rPh sb="19" eb="21">
      <t>ジョウヨウ</t>
    </rPh>
    <rPh sb="21" eb="24">
      <t>ロウドウシャ</t>
    </rPh>
    <rPh sb="24" eb="25">
      <t>スウ</t>
    </rPh>
    <rPh sb="28" eb="30">
      <t>クブン</t>
    </rPh>
    <rPh sb="35" eb="37">
      <t>イカ</t>
    </rPh>
    <rPh sb="37" eb="38">
      <t>オナ</t>
    </rPh>
    <phoneticPr fontId="2"/>
  </si>
  <si>
    <t>　　2) (　)は、総数を100とした産業、事業所規模ごとの割合である。</t>
    <rPh sb="10" eb="12">
      <t>ソウスウ</t>
    </rPh>
    <rPh sb="19" eb="21">
      <t>サンギョウ</t>
    </rPh>
    <rPh sb="22" eb="25">
      <t>ジギョウショ</t>
    </rPh>
    <rPh sb="25" eb="27">
      <t>キボ</t>
    </rPh>
    <rPh sb="30" eb="32">
      <t>ワリアイ</t>
    </rPh>
    <phoneticPr fontId="2"/>
  </si>
  <si>
    <t>　　3) 平成26年調査と平成22年調査に用いた就業形態の表記の違いについては、３、４頁「９　主な用語の定義・解説」を参照。</t>
    <rPh sb="5" eb="7">
      <t>ヘイセイ</t>
    </rPh>
    <rPh sb="9" eb="10">
      <t>ネン</t>
    </rPh>
    <rPh sb="10" eb="12">
      <t>チョウサ</t>
    </rPh>
    <rPh sb="13" eb="15">
      <t>ヘイセイ</t>
    </rPh>
    <rPh sb="17" eb="18">
      <t>ネン</t>
    </rPh>
    <rPh sb="18" eb="20">
      <t>チョウサ</t>
    </rPh>
    <rPh sb="21" eb="22">
      <t>モチ</t>
    </rPh>
    <rPh sb="24" eb="26">
      <t>シュウギョウ</t>
    </rPh>
    <rPh sb="26" eb="28">
      <t>ケイタイ</t>
    </rPh>
    <rPh sb="29" eb="31">
      <t>ヒョウキ</t>
    </rPh>
    <rPh sb="32" eb="33">
      <t>チガ</t>
    </rPh>
    <rPh sb="43" eb="44">
      <t>ページ</t>
    </rPh>
    <rPh sb="47" eb="48">
      <t>オモ</t>
    </rPh>
    <rPh sb="49" eb="51">
      <t>ヨウゴ</t>
    </rPh>
    <rPh sb="52" eb="54">
      <t>テイギ</t>
    </rPh>
    <rPh sb="55" eb="57">
      <t>カイセツ</t>
    </rPh>
    <rPh sb="59" eb="61">
      <t>サンショウ</t>
    </rPh>
    <phoneticPr fontId="2"/>
  </si>
  <si>
    <t>（単位：％）</t>
    <rPh sb="1" eb="3">
      <t>タンイ</t>
    </rPh>
    <phoneticPr fontId="5"/>
  </si>
  <si>
    <t>出向社員
がいる</t>
    <phoneticPr fontId="2"/>
  </si>
  <si>
    <t>契約社員（専
門職）がいる</t>
    <phoneticPr fontId="2"/>
  </si>
  <si>
    <t>嘱託社員
（再雇用者）
がいる</t>
    <phoneticPr fontId="2"/>
  </si>
  <si>
    <t>パートタイム
労働者がいる</t>
    <phoneticPr fontId="2"/>
  </si>
  <si>
    <t>臨時労働者
がいる</t>
    <phoneticPr fontId="2"/>
  </si>
  <si>
    <t>派遣労働者
（受け入れ）
がいる</t>
    <phoneticPr fontId="2"/>
  </si>
  <si>
    <t>その他の労
働者がいる</t>
    <rPh sb="4" eb="5">
      <t>ロウ</t>
    </rPh>
    <rPh sb="6" eb="7">
      <t>ドウ</t>
    </rPh>
    <rPh sb="7" eb="8">
      <t>シャ</t>
    </rPh>
    <phoneticPr fontId="2"/>
  </si>
  <si>
    <t>平成22年</t>
    <rPh sb="0" eb="2">
      <t>ヘイセイ</t>
    </rPh>
    <rPh sb="4" eb="5">
      <t>ネン</t>
    </rPh>
    <phoneticPr fontId="5"/>
  </si>
  <si>
    <t>平成26年</t>
    <rPh sb="0" eb="2">
      <t>ヘイセイ</t>
    </rPh>
    <rPh sb="4" eb="5">
      <t>ネン</t>
    </rPh>
    <phoneticPr fontId="5"/>
  </si>
  <si>
    <t>表３　産業・事業所規模・３年前と比べた正社員の変化、３年前と比べた正社員以外の労働者比率の変化及び
　　　今後の変化予測別事業所割合</t>
    <rPh sb="13" eb="15">
      <t>ネンマエ</t>
    </rPh>
    <rPh sb="16" eb="17">
      <t>クラ</t>
    </rPh>
    <rPh sb="19" eb="22">
      <t>セイシャイン</t>
    </rPh>
    <rPh sb="23" eb="25">
      <t>ヘンカ</t>
    </rPh>
    <rPh sb="27" eb="29">
      <t>ネンマエ</t>
    </rPh>
    <rPh sb="30" eb="31">
      <t>クラ</t>
    </rPh>
    <rPh sb="33" eb="36">
      <t>セイシャイン</t>
    </rPh>
    <rPh sb="36" eb="38">
      <t>イガイ</t>
    </rPh>
    <rPh sb="39" eb="42">
      <t>ロウドウシャ</t>
    </rPh>
    <rPh sb="42" eb="44">
      <t>ヒリツ</t>
    </rPh>
    <rPh sb="45" eb="47">
      <t>ヘンカ</t>
    </rPh>
    <rPh sb="47" eb="48">
      <t>オヨ</t>
    </rPh>
    <rPh sb="53" eb="55">
      <t>コンゴ</t>
    </rPh>
    <rPh sb="56" eb="58">
      <t>ヘンカ</t>
    </rPh>
    <rPh sb="58" eb="60">
      <t>ヨソク</t>
    </rPh>
    <rPh sb="60" eb="61">
      <t>ベツ</t>
    </rPh>
    <rPh sb="61" eb="64">
      <t>ジギョウショ</t>
    </rPh>
    <rPh sb="64" eb="66">
      <t>ワリアイ</t>
    </rPh>
    <phoneticPr fontId="2"/>
  </si>
  <si>
    <t>産業・事業所規模・
３年前と比べた正社員数の変化</t>
    <rPh sb="0" eb="2">
      <t>サンギョウ</t>
    </rPh>
    <rPh sb="3" eb="6">
      <t>ジギョウショ</t>
    </rPh>
    <rPh sb="6" eb="8">
      <t>キボ</t>
    </rPh>
    <rPh sb="11" eb="13">
      <t>ネンマエ</t>
    </rPh>
    <rPh sb="14" eb="15">
      <t>クラ</t>
    </rPh>
    <rPh sb="17" eb="20">
      <t>セイシャイン</t>
    </rPh>
    <rPh sb="20" eb="21">
      <t>スウ</t>
    </rPh>
    <rPh sb="22" eb="24">
      <t>ヘンカ</t>
    </rPh>
    <phoneticPr fontId="2"/>
  </si>
  <si>
    <t>正社員以外の労働者比率の変化</t>
    <rPh sb="0" eb="3">
      <t>セイシャイン</t>
    </rPh>
    <rPh sb="3" eb="5">
      <t>イガイ</t>
    </rPh>
    <rPh sb="6" eb="9">
      <t>ロウドウシャ</t>
    </rPh>
    <rPh sb="9" eb="11">
      <t>ヒリツ</t>
    </rPh>
    <rPh sb="12" eb="14">
      <t>ヘンカ</t>
    </rPh>
    <phoneticPr fontId="2"/>
  </si>
  <si>
    <t>３年前と比べた変化</t>
    <rPh sb="1" eb="3">
      <t>ネンマエ</t>
    </rPh>
    <rPh sb="4" eb="5">
      <t>クラ</t>
    </rPh>
    <rPh sb="7" eb="9">
      <t>ヘンカ</t>
    </rPh>
    <phoneticPr fontId="2"/>
  </si>
  <si>
    <t>今後の変化予測</t>
    <rPh sb="0" eb="2">
      <t>コンゴ</t>
    </rPh>
    <rPh sb="3" eb="5">
      <t>ヘンカ</t>
    </rPh>
    <rPh sb="5" eb="7">
      <t>ヨソク</t>
    </rPh>
    <phoneticPr fontId="2"/>
  </si>
  <si>
    <t>上昇した</t>
    <rPh sb="0" eb="2">
      <t>ジョウショウ</t>
    </rPh>
    <phoneticPr fontId="2"/>
  </si>
  <si>
    <t>ほとんど変わらない</t>
    <rPh sb="4" eb="5">
      <t>カ</t>
    </rPh>
    <phoneticPr fontId="2"/>
  </si>
  <si>
    <t>低下した</t>
    <rPh sb="0" eb="2">
      <t>テイカ</t>
    </rPh>
    <phoneticPr fontId="2"/>
  </si>
  <si>
    <t>上昇する</t>
    <rPh sb="0" eb="2">
      <t>ジョウショウ</t>
    </rPh>
    <phoneticPr fontId="2"/>
  </si>
  <si>
    <t>低下する</t>
    <rPh sb="0" eb="2">
      <t>テイカ</t>
    </rPh>
    <phoneticPr fontId="2"/>
  </si>
  <si>
    <t>わからない</t>
    <phoneticPr fontId="2"/>
  </si>
  <si>
    <t>３年前と比べた正社員数の変化</t>
    <rPh sb="1" eb="3">
      <t>ネンマエ</t>
    </rPh>
    <rPh sb="4" eb="5">
      <t>クラ</t>
    </rPh>
    <rPh sb="7" eb="10">
      <t>セイシャイン</t>
    </rPh>
    <rPh sb="10" eb="11">
      <t>スウ</t>
    </rPh>
    <rPh sb="12" eb="14">
      <t>ヘンカ</t>
    </rPh>
    <phoneticPr fontId="5"/>
  </si>
  <si>
    <t>増えた</t>
    <phoneticPr fontId="2"/>
  </si>
  <si>
    <t>変わらない</t>
    <phoneticPr fontId="2"/>
  </si>
  <si>
    <t>減った</t>
    <phoneticPr fontId="2"/>
  </si>
  <si>
    <t>注：　表側「総数」には、「３年前と比べた正社員数の変化」不明が含まれる。</t>
    <rPh sb="0" eb="1">
      <t>チュウ</t>
    </rPh>
    <rPh sb="3" eb="5">
      <t>ヒョウソク</t>
    </rPh>
    <rPh sb="6" eb="8">
      <t>ソウスウ</t>
    </rPh>
    <rPh sb="14" eb="16">
      <t>ネンマエ</t>
    </rPh>
    <rPh sb="17" eb="18">
      <t>クラ</t>
    </rPh>
    <rPh sb="20" eb="23">
      <t>セイシャイン</t>
    </rPh>
    <rPh sb="23" eb="24">
      <t>スウ</t>
    </rPh>
    <rPh sb="25" eb="27">
      <t>ヘンカ</t>
    </rPh>
    <rPh sb="28" eb="30">
      <t>フメイ</t>
    </rPh>
    <rPh sb="31" eb="32">
      <t>フク</t>
    </rPh>
    <phoneticPr fontId="2"/>
  </si>
  <si>
    <t>表４　産業、３年前と比べて労働者比率が上昇した正社員以外の就業形態別事業所割合</t>
    <phoneticPr fontId="2"/>
  </si>
  <si>
    <t>産業</t>
    <rPh sb="0" eb="2">
      <t>サンギョウ</t>
    </rPh>
    <phoneticPr fontId="2"/>
  </si>
  <si>
    <t>正社員以外の労働者比率が上昇した事業所計</t>
    <rPh sb="0" eb="3">
      <t>セイシャイン</t>
    </rPh>
    <rPh sb="3" eb="5">
      <t>イガイ</t>
    </rPh>
    <rPh sb="6" eb="9">
      <t>ロウドウシャ</t>
    </rPh>
    <rPh sb="9" eb="11">
      <t>ヒリツ</t>
    </rPh>
    <rPh sb="12" eb="14">
      <t>ジョウショウ</t>
    </rPh>
    <rPh sb="16" eb="19">
      <t>ジギョウショ</t>
    </rPh>
    <rPh sb="19" eb="20">
      <t>ケイ</t>
    </rPh>
    <phoneticPr fontId="2"/>
  </si>
  <si>
    <t>比率が上昇した正社員以外の就業形態</t>
    <rPh sb="0" eb="2">
      <t>ヒリツ</t>
    </rPh>
    <rPh sb="3" eb="5">
      <t>ジョウショウ</t>
    </rPh>
    <rPh sb="7" eb="10">
      <t>セイシャイン</t>
    </rPh>
    <rPh sb="10" eb="12">
      <t>イガイ</t>
    </rPh>
    <rPh sb="13" eb="15">
      <t>シュウギョウ</t>
    </rPh>
    <rPh sb="15" eb="17">
      <t>ケイタイ</t>
    </rPh>
    <phoneticPr fontId="2"/>
  </si>
  <si>
    <t>出向社員</t>
  </si>
  <si>
    <t>契約社員
（専門職）</t>
    <rPh sb="6" eb="9">
      <t>センモンショク</t>
    </rPh>
    <phoneticPr fontId="2"/>
  </si>
  <si>
    <t>パートタイム労働者</t>
  </si>
  <si>
    <t>臨時労働者</t>
  </si>
  <si>
    <t>その他</t>
  </si>
  <si>
    <t>-</t>
  </si>
  <si>
    <t>表５　産業、今後労働者比率が上昇すると思われる正社員以外の就業形態別事業所割合</t>
    <rPh sb="0" eb="1">
      <t>ヒョウ</t>
    </rPh>
    <rPh sb="6" eb="8">
      <t>コンゴ</t>
    </rPh>
    <rPh sb="8" eb="11">
      <t>ロウドウシャ</t>
    </rPh>
    <rPh sb="11" eb="13">
      <t>ヒリツ</t>
    </rPh>
    <rPh sb="14" eb="16">
      <t>ジョウショウ</t>
    </rPh>
    <rPh sb="19" eb="20">
      <t>オモ</t>
    </rPh>
    <rPh sb="23" eb="26">
      <t>セイシャイン</t>
    </rPh>
    <rPh sb="26" eb="28">
      <t>イガイ</t>
    </rPh>
    <rPh sb="29" eb="31">
      <t>シュウギョウ</t>
    </rPh>
    <rPh sb="31" eb="33">
      <t>ケイタイ</t>
    </rPh>
    <rPh sb="33" eb="34">
      <t>ベツ</t>
    </rPh>
    <rPh sb="34" eb="37">
      <t>ジギョウショ</t>
    </rPh>
    <rPh sb="37" eb="39">
      <t>ワリアイ</t>
    </rPh>
    <phoneticPr fontId="2"/>
  </si>
  <si>
    <t>正社員以外の労働者比率が上昇すると回答した事業所計</t>
    <rPh sb="0" eb="3">
      <t>セイシャイン</t>
    </rPh>
    <rPh sb="3" eb="5">
      <t>イガイ</t>
    </rPh>
    <rPh sb="6" eb="9">
      <t>ロウドウシャ</t>
    </rPh>
    <rPh sb="9" eb="11">
      <t>ヒリツ</t>
    </rPh>
    <rPh sb="12" eb="14">
      <t>ジョウショウ</t>
    </rPh>
    <rPh sb="17" eb="19">
      <t>カイトウ</t>
    </rPh>
    <rPh sb="21" eb="24">
      <t>ジギョウショ</t>
    </rPh>
    <rPh sb="24" eb="25">
      <t>ケイ</t>
    </rPh>
    <phoneticPr fontId="2"/>
  </si>
  <si>
    <t>比率が上昇すると思われる正社員以外の就業形態</t>
    <rPh sb="0" eb="2">
      <t>ヒリツ</t>
    </rPh>
    <rPh sb="3" eb="5">
      <t>ジョウショウ</t>
    </rPh>
    <rPh sb="8" eb="9">
      <t>オモ</t>
    </rPh>
    <rPh sb="12" eb="15">
      <t>セイシャイン</t>
    </rPh>
    <rPh sb="15" eb="17">
      <t>イガイ</t>
    </rPh>
    <rPh sb="18" eb="20">
      <t>シュウギョウ</t>
    </rPh>
    <rPh sb="20" eb="22">
      <t>ケイタイ</t>
    </rPh>
    <phoneticPr fontId="2"/>
  </si>
  <si>
    <t>表６　就業形態、正社員以外の労働者を活用する理由別事業所割合</t>
    <rPh sb="3" eb="5">
      <t>シュウギョウ</t>
    </rPh>
    <rPh sb="5" eb="7">
      <t>ケイタイ</t>
    </rPh>
    <rPh sb="8" eb="11">
      <t>セイシャイン</t>
    </rPh>
    <rPh sb="11" eb="13">
      <t>イガイ</t>
    </rPh>
    <rPh sb="14" eb="17">
      <t>ロウドウシャ</t>
    </rPh>
    <rPh sb="18" eb="20">
      <t>カツヨウ</t>
    </rPh>
    <rPh sb="22" eb="24">
      <t>リユウ</t>
    </rPh>
    <rPh sb="24" eb="25">
      <t>ベツ</t>
    </rPh>
    <rPh sb="25" eb="28">
      <t>ジギョウショ</t>
    </rPh>
    <rPh sb="28" eb="30">
      <t>ワリアイ</t>
    </rPh>
    <phoneticPr fontId="2"/>
  </si>
  <si>
    <t>就業形態</t>
    <rPh sb="0" eb="2">
      <t>シュウギョウ</t>
    </rPh>
    <rPh sb="2" eb="4">
      <t>ケイタイ</t>
    </rPh>
    <phoneticPr fontId="2"/>
  </si>
  <si>
    <t>当該就業形態の労働者がいる事業所のうち、回答のあった事業所計</t>
    <rPh sb="0" eb="2">
      <t>トウガイ</t>
    </rPh>
    <rPh sb="2" eb="4">
      <t>シュウギョウ</t>
    </rPh>
    <rPh sb="4" eb="6">
      <t>ケイタイ</t>
    </rPh>
    <rPh sb="7" eb="10">
      <t>ロウドウシャ</t>
    </rPh>
    <rPh sb="13" eb="16">
      <t>ジギョウショ</t>
    </rPh>
    <rPh sb="20" eb="22">
      <t>カイトウ</t>
    </rPh>
    <rPh sb="26" eb="29">
      <t>ジギョウショ</t>
    </rPh>
    <rPh sb="29" eb="30">
      <t>ケイ</t>
    </rPh>
    <phoneticPr fontId="2"/>
  </si>
  <si>
    <t>正社員を確保できないため</t>
  </si>
  <si>
    <t>正社員を重要業務に特化させるため</t>
  </si>
  <si>
    <t>専門的業務に対応するため</t>
  </si>
  <si>
    <t>即戦力・能力のある人材を確保するため</t>
  </si>
  <si>
    <t>景気変動に応じて雇用量を調整するため</t>
  </si>
  <si>
    <t>長い営業（操業）時間に対応するため</t>
  </si>
  <si>
    <t>１日、週の中の仕事の繁閑に対応するため</t>
  </si>
  <si>
    <t>臨時・季節的業務量の変化に対応するため</t>
  </si>
  <si>
    <t>賃金の節約のため</t>
  </si>
  <si>
    <t>賃金以外の労務コストの節約のため</t>
  </si>
  <si>
    <t>高年齢者の再雇用対策のため</t>
  </si>
  <si>
    <t>育児・介護休業の代替のため　</t>
    <phoneticPr fontId="2"/>
  </si>
  <si>
    <t>1)</t>
    <phoneticPr fontId="2"/>
  </si>
  <si>
    <t>2)</t>
    <phoneticPr fontId="2"/>
  </si>
  <si>
    <t>3)</t>
    <phoneticPr fontId="2"/>
  </si>
  <si>
    <t>正社員以外の労働者がいる事業所計</t>
    <rPh sb="0" eb="3">
      <t>セイシャイン</t>
    </rPh>
    <rPh sb="3" eb="5">
      <t>イガイ</t>
    </rPh>
    <rPh sb="6" eb="9">
      <t>ロウドウシャ</t>
    </rPh>
    <rPh sb="12" eb="15">
      <t>ジギョウショ</t>
    </rPh>
    <rPh sb="15" eb="16">
      <t>ケイ</t>
    </rPh>
    <phoneticPr fontId="5"/>
  </si>
  <si>
    <t>出向社員</t>
    <rPh sb="0" eb="2">
      <t>シュッコウ</t>
    </rPh>
    <rPh sb="2" eb="4">
      <t>シャイン</t>
    </rPh>
    <phoneticPr fontId="5"/>
  </si>
  <si>
    <t>契約社員（専門職）</t>
    <rPh sb="0" eb="2">
      <t>ケイヤク</t>
    </rPh>
    <rPh sb="2" eb="4">
      <t>シャイン</t>
    </rPh>
    <rPh sb="5" eb="8">
      <t>センモンショク</t>
    </rPh>
    <phoneticPr fontId="5"/>
  </si>
  <si>
    <t>嘱託社員（再雇用者）</t>
    <rPh sb="0" eb="2">
      <t>ショクタク</t>
    </rPh>
    <rPh sb="2" eb="4">
      <t>シャイン</t>
    </rPh>
    <rPh sb="5" eb="8">
      <t>サイコヨウ</t>
    </rPh>
    <rPh sb="8" eb="9">
      <t>シャ</t>
    </rPh>
    <phoneticPr fontId="5"/>
  </si>
  <si>
    <t>パートタイム労働者</t>
    <rPh sb="6" eb="9">
      <t>ロウドウシャ</t>
    </rPh>
    <phoneticPr fontId="5"/>
  </si>
  <si>
    <t>臨時労働者</t>
    <rPh sb="0" eb="2">
      <t>リンジ</t>
    </rPh>
    <rPh sb="2" eb="5">
      <t>ロウドウシャ</t>
    </rPh>
    <phoneticPr fontId="5"/>
  </si>
  <si>
    <t>派遣労働者（受け入れ）</t>
    <rPh sb="0" eb="2">
      <t>ハケン</t>
    </rPh>
    <rPh sb="2" eb="5">
      <t>ロウドウシャ</t>
    </rPh>
    <rPh sb="6" eb="7">
      <t>ウ</t>
    </rPh>
    <rPh sb="8" eb="9">
      <t>イ</t>
    </rPh>
    <phoneticPr fontId="5"/>
  </si>
  <si>
    <t>その他</t>
    <rPh sb="2" eb="3">
      <t>タ</t>
    </rPh>
    <phoneticPr fontId="5"/>
  </si>
  <si>
    <t>平成26年</t>
    <rPh sb="0" eb="2">
      <t>ヘイセイ</t>
    </rPh>
    <rPh sb="4" eb="5">
      <t>ネン</t>
    </rPh>
    <phoneticPr fontId="2"/>
  </si>
  <si>
    <t>平成22年</t>
    <rPh sb="0" eb="2">
      <t>ヘイセイ</t>
    </rPh>
    <rPh sb="4" eb="5">
      <t>ネン</t>
    </rPh>
    <phoneticPr fontId="2"/>
  </si>
  <si>
    <t>契約社員</t>
    <rPh sb="0" eb="2">
      <t>ケイヤク</t>
    </rPh>
    <rPh sb="2" eb="4">
      <t>シャイン</t>
    </rPh>
    <phoneticPr fontId="5"/>
  </si>
  <si>
    <t>嘱託社員</t>
    <rPh sb="0" eb="2">
      <t>ショクタク</t>
    </rPh>
    <rPh sb="2" eb="4">
      <t>シャイン</t>
    </rPh>
    <phoneticPr fontId="5"/>
  </si>
  <si>
    <t>臨時的雇用者</t>
    <rPh sb="0" eb="3">
      <t>リンジテキ</t>
    </rPh>
    <rPh sb="3" eb="6">
      <t>コヨウシャ</t>
    </rPh>
    <phoneticPr fontId="5"/>
  </si>
  <si>
    <t>派遣労働者</t>
    <rPh sb="0" eb="2">
      <t>ハケン</t>
    </rPh>
    <rPh sb="2" eb="5">
      <t>ロウドウシャ</t>
    </rPh>
    <phoneticPr fontId="5"/>
  </si>
  <si>
    <t>注：1)　ここでいう「賃金」とは、基本給の他、通勤手当、時間外手当等の諸手当を含めたものをいう。</t>
    <rPh sb="0" eb="1">
      <t>チュウ</t>
    </rPh>
    <rPh sb="11" eb="13">
      <t>チンギン</t>
    </rPh>
    <rPh sb="17" eb="20">
      <t>キホンキュウ</t>
    </rPh>
    <rPh sb="21" eb="22">
      <t>ホカ</t>
    </rPh>
    <rPh sb="23" eb="25">
      <t>ツウキン</t>
    </rPh>
    <rPh sb="25" eb="27">
      <t>テアテ</t>
    </rPh>
    <rPh sb="28" eb="31">
      <t>ジカンガイ</t>
    </rPh>
    <rPh sb="31" eb="33">
      <t>テアテ</t>
    </rPh>
    <rPh sb="33" eb="34">
      <t>トウ</t>
    </rPh>
    <rPh sb="35" eb="38">
      <t>ショテアテ</t>
    </rPh>
    <rPh sb="39" eb="40">
      <t>フク</t>
    </rPh>
    <phoneticPr fontId="2"/>
  </si>
  <si>
    <t>　　2)　「賃金以外の労務コスト」とは、健康保険等の事業主負担額、教育訓練・福利厚生関係等の費用をいう。</t>
    <rPh sb="6" eb="8">
      <t>チンギン</t>
    </rPh>
    <rPh sb="8" eb="10">
      <t>イガイ</t>
    </rPh>
    <rPh sb="11" eb="13">
      <t>ロウム</t>
    </rPh>
    <rPh sb="20" eb="22">
      <t>ケンコウ</t>
    </rPh>
    <rPh sb="22" eb="24">
      <t>ホケン</t>
    </rPh>
    <rPh sb="24" eb="25">
      <t>トウ</t>
    </rPh>
    <rPh sb="26" eb="29">
      <t>ジギョウヌシ</t>
    </rPh>
    <rPh sb="29" eb="31">
      <t>フタン</t>
    </rPh>
    <rPh sb="31" eb="32">
      <t>ガク</t>
    </rPh>
    <rPh sb="33" eb="35">
      <t>キョウイク</t>
    </rPh>
    <rPh sb="35" eb="37">
      <t>クンレン</t>
    </rPh>
    <rPh sb="38" eb="40">
      <t>フクリ</t>
    </rPh>
    <rPh sb="40" eb="42">
      <t>コウセイ</t>
    </rPh>
    <rPh sb="42" eb="44">
      <t>カンケイ</t>
    </rPh>
    <rPh sb="44" eb="45">
      <t>トウ</t>
    </rPh>
    <rPh sb="46" eb="48">
      <t>ヒヨウ</t>
    </rPh>
    <phoneticPr fontId="2"/>
  </si>
  <si>
    <t>　　3)　平成22年調査では、選択肢「正社員の育児・介護休業対策の代替のため」で調査している。</t>
    <rPh sb="5" eb="7">
      <t>ヘイセイ</t>
    </rPh>
    <rPh sb="9" eb="10">
      <t>ネン</t>
    </rPh>
    <rPh sb="10" eb="12">
      <t>チョウサ</t>
    </rPh>
    <rPh sb="15" eb="18">
      <t>センタクシ</t>
    </rPh>
    <rPh sb="19" eb="22">
      <t>セイシャイン</t>
    </rPh>
    <rPh sb="23" eb="25">
      <t>イクジ</t>
    </rPh>
    <rPh sb="26" eb="28">
      <t>カイゴ</t>
    </rPh>
    <rPh sb="28" eb="30">
      <t>キュウギョウ</t>
    </rPh>
    <rPh sb="30" eb="32">
      <t>タイサク</t>
    </rPh>
    <rPh sb="33" eb="35">
      <t>ダイタイ</t>
    </rPh>
    <rPh sb="40" eb="42">
      <t>チョウサ</t>
    </rPh>
    <phoneticPr fontId="2"/>
  </si>
  <si>
    <t>　　4)　「正社員以外の労働者がいる事業所計」には、各就業形態区分のいずれかで当該理由について回答した事業所を計上している。</t>
    <rPh sb="6" eb="9">
      <t>セイシャイン</t>
    </rPh>
    <rPh sb="9" eb="11">
      <t>イガイ</t>
    </rPh>
    <rPh sb="12" eb="15">
      <t>ロウドウシャ</t>
    </rPh>
    <rPh sb="18" eb="21">
      <t>ジギョウショ</t>
    </rPh>
    <rPh sb="21" eb="22">
      <t>ケイ</t>
    </rPh>
    <rPh sb="26" eb="27">
      <t>カク</t>
    </rPh>
    <rPh sb="27" eb="29">
      <t>シュウギョウ</t>
    </rPh>
    <rPh sb="29" eb="31">
      <t>ケイタイ</t>
    </rPh>
    <rPh sb="31" eb="33">
      <t>クブン</t>
    </rPh>
    <rPh sb="47" eb="49">
      <t>カイトウ</t>
    </rPh>
    <rPh sb="51" eb="54">
      <t>ジギョウショ</t>
    </rPh>
    <phoneticPr fontId="2"/>
  </si>
  <si>
    <t>　　5)　平成26年調査と平成22年調査に用いた就業形態の表記の違いについては、３、４頁「９　主な用語の定義・解説」を参照。</t>
    <rPh sb="21" eb="22">
      <t>モチ</t>
    </rPh>
    <phoneticPr fontId="2"/>
  </si>
  <si>
    <t>総数</t>
    <rPh sb="0" eb="2">
      <t>ソウスウ</t>
    </rPh>
    <phoneticPr fontId="2"/>
  </si>
  <si>
    <t>育児・介護休業対策の代替のため</t>
    <phoneticPr fontId="2"/>
  </si>
  <si>
    <t>表７　就業形態、正社員以外の労働者を活用する上での問題点別事業所割合</t>
    <rPh sb="3" eb="5">
      <t>シュウギョウ</t>
    </rPh>
    <rPh sb="5" eb="7">
      <t>ケイタイ</t>
    </rPh>
    <rPh sb="8" eb="11">
      <t>セイシャイン</t>
    </rPh>
    <rPh sb="11" eb="13">
      <t>イガイ</t>
    </rPh>
    <rPh sb="14" eb="17">
      <t>ロウドウシャ</t>
    </rPh>
    <rPh sb="18" eb="20">
      <t>カツヨウ</t>
    </rPh>
    <rPh sb="22" eb="23">
      <t>ウエ</t>
    </rPh>
    <rPh sb="25" eb="28">
      <t>モンダイテン</t>
    </rPh>
    <rPh sb="28" eb="29">
      <t>ベツ</t>
    </rPh>
    <rPh sb="29" eb="32">
      <t>ジギョウショ</t>
    </rPh>
    <rPh sb="32" eb="34">
      <t>ワリアイ</t>
    </rPh>
    <phoneticPr fontId="2"/>
  </si>
  <si>
    <t>当該就業形態がいる事業所のうち、回答のあった事業所計</t>
    <rPh sb="0" eb="2">
      <t>トウガイ</t>
    </rPh>
    <rPh sb="2" eb="4">
      <t>シュウギョウ</t>
    </rPh>
    <rPh sb="4" eb="6">
      <t>ケイタイ</t>
    </rPh>
    <rPh sb="9" eb="12">
      <t>ジギョウショ</t>
    </rPh>
    <rPh sb="16" eb="18">
      <t>カイトウ</t>
    </rPh>
    <rPh sb="22" eb="25">
      <t>ジギョウショ</t>
    </rPh>
    <rPh sb="25" eb="26">
      <t>ケイ</t>
    </rPh>
    <phoneticPr fontId="2"/>
  </si>
  <si>
    <t>良質な人材の確保</t>
  </si>
  <si>
    <t>定着性</t>
  </si>
  <si>
    <t>仕事に対する責任感</t>
  </si>
  <si>
    <t>時間外労働への対応</t>
  </si>
  <si>
    <t>仕事に対する向上意欲</t>
  </si>
  <si>
    <t>業務処理能力</t>
  </si>
  <si>
    <t>正社員との職務分担</t>
  </si>
  <si>
    <t>チームワーク</t>
  </si>
  <si>
    <t>正社員との人間関係</t>
  </si>
  <si>
    <t>…</t>
  </si>
  <si>
    <t>注：1)　平成26年調査と平成22年調査に用いた就業形態の表記の違いについては、３、４頁「９　主な用語の定義・解説」を参照。</t>
    <rPh sb="0" eb="1">
      <t>チュウ</t>
    </rPh>
    <rPh sb="5" eb="7">
      <t>ヘイセイ</t>
    </rPh>
    <rPh sb="9" eb="10">
      <t>ネン</t>
    </rPh>
    <rPh sb="10" eb="12">
      <t>チョウサ</t>
    </rPh>
    <rPh sb="13" eb="15">
      <t>ヘイセイ</t>
    </rPh>
    <rPh sb="17" eb="18">
      <t>ネン</t>
    </rPh>
    <rPh sb="18" eb="20">
      <t>チョウサ</t>
    </rPh>
    <rPh sb="21" eb="22">
      <t>モチ</t>
    </rPh>
    <rPh sb="24" eb="26">
      <t>シュウギョウ</t>
    </rPh>
    <rPh sb="26" eb="28">
      <t>ケイタイ</t>
    </rPh>
    <rPh sb="29" eb="31">
      <t>ヒョウキ</t>
    </rPh>
    <rPh sb="32" eb="33">
      <t>チガ</t>
    </rPh>
    <rPh sb="43" eb="44">
      <t>ページ</t>
    </rPh>
    <rPh sb="47" eb="48">
      <t>オモ</t>
    </rPh>
    <rPh sb="49" eb="51">
      <t>ヨウゴ</t>
    </rPh>
    <rPh sb="52" eb="54">
      <t>テイギ</t>
    </rPh>
    <rPh sb="55" eb="57">
      <t>カイセツ</t>
    </rPh>
    <rPh sb="59" eb="61">
      <t>サンショウ</t>
    </rPh>
    <phoneticPr fontId="2"/>
  </si>
  <si>
    <t>　　2)　「正社員以外の労働者がいる事業所計」には、各就業形態区分のいずれかで当該問題点について回答した事業所を計上している。</t>
    <rPh sb="6" eb="9">
      <t>セイシャイン</t>
    </rPh>
    <rPh sb="9" eb="11">
      <t>イガイ</t>
    </rPh>
    <rPh sb="12" eb="15">
      <t>ロウドウシャ</t>
    </rPh>
    <rPh sb="18" eb="21">
      <t>ジギョウショ</t>
    </rPh>
    <rPh sb="21" eb="22">
      <t>ケイ</t>
    </rPh>
    <rPh sb="26" eb="27">
      <t>カク</t>
    </rPh>
    <rPh sb="27" eb="29">
      <t>シュウギョウ</t>
    </rPh>
    <rPh sb="29" eb="31">
      <t>ケイタイ</t>
    </rPh>
    <rPh sb="31" eb="33">
      <t>クブン</t>
    </rPh>
    <rPh sb="39" eb="41">
      <t>トウガイ</t>
    </rPh>
    <rPh sb="41" eb="44">
      <t>モンダイテン</t>
    </rPh>
    <rPh sb="48" eb="50">
      <t>カイトウ</t>
    </rPh>
    <rPh sb="52" eb="55">
      <t>ジギョウショ</t>
    </rPh>
    <rPh sb="56" eb="58">
      <t>ケイジョウ</t>
    </rPh>
    <phoneticPr fontId="2"/>
  </si>
  <si>
    <t>表８　性、就業形態、現在の職種別労働者割合</t>
    <rPh sb="3" eb="4">
      <t>セイ</t>
    </rPh>
    <rPh sb="5" eb="7">
      <t>シュウギョウ</t>
    </rPh>
    <rPh sb="7" eb="9">
      <t>ケイタイ</t>
    </rPh>
    <rPh sb="10" eb="12">
      <t>ゲンザイ</t>
    </rPh>
    <rPh sb="13" eb="16">
      <t>ショクシュベツ</t>
    </rPh>
    <rPh sb="16" eb="19">
      <t>ロウドウシャ</t>
    </rPh>
    <rPh sb="19" eb="21">
      <t>ワリアイ</t>
    </rPh>
    <phoneticPr fontId="2"/>
  </si>
  <si>
    <t>性、就業形態</t>
    <rPh sb="0" eb="1">
      <t>セイ</t>
    </rPh>
    <rPh sb="2" eb="4">
      <t>シュウギョウ</t>
    </rPh>
    <rPh sb="4" eb="6">
      <t>ケイタイ</t>
    </rPh>
    <phoneticPr fontId="2"/>
  </si>
  <si>
    <t>全労働者</t>
    <rPh sb="0" eb="1">
      <t>ゼン</t>
    </rPh>
    <rPh sb="1" eb="4">
      <t>ロウドウシャ</t>
    </rPh>
    <phoneticPr fontId="2"/>
  </si>
  <si>
    <t>管理的な仕事</t>
  </si>
  <si>
    <t>専門的・技術的な仕事</t>
  </si>
  <si>
    <t>事務的な仕事</t>
  </si>
  <si>
    <t>販売の
仕事</t>
    <phoneticPr fontId="2"/>
  </si>
  <si>
    <t>サービスの仕事</t>
  </si>
  <si>
    <t>保安の仕事</t>
  </si>
  <si>
    <t>生産工程の仕事</t>
  </si>
  <si>
    <t>輸送・機械運転の仕事</t>
  </si>
  <si>
    <t>建設・採掘の仕事</t>
  </si>
  <si>
    <t>運搬・清掃・包装等の仕事</t>
  </si>
  <si>
    <t>その他の仕事</t>
  </si>
  <si>
    <t>不明</t>
  </si>
  <si>
    <t>正社員</t>
    <rPh sb="0" eb="3">
      <t>セイシャイン</t>
    </rPh>
    <phoneticPr fontId="2"/>
  </si>
  <si>
    <t>正社員以外の労働者</t>
    <rPh sb="0" eb="3">
      <t>セイシャイン</t>
    </rPh>
    <rPh sb="3" eb="5">
      <t>イガイ</t>
    </rPh>
    <rPh sb="6" eb="9">
      <t>ロウドウシャ</t>
    </rPh>
    <phoneticPr fontId="2"/>
  </si>
  <si>
    <t>登録型</t>
    <rPh sb="0" eb="3">
      <t>トウロクガタ</t>
    </rPh>
    <phoneticPr fontId="2"/>
  </si>
  <si>
    <t>常時雇用型</t>
    <rPh sb="0" eb="2">
      <t>ジョウジ</t>
    </rPh>
    <rPh sb="2" eb="4">
      <t>コヨウ</t>
    </rPh>
    <rPh sb="4" eb="5">
      <t>ガタ</t>
    </rPh>
    <phoneticPr fontId="2"/>
  </si>
  <si>
    <t>男</t>
    <rPh sb="0" eb="1">
      <t>オトコ</t>
    </rPh>
    <phoneticPr fontId="2"/>
  </si>
  <si>
    <t>女</t>
    <rPh sb="0" eb="1">
      <t>オンナ</t>
    </rPh>
    <phoneticPr fontId="2"/>
  </si>
  <si>
    <t>注：　(　)は、職種ごとの総数を100とした正社員、正社員以外の労働者の割合である。</t>
    <rPh sb="0" eb="1">
      <t>チュウ</t>
    </rPh>
    <rPh sb="8" eb="10">
      <t>ショクシュ</t>
    </rPh>
    <rPh sb="13" eb="15">
      <t>ソウスウ</t>
    </rPh>
    <rPh sb="22" eb="25">
      <t>セイシャイン</t>
    </rPh>
    <rPh sb="26" eb="29">
      <t>セイシャイン</t>
    </rPh>
    <rPh sb="29" eb="31">
      <t>イガイ</t>
    </rPh>
    <rPh sb="32" eb="35">
      <t>ロウドウシャ</t>
    </rPh>
    <rPh sb="36" eb="38">
      <t>ワリアイ</t>
    </rPh>
    <phoneticPr fontId="2"/>
  </si>
  <si>
    <t>管理的な
仕事</t>
    <phoneticPr fontId="2"/>
  </si>
  <si>
    <t>専門的・
技術的な
仕事</t>
    <phoneticPr fontId="2"/>
  </si>
  <si>
    <t>事務的な
仕事</t>
    <phoneticPr fontId="2"/>
  </si>
  <si>
    <t>サービス
の仕事</t>
    <phoneticPr fontId="2"/>
  </si>
  <si>
    <t>保安の
仕事</t>
    <phoneticPr fontId="2"/>
  </si>
  <si>
    <t>生産工程
の仕事</t>
    <phoneticPr fontId="2"/>
  </si>
  <si>
    <t>輸送・機
械運転の
仕事</t>
    <phoneticPr fontId="2"/>
  </si>
  <si>
    <t>建設・採
掘の仕事</t>
    <phoneticPr fontId="2"/>
  </si>
  <si>
    <t>運搬・清
掃・包装
等の仕事</t>
    <phoneticPr fontId="2"/>
  </si>
  <si>
    <t>その他の
仕事</t>
    <phoneticPr fontId="2"/>
  </si>
  <si>
    <t>表９―１　就業形態、性、９月の平均的な１週間の実労働時間数階級別労働者割合</t>
    <rPh sb="5" eb="7">
      <t>シュウギョウ</t>
    </rPh>
    <rPh sb="7" eb="9">
      <t>ケイタイ</t>
    </rPh>
    <rPh sb="10" eb="11">
      <t>セイ</t>
    </rPh>
    <rPh sb="13" eb="14">
      <t>ガツ</t>
    </rPh>
    <rPh sb="15" eb="18">
      <t>ヘイキンテキ</t>
    </rPh>
    <rPh sb="20" eb="22">
      <t>シュウカン</t>
    </rPh>
    <rPh sb="23" eb="24">
      <t>ジツ</t>
    </rPh>
    <rPh sb="24" eb="26">
      <t>ロウドウ</t>
    </rPh>
    <rPh sb="26" eb="29">
      <t>ジカンスウ</t>
    </rPh>
    <rPh sb="29" eb="31">
      <t>カイキュウ</t>
    </rPh>
    <rPh sb="31" eb="32">
      <t>ベツ</t>
    </rPh>
    <rPh sb="32" eb="35">
      <t>ロウドウシャ</t>
    </rPh>
    <rPh sb="35" eb="37">
      <t>ワリアイ</t>
    </rPh>
    <phoneticPr fontId="2"/>
  </si>
  <si>
    <t>就業形態、性</t>
    <rPh sb="0" eb="2">
      <t>シュウギョウ</t>
    </rPh>
    <rPh sb="2" eb="4">
      <t>ケイタイ</t>
    </rPh>
    <rPh sb="5" eb="6">
      <t>セイ</t>
    </rPh>
    <phoneticPr fontId="2"/>
  </si>
  <si>
    <t>働いていなかった</t>
  </si>
  <si>
    <t>20時間未満</t>
  </si>
  <si>
    <t>20～25時間
未満</t>
    <phoneticPr fontId="2"/>
  </si>
  <si>
    <t>25～30時間
未満</t>
    <phoneticPr fontId="2"/>
  </si>
  <si>
    <t>30～35時間
未満</t>
    <phoneticPr fontId="2"/>
  </si>
  <si>
    <t>35～40時間
未満</t>
    <phoneticPr fontId="2"/>
  </si>
  <si>
    <t>40～45時間
未満</t>
    <phoneticPr fontId="2"/>
  </si>
  <si>
    <t>45～50時間
未満</t>
    <phoneticPr fontId="2"/>
  </si>
  <si>
    <t>50～60時間
未満</t>
    <phoneticPr fontId="2"/>
  </si>
  <si>
    <t>60時間以上</t>
  </si>
  <si>
    <t>正社員</t>
    <rPh sb="0" eb="3">
      <t>セイシャイン</t>
    </rPh>
    <phoneticPr fontId="5"/>
  </si>
  <si>
    <t>前回[平成22年]</t>
    <rPh sb="0" eb="2">
      <t>ゼンカイ</t>
    </rPh>
    <rPh sb="3" eb="5">
      <t>ヘイセイ</t>
    </rPh>
    <rPh sb="7" eb="8">
      <t>ネン</t>
    </rPh>
    <phoneticPr fontId="2"/>
  </si>
  <si>
    <t>…</t>
    <phoneticPr fontId="2"/>
  </si>
  <si>
    <t>男</t>
    <rPh sb="0" eb="1">
      <t>オトコ</t>
    </rPh>
    <phoneticPr fontId="5"/>
  </si>
  <si>
    <t>女</t>
    <rPh sb="0" eb="1">
      <t>オンナ</t>
    </rPh>
    <phoneticPr fontId="5"/>
  </si>
  <si>
    <t>正社員以外の労働者</t>
    <rPh sb="0" eb="3">
      <t>セイシャイン</t>
    </rPh>
    <rPh sb="3" eb="5">
      <t>イガイ</t>
    </rPh>
    <rPh sb="6" eb="9">
      <t>ロウドウシャ</t>
    </rPh>
    <phoneticPr fontId="5"/>
  </si>
  <si>
    <t>注：1)　実労働時間数には、早出、残業、臨時の呼出、休日出勤等を含む。
　　　　なお、休憩、休暇は給与支給の有無に関わらず除く。</t>
    <rPh sb="0" eb="1">
      <t>チュウ</t>
    </rPh>
    <rPh sb="5" eb="8">
      <t>ジツロウドウ</t>
    </rPh>
    <rPh sb="8" eb="11">
      <t>ジカンスウ</t>
    </rPh>
    <rPh sb="14" eb="16">
      <t>ハヤデ</t>
    </rPh>
    <rPh sb="17" eb="19">
      <t>ザンギョウ</t>
    </rPh>
    <rPh sb="20" eb="22">
      <t>リンジ</t>
    </rPh>
    <rPh sb="23" eb="25">
      <t>ヨビダシ</t>
    </rPh>
    <rPh sb="26" eb="28">
      <t>キュウジツ</t>
    </rPh>
    <rPh sb="28" eb="30">
      <t>シュッキン</t>
    </rPh>
    <rPh sb="30" eb="31">
      <t>トウ</t>
    </rPh>
    <rPh sb="32" eb="33">
      <t>フク</t>
    </rPh>
    <rPh sb="43" eb="45">
      <t>キュウケイ</t>
    </rPh>
    <rPh sb="46" eb="48">
      <t>キュウカ</t>
    </rPh>
    <rPh sb="49" eb="51">
      <t>キュウヨ</t>
    </rPh>
    <rPh sb="51" eb="53">
      <t>シキュウ</t>
    </rPh>
    <rPh sb="54" eb="56">
      <t>ウム</t>
    </rPh>
    <rPh sb="57" eb="58">
      <t>カカ</t>
    </rPh>
    <rPh sb="61" eb="62">
      <t>ノゾ</t>
    </rPh>
    <phoneticPr fontId="1"/>
  </si>
  <si>
    <t>　　2)　平成22年調査は、９月最後の１週間（平成22年９月24日～９月30日）の実労働時間数を調査してお
　　　り、比較には注意を要する。</t>
    <rPh sb="5" eb="7">
      <t>ヘイセイ</t>
    </rPh>
    <rPh sb="9" eb="10">
      <t>ネン</t>
    </rPh>
    <rPh sb="10" eb="12">
      <t>チョウサ</t>
    </rPh>
    <rPh sb="15" eb="16">
      <t>ガツ</t>
    </rPh>
    <rPh sb="16" eb="18">
      <t>サイゴ</t>
    </rPh>
    <rPh sb="20" eb="22">
      <t>シュウカン</t>
    </rPh>
    <rPh sb="23" eb="25">
      <t>ヘイセイ</t>
    </rPh>
    <rPh sb="27" eb="28">
      <t>ネン</t>
    </rPh>
    <rPh sb="29" eb="30">
      <t>ガツ</t>
    </rPh>
    <rPh sb="32" eb="33">
      <t>ニチ</t>
    </rPh>
    <rPh sb="35" eb="36">
      <t>ガツ</t>
    </rPh>
    <rPh sb="38" eb="39">
      <t>ニチ</t>
    </rPh>
    <rPh sb="41" eb="44">
      <t>ジツロウドウ</t>
    </rPh>
    <rPh sb="44" eb="47">
      <t>ジカンスウ</t>
    </rPh>
    <rPh sb="48" eb="50">
      <t>チョウサ</t>
    </rPh>
    <rPh sb="60" eb="61">
      <t>カク</t>
    </rPh>
    <rPh sb="63" eb="65">
      <t>チュウイ</t>
    </rPh>
    <rPh sb="66" eb="67">
      <t>ヨウ</t>
    </rPh>
    <phoneticPr fontId="1"/>
  </si>
  <si>
    <t>　　3)　平成22年調査は、「働いていなかった」は調査していない。</t>
    <rPh sb="5" eb="7">
      <t>ヘイセイ</t>
    </rPh>
    <rPh sb="9" eb="10">
      <t>ネン</t>
    </rPh>
    <rPh sb="10" eb="12">
      <t>チョウサ</t>
    </rPh>
    <rPh sb="15" eb="16">
      <t>ハタラ</t>
    </rPh>
    <rPh sb="25" eb="27">
      <t>チョウサ</t>
    </rPh>
    <phoneticPr fontId="1"/>
  </si>
  <si>
    <t>表９―２　就業形態、性、現在実労働時間数に関する意識別労働者割合</t>
    <rPh sb="5" eb="7">
      <t>シュウギョウ</t>
    </rPh>
    <rPh sb="7" eb="9">
      <t>ケイタイ</t>
    </rPh>
    <rPh sb="10" eb="11">
      <t>セイ</t>
    </rPh>
    <rPh sb="12" eb="14">
      <t>ゲンザイ</t>
    </rPh>
    <rPh sb="14" eb="15">
      <t>ジツ</t>
    </rPh>
    <rPh sb="15" eb="17">
      <t>ロウドウ</t>
    </rPh>
    <rPh sb="17" eb="20">
      <t>ジカンスウ</t>
    </rPh>
    <rPh sb="21" eb="22">
      <t>カン</t>
    </rPh>
    <rPh sb="24" eb="26">
      <t>イシキ</t>
    </rPh>
    <rPh sb="26" eb="27">
      <t>ベツ</t>
    </rPh>
    <rPh sb="27" eb="30">
      <t>ロウドウシャ</t>
    </rPh>
    <rPh sb="30" eb="32">
      <t>ワリアイ</t>
    </rPh>
    <phoneticPr fontId="2"/>
  </si>
  <si>
    <t>増やしたい</t>
  </si>
  <si>
    <t>今のままでよい</t>
  </si>
  <si>
    <t>減らしたい</t>
  </si>
  <si>
    <t>わからない</t>
  </si>
  <si>
    <t>表10　就業形態、性、９月の賃金総額（税込）階級別労働者割合</t>
    <rPh sb="4" eb="6">
      <t>シュウギョウ</t>
    </rPh>
    <rPh sb="6" eb="8">
      <t>ケイタイ</t>
    </rPh>
    <rPh sb="9" eb="10">
      <t>セイ</t>
    </rPh>
    <rPh sb="12" eb="13">
      <t>ガツ</t>
    </rPh>
    <rPh sb="14" eb="16">
      <t>チンギン</t>
    </rPh>
    <rPh sb="16" eb="18">
      <t>ソウガク</t>
    </rPh>
    <rPh sb="19" eb="21">
      <t>ゼイコミ</t>
    </rPh>
    <rPh sb="22" eb="24">
      <t>カイキュウ</t>
    </rPh>
    <rPh sb="24" eb="25">
      <t>ベツ</t>
    </rPh>
    <rPh sb="25" eb="28">
      <t>ロウドウシャ</t>
    </rPh>
    <rPh sb="28" eb="30">
      <t>ワリアイ</t>
    </rPh>
    <phoneticPr fontId="2"/>
  </si>
  <si>
    <t>支給なし</t>
    <rPh sb="0" eb="2">
      <t>シキュウ</t>
    </rPh>
    <phoneticPr fontId="2"/>
  </si>
  <si>
    <t>20万円
未満</t>
    <phoneticPr fontId="2"/>
  </si>
  <si>
    <t>20万円～
30万円
未満</t>
    <rPh sb="2" eb="4">
      <t>マンエン</t>
    </rPh>
    <phoneticPr fontId="2"/>
  </si>
  <si>
    <t>30万円～
40万円
未満</t>
    <rPh sb="2" eb="4">
      <t>マンエン</t>
    </rPh>
    <phoneticPr fontId="2"/>
  </si>
  <si>
    <t>40万円～
50万円
未満</t>
    <rPh sb="2" eb="4">
      <t>マンエン</t>
    </rPh>
    <phoneticPr fontId="2"/>
  </si>
  <si>
    <t>50万円
以上</t>
    <phoneticPr fontId="2"/>
  </si>
  <si>
    <t>10万円
未満</t>
    <phoneticPr fontId="2"/>
  </si>
  <si>
    <t>10万円～
20万円
未満</t>
    <rPh sb="2" eb="4">
      <t>マンエン</t>
    </rPh>
    <phoneticPr fontId="2"/>
  </si>
  <si>
    <t>注：1)　「賃金総額（税込）」とは、基本給の他、残業手当、休日手当、精皆勤手当等の通常月に支
　　　給される諸手当を含み（特別に支給される賞与・一時金及び特別手当は除く）、税金、社会保
　　　険料等が控除される前の総支給額をいう。</t>
    <rPh sb="6" eb="8">
      <t>チンギン</t>
    </rPh>
    <rPh sb="8" eb="10">
      <t>ソウガク</t>
    </rPh>
    <rPh sb="11" eb="13">
      <t>ゼイコミ</t>
    </rPh>
    <rPh sb="18" eb="21">
      <t>キホンキュウ</t>
    </rPh>
    <rPh sb="22" eb="23">
      <t>ホカ</t>
    </rPh>
    <rPh sb="24" eb="26">
      <t>ザンギョウ</t>
    </rPh>
    <rPh sb="26" eb="28">
      <t>テアテ</t>
    </rPh>
    <rPh sb="29" eb="31">
      <t>キュウジツ</t>
    </rPh>
    <rPh sb="31" eb="33">
      <t>テアテ</t>
    </rPh>
    <rPh sb="34" eb="35">
      <t>セイ</t>
    </rPh>
    <rPh sb="35" eb="37">
      <t>カイキン</t>
    </rPh>
    <rPh sb="37" eb="39">
      <t>テアテ</t>
    </rPh>
    <rPh sb="39" eb="40">
      <t>トウ</t>
    </rPh>
    <rPh sb="41" eb="43">
      <t>ツウジョウ</t>
    </rPh>
    <rPh sb="43" eb="44">
      <t>ツキ</t>
    </rPh>
    <rPh sb="58" eb="59">
      <t>フク</t>
    </rPh>
    <rPh sb="61" eb="63">
      <t>トクベツ</t>
    </rPh>
    <rPh sb="64" eb="66">
      <t>シキュウ</t>
    </rPh>
    <rPh sb="69" eb="71">
      <t>ショウヨ</t>
    </rPh>
    <rPh sb="72" eb="75">
      <t>イチジキン</t>
    </rPh>
    <rPh sb="75" eb="76">
      <t>オヨ</t>
    </rPh>
    <rPh sb="77" eb="79">
      <t>トクベツ</t>
    </rPh>
    <rPh sb="79" eb="81">
      <t>テアテ</t>
    </rPh>
    <rPh sb="82" eb="83">
      <t>ノゾ</t>
    </rPh>
    <rPh sb="89" eb="91">
      <t>シャカイ</t>
    </rPh>
    <rPh sb="98" eb="99">
      <t>ナド</t>
    </rPh>
    <rPh sb="100" eb="102">
      <t>コウジョ</t>
    </rPh>
    <rPh sb="107" eb="108">
      <t>ソウ</t>
    </rPh>
    <rPh sb="108" eb="110">
      <t>シキュウ</t>
    </rPh>
    <rPh sb="110" eb="111">
      <t>ガク</t>
    </rPh>
    <phoneticPr fontId="2"/>
  </si>
  <si>
    <t>　　2)　平成22年調査は、「支給なし」は調査していない。
　　　　なお、平成22年調査では、支払われていない場合は見込額で回答している。</t>
    <rPh sb="5" eb="7">
      <t>ヘイセイ</t>
    </rPh>
    <rPh sb="9" eb="10">
      <t>ネン</t>
    </rPh>
    <rPh sb="10" eb="12">
      <t>チョウサ</t>
    </rPh>
    <rPh sb="15" eb="17">
      <t>シキュウ</t>
    </rPh>
    <rPh sb="21" eb="23">
      <t>チョウサ</t>
    </rPh>
    <rPh sb="37" eb="39">
      <t>ヘイセイ</t>
    </rPh>
    <rPh sb="41" eb="42">
      <t>ネン</t>
    </rPh>
    <rPh sb="42" eb="44">
      <t>チョウサ</t>
    </rPh>
    <rPh sb="47" eb="49">
      <t>シハラ</t>
    </rPh>
    <rPh sb="55" eb="57">
      <t>バアイ</t>
    </rPh>
    <rPh sb="58" eb="61">
      <t>ミコミガク</t>
    </rPh>
    <rPh sb="62" eb="64">
      <t>カイトウ</t>
    </rPh>
    <phoneticPr fontId="2"/>
  </si>
  <si>
    <t>表11　性・正社員以外の就業形態、正社員以外の労働者の雇用期間の定めの有無及び雇用契約期間階級別労働者割合</t>
    <rPh sb="4" eb="5">
      <t>セイ</t>
    </rPh>
    <rPh sb="6" eb="9">
      <t>セイシャイン</t>
    </rPh>
    <rPh sb="9" eb="11">
      <t>イガイ</t>
    </rPh>
    <rPh sb="12" eb="14">
      <t>シュウギョウ</t>
    </rPh>
    <rPh sb="14" eb="16">
      <t>ケイタイ</t>
    </rPh>
    <rPh sb="17" eb="20">
      <t>セイシャイン</t>
    </rPh>
    <rPh sb="20" eb="22">
      <t>イガイ</t>
    </rPh>
    <rPh sb="23" eb="26">
      <t>ロウドウシャ</t>
    </rPh>
    <rPh sb="27" eb="29">
      <t>コヨウ</t>
    </rPh>
    <rPh sb="29" eb="31">
      <t>キカン</t>
    </rPh>
    <rPh sb="32" eb="33">
      <t>サダ</t>
    </rPh>
    <rPh sb="35" eb="37">
      <t>ウム</t>
    </rPh>
    <rPh sb="37" eb="38">
      <t>オヨ</t>
    </rPh>
    <rPh sb="39" eb="41">
      <t>コヨウ</t>
    </rPh>
    <rPh sb="41" eb="43">
      <t>ケイヤク</t>
    </rPh>
    <rPh sb="43" eb="45">
      <t>キカン</t>
    </rPh>
    <rPh sb="45" eb="47">
      <t>カイキュウ</t>
    </rPh>
    <rPh sb="47" eb="48">
      <t>ベツ</t>
    </rPh>
    <rPh sb="48" eb="51">
      <t>ロウドウシャ</t>
    </rPh>
    <rPh sb="51" eb="53">
      <t>ワリアイ</t>
    </rPh>
    <phoneticPr fontId="2"/>
  </si>
  <si>
    <t>性・正社員以外の就業形態</t>
    <rPh sb="0" eb="1">
      <t>セイ</t>
    </rPh>
    <rPh sb="2" eb="5">
      <t>セイシャイン</t>
    </rPh>
    <rPh sb="5" eb="7">
      <t>イガイ</t>
    </rPh>
    <rPh sb="8" eb="10">
      <t>シュウギョウ</t>
    </rPh>
    <rPh sb="10" eb="12">
      <t>ケイタイ</t>
    </rPh>
    <phoneticPr fontId="2"/>
  </si>
  <si>
    <t>正社員以外の労働者計</t>
    <rPh sb="0" eb="3">
      <t>セイシャイン</t>
    </rPh>
    <rPh sb="3" eb="5">
      <t>イガイ</t>
    </rPh>
    <rPh sb="6" eb="9">
      <t>ロウドウシャ</t>
    </rPh>
    <rPh sb="9" eb="10">
      <t>ケイ</t>
    </rPh>
    <phoneticPr fontId="2"/>
  </si>
  <si>
    <t>雇用期間の定めの有無</t>
    <rPh sb="0" eb="2">
      <t>コヨウ</t>
    </rPh>
    <rPh sb="2" eb="4">
      <t>キカン</t>
    </rPh>
    <rPh sb="5" eb="6">
      <t>サダ</t>
    </rPh>
    <rPh sb="8" eb="10">
      <t>ウム</t>
    </rPh>
    <phoneticPr fontId="2"/>
  </si>
  <si>
    <t>雇用期間の定めがある</t>
    <rPh sb="0" eb="2">
      <t>コヨウ</t>
    </rPh>
    <rPh sb="2" eb="4">
      <t>キカン</t>
    </rPh>
    <rPh sb="5" eb="6">
      <t>サダ</t>
    </rPh>
    <phoneticPr fontId="2"/>
  </si>
  <si>
    <t>雇用契約期間階級</t>
    <rPh sb="0" eb="2">
      <t>コヨウ</t>
    </rPh>
    <rPh sb="2" eb="4">
      <t>ケイヤク</t>
    </rPh>
    <rPh sb="4" eb="6">
      <t>キカン</t>
    </rPh>
    <rPh sb="6" eb="8">
      <t>カイキュウ</t>
    </rPh>
    <phoneticPr fontId="2"/>
  </si>
  <si>
    <t>雇用期間の定めが
ない</t>
    <rPh sb="0" eb="2">
      <t>コヨウ</t>
    </rPh>
    <rPh sb="2" eb="4">
      <t>キカン</t>
    </rPh>
    <rPh sb="5" eb="6">
      <t>サダ</t>
    </rPh>
    <phoneticPr fontId="2"/>
  </si>
  <si>
    <t>１か月
未満</t>
    <phoneticPr fontId="2"/>
  </si>
  <si>
    <t>１か月～３か月
未満</t>
    <rPh sb="2" eb="3">
      <t>ゲツ</t>
    </rPh>
    <phoneticPr fontId="2"/>
  </si>
  <si>
    <t>３か月～６か月
未満</t>
    <rPh sb="2" eb="3">
      <t>ゲツ</t>
    </rPh>
    <phoneticPr fontId="2"/>
  </si>
  <si>
    <t>６か月～１年未満</t>
  </si>
  <si>
    <t>１年～
２年未満</t>
    <rPh sb="1" eb="2">
      <t>ネン</t>
    </rPh>
    <phoneticPr fontId="2"/>
  </si>
  <si>
    <t>２年～
３年未満</t>
    <rPh sb="1" eb="2">
      <t>ネン</t>
    </rPh>
    <phoneticPr fontId="2"/>
  </si>
  <si>
    <t>３年以上</t>
  </si>
  <si>
    <t>正社員以外の労働者計</t>
    <rPh sb="0" eb="3">
      <t>セイシャイン</t>
    </rPh>
    <rPh sb="3" eb="5">
      <t>イガイ</t>
    </rPh>
    <rPh sb="6" eb="9">
      <t>ロウドウシャ</t>
    </rPh>
    <rPh sb="9" eb="10">
      <t>ケイ</t>
    </rPh>
    <phoneticPr fontId="5"/>
  </si>
  <si>
    <t>･</t>
    <phoneticPr fontId="2"/>
  </si>
  <si>
    <t>正社員以外の就業形態</t>
    <rPh sb="0" eb="3">
      <t>セイシャイン</t>
    </rPh>
    <rPh sb="3" eb="5">
      <t>イガイ</t>
    </rPh>
    <rPh sb="6" eb="8">
      <t>シュウギョウ</t>
    </rPh>
    <rPh sb="8" eb="10">
      <t>ケイタイ</t>
    </rPh>
    <phoneticPr fontId="2"/>
  </si>
  <si>
    <t>注：　派遣労働者は、派遣元での雇用契約期間について回答している。</t>
    <rPh sb="0" eb="1">
      <t>チュウ</t>
    </rPh>
    <rPh sb="3" eb="5">
      <t>ハケン</t>
    </rPh>
    <rPh sb="5" eb="8">
      <t>ロウドウシャ</t>
    </rPh>
    <rPh sb="10" eb="13">
      <t>ハケンモト</t>
    </rPh>
    <rPh sb="15" eb="17">
      <t>コヨウ</t>
    </rPh>
    <rPh sb="17" eb="19">
      <t>ケイヤク</t>
    </rPh>
    <rPh sb="19" eb="21">
      <t>キカン</t>
    </rPh>
    <rPh sb="25" eb="27">
      <t>カイトウ</t>
    </rPh>
    <phoneticPr fontId="2"/>
  </si>
  <si>
    <t>表12　性・正社員以外の就業形態、正社員以外の労働者の現在の会社での在籍期間階級別労働者割合</t>
    <rPh sb="4" eb="5">
      <t>セイ</t>
    </rPh>
    <rPh sb="6" eb="9">
      <t>セイシャイン</t>
    </rPh>
    <rPh sb="9" eb="11">
      <t>イガイ</t>
    </rPh>
    <rPh sb="12" eb="14">
      <t>シュウギョウ</t>
    </rPh>
    <rPh sb="14" eb="16">
      <t>ケイタイ</t>
    </rPh>
    <rPh sb="17" eb="20">
      <t>セイシャイン</t>
    </rPh>
    <rPh sb="20" eb="22">
      <t>イガイ</t>
    </rPh>
    <rPh sb="23" eb="26">
      <t>ロウドウシャ</t>
    </rPh>
    <rPh sb="27" eb="29">
      <t>ゲンザイ</t>
    </rPh>
    <rPh sb="30" eb="32">
      <t>カイシャ</t>
    </rPh>
    <rPh sb="34" eb="36">
      <t>ザイセキ</t>
    </rPh>
    <rPh sb="36" eb="38">
      <t>キカン</t>
    </rPh>
    <rPh sb="38" eb="40">
      <t>カイキュウ</t>
    </rPh>
    <rPh sb="40" eb="41">
      <t>ベツ</t>
    </rPh>
    <rPh sb="41" eb="44">
      <t>ロウドウシャ</t>
    </rPh>
    <rPh sb="44" eb="46">
      <t>ワリアイ</t>
    </rPh>
    <phoneticPr fontId="2"/>
  </si>
  <si>
    <t>３か月
未満</t>
    <phoneticPr fontId="2"/>
  </si>
  <si>
    <t>３年～
５年未満</t>
    <rPh sb="1" eb="2">
      <t>ネン</t>
    </rPh>
    <phoneticPr fontId="2"/>
  </si>
  <si>
    <t>５年～
10年未満</t>
    <rPh sb="1" eb="2">
      <t>ネン</t>
    </rPh>
    <phoneticPr fontId="2"/>
  </si>
  <si>
    <t>10年～
20年未満</t>
    <rPh sb="2" eb="3">
      <t>ネン</t>
    </rPh>
    <phoneticPr fontId="2"/>
  </si>
  <si>
    <t>20年以上</t>
  </si>
  <si>
    <t>注：1)　現在の会社での在籍期間は、現在の就業形態での在籍期間について回答している。</t>
    <rPh sb="0" eb="1">
      <t>チュウ</t>
    </rPh>
    <rPh sb="5" eb="7">
      <t>ゲンザイ</t>
    </rPh>
    <rPh sb="8" eb="10">
      <t>カイシャ</t>
    </rPh>
    <rPh sb="12" eb="14">
      <t>ザイセキ</t>
    </rPh>
    <rPh sb="14" eb="16">
      <t>キカン</t>
    </rPh>
    <rPh sb="18" eb="20">
      <t>ゲンザイ</t>
    </rPh>
    <rPh sb="21" eb="23">
      <t>シュウギョウ</t>
    </rPh>
    <rPh sb="23" eb="25">
      <t>ケイタイ</t>
    </rPh>
    <rPh sb="27" eb="29">
      <t>ザイセキ</t>
    </rPh>
    <rPh sb="29" eb="31">
      <t>キカン</t>
    </rPh>
    <rPh sb="35" eb="37">
      <t>カイトウ</t>
    </rPh>
    <phoneticPr fontId="2"/>
  </si>
  <si>
    <t>　　2)　派遣労働者は、派遣元での在籍期間（派遣労働者として雇用されてきた契約期間を合計した期間）について回答している。</t>
    <rPh sb="5" eb="7">
      <t>ハケン</t>
    </rPh>
    <rPh sb="7" eb="10">
      <t>ロウドウシャ</t>
    </rPh>
    <rPh sb="12" eb="15">
      <t>ハケンモト</t>
    </rPh>
    <rPh sb="17" eb="19">
      <t>ザイセキ</t>
    </rPh>
    <rPh sb="19" eb="21">
      <t>キカン</t>
    </rPh>
    <rPh sb="22" eb="24">
      <t>ハケン</t>
    </rPh>
    <rPh sb="24" eb="27">
      <t>ロウドウシャ</t>
    </rPh>
    <rPh sb="30" eb="32">
      <t>コヨウ</t>
    </rPh>
    <rPh sb="37" eb="39">
      <t>ケイヤク</t>
    </rPh>
    <rPh sb="39" eb="41">
      <t>キカン</t>
    </rPh>
    <rPh sb="42" eb="44">
      <t>ゴウケイ</t>
    </rPh>
    <rPh sb="46" eb="48">
      <t>キカン</t>
    </rPh>
    <rPh sb="53" eb="55">
      <t>カイトウ</t>
    </rPh>
    <phoneticPr fontId="2"/>
  </si>
  <si>
    <t>表13　性・正社員以外の就業形態、正社員以外の労働者の期間を定めない雇用契約への
　　　変更希望の有無別労働者割合</t>
    <rPh sb="4" eb="5">
      <t>セイ</t>
    </rPh>
    <rPh sb="6" eb="9">
      <t>セイシャイン</t>
    </rPh>
    <rPh sb="9" eb="11">
      <t>イガイ</t>
    </rPh>
    <rPh sb="12" eb="14">
      <t>シュウギョウ</t>
    </rPh>
    <rPh sb="14" eb="16">
      <t>ケイタイ</t>
    </rPh>
    <rPh sb="17" eb="20">
      <t>セイシャイン</t>
    </rPh>
    <rPh sb="20" eb="22">
      <t>イガイ</t>
    </rPh>
    <rPh sb="23" eb="26">
      <t>ロウドウシャ</t>
    </rPh>
    <rPh sb="27" eb="29">
      <t>キカン</t>
    </rPh>
    <rPh sb="30" eb="31">
      <t>サダ</t>
    </rPh>
    <rPh sb="34" eb="36">
      <t>コヨウ</t>
    </rPh>
    <rPh sb="36" eb="38">
      <t>ケイヤク</t>
    </rPh>
    <rPh sb="44" eb="46">
      <t>ヘンコウ</t>
    </rPh>
    <rPh sb="46" eb="48">
      <t>キボウ</t>
    </rPh>
    <rPh sb="49" eb="51">
      <t>ウム</t>
    </rPh>
    <rPh sb="51" eb="52">
      <t>ベツ</t>
    </rPh>
    <rPh sb="52" eb="55">
      <t>ロウドウシャ</t>
    </rPh>
    <rPh sb="55" eb="57">
      <t>ワリアイ</t>
    </rPh>
    <phoneticPr fontId="2"/>
  </si>
  <si>
    <t>雇用期間の定めのある正社員以外の労働者計</t>
    <rPh sb="0" eb="2">
      <t>コヨウ</t>
    </rPh>
    <rPh sb="2" eb="4">
      <t>キカン</t>
    </rPh>
    <rPh sb="5" eb="6">
      <t>サダ</t>
    </rPh>
    <rPh sb="10" eb="13">
      <t>セイシャイン</t>
    </rPh>
    <rPh sb="13" eb="15">
      <t>イガイ</t>
    </rPh>
    <rPh sb="16" eb="19">
      <t>ロウドウシャ</t>
    </rPh>
    <rPh sb="19" eb="20">
      <t>ケイ</t>
    </rPh>
    <phoneticPr fontId="2"/>
  </si>
  <si>
    <t>期間を定めない雇用契約への変更希望の有無</t>
    <rPh sb="0" eb="2">
      <t>キカン</t>
    </rPh>
    <rPh sb="3" eb="4">
      <t>サダ</t>
    </rPh>
    <rPh sb="7" eb="9">
      <t>コヨウ</t>
    </rPh>
    <rPh sb="9" eb="11">
      <t>ケイヤク</t>
    </rPh>
    <rPh sb="13" eb="15">
      <t>ヘンコウ</t>
    </rPh>
    <rPh sb="15" eb="17">
      <t>キボウ</t>
    </rPh>
    <rPh sb="18" eb="20">
      <t>ウム</t>
    </rPh>
    <phoneticPr fontId="2"/>
  </si>
  <si>
    <t>希望する</t>
    <rPh sb="0" eb="2">
      <t>キボウ</t>
    </rPh>
    <phoneticPr fontId="2"/>
  </si>
  <si>
    <t>希望しない</t>
    <rPh sb="0" eb="2">
      <t>キボウ</t>
    </rPh>
    <phoneticPr fontId="2"/>
  </si>
  <si>
    <t>出向社員</t>
    <rPh sb="0" eb="2">
      <t>シュッコウ</t>
    </rPh>
    <rPh sb="2" eb="4">
      <t>シャイン</t>
    </rPh>
    <phoneticPr fontId="2"/>
  </si>
  <si>
    <t>注：[　]は、正社員以外の労働者を100とした雇用契約期間の定めのある労働者の割合である。</t>
    <rPh sb="0" eb="1">
      <t>チュウ</t>
    </rPh>
    <rPh sb="7" eb="10">
      <t>セイシャイン</t>
    </rPh>
    <rPh sb="10" eb="12">
      <t>イガイ</t>
    </rPh>
    <rPh sb="13" eb="16">
      <t>ロウドウシャ</t>
    </rPh>
    <rPh sb="23" eb="25">
      <t>コヨウ</t>
    </rPh>
    <rPh sb="25" eb="27">
      <t>ケイヤク</t>
    </rPh>
    <rPh sb="27" eb="29">
      <t>キカン</t>
    </rPh>
    <rPh sb="30" eb="31">
      <t>サダ</t>
    </rPh>
    <rPh sb="35" eb="38">
      <t>ロウドウシャ</t>
    </rPh>
    <rPh sb="39" eb="41">
      <t>ワリアイ</t>
    </rPh>
    <phoneticPr fontId="2"/>
  </si>
  <si>
    <t>表14　就業形態、現在の会社における各種制度等の適用状況別労働者割合</t>
    <rPh sb="0" eb="1">
      <t>ヒョウ</t>
    </rPh>
    <rPh sb="4" eb="6">
      <t>シュウギョウ</t>
    </rPh>
    <rPh sb="6" eb="8">
      <t>ケイタイ</t>
    </rPh>
    <rPh sb="9" eb="11">
      <t>ゲンザイ</t>
    </rPh>
    <rPh sb="12" eb="14">
      <t>カイシャ</t>
    </rPh>
    <rPh sb="18" eb="20">
      <t>カクシュ</t>
    </rPh>
    <rPh sb="20" eb="22">
      <t>セイド</t>
    </rPh>
    <rPh sb="22" eb="23">
      <t>トウ</t>
    </rPh>
    <rPh sb="24" eb="26">
      <t>テキヨウ</t>
    </rPh>
    <rPh sb="26" eb="28">
      <t>ジョウキョウ</t>
    </rPh>
    <rPh sb="28" eb="29">
      <t>ベツ</t>
    </rPh>
    <rPh sb="29" eb="32">
      <t>ロウドウシャ</t>
    </rPh>
    <rPh sb="32" eb="34">
      <t>ワリアイ</t>
    </rPh>
    <phoneticPr fontId="5"/>
  </si>
  <si>
    <t>雇用保険</t>
  </si>
  <si>
    <t>健康保険</t>
  </si>
  <si>
    <t>厚生年金</t>
  </si>
  <si>
    <t>企業年金</t>
  </si>
  <si>
    <t>退職金制度</t>
  </si>
  <si>
    <t>財形制度</t>
  </si>
  <si>
    <t>賞与支給制度</t>
  </si>
  <si>
    <t>福利厚生施設等の利用</t>
    <phoneticPr fontId="5"/>
  </si>
  <si>
    <t>自己啓発援助
制度</t>
    <phoneticPr fontId="5"/>
  </si>
  <si>
    <t>フルタイム正社員への転換制度</t>
    <phoneticPr fontId="5"/>
  </si>
  <si>
    <t>短時間正社員への転換制度</t>
  </si>
  <si>
    <t>注2)</t>
    <rPh sb="0" eb="1">
      <t>チュウ</t>
    </rPh>
    <phoneticPr fontId="5"/>
  </si>
  <si>
    <t>登録型</t>
    <rPh sb="0" eb="3">
      <t>トウロクガタ</t>
    </rPh>
    <phoneticPr fontId="5"/>
  </si>
  <si>
    <t>常時雇用型</t>
    <rPh sb="0" eb="2">
      <t>ジョウジ</t>
    </rPh>
    <rPh sb="2" eb="4">
      <t>コヨウ</t>
    </rPh>
    <rPh sb="4" eb="5">
      <t>ガタ</t>
    </rPh>
    <phoneticPr fontId="5"/>
  </si>
  <si>
    <t>前回[平成22年]</t>
    <rPh sb="0" eb="2">
      <t>ゼンカイ</t>
    </rPh>
    <rPh sb="3" eb="5">
      <t>ヘイセイ</t>
    </rPh>
    <rPh sb="7" eb="8">
      <t>ネン</t>
    </rPh>
    <phoneticPr fontId="5"/>
  </si>
  <si>
    <t>…</t>
    <phoneticPr fontId="5"/>
  </si>
  <si>
    <t>常用雇用型</t>
    <rPh sb="0" eb="2">
      <t>ジョウヨウ</t>
    </rPh>
    <rPh sb="2" eb="4">
      <t>コヨウ</t>
    </rPh>
    <rPh sb="4" eb="5">
      <t>ガタ</t>
    </rPh>
    <phoneticPr fontId="5"/>
  </si>
  <si>
    <t>注：1)　表頭「全労働者」には、各種制度等の適用状況が不詳の労働者を含む。</t>
    <rPh sb="0" eb="1">
      <t>チュウ</t>
    </rPh>
    <rPh sb="5" eb="7">
      <t>ヒョウトウ</t>
    </rPh>
    <rPh sb="8" eb="9">
      <t>ゼン</t>
    </rPh>
    <rPh sb="9" eb="12">
      <t>ロウドウシャ</t>
    </rPh>
    <rPh sb="16" eb="18">
      <t>カクシュ</t>
    </rPh>
    <rPh sb="18" eb="20">
      <t>セイド</t>
    </rPh>
    <rPh sb="20" eb="21">
      <t>トウ</t>
    </rPh>
    <rPh sb="22" eb="24">
      <t>テキヨウ</t>
    </rPh>
    <rPh sb="24" eb="26">
      <t>ジョウキョウ</t>
    </rPh>
    <rPh sb="27" eb="29">
      <t>フショウ</t>
    </rPh>
    <rPh sb="30" eb="33">
      <t>ロウドウシャ</t>
    </rPh>
    <rPh sb="34" eb="35">
      <t>フク</t>
    </rPh>
    <phoneticPr fontId="2"/>
  </si>
  <si>
    <t>　　2)　ここでいう「短時間正社員」とは、フルタイム正社員より一週間の所定労働時間（所定労働日数）が短い正
　　　社員のことをいう。
　　　　短時間正社員への転換制度には、大きく分けると、下記の３つのパターンがある。
　　　　①　フルタイム正社員が地域活動、自己啓発その他の何らかの理由により短時間・短日勤務を一定期間行う
　　　　　場合（ただし、育児・介護のみを理由とする短時間・短日勤務は除く。）
　　　　②　正社員の一部が所定労働時間を恒常的、又は期間を定めずに短くして働く場合
　　　　③　正社員でないパートタイム労働者などが、短時間勤務の正社員になる場合</t>
    <rPh sb="11" eb="14">
      <t>タンジカン</t>
    </rPh>
    <rPh sb="14" eb="17">
      <t>セイシャイン</t>
    </rPh>
    <rPh sb="26" eb="29">
      <t>セイシャイン</t>
    </rPh>
    <rPh sb="31" eb="34">
      <t>イッシュウカン</t>
    </rPh>
    <rPh sb="35" eb="37">
      <t>ショテイ</t>
    </rPh>
    <rPh sb="37" eb="39">
      <t>ロウドウ</t>
    </rPh>
    <rPh sb="39" eb="41">
      <t>ジカン</t>
    </rPh>
    <rPh sb="42" eb="44">
      <t>ショテイ</t>
    </rPh>
    <rPh sb="44" eb="46">
      <t>ロウドウ</t>
    </rPh>
    <rPh sb="46" eb="48">
      <t>ニッスウ</t>
    </rPh>
    <rPh sb="71" eb="74">
      <t>タンジカン</t>
    </rPh>
    <rPh sb="74" eb="77">
      <t>セイシャイン</t>
    </rPh>
    <rPh sb="79" eb="81">
      <t>テンカン</t>
    </rPh>
    <rPh sb="81" eb="83">
      <t>セイド</t>
    </rPh>
    <rPh sb="86" eb="87">
      <t>オオ</t>
    </rPh>
    <rPh sb="89" eb="90">
      <t>ワ</t>
    </rPh>
    <rPh sb="94" eb="96">
      <t>カキ</t>
    </rPh>
    <rPh sb="120" eb="123">
      <t>セイシャイン</t>
    </rPh>
    <rPh sb="124" eb="126">
      <t>チイキ</t>
    </rPh>
    <rPh sb="126" eb="128">
      <t>カツドウ</t>
    </rPh>
    <rPh sb="129" eb="131">
      <t>ジコ</t>
    </rPh>
    <rPh sb="131" eb="133">
      <t>ケイハツ</t>
    </rPh>
    <rPh sb="135" eb="136">
      <t>タ</t>
    </rPh>
    <rPh sb="137" eb="138">
      <t>ナン</t>
    </rPh>
    <rPh sb="141" eb="143">
      <t>リユウ</t>
    </rPh>
    <rPh sb="146" eb="149">
      <t>タンジカン</t>
    </rPh>
    <rPh sb="150" eb="151">
      <t>タン</t>
    </rPh>
    <rPh sb="151" eb="152">
      <t>ニチ</t>
    </rPh>
    <rPh sb="152" eb="154">
      <t>キンム</t>
    </rPh>
    <rPh sb="155" eb="157">
      <t>イッテイ</t>
    </rPh>
    <rPh sb="159" eb="160">
      <t>オコナ</t>
    </rPh>
    <rPh sb="174" eb="176">
      <t>イクジ</t>
    </rPh>
    <rPh sb="177" eb="179">
      <t>カイゴ</t>
    </rPh>
    <rPh sb="182" eb="184">
      <t>リユウ</t>
    </rPh>
    <rPh sb="187" eb="190">
      <t>タンジカン</t>
    </rPh>
    <rPh sb="191" eb="192">
      <t>タン</t>
    </rPh>
    <rPh sb="192" eb="193">
      <t>ニチ</t>
    </rPh>
    <rPh sb="193" eb="195">
      <t>キンム</t>
    </rPh>
    <rPh sb="196" eb="197">
      <t>ノゾ</t>
    </rPh>
    <rPh sb="207" eb="210">
      <t>セイシャイン</t>
    </rPh>
    <rPh sb="211" eb="213">
      <t>イチブ</t>
    </rPh>
    <rPh sb="214" eb="216">
      <t>ショテイ</t>
    </rPh>
    <rPh sb="216" eb="218">
      <t>ロウドウ</t>
    </rPh>
    <rPh sb="218" eb="220">
      <t>ジカン</t>
    </rPh>
    <rPh sb="221" eb="224">
      <t>コウジョウテキ</t>
    </rPh>
    <rPh sb="225" eb="226">
      <t>マタ</t>
    </rPh>
    <rPh sb="227" eb="229">
      <t>キカン</t>
    </rPh>
    <rPh sb="230" eb="231">
      <t>サダ</t>
    </rPh>
    <rPh sb="234" eb="235">
      <t>ミジカ</t>
    </rPh>
    <rPh sb="238" eb="239">
      <t>ハタラ</t>
    </rPh>
    <rPh sb="240" eb="242">
      <t>バアイ</t>
    </rPh>
    <rPh sb="249" eb="252">
      <t>セイシャイン</t>
    </rPh>
    <rPh sb="261" eb="264">
      <t>ロウドウシャ</t>
    </rPh>
    <rPh sb="268" eb="271">
      <t>タンジカン</t>
    </rPh>
    <rPh sb="271" eb="273">
      <t>キンム</t>
    </rPh>
    <rPh sb="274" eb="277">
      <t>セイシャイン</t>
    </rPh>
    <rPh sb="280" eb="282">
      <t>バアイ</t>
    </rPh>
    <phoneticPr fontId="2"/>
  </si>
  <si>
    <t>　　3)　派遣労働者は、派遣元での状況について回答している。</t>
    <rPh sb="5" eb="7">
      <t>ハケン</t>
    </rPh>
    <rPh sb="7" eb="10">
      <t>ロウドウシャ</t>
    </rPh>
    <rPh sb="12" eb="15">
      <t>ハケンモト</t>
    </rPh>
    <rPh sb="17" eb="19">
      <t>ジョウキョウ</t>
    </rPh>
    <rPh sb="23" eb="25">
      <t>カイトウ</t>
    </rPh>
    <phoneticPr fontId="2"/>
  </si>
  <si>
    <t>　　4)　平成22年調査は、「フルタイム正社員への転換制度」は調査していない。</t>
    <rPh sb="5" eb="7">
      <t>ヘイセイ</t>
    </rPh>
    <rPh sb="9" eb="10">
      <t>ネン</t>
    </rPh>
    <rPh sb="10" eb="12">
      <t>チョウサ</t>
    </rPh>
    <rPh sb="31" eb="33">
      <t>チョウサ</t>
    </rPh>
    <phoneticPr fontId="2"/>
  </si>
  <si>
    <t>　　5)　平成26年調査と平成22年調査に用いた就業形態の表記の違いについては、３、４頁「９　主な用語の定義・
　　　解説」を参照。</t>
    <rPh sb="21" eb="22">
      <t>モチ</t>
    </rPh>
    <phoneticPr fontId="2"/>
  </si>
  <si>
    <t>　　6)　平成26年調査は、官公営の事業所も調査対象としており、社会保障制度の扱いが官公営と民営では異なるた
　　　め、前回[平成22年]結果との比較を行う際には注意を要する。（官公営の事業所の「正社員」の場合「雇用保
　　　険」「企業年金」は適用されていないものとして集計している。）</t>
    <rPh sb="5" eb="7">
      <t>ヘイセイ</t>
    </rPh>
    <rPh sb="9" eb="10">
      <t>ネン</t>
    </rPh>
    <rPh sb="10" eb="12">
      <t>チョウサ</t>
    </rPh>
    <rPh sb="14" eb="15">
      <t>カン</t>
    </rPh>
    <rPh sb="15" eb="17">
      <t>コウエイ</t>
    </rPh>
    <rPh sb="18" eb="21">
      <t>ジギョウショ</t>
    </rPh>
    <rPh sb="22" eb="24">
      <t>チョウサ</t>
    </rPh>
    <rPh sb="24" eb="26">
      <t>タイショウ</t>
    </rPh>
    <rPh sb="32" eb="34">
      <t>シャカイ</t>
    </rPh>
    <rPh sb="34" eb="36">
      <t>ホショウ</t>
    </rPh>
    <rPh sb="36" eb="38">
      <t>セイド</t>
    </rPh>
    <rPh sb="39" eb="40">
      <t>アツカ</t>
    </rPh>
    <rPh sb="42" eb="43">
      <t>カン</t>
    </rPh>
    <rPh sb="43" eb="45">
      <t>コウエイ</t>
    </rPh>
    <rPh sb="46" eb="48">
      <t>ミンエイ</t>
    </rPh>
    <rPh sb="50" eb="51">
      <t>コト</t>
    </rPh>
    <rPh sb="60" eb="62">
      <t>ゼンカイ</t>
    </rPh>
    <rPh sb="63" eb="65">
      <t>ヘイセイ</t>
    </rPh>
    <rPh sb="67" eb="68">
      <t>ネン</t>
    </rPh>
    <rPh sb="69" eb="71">
      <t>ケッカ</t>
    </rPh>
    <rPh sb="73" eb="75">
      <t>ヒカク</t>
    </rPh>
    <rPh sb="76" eb="77">
      <t>オコナ</t>
    </rPh>
    <rPh sb="78" eb="79">
      <t>サイ</t>
    </rPh>
    <rPh sb="81" eb="83">
      <t>チュウイ</t>
    </rPh>
    <rPh sb="84" eb="85">
      <t>ヨウ</t>
    </rPh>
    <rPh sb="103" eb="105">
      <t>バアイ</t>
    </rPh>
    <rPh sb="106" eb="108">
      <t>コヨウ</t>
    </rPh>
    <rPh sb="116" eb="118">
      <t>キギョウ</t>
    </rPh>
    <rPh sb="118" eb="120">
      <t>ネンキン</t>
    </rPh>
    <rPh sb="135" eb="137">
      <t>シュウケイ</t>
    </rPh>
    <phoneticPr fontId="2"/>
  </si>
  <si>
    <t>表15　性・正社員以外の就業形態、正社員以外の労働者（出向社員を除く）の現在の就業形態を選んだ理由別労働者割合</t>
    <rPh sb="4" eb="5">
      <t>セイ</t>
    </rPh>
    <rPh sb="6" eb="9">
      <t>セイシャイン</t>
    </rPh>
    <rPh sb="9" eb="11">
      <t>イガイ</t>
    </rPh>
    <rPh sb="12" eb="14">
      <t>シュウギョウ</t>
    </rPh>
    <rPh sb="14" eb="16">
      <t>ケイタイ</t>
    </rPh>
    <rPh sb="17" eb="20">
      <t>セイシャイン</t>
    </rPh>
    <rPh sb="20" eb="22">
      <t>イガイ</t>
    </rPh>
    <rPh sb="23" eb="26">
      <t>ロウドウシャ</t>
    </rPh>
    <rPh sb="27" eb="29">
      <t>シュッコウ</t>
    </rPh>
    <rPh sb="29" eb="31">
      <t>シャイン</t>
    </rPh>
    <rPh sb="32" eb="33">
      <t>ノゾ</t>
    </rPh>
    <rPh sb="36" eb="38">
      <t>ゲンザイ</t>
    </rPh>
    <rPh sb="39" eb="41">
      <t>シュウギョウ</t>
    </rPh>
    <rPh sb="41" eb="43">
      <t>ケイタイ</t>
    </rPh>
    <rPh sb="44" eb="45">
      <t>エラ</t>
    </rPh>
    <rPh sb="47" eb="49">
      <t>リユウ</t>
    </rPh>
    <rPh sb="49" eb="50">
      <t>ベツ</t>
    </rPh>
    <rPh sb="50" eb="53">
      <t>ロウドウシャ</t>
    </rPh>
    <rPh sb="53" eb="55">
      <t>ワリアイ</t>
    </rPh>
    <phoneticPr fontId="2"/>
  </si>
  <si>
    <t>複数回答３つまで（単位：％）平成26年</t>
    <rPh sb="0" eb="2">
      <t>フクスウ</t>
    </rPh>
    <rPh sb="2" eb="4">
      <t>カイトウ</t>
    </rPh>
    <rPh sb="9" eb="11">
      <t>タンイ</t>
    </rPh>
    <rPh sb="14" eb="16">
      <t>ヘイセイ</t>
    </rPh>
    <rPh sb="18" eb="19">
      <t>ネン</t>
    </rPh>
    <phoneticPr fontId="5"/>
  </si>
  <si>
    <t>回答があった正社員以外の労働者(出向社員を除く)計</t>
    <rPh sb="0" eb="2">
      <t>カイトウ</t>
    </rPh>
    <rPh sb="6" eb="9">
      <t>セイシャイン</t>
    </rPh>
    <rPh sb="9" eb="11">
      <t>イガイ</t>
    </rPh>
    <rPh sb="12" eb="15">
      <t>ロウドウシャ</t>
    </rPh>
    <rPh sb="16" eb="18">
      <t>シュッコウ</t>
    </rPh>
    <rPh sb="18" eb="20">
      <t>シャイン</t>
    </rPh>
    <rPh sb="21" eb="22">
      <t>ノゾ</t>
    </rPh>
    <rPh sb="24" eb="25">
      <t>ケイ</t>
    </rPh>
    <phoneticPr fontId="2"/>
  </si>
  <si>
    <t>専門的な資格・技能を活かせるから</t>
  </si>
  <si>
    <t>より収入の多い仕事に従事したかったから</t>
  </si>
  <si>
    <t>自分の都合のよい時間に働けるから</t>
    <phoneticPr fontId="2"/>
  </si>
  <si>
    <t>勤務時間や労働日数が短いから</t>
  </si>
  <si>
    <t>簡単な仕事で責任も少ないから</t>
  </si>
  <si>
    <t>就業調整（年収の調整や労働時間の調整）をしたいから</t>
    <rPh sb="5" eb="7">
      <t>ネンシュウ</t>
    </rPh>
    <rPh sb="8" eb="10">
      <t>チョウセイ</t>
    </rPh>
    <rPh sb="11" eb="13">
      <t>ロウドウ</t>
    </rPh>
    <rPh sb="13" eb="15">
      <t>ジカン</t>
    </rPh>
    <rPh sb="16" eb="18">
      <t>チョウセイ</t>
    </rPh>
    <phoneticPr fontId="2"/>
  </si>
  <si>
    <t>家計の補助、学費等を得たいから</t>
  </si>
  <si>
    <t>自分で自由に使えるお金を得たいから</t>
  </si>
  <si>
    <t>通勤時間が短いから</t>
  </si>
  <si>
    <t>組織に縛られたくなかったから</t>
  </si>
  <si>
    <t>正社員として働ける会社がなかったから</t>
  </si>
  <si>
    <t>家庭の事情（家事・育児・介護等）と両立しやすいから</t>
  </si>
  <si>
    <t>他の活動（趣味・学習等）と両立しやすいから</t>
  </si>
  <si>
    <t>体力的に正社員として働けなかったから</t>
  </si>
  <si>
    <t>注2)</t>
    <rPh sb="0" eb="1">
      <t>チュウ</t>
    </rPh>
    <phoneticPr fontId="2"/>
  </si>
  <si>
    <t>正社員以外の労働者
（出向社員を除く）計</t>
    <rPh sb="0" eb="3">
      <t>セイシャイン</t>
    </rPh>
    <rPh sb="3" eb="5">
      <t>イガイ</t>
    </rPh>
    <rPh sb="6" eb="9">
      <t>ロウドウシャ</t>
    </rPh>
    <rPh sb="11" eb="13">
      <t>シュッコウ</t>
    </rPh>
    <rPh sb="13" eb="15">
      <t>シャイン</t>
    </rPh>
    <rPh sb="16" eb="17">
      <t>ノゾ</t>
    </rPh>
    <rPh sb="19" eb="20">
      <t>ケイ</t>
    </rPh>
    <phoneticPr fontId="5"/>
  </si>
  <si>
    <t>注：1) 正社員及び出向社員については、調査していない。</t>
    <rPh sb="0" eb="1">
      <t>チュウ</t>
    </rPh>
    <rPh sb="5" eb="8">
      <t>セイシャイン</t>
    </rPh>
    <rPh sb="8" eb="9">
      <t>オヨ</t>
    </rPh>
    <rPh sb="10" eb="12">
      <t>シュッコウ</t>
    </rPh>
    <rPh sb="12" eb="14">
      <t>シャイン</t>
    </rPh>
    <rPh sb="20" eb="22">
      <t>チョウサ</t>
    </rPh>
    <phoneticPr fontId="2"/>
  </si>
  <si>
    <t>　　2) 「就業調整」とは、所得税の非課税限度額及び雇用保険、厚生年金等の加入要件に関する調整を行うことをいう。</t>
    <rPh sb="6" eb="8">
      <t>シュウギョウ</t>
    </rPh>
    <rPh sb="8" eb="10">
      <t>チョウセイ</t>
    </rPh>
    <rPh sb="14" eb="17">
      <t>ショトクゼイ</t>
    </rPh>
    <rPh sb="18" eb="21">
      <t>ヒカゼイ</t>
    </rPh>
    <rPh sb="21" eb="24">
      <t>ゲンドガク</t>
    </rPh>
    <rPh sb="24" eb="25">
      <t>オヨ</t>
    </rPh>
    <rPh sb="26" eb="28">
      <t>コヨウ</t>
    </rPh>
    <rPh sb="28" eb="30">
      <t>ホケン</t>
    </rPh>
    <rPh sb="31" eb="33">
      <t>コウセイ</t>
    </rPh>
    <rPh sb="33" eb="35">
      <t>ネンキン</t>
    </rPh>
    <rPh sb="35" eb="36">
      <t>トウ</t>
    </rPh>
    <rPh sb="37" eb="39">
      <t>カニュウ</t>
    </rPh>
    <rPh sb="39" eb="41">
      <t>ヨウケン</t>
    </rPh>
    <rPh sb="42" eb="43">
      <t>カン</t>
    </rPh>
    <rPh sb="45" eb="47">
      <t>チョウセイ</t>
    </rPh>
    <rPh sb="48" eb="49">
      <t>オコナ</t>
    </rPh>
    <phoneticPr fontId="2"/>
  </si>
  <si>
    <t>　　3) 平成22年調査は、「家庭の事情（家事・育児・介護等）や他の活動（趣味・学習等）と両立しやすいから」の数値である。</t>
    <rPh sb="5" eb="7">
      <t>ヘイセイ</t>
    </rPh>
    <rPh sb="9" eb="10">
      <t>ネン</t>
    </rPh>
    <rPh sb="10" eb="12">
      <t>チョウサ</t>
    </rPh>
    <rPh sb="15" eb="17">
      <t>カテイ</t>
    </rPh>
    <rPh sb="18" eb="20">
      <t>ジジョウ</t>
    </rPh>
    <rPh sb="21" eb="23">
      <t>カジ</t>
    </rPh>
    <rPh sb="24" eb="26">
      <t>イクジ</t>
    </rPh>
    <rPh sb="27" eb="29">
      <t>カイゴ</t>
    </rPh>
    <rPh sb="29" eb="30">
      <t>トウ</t>
    </rPh>
    <rPh sb="32" eb="33">
      <t>ホカ</t>
    </rPh>
    <rPh sb="34" eb="36">
      <t>カツドウ</t>
    </rPh>
    <rPh sb="37" eb="39">
      <t>シュミ</t>
    </rPh>
    <rPh sb="40" eb="42">
      <t>ガクシュウ</t>
    </rPh>
    <rPh sb="42" eb="43">
      <t>トウ</t>
    </rPh>
    <rPh sb="45" eb="47">
      <t>リョウリツ</t>
    </rPh>
    <rPh sb="55" eb="57">
      <t>スウチ</t>
    </rPh>
    <phoneticPr fontId="2"/>
  </si>
  <si>
    <t>自分の都合の
よい時間に働
けるから</t>
    <phoneticPr fontId="2"/>
  </si>
  <si>
    <t>家計の補助、
学費等を得
たいから</t>
    <phoneticPr fontId="2"/>
  </si>
  <si>
    <t>家庭の事情（家
事・育児・介護
等）と両立しや
すいから</t>
    <phoneticPr fontId="2"/>
  </si>
  <si>
    <t>通勤時間が
短いから</t>
    <phoneticPr fontId="2"/>
  </si>
  <si>
    <t>自分で自由に
使えるお金を
得たいから</t>
    <phoneticPr fontId="2"/>
  </si>
  <si>
    <t>専門的な資格・
技能を活かせ
るから</t>
    <phoneticPr fontId="2"/>
  </si>
  <si>
    <t>正社員として
働ける会社が
なかったから</t>
    <phoneticPr fontId="2"/>
  </si>
  <si>
    <t>勤務時間や労働
日数が短いから</t>
    <phoneticPr fontId="2"/>
  </si>
  <si>
    <t>表16　性・正社員以外の就業形態、正社員以外の労働者の今後の就業に対する希望別労働者割合</t>
    <rPh sb="0" eb="1">
      <t>ヒョウ</t>
    </rPh>
    <rPh sb="4" eb="5">
      <t>セイ</t>
    </rPh>
    <rPh sb="6" eb="9">
      <t>セイシャイン</t>
    </rPh>
    <rPh sb="9" eb="11">
      <t>イガイ</t>
    </rPh>
    <rPh sb="12" eb="14">
      <t>シュウギョウ</t>
    </rPh>
    <rPh sb="14" eb="16">
      <t>ケイタイ</t>
    </rPh>
    <rPh sb="17" eb="20">
      <t>セイシャイン</t>
    </rPh>
    <rPh sb="20" eb="22">
      <t>イガイ</t>
    </rPh>
    <rPh sb="23" eb="26">
      <t>ロウドウシャ</t>
    </rPh>
    <rPh sb="27" eb="29">
      <t>コンゴ</t>
    </rPh>
    <rPh sb="30" eb="32">
      <t>シュウギョウ</t>
    </rPh>
    <rPh sb="33" eb="34">
      <t>タイ</t>
    </rPh>
    <rPh sb="36" eb="38">
      <t>キボウ</t>
    </rPh>
    <rPh sb="38" eb="39">
      <t>ベツ</t>
    </rPh>
    <rPh sb="39" eb="42">
      <t>ロウドウシャ</t>
    </rPh>
    <rPh sb="42" eb="44">
      <t>ワリアイ</t>
    </rPh>
    <phoneticPr fontId="2"/>
  </si>
  <si>
    <t>正社員以外の
労働者計</t>
    <rPh sb="0" eb="3">
      <t>セイシャイン</t>
    </rPh>
    <rPh sb="3" eb="5">
      <t>イガイ</t>
    </rPh>
    <rPh sb="7" eb="10">
      <t>ロウドウシャ</t>
    </rPh>
    <rPh sb="10" eb="11">
      <t>ケイ</t>
    </rPh>
    <phoneticPr fontId="2"/>
  </si>
  <si>
    <t>今後も会社で
働きたい</t>
    <rPh sb="0" eb="2">
      <t>コンゴ</t>
    </rPh>
    <phoneticPr fontId="2"/>
  </si>
  <si>
    <t xml:space="preserve"> </t>
  </si>
  <si>
    <t>独立して事業を始めたい</t>
  </si>
  <si>
    <t>仕事を辞めたい</t>
  </si>
  <si>
    <t>現在の会社で働きたい</t>
  </si>
  <si>
    <t>別の会社で
働きたい</t>
    <phoneticPr fontId="2"/>
  </si>
  <si>
    <t>注：派遣労働者は、派遣元での状況について回答している。</t>
    <rPh sb="0" eb="1">
      <t>チュウ</t>
    </rPh>
    <rPh sb="2" eb="4">
      <t>ハケン</t>
    </rPh>
    <rPh sb="4" eb="7">
      <t>ロウドウシャ</t>
    </rPh>
    <rPh sb="9" eb="12">
      <t>ハケンモト</t>
    </rPh>
    <rPh sb="14" eb="16">
      <t>ジョウキョウ</t>
    </rPh>
    <rPh sb="20" eb="22">
      <t>カイトウ</t>
    </rPh>
    <phoneticPr fontId="2"/>
  </si>
  <si>
    <t>表17　性・正社員以外の就業形態、今後も会社で働きたいとする正社員以外の労働者の
　　　働き方の希望別労働者割合</t>
    <rPh sb="0" eb="1">
      <t>ヒョウ</t>
    </rPh>
    <rPh sb="4" eb="5">
      <t>セイ</t>
    </rPh>
    <rPh sb="6" eb="9">
      <t>セイシャイン</t>
    </rPh>
    <rPh sb="9" eb="11">
      <t>イガイ</t>
    </rPh>
    <rPh sb="12" eb="14">
      <t>シュウギョウ</t>
    </rPh>
    <rPh sb="14" eb="16">
      <t>ケイタイ</t>
    </rPh>
    <rPh sb="17" eb="19">
      <t>コンゴ</t>
    </rPh>
    <rPh sb="20" eb="22">
      <t>カイシャ</t>
    </rPh>
    <rPh sb="23" eb="24">
      <t>ハタラ</t>
    </rPh>
    <rPh sb="30" eb="33">
      <t>セイシャイン</t>
    </rPh>
    <rPh sb="33" eb="35">
      <t>イガイ</t>
    </rPh>
    <rPh sb="36" eb="39">
      <t>ロウドウシャ</t>
    </rPh>
    <rPh sb="44" eb="45">
      <t>ハタラ</t>
    </rPh>
    <rPh sb="46" eb="47">
      <t>カタ</t>
    </rPh>
    <rPh sb="48" eb="50">
      <t>キボウ</t>
    </rPh>
    <rPh sb="50" eb="51">
      <t>ベツ</t>
    </rPh>
    <rPh sb="51" eb="54">
      <t>ロウドウシャ</t>
    </rPh>
    <rPh sb="54" eb="56">
      <t>ワリアイ</t>
    </rPh>
    <phoneticPr fontId="2"/>
  </si>
  <si>
    <t>今後も会社で働きたい正社員以外の労働者計</t>
    <rPh sb="0" eb="2">
      <t>コンゴ</t>
    </rPh>
    <rPh sb="3" eb="5">
      <t>カイシャ</t>
    </rPh>
    <rPh sb="6" eb="7">
      <t>ハタラ</t>
    </rPh>
    <rPh sb="10" eb="13">
      <t>セイシャイン</t>
    </rPh>
    <rPh sb="13" eb="15">
      <t>イガイ</t>
    </rPh>
    <rPh sb="16" eb="19">
      <t>ロウドウシャ</t>
    </rPh>
    <rPh sb="19" eb="20">
      <t>ケイ</t>
    </rPh>
    <phoneticPr fontId="2"/>
  </si>
  <si>
    <t>現在の就業形態を続けたい</t>
    <rPh sb="0" eb="2">
      <t>ゲンザイ</t>
    </rPh>
    <rPh sb="3" eb="5">
      <t>シュウギョウ</t>
    </rPh>
    <rPh sb="5" eb="7">
      <t>ケイタイ</t>
    </rPh>
    <rPh sb="8" eb="9">
      <t>ツヅ</t>
    </rPh>
    <phoneticPr fontId="2"/>
  </si>
  <si>
    <t>他の就業形態に変わりたい</t>
    <rPh sb="0" eb="1">
      <t>ホカ</t>
    </rPh>
    <rPh sb="2" eb="4">
      <t>シュウギョウ</t>
    </rPh>
    <rPh sb="4" eb="6">
      <t>ケイタイ</t>
    </rPh>
    <rPh sb="7" eb="8">
      <t>カ</t>
    </rPh>
    <phoneticPr fontId="2"/>
  </si>
  <si>
    <t>正社員に変わりたい</t>
    <rPh sb="0" eb="3">
      <t>セイシャイン</t>
    </rPh>
    <rPh sb="4" eb="5">
      <t>カ</t>
    </rPh>
    <phoneticPr fontId="2"/>
  </si>
  <si>
    <t>正社員以外の他の就業形態に変わりたい</t>
    <rPh sb="0" eb="3">
      <t>セイシャイン</t>
    </rPh>
    <rPh sb="3" eb="5">
      <t>イガイ</t>
    </rPh>
    <rPh sb="6" eb="7">
      <t>ホカ</t>
    </rPh>
    <rPh sb="8" eb="10">
      <t>シュウギョウ</t>
    </rPh>
    <rPh sb="10" eb="12">
      <t>ケイタイ</t>
    </rPh>
    <rPh sb="13" eb="14">
      <t>カ</t>
    </rPh>
    <phoneticPr fontId="2"/>
  </si>
  <si>
    <t>注：[　]は、正社員以外の労働者を100とした今後も会社で働きたい労働者の割合である。</t>
    <rPh sb="0" eb="1">
      <t>チュウ</t>
    </rPh>
    <rPh sb="7" eb="10">
      <t>セイシャイン</t>
    </rPh>
    <rPh sb="10" eb="12">
      <t>イガイ</t>
    </rPh>
    <rPh sb="13" eb="16">
      <t>ロウドウシャ</t>
    </rPh>
    <rPh sb="23" eb="25">
      <t>コンゴ</t>
    </rPh>
    <rPh sb="26" eb="28">
      <t>カイシャ</t>
    </rPh>
    <rPh sb="29" eb="30">
      <t>ハタラ</t>
    </rPh>
    <rPh sb="33" eb="36">
      <t>ロウドウシャ</t>
    </rPh>
    <rPh sb="37" eb="39">
      <t>ワリアイ</t>
    </rPh>
    <phoneticPr fontId="2"/>
  </si>
  <si>
    <t>現在の就業形態を
続けたい</t>
    <rPh sb="0" eb="2">
      <t>ゲンザイ</t>
    </rPh>
    <rPh sb="3" eb="5">
      <t>シュウギョウ</t>
    </rPh>
    <rPh sb="5" eb="7">
      <t>ケイタイ</t>
    </rPh>
    <rPh sb="9" eb="10">
      <t>ツヅ</t>
    </rPh>
    <phoneticPr fontId="2"/>
  </si>
  <si>
    <t>他の正社員以外の就業形態に
変わりたい</t>
    <rPh sb="0" eb="1">
      <t>ホカ</t>
    </rPh>
    <rPh sb="2" eb="5">
      <t>セイシャイン</t>
    </rPh>
    <rPh sb="5" eb="7">
      <t>イガイ</t>
    </rPh>
    <rPh sb="8" eb="10">
      <t>シュウギョウ</t>
    </rPh>
    <rPh sb="10" eb="12">
      <t>ケイタイ</t>
    </rPh>
    <rPh sb="14" eb="15">
      <t>カ</t>
    </rPh>
    <phoneticPr fontId="2"/>
  </si>
  <si>
    <t>パートタイム
労働者</t>
    <rPh sb="7" eb="10">
      <t>ロウドウシャ</t>
    </rPh>
    <phoneticPr fontId="5"/>
  </si>
  <si>
    <t>嘱託社員
（再雇用者）</t>
    <rPh sb="0" eb="2">
      <t>ショクタク</t>
    </rPh>
    <rPh sb="2" eb="4">
      <t>シャイン</t>
    </rPh>
    <rPh sb="6" eb="9">
      <t>サイコヨウ</t>
    </rPh>
    <rPh sb="9" eb="10">
      <t>シャ</t>
    </rPh>
    <phoneticPr fontId="5"/>
  </si>
  <si>
    <t>契約社員
（専門職）</t>
    <rPh sb="0" eb="2">
      <t>ケイヤク</t>
    </rPh>
    <rPh sb="2" eb="4">
      <t>シャイン</t>
    </rPh>
    <rPh sb="6" eb="9">
      <t>センモンショク</t>
    </rPh>
    <phoneticPr fontId="5"/>
  </si>
  <si>
    <t>表18　性・正社員以外の就業形態、正社員になりたい理由別労働者割合</t>
    <rPh sb="4" eb="5">
      <t>セイ</t>
    </rPh>
    <rPh sb="6" eb="9">
      <t>セイシャイン</t>
    </rPh>
    <rPh sb="9" eb="11">
      <t>イガイ</t>
    </rPh>
    <rPh sb="12" eb="14">
      <t>シュウギョウ</t>
    </rPh>
    <rPh sb="14" eb="16">
      <t>ケ_x0000__x0004__x0001_</t>
    </rPh>
    <rPh sb="17" eb="20">
      <t>セイシャイン</t>
    </rPh>
    <rPh sb="25" eb="27">
      <t>リユウ</t>
    </rPh>
    <rPh sb="27" eb="28">
      <t>ベツ</t>
    </rPh>
    <rPh sb="28" eb="31">
      <t>ロウドウシャ</t>
    </rPh>
    <rPh sb="31" eb="33">
      <t>ワリアイ</t>
    </rPh>
    <phoneticPr fontId="2"/>
  </si>
  <si>
    <t>正社員に変わりたい正社員以外の労働者計</t>
    <rPh sb="0" eb="3">
      <t>セイシャイン</t>
    </rPh>
    <rPh sb="4" eb="5">
      <t>カ</t>
    </rPh>
    <rPh sb="9" eb="12">
      <t>セイシャイン</t>
    </rPh>
    <rPh sb="12" eb="14">
      <t>イガイ</t>
    </rPh>
    <rPh sb="15" eb="18">
      <t>ロウドウシャ</t>
    </rPh>
    <rPh sb="18" eb="19">
      <t>ケイ</t>
    </rPh>
    <phoneticPr fontId="2"/>
  </si>
  <si>
    <t>正社員になりたい理由</t>
    <rPh sb="0" eb="3">
      <t>セイシャイン</t>
    </rPh>
    <rPh sb="8" eb="10">
      <t>リユウ</t>
    </rPh>
    <phoneticPr fontId="2"/>
  </si>
  <si>
    <t>より多くの収入を得たいから</t>
  </si>
  <si>
    <t>正社員の方が雇用が安定しているから</t>
  </si>
  <si>
    <t>キャリアを高めたいから</t>
  </si>
  <si>
    <t>より経験を深め、視野を広げたいから</t>
  </si>
  <si>
    <t>自分の意欲と能力を十分に活かしたいから</t>
  </si>
  <si>
    <t>専門的な資格・技能を活かしたいから</t>
  </si>
  <si>
    <t>家庭の事情（家事・育児・介護等）の制約がなくなる（なくなった）から</t>
  </si>
  <si>
    <t>注：[　]は、他の就業形態に変わりたい正社員以外の労働者のうち、正社員に変わりたいと希望する労働者の割合である。</t>
    <rPh sb="0" eb="1">
      <t>チュウ</t>
    </rPh>
    <rPh sb="7" eb="8">
      <t>ホカ</t>
    </rPh>
    <rPh sb="9" eb="11">
      <t>シュウギョウ</t>
    </rPh>
    <rPh sb="11" eb="13">
      <t>ケイタイ</t>
    </rPh>
    <rPh sb="14" eb="15">
      <t>カ</t>
    </rPh>
    <rPh sb="19" eb="22">
      <t>セイシャイン</t>
    </rPh>
    <rPh sb="22" eb="24">
      <t>イガイ</t>
    </rPh>
    <rPh sb="25" eb="28">
      <t>ロウドウシャ</t>
    </rPh>
    <rPh sb="32" eb="35">
      <t>セイシャイン</t>
    </rPh>
    <rPh sb="36" eb="37">
      <t>カ</t>
    </rPh>
    <rPh sb="42" eb="44">
      <t>キボウ</t>
    </rPh>
    <rPh sb="46" eb="49">
      <t>ロウドウシャ</t>
    </rPh>
    <rPh sb="50" eb="52">
      <t>ワリアイ</t>
    </rPh>
    <phoneticPr fontId="2"/>
  </si>
  <si>
    <t xml:space="preserve">図７　正社員になりたい理由別労働者割合（複数回答３つまで）
</t>
    <phoneticPr fontId="2"/>
  </si>
  <si>
    <t>家庭の事情（家事・育児・介護等）の
制約がなくなる（なくなった）から</t>
    <phoneticPr fontId="2"/>
  </si>
  <si>
    <t>表19　就業形態、項目、職業生活の満足度別労働者割合及び満足度Ｄ.Ｉ.</t>
    <rPh sb="0" eb="1">
      <t>ヒョウ</t>
    </rPh>
    <rPh sb="4" eb="6">
      <t>シュウギョウ</t>
    </rPh>
    <rPh sb="6" eb="8">
      <t>ケイタイ</t>
    </rPh>
    <rPh sb="9" eb="11">
      <t>コウモク</t>
    </rPh>
    <rPh sb="12" eb="14">
      <t>ショクギョウ</t>
    </rPh>
    <rPh sb="14" eb="16">
      <t>セイカツ</t>
    </rPh>
    <rPh sb="17" eb="20">
      <t>マンゾクド</t>
    </rPh>
    <rPh sb="20" eb="21">
      <t>ベツ</t>
    </rPh>
    <rPh sb="21" eb="24">
      <t>ロウドウシャ</t>
    </rPh>
    <rPh sb="24" eb="26">
      <t>ワリアイ</t>
    </rPh>
    <rPh sb="26" eb="27">
      <t>オヨ</t>
    </rPh>
    <rPh sb="28" eb="31">
      <t>マンゾクド</t>
    </rPh>
    <phoneticPr fontId="2"/>
  </si>
  <si>
    <t>（単位：％、ポイント）平成26年</t>
    <rPh sb="1" eb="3">
      <t>タンイ</t>
    </rPh>
    <rPh sb="11" eb="13">
      <t>ヘイセイ</t>
    </rPh>
    <rPh sb="15" eb="16">
      <t>ネン</t>
    </rPh>
    <phoneticPr fontId="5"/>
  </si>
  <si>
    <t>就業形態、項目</t>
    <rPh sb="0" eb="2">
      <t>シュウギョウ</t>
    </rPh>
    <rPh sb="2" eb="4">
      <t>ケイタイ</t>
    </rPh>
    <rPh sb="5" eb="7">
      <t>コウモク</t>
    </rPh>
    <phoneticPr fontId="2"/>
  </si>
  <si>
    <t>労働者計</t>
    <rPh sb="0" eb="3">
      <t>ロウドウシャ</t>
    </rPh>
    <rPh sb="3" eb="4">
      <t>ケイ</t>
    </rPh>
    <phoneticPr fontId="2"/>
  </si>
  <si>
    <t>「満足」又は「やや満足」
（Ａ）</t>
    <rPh sb="1" eb="3">
      <t>マンゾク</t>
    </rPh>
    <rPh sb="4" eb="5">
      <t>マタ</t>
    </rPh>
    <rPh sb="9" eb="11">
      <t>マンゾク</t>
    </rPh>
    <phoneticPr fontId="2"/>
  </si>
  <si>
    <t>どちらでもない</t>
    <phoneticPr fontId="2"/>
  </si>
  <si>
    <t>「不満」又は「やや不満」
（Ｂ）</t>
    <rPh sb="1" eb="3">
      <t>フマン</t>
    </rPh>
    <rPh sb="4" eb="5">
      <t>マタ</t>
    </rPh>
    <rPh sb="9" eb="11">
      <t>フマン</t>
    </rPh>
    <phoneticPr fontId="2"/>
  </si>
  <si>
    <t>満足度Ｄ.Ｉ.
（Ａ）-（Ｂ）</t>
    <phoneticPr fontId="2"/>
  </si>
  <si>
    <t xml:space="preserve"> 仕事の内容・やりがい</t>
    <phoneticPr fontId="2"/>
  </si>
  <si>
    <t xml:space="preserve"> 賃金</t>
    <phoneticPr fontId="2"/>
  </si>
  <si>
    <t xml:space="preserve"> 労働時間・休日等の労働条件</t>
    <phoneticPr fontId="2"/>
  </si>
  <si>
    <t xml:space="preserve"> 人事評価・処遇のあり方</t>
    <phoneticPr fontId="2"/>
  </si>
  <si>
    <t xml:space="preserve"> 職場の環境（照明、空調、騒音等）</t>
    <phoneticPr fontId="2"/>
  </si>
  <si>
    <t xml:space="preserve"> 正社員との人間関係、コミュニケーション</t>
    <phoneticPr fontId="2"/>
  </si>
  <si>
    <t xml:space="preserve"> 正社員以外の労働者との人間関係、コミュニケーション</t>
    <phoneticPr fontId="2"/>
  </si>
  <si>
    <t xml:space="preserve"> 職場での指揮命令系統の明確性</t>
    <phoneticPr fontId="2"/>
  </si>
  <si>
    <t xml:space="preserve"> 雇用の安定性</t>
    <phoneticPr fontId="2"/>
  </si>
  <si>
    <t xml:space="preserve"> 福利厚生</t>
    <phoneticPr fontId="2"/>
  </si>
  <si>
    <t xml:space="preserve"> 教育訓練・能力開発のあり方</t>
    <phoneticPr fontId="2"/>
  </si>
  <si>
    <t xml:space="preserve"> 職業生活全体</t>
    <phoneticPr fontId="2"/>
  </si>
  <si>
    <t>嘱託社員（再雇用者）</t>
    <rPh sb="0" eb="2">
      <t>ショクタク</t>
    </rPh>
    <rPh sb="2" eb="4">
      <t>シャイン</t>
    </rPh>
    <rPh sb="5" eb="6">
      <t>サイ</t>
    </rPh>
    <rPh sb="6" eb="9">
      <t>コヨウシャ</t>
    </rPh>
    <phoneticPr fontId="5"/>
  </si>
  <si>
    <t xml:space="preserve">　　　 </t>
    <phoneticPr fontId="2"/>
  </si>
  <si>
    <t xml:space="preserve">     </t>
    <phoneticPr fontId="2"/>
  </si>
  <si>
    <t>派遣労働者（計）</t>
    <rPh sb="0" eb="2">
      <t>ハケン</t>
    </rPh>
    <rPh sb="2" eb="5">
      <t>ロウドウシャ</t>
    </rPh>
    <rPh sb="6" eb="7">
      <t>ケイ</t>
    </rPh>
    <phoneticPr fontId="5"/>
  </si>
  <si>
    <t>*労働時間・休日等の労働条件</t>
    <phoneticPr fontId="2"/>
  </si>
  <si>
    <t>*職場の環境（照明、空調、騒音等）</t>
    <phoneticPr fontId="2"/>
  </si>
  <si>
    <t>*正社員との人間関係、コミュニケーション</t>
    <phoneticPr fontId="2"/>
  </si>
  <si>
    <t>*正社員以外の労働者との人間関係、コミュニケーション</t>
    <phoneticPr fontId="2"/>
  </si>
  <si>
    <t>*職場での指揮命令系統の明確性</t>
    <phoneticPr fontId="2"/>
  </si>
  <si>
    <t>派遣労働者（登録型）</t>
    <rPh sb="0" eb="2">
      <t>ハケン</t>
    </rPh>
    <rPh sb="2" eb="5">
      <t>ロウドウシャ</t>
    </rPh>
    <rPh sb="6" eb="9">
      <t>トウロクガタ</t>
    </rPh>
    <phoneticPr fontId="5"/>
  </si>
  <si>
    <t>派遣労働者（常時雇用型）</t>
    <rPh sb="0" eb="2">
      <t>ハケン</t>
    </rPh>
    <rPh sb="2" eb="5">
      <t>ロウドウシャ</t>
    </rPh>
    <rPh sb="6" eb="8">
      <t>ジョウジ</t>
    </rPh>
    <rPh sb="8" eb="10">
      <t>コヨウ</t>
    </rPh>
    <rPh sb="10" eb="11">
      <t>ガタ</t>
    </rPh>
    <phoneticPr fontId="5"/>
  </si>
  <si>
    <t>注：1)　「満足度Ｄ.Ｉ.」とは、現在の職場での満足度について、「満足」又は「やや満足」と回答した労働者の割合から「不満」又は
　　　「やや不満」と回答した労働者の割合を差し引いた値をいう。</t>
    <rPh sb="0" eb="1">
      <t>チュウ</t>
    </rPh>
    <rPh sb="87" eb="88">
      <t>ヒ</t>
    </rPh>
    <rPh sb="90" eb="91">
      <t>アタイ</t>
    </rPh>
    <phoneticPr fontId="2"/>
  </si>
  <si>
    <t>　　2)　(　)は、前回[平成22年]の結果である。</t>
    <rPh sb="10" eb="12">
      <t>ゼンカイ</t>
    </rPh>
    <rPh sb="13" eb="15">
      <t>ヘイセイ</t>
    </rPh>
    <rPh sb="17" eb="18">
      <t>ネン</t>
    </rPh>
    <rPh sb="20" eb="22">
      <t>ケッカ</t>
    </rPh>
    <phoneticPr fontId="2"/>
  </si>
  <si>
    <t>　　3)　「職場の環境」とは、仕事をする場所での照明、空調、騒音、設備等人間関係以外の環境をいう。</t>
    <phoneticPr fontId="2"/>
  </si>
  <si>
    <t>　　4)　「雇用の安定性」について、雇用期間の定めのある労働者は、雇用期間内の状況のみでなく、契約更新等を含めた状況についての
　　　回答である。</t>
    <phoneticPr fontId="2"/>
  </si>
  <si>
    <t>　　5)　「福利厚生」とは、食堂、休養施設、財形制度等労働者のための施設や制度をいう。</t>
    <phoneticPr fontId="2"/>
  </si>
  <si>
    <t>　　6)　「職業生活全体」は、この項目全体から見ての回答である。</t>
    <phoneticPr fontId="2"/>
  </si>
  <si>
    <t>　　7)　派遣労働者は、派遣元での状況についての回答とした。
　　　　ただし、「*」の項目「労働時間・休日等の労働条件」「職場での環境（照明、空調、騒音等）」「正社員との人間関係、コミュ
　　　ニケーション」「正社員以外の労働者との人間関係、コミュニケーション」「職場での指揮命令系統の明確性」は、派遣先の状況に
　　　ついての回答である。</t>
    <rPh sb="43" eb="45">
      <t>コウモク</t>
    </rPh>
    <phoneticPr fontId="2"/>
  </si>
  <si>
    <t>　　8)　　平成26年調査と平成22年調査に用いた就業形態の表記の違いについては、３、４頁「９　主な用語の定義・解説」を参照。</t>
    <rPh sb="22" eb="23">
      <t>モチ</t>
    </rPh>
    <phoneticPr fontId="2"/>
  </si>
  <si>
    <t>図８　現在の職場での満足度Ｄ.Ｉ．</t>
    <rPh sb="0" eb="1">
      <t>ズ</t>
    </rPh>
    <rPh sb="3" eb="5">
      <t>ゲンザイ</t>
    </rPh>
    <rPh sb="6" eb="8">
      <t>ショクバ</t>
    </rPh>
    <rPh sb="10" eb="13">
      <t>マンゾクド</t>
    </rPh>
    <phoneticPr fontId="2"/>
  </si>
  <si>
    <t>正社員以外</t>
    <rPh sb="0" eb="3">
      <t>セイシャイン</t>
    </rPh>
    <rPh sb="3" eb="5">
      <t>イガイ</t>
    </rPh>
    <phoneticPr fontId="2"/>
  </si>
  <si>
    <t>職業生活全体</t>
  </si>
  <si>
    <t>賃金</t>
  </si>
  <si>
    <t>人事評価・処遇のあり方</t>
  </si>
  <si>
    <t>教育訓練・能力開発のあり方</t>
  </si>
  <si>
    <t>職場での指揮命令系統の明確性</t>
  </si>
  <si>
    <t>労働時間・休日等の労働条件</t>
  </si>
  <si>
    <t>福利厚生</t>
  </si>
  <si>
    <t>職場の環境（照明、空調、騒音等）</t>
  </si>
  <si>
    <t>正社員以外の労働者との人間
関係、コミュニケーション</t>
    <phoneticPr fontId="2"/>
  </si>
  <si>
    <t>正社員との人間関係、
コミュニケーション</t>
    <phoneticPr fontId="2"/>
  </si>
  <si>
    <t>仕事の内容・やりがい</t>
  </si>
  <si>
    <t>雇用の安定性</t>
  </si>
  <si>
    <t>参考表１　産業別事業所割合</t>
    <rPh sb="0" eb="2">
      <t>サンコウ</t>
    </rPh>
    <rPh sb="2" eb="3">
      <t>ヒョウ</t>
    </rPh>
    <rPh sb="5" eb="7">
      <t>サンギョウ</t>
    </rPh>
    <rPh sb="7" eb="8">
      <t>ベツ</t>
    </rPh>
    <rPh sb="8" eb="11">
      <t>ジギョウショ</t>
    </rPh>
    <rPh sb="11" eb="13">
      <t>ワリアイ</t>
    </rPh>
    <phoneticPr fontId="2"/>
  </si>
  <si>
    <t>全事業所</t>
    <rPh sb="0" eb="4">
      <t>ゼンジギョウショ</t>
    </rPh>
    <phoneticPr fontId="5"/>
  </si>
  <si>
    <t>学術研究，専門･技術サービス業</t>
    <phoneticPr fontId="5"/>
  </si>
  <si>
    <t>宿泊業，飲食サービス業</t>
    <phoneticPr fontId="5"/>
  </si>
  <si>
    <t>生活関連サービス業，娯楽業</t>
    <phoneticPr fontId="5"/>
  </si>
  <si>
    <t xml:space="preserve">複合サービス事業 </t>
    <phoneticPr fontId="5"/>
  </si>
  <si>
    <t>参考表２　事業所規模別事業所割合</t>
    <rPh sb="0" eb="2">
      <t>サンコウ</t>
    </rPh>
    <rPh sb="2" eb="3">
      <t>ヒョウ</t>
    </rPh>
    <rPh sb="5" eb="8">
      <t>ジギョウショ</t>
    </rPh>
    <rPh sb="8" eb="10">
      <t>キボ</t>
    </rPh>
    <rPh sb="10" eb="11">
      <t>ベツ</t>
    </rPh>
    <rPh sb="11" eb="14">
      <t>ジギョウショ</t>
    </rPh>
    <rPh sb="14" eb="16">
      <t>ワリアイ</t>
    </rPh>
    <phoneticPr fontId="2"/>
  </si>
  <si>
    <t>参考表３　就業形態別労働者割合</t>
    <rPh sb="0" eb="3">
      <t>サンコウヒョウ</t>
    </rPh>
    <rPh sb="5" eb="7">
      <t>シュウギョウ</t>
    </rPh>
    <rPh sb="7" eb="10">
      <t>ケイタイベツ</t>
    </rPh>
    <rPh sb="10" eb="13">
      <t>ロウドウシャ</t>
    </rPh>
    <rPh sb="13" eb="15">
      <t>ワリアイ</t>
    </rPh>
    <phoneticPr fontId="2"/>
  </si>
  <si>
    <t>全労働者</t>
    <rPh sb="1" eb="4">
      <t>ロウドウシャ</t>
    </rPh>
    <phoneticPr fontId="2"/>
  </si>
  <si>
    <t>注：1)　平成26年調査は、事業所規模５人以上の民営事業所に加え、官公営の事業所も調査対象として
　　　いるため、前回平成22年調査結果と本調査結果は接続しない。</t>
    <rPh sb="0" eb="1">
      <t>チュウ</t>
    </rPh>
    <rPh sb="5" eb="7">
      <t>ヘイセイ</t>
    </rPh>
    <rPh sb="9" eb="10">
      <t>ネン</t>
    </rPh>
    <rPh sb="10" eb="12">
      <t>チョウサ</t>
    </rPh>
    <rPh sb="14" eb="17">
      <t>ジギョウショ</t>
    </rPh>
    <rPh sb="17" eb="19">
      <t>キボ</t>
    </rPh>
    <rPh sb="20" eb="23">
      <t>ニンイジョウ</t>
    </rPh>
    <rPh sb="24" eb="26">
      <t>ミンエイ</t>
    </rPh>
    <rPh sb="26" eb="29">
      <t>ジギョウショ</t>
    </rPh>
    <rPh sb="30" eb="31">
      <t>クワ</t>
    </rPh>
    <rPh sb="33" eb="34">
      <t>カン</t>
    </rPh>
    <rPh sb="34" eb="36">
      <t>コウエイ</t>
    </rPh>
    <rPh sb="37" eb="40">
      <t>ジギョウショ</t>
    </rPh>
    <rPh sb="41" eb="43">
      <t>チョウサ</t>
    </rPh>
    <rPh sb="43" eb="45">
      <t>タイショウ</t>
    </rPh>
    <rPh sb="57" eb="59">
      <t>ゼンカイ</t>
    </rPh>
    <rPh sb="59" eb="61">
      <t>ヘイセイ</t>
    </rPh>
    <rPh sb="63" eb="64">
      <t>ネン</t>
    </rPh>
    <rPh sb="64" eb="66">
      <t>チョウサ</t>
    </rPh>
    <rPh sb="66" eb="68">
      <t>ケッカ</t>
    </rPh>
    <rPh sb="69" eb="70">
      <t>ホン</t>
    </rPh>
    <rPh sb="70" eb="72">
      <t>チョウサ</t>
    </rPh>
    <rPh sb="72" eb="74">
      <t>ケッカ</t>
    </rPh>
    <rPh sb="75" eb="77">
      <t>セツゾク</t>
    </rPh>
    <phoneticPr fontId="2"/>
  </si>
  <si>
    <t>　　2)　本調査の調査対象事業所は、一般公務部門（日本標準産業分類（平成19年11月改定）において
　　　「公務（他に分類されるものを除く）」に該当するもの）は調査対象外となっている、事業所規
　　　模５人未満の事業所は調査対象外となっている、「正社員」の定義が異なるなどの理由から、非
　　　正規雇用労働者割合として通常用いられている総務省「労働力調査」の結果とは異なることに留
　　  意する必要がある。</t>
    <rPh sb="123" eb="126">
      <t>セイシャイン</t>
    </rPh>
    <rPh sb="128" eb="130">
      <t>テイギ</t>
    </rPh>
    <rPh sb="131" eb="132">
      <t>コト</t>
    </rPh>
    <rPh sb="137" eb="139">
      <t>リユウ</t>
    </rPh>
    <rPh sb="149" eb="151">
      <t>コヨウ</t>
    </rPh>
    <rPh sb="151" eb="154">
      <t>ロウドウシャ</t>
    </rPh>
    <rPh sb="154" eb="156">
      <t>ワリアイ</t>
    </rPh>
    <rPh sb="159" eb="161">
      <t>ツウジョウ</t>
    </rPh>
    <rPh sb="161" eb="162">
      <t>モチ</t>
    </rPh>
    <rPh sb="168" eb="171">
      <t>ソウムショウ</t>
    </rPh>
    <rPh sb="172" eb="175">
      <t>ロウドウリョク</t>
    </rPh>
    <rPh sb="175" eb="177">
      <t>チョウサ</t>
    </rPh>
    <rPh sb="179" eb="181">
      <t>ケッカ</t>
    </rPh>
    <rPh sb="183" eb="184">
      <t>コト</t>
    </rPh>
    <rPh sb="198" eb="200">
      <t>ヒツヨウ</t>
    </rPh>
    <phoneticPr fontId="2"/>
  </si>
  <si>
    <t>参考表６　産業・事業所規模、労働者の区分別労働者のいる事業所割合</t>
    <rPh sb="0" eb="2">
      <t>サンコウ</t>
    </rPh>
    <rPh sb="2" eb="3">
      <t>ヒョウ</t>
    </rPh>
    <rPh sb="5" eb="7">
      <t>サンギョウ</t>
    </rPh>
    <rPh sb="8" eb="11">
      <t>ジギョウショ</t>
    </rPh>
    <rPh sb="11" eb="13">
      <t>キボ</t>
    </rPh>
    <rPh sb="14" eb="17">
      <t>ロウドウシャ</t>
    </rPh>
    <rPh sb="18" eb="20">
      <t>クブン</t>
    </rPh>
    <rPh sb="20" eb="21">
      <t>ベツ</t>
    </rPh>
    <rPh sb="21" eb="24">
      <t>ロウドウシャ</t>
    </rPh>
    <rPh sb="27" eb="30">
      <t>ジギョウショ</t>
    </rPh>
    <rPh sb="30" eb="32">
      <t>ワリアイ</t>
    </rPh>
    <phoneticPr fontId="5"/>
  </si>
  <si>
    <t xml:space="preserve">  </t>
  </si>
  <si>
    <t>産業・事業所規模</t>
    <rPh sb="0" eb="2">
      <t>サンギョウ</t>
    </rPh>
    <rPh sb="3" eb="6">
      <t>ジギョウショ</t>
    </rPh>
    <rPh sb="6" eb="8">
      <t>キボ</t>
    </rPh>
    <phoneticPr fontId="5"/>
  </si>
  <si>
    <t>全事業所</t>
    <phoneticPr fontId="9"/>
  </si>
  <si>
    <t>一般労働者が
いる</t>
    <phoneticPr fontId="9"/>
  </si>
  <si>
    <t>短時間労働者がいる</t>
    <phoneticPr fontId="9"/>
  </si>
  <si>
    <t>臨時労働者がいる</t>
    <phoneticPr fontId="9"/>
  </si>
  <si>
    <t>派遣労働者（受け入れ）がいる</t>
    <rPh sb="6" eb="7">
      <t>ウ</t>
    </rPh>
    <rPh sb="8" eb="9">
      <t>イ</t>
    </rPh>
    <phoneticPr fontId="9"/>
  </si>
  <si>
    <t>雇用期間の定めが無い一般労働者がいる</t>
    <rPh sb="8" eb="9">
      <t>ナ</t>
    </rPh>
    <rPh sb="10" eb="12">
      <t>イッパン</t>
    </rPh>
    <rPh sb="12" eb="15">
      <t>ロウドウシャ</t>
    </rPh>
    <phoneticPr fontId="9"/>
  </si>
  <si>
    <t>雇用期間の定めが有る一般労働者がいる</t>
    <rPh sb="10" eb="12">
      <t>イッパン</t>
    </rPh>
    <rPh sb="12" eb="15">
      <t>ロウドウシャ</t>
    </rPh>
    <phoneticPr fontId="9"/>
  </si>
  <si>
    <t>雇用期間の定めが無い短時間労働者がいる</t>
    <rPh sb="8" eb="9">
      <t>ナ</t>
    </rPh>
    <rPh sb="10" eb="13">
      <t>タンジカン</t>
    </rPh>
    <rPh sb="13" eb="16">
      <t>ロウドウシャ</t>
    </rPh>
    <phoneticPr fontId="9"/>
  </si>
  <si>
    <t>雇用期間の定めが有る短時間労働者がいる</t>
    <rPh sb="10" eb="13">
      <t>タンジカン</t>
    </rPh>
    <rPh sb="13" eb="16">
      <t>ロウドウシャ</t>
    </rPh>
    <phoneticPr fontId="9"/>
  </si>
  <si>
    <t>[平成25年]</t>
    <rPh sb="1" eb="3">
      <t>ヘイセイ</t>
    </rPh>
    <rPh sb="5" eb="6">
      <t>ネン</t>
    </rPh>
    <phoneticPr fontId="5"/>
  </si>
  <si>
    <t>[平成24年]</t>
    <rPh sb="1" eb="3">
      <t>ヘイセイ</t>
    </rPh>
    <rPh sb="5" eb="6">
      <t>ネン</t>
    </rPh>
    <phoneticPr fontId="5"/>
  </si>
  <si>
    <t xml:space="preserve">卸売業  </t>
    <phoneticPr fontId="5"/>
  </si>
  <si>
    <t xml:space="preserve">小売業  </t>
    <phoneticPr fontId="5"/>
  </si>
  <si>
    <t>1,000人以上</t>
    <rPh sb="5" eb="8">
      <t>ニンイジョウ</t>
    </rPh>
    <phoneticPr fontId="5"/>
  </si>
  <si>
    <t>300～999人</t>
    <rPh sb="7" eb="8">
      <t>ニン</t>
    </rPh>
    <phoneticPr fontId="5"/>
  </si>
  <si>
    <t>100～299人</t>
    <rPh sb="7" eb="8">
      <t>ニン</t>
    </rPh>
    <phoneticPr fontId="5"/>
  </si>
  <si>
    <t>30～ 99人</t>
    <rPh sb="6" eb="7">
      <t>ニン</t>
    </rPh>
    <phoneticPr fontId="5"/>
  </si>
  <si>
    <t>５～ 29人</t>
    <rPh sb="5" eb="6">
      <t>ニン</t>
    </rPh>
    <phoneticPr fontId="5"/>
  </si>
  <si>
    <t>注：（　）は、総数を100とした産業、事業所規模ごとの割合である。</t>
    <rPh sb="0" eb="1">
      <t>チュウ</t>
    </rPh>
    <rPh sb="7" eb="9">
      <t>ソウスウ</t>
    </rPh>
    <rPh sb="16" eb="18">
      <t>サンギョウ</t>
    </rPh>
    <rPh sb="19" eb="22">
      <t>ジギョウショ</t>
    </rPh>
    <rPh sb="22" eb="24">
      <t>キボ</t>
    </rPh>
    <rPh sb="27" eb="29">
      <t>ワリアイ</t>
    </rPh>
    <phoneticPr fontId="5"/>
  </si>
  <si>
    <t>参考表４　雇用形態、性、年齢階級別労働者割合</t>
    <rPh sb="0" eb="2">
      <t>サンコウ</t>
    </rPh>
    <rPh sb="2" eb="3">
      <t>ヒョウ</t>
    </rPh>
    <rPh sb="5" eb="7">
      <t>コヨウ</t>
    </rPh>
    <rPh sb="7" eb="9">
      <t>ケイタイ</t>
    </rPh>
    <rPh sb="10" eb="11">
      <t>セイ</t>
    </rPh>
    <rPh sb="12" eb="14">
      <t>ネンレイ</t>
    </rPh>
    <rPh sb="14" eb="16">
      <t>カイキュウ</t>
    </rPh>
    <rPh sb="16" eb="17">
      <t>ベツ</t>
    </rPh>
    <rPh sb="17" eb="20">
      <t>ロウドウシャ</t>
    </rPh>
    <rPh sb="20" eb="22">
      <t>ワリアイ</t>
    </rPh>
    <phoneticPr fontId="2"/>
  </si>
  <si>
    <t>雇用形態、性</t>
    <rPh sb="0" eb="2">
      <t>コヨウ</t>
    </rPh>
    <rPh sb="2" eb="4">
      <t>ケイタイ</t>
    </rPh>
    <rPh sb="5" eb="6">
      <t>セイ</t>
    </rPh>
    <phoneticPr fontId="2"/>
  </si>
  <si>
    <t>15～
19歳</t>
    <phoneticPr fontId="2"/>
  </si>
  <si>
    <t>20～
24歳</t>
    <phoneticPr fontId="2"/>
  </si>
  <si>
    <t>25～
29歳</t>
    <phoneticPr fontId="2"/>
  </si>
  <si>
    <t>30～
34歳</t>
    <phoneticPr fontId="2"/>
  </si>
  <si>
    <t>35～
39歳</t>
    <phoneticPr fontId="2"/>
  </si>
  <si>
    <t>40～
44歳</t>
    <phoneticPr fontId="2"/>
  </si>
  <si>
    <t>45～
49歳</t>
    <phoneticPr fontId="2"/>
  </si>
  <si>
    <t>50～
54歳</t>
    <phoneticPr fontId="2"/>
  </si>
  <si>
    <t>55～
59歳</t>
    <phoneticPr fontId="2"/>
  </si>
  <si>
    <t>60～
64歳</t>
    <phoneticPr fontId="2"/>
  </si>
  <si>
    <t>65歳
以上</t>
    <phoneticPr fontId="2"/>
  </si>
  <si>
    <t>注：1)　(  )は、正社員を100とした男女ごとの割合である。</t>
    <rPh sb="0" eb="1">
      <t>チュウ</t>
    </rPh>
    <rPh sb="11" eb="14">
      <t>セイシャイン</t>
    </rPh>
    <rPh sb="21" eb="23">
      <t>ダンジョ</t>
    </rPh>
    <rPh sb="26" eb="28">
      <t>ワリアイ</t>
    </rPh>
    <phoneticPr fontId="5"/>
  </si>
  <si>
    <t>　　2)　&lt;  &gt;は、正社員以外の労働者を100とした男女ごとの割合である。</t>
    <rPh sb="11" eb="14">
      <t>セイシャイン</t>
    </rPh>
    <rPh sb="14" eb="16">
      <t>イガイ</t>
    </rPh>
    <rPh sb="17" eb="20">
      <t>ロウドウシャ</t>
    </rPh>
    <rPh sb="27" eb="29">
      <t>ダンジョ</t>
    </rPh>
    <rPh sb="32" eb="34">
      <t>ワリアイ</t>
    </rPh>
    <phoneticPr fontId="5"/>
  </si>
  <si>
    <t>参考表５　雇用形態、性、主な収入源別労働者割合</t>
    <rPh sb="0" eb="2">
      <t>サンコウ</t>
    </rPh>
    <rPh sb="2" eb="3">
      <t>ヒョウ</t>
    </rPh>
    <rPh sb="5" eb="7">
      <t>コヨウ</t>
    </rPh>
    <rPh sb="7" eb="9">
      <t>ケイタイ</t>
    </rPh>
    <rPh sb="10" eb="11">
      <t>セイ</t>
    </rPh>
    <rPh sb="12" eb="13">
      <t>オモ</t>
    </rPh>
    <rPh sb="14" eb="17">
      <t>シュウニュウゲン</t>
    </rPh>
    <rPh sb="17" eb="18">
      <t>ベツ</t>
    </rPh>
    <rPh sb="18" eb="21">
      <t>ロウドウシャ</t>
    </rPh>
    <rPh sb="21" eb="23">
      <t>ワリアイ</t>
    </rPh>
    <phoneticPr fontId="2"/>
  </si>
  <si>
    <t>自分自身の収入</t>
    <rPh sb="0" eb="2">
      <t>ジブン</t>
    </rPh>
    <rPh sb="2" eb="4">
      <t>ジシン</t>
    </rPh>
    <rPh sb="5" eb="7">
      <t>シュウニュウ</t>
    </rPh>
    <phoneticPr fontId="2"/>
  </si>
  <si>
    <t>配偶者の収入</t>
    <rPh sb="0" eb="3">
      <t>ハイグウシャ</t>
    </rPh>
    <rPh sb="4" eb="6">
      <t>シュウニュウ</t>
    </rPh>
    <phoneticPr fontId="2"/>
  </si>
  <si>
    <t>子どもの収入</t>
    <phoneticPr fontId="2"/>
  </si>
  <si>
    <t>親の収入</t>
    <phoneticPr fontId="2"/>
  </si>
  <si>
    <t>兄弟姉妹の収入</t>
    <phoneticPr fontId="2"/>
  </si>
  <si>
    <t>その他</t>
    <phoneticPr fontId="2"/>
  </si>
  <si>
    <t>参考表７　性、労働者の区分別労働者割合</t>
    <rPh sb="0" eb="2">
      <t>サンコウ</t>
    </rPh>
    <rPh sb="2" eb="3">
      <t>ヒョウ</t>
    </rPh>
    <rPh sb="5" eb="6">
      <t>セイ</t>
    </rPh>
    <rPh sb="7" eb="10">
      <t>ロウドウシャ</t>
    </rPh>
    <rPh sb="11" eb="13">
      <t>クブン</t>
    </rPh>
    <rPh sb="13" eb="14">
      <t>ベツ</t>
    </rPh>
    <rPh sb="14" eb="17">
      <t>ロウドウシャ</t>
    </rPh>
    <rPh sb="17" eb="19">
      <t>ワリアイ</t>
    </rPh>
    <phoneticPr fontId="5"/>
  </si>
  <si>
    <t>性</t>
    <rPh sb="0" eb="1">
      <t>セイ</t>
    </rPh>
    <phoneticPr fontId="5"/>
  </si>
  <si>
    <t>労働者の区分の割合</t>
    <rPh sb="0" eb="3">
      <t>ロウドウシャ</t>
    </rPh>
    <rPh sb="4" eb="6">
      <t>クブン</t>
    </rPh>
    <rPh sb="7" eb="9">
      <t>ワリアイ</t>
    </rPh>
    <phoneticPr fontId="5"/>
  </si>
  <si>
    <t>全労働者</t>
    <rPh sb="0" eb="1">
      <t>ゼン</t>
    </rPh>
    <rPh sb="1" eb="4">
      <t>ロウドウシャ</t>
    </rPh>
    <phoneticPr fontId="9"/>
  </si>
  <si>
    <t>一般労働者</t>
    <phoneticPr fontId="9"/>
  </si>
  <si>
    <t>短時間労働者</t>
    <phoneticPr fontId="9"/>
  </si>
  <si>
    <t>臨時労働者</t>
    <phoneticPr fontId="9"/>
  </si>
  <si>
    <t>派遣労働者</t>
    <phoneticPr fontId="9"/>
  </si>
  <si>
    <t>雇用期間の定めが無い</t>
    <rPh sb="8" eb="9">
      <t>ナ</t>
    </rPh>
    <phoneticPr fontId="9"/>
  </si>
  <si>
    <t>雇用期間の定めが有る</t>
    <phoneticPr fontId="9"/>
  </si>
  <si>
    <t>性別の割合</t>
    <rPh sb="0" eb="2">
      <t>セイベツ</t>
    </rPh>
    <rPh sb="3" eb="5">
      <t>ワリアイ</t>
    </rPh>
    <phoneticPr fontId="5"/>
  </si>
  <si>
    <t>前年
[平成25年]</t>
    <rPh sb="0" eb="2">
      <t>ゼンネン</t>
    </rPh>
    <rPh sb="4" eb="6">
      <t>ヘイセイ</t>
    </rPh>
    <rPh sb="8" eb="9">
      <t>ネン</t>
    </rPh>
    <phoneticPr fontId="5"/>
  </si>
  <si>
    <t>前々年
[平成24年]</t>
    <rPh sb="0" eb="2">
      <t>マエマエ</t>
    </rPh>
    <rPh sb="2" eb="3">
      <t>ドシ</t>
    </rPh>
    <rPh sb="5" eb="7">
      <t>ヘイセイ</t>
    </rPh>
    <rPh sb="9" eb="10">
      <t>ネン</t>
    </rPh>
    <phoneticPr fontId="5"/>
  </si>
  <si>
    <t>注：　（　）は、一般労働者、短時間労働者をそれぞれ100とした割合である。</t>
    <rPh sb="0" eb="1">
      <t>チュウ</t>
    </rPh>
    <rPh sb="8" eb="10">
      <t>イッパン</t>
    </rPh>
    <rPh sb="10" eb="13">
      <t>ロウドウシャ</t>
    </rPh>
    <rPh sb="14" eb="17">
      <t>タンジカン</t>
    </rPh>
    <rPh sb="17" eb="20">
      <t>ロウドウシャ</t>
    </rPh>
    <rPh sb="31" eb="33">
      <t>ワリアイ</t>
    </rPh>
    <phoneticPr fontId="5"/>
  </si>
  <si>
    <t>参考表８　産業・事業所規模、労働者の区分別労働者割合</t>
    <rPh sb="0" eb="2">
      <t>サンコウ</t>
    </rPh>
    <rPh sb="2" eb="3">
      <t>ヒョウ</t>
    </rPh>
    <rPh sb="5" eb="7">
      <t>サンギョウ</t>
    </rPh>
    <rPh sb="8" eb="11">
      <t>ジギョウショ</t>
    </rPh>
    <rPh sb="11" eb="13">
      <t>キボ</t>
    </rPh>
    <rPh sb="14" eb="17">
      <t>ロウドウシャ</t>
    </rPh>
    <rPh sb="18" eb="20">
      <t>クブン</t>
    </rPh>
    <rPh sb="20" eb="21">
      <t>ベツ</t>
    </rPh>
    <rPh sb="21" eb="24">
      <t>ロウドウシャ</t>
    </rPh>
    <rPh sb="24" eb="26">
      <t>ワリアイ</t>
    </rPh>
    <phoneticPr fontId="5"/>
  </si>
  <si>
    <r>
      <t>サービス業</t>
    </r>
    <r>
      <rPr>
        <sz val="8"/>
        <rFont val="ＭＳ 明朝"/>
        <family val="1"/>
        <charset val="128"/>
      </rPr>
      <t>(他に分類されないもの)</t>
    </r>
    <phoneticPr fontId="5"/>
  </si>
  <si>
    <r>
      <t xml:space="preserve">契約社員
</t>
    </r>
    <r>
      <rPr>
        <sz val="7.5"/>
        <rFont val="ＭＳ 明朝"/>
        <family val="1"/>
        <charset val="128"/>
      </rPr>
      <t>（専門職）</t>
    </r>
    <phoneticPr fontId="2"/>
  </si>
  <si>
    <r>
      <t xml:space="preserve">嘱託社員
</t>
    </r>
    <r>
      <rPr>
        <sz val="6"/>
        <rFont val="ＭＳ 明朝"/>
        <family val="1"/>
        <charset val="128"/>
      </rPr>
      <t>（再雇用者）</t>
    </r>
    <phoneticPr fontId="2"/>
  </si>
  <si>
    <r>
      <rPr>
        <sz val="7.5"/>
        <rFont val="ＭＳ 明朝"/>
        <family val="1"/>
        <charset val="128"/>
      </rPr>
      <t>派遣労働者</t>
    </r>
    <r>
      <rPr>
        <sz val="8"/>
        <rFont val="ＭＳ 明朝"/>
        <family val="1"/>
        <charset val="128"/>
      </rPr>
      <t xml:space="preserve">
</t>
    </r>
    <r>
      <rPr>
        <sz val="6"/>
        <rFont val="ＭＳ 明朝"/>
        <family val="1"/>
        <charset val="128"/>
      </rPr>
      <t>（受け入れ）</t>
    </r>
    <phoneticPr fontId="2"/>
  </si>
  <si>
    <r>
      <t xml:space="preserve">24.5 </t>
    </r>
    <r>
      <rPr>
        <sz val="8"/>
        <rFont val="ＭＳ 明朝"/>
        <family val="1"/>
        <charset val="128"/>
      </rPr>
      <t>注3)</t>
    </r>
    <rPh sb="5" eb="6">
      <t>チュウ</t>
    </rPh>
    <phoneticPr fontId="2"/>
  </si>
  <si>
    <r>
      <t xml:space="preserve">契約社員
</t>
    </r>
    <r>
      <rPr>
        <sz val="7.5"/>
        <rFont val="ＭＳ 明朝"/>
        <family val="1"/>
        <charset val="128"/>
      </rPr>
      <t>（専門職）</t>
    </r>
    <rPh sb="6" eb="9">
      <t>センモンショク</t>
    </rPh>
    <phoneticPr fontId="2"/>
  </si>
  <si>
    <r>
      <t xml:space="preserve">嘱託社員
</t>
    </r>
    <r>
      <rPr>
        <sz val="7.5"/>
        <rFont val="ＭＳ 明朝"/>
        <family val="1"/>
        <charset val="128"/>
      </rPr>
      <t>（再雇用者）</t>
    </r>
    <rPh sb="6" eb="7">
      <t>サイ</t>
    </rPh>
    <rPh sb="7" eb="10">
      <t>コヨウシャ</t>
    </rPh>
    <phoneticPr fontId="2"/>
  </si>
  <si>
    <r>
      <t xml:space="preserve">派遣労働者
</t>
    </r>
    <r>
      <rPr>
        <sz val="7.5"/>
        <rFont val="ＭＳ 明朝"/>
        <family val="1"/>
        <charset val="128"/>
      </rPr>
      <t>（受け入れ）</t>
    </r>
    <rPh sb="7" eb="8">
      <t>ウ</t>
    </rPh>
    <rPh sb="9" eb="10">
      <t>イ</t>
    </rPh>
    <phoneticPr fontId="2"/>
  </si>
  <si>
    <t>図２－２ 主な正社員以外の就業形態の労働者を活用する理由別事業所割合</t>
  </si>
  <si>
    <t>（事業所規模５人以上の民営事業所、複数回答）</t>
  </si>
  <si>
    <t>図２－１　正社員以外の労働者を活用する理由別事業所割合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</si>
</sst>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0&quot;)&quot;;&quot;(&quot;\-??0.0&quot;)&quot;;&quot;(&quot;???0.0&quot;)&quot;"/>
    <numFmt numFmtId="177" formatCode="0.0"/>
    <numFmt numFmtId="178" formatCode="&quot;(&quot;??0.0&quot;)&quot;;&quot;(&quot;\-??0.0&quot;)&quot;;&quot;(&quot;????\-&quot;)&quot;"/>
    <numFmt numFmtId="179" formatCode="&quot;(&quot;??0.0&quot;)&quot;;&quot;(&quot;\-??0.0&quot;)&quot;;&quot;(&quot;??0.0&quot;)&quot;"/>
    <numFmt numFmtId="180" formatCode="0.0_ "/>
    <numFmt numFmtId="181" formatCode="&quot;[&quot;??0.0&quot;]&quot;;&quot;[&quot;\-??0.0&quot;]&quot;;&quot;[&quot;??0.0&quot;]&quot;"/>
    <numFmt numFmtId="182" formatCode="??0.0;\-?0.0;??0.0"/>
    <numFmt numFmtId="183" formatCode="&quot;(&quot;??0.0&quot;)&quot;;&quot;(&quot;\-?0.0&quot;)&quot;;&quot;(&quot;??0.0&quot;)&quot;"/>
    <numFmt numFmtId="184" formatCode="0.0_ ;\-0.0_ ;&quot;- &quot;"/>
    <numFmt numFmtId="185" formatCode="&quot;[&quot;??0.0&quot;]&quot;;&quot;[&quot;\-??0.0&quot;]&quot;;&quot;[&quot;????\-&quot;]&quot;"/>
    <numFmt numFmtId="186" formatCode="&quot;&lt;&quot;??0.0&quot;&gt;&quot;;&quot;&lt;&quot;\-??0.0&quot;&gt;&quot;;&quot;&lt;&quot;????\-&quot;&gt;&quot;"/>
  </numFmts>
  <fonts count="22">
    <font>
      <sz val="11"/>
      <color theme="1"/>
      <name val="游ゴシック"/>
      <family val="2"/>
      <charset val="128"/>
      <scheme val="minor"/>
    </font>
    <font>
      <sz val="10"/>
      <color theme="1"/>
      <name val="ＭＳ 明朝"/>
      <family val="1"/>
      <charset val="128"/>
    </font>
    <font>
      <sz val="6"/>
      <name val="游ゴシック"/>
      <family val="2"/>
      <charset val="128"/>
      <scheme val="minor"/>
    </font>
    <font>
      <sz val="10"/>
      <name val="ＭＳ 明朝"/>
      <family val="1"/>
      <charset val="128"/>
    </font>
    <font>
      <sz val="10"/>
      <name val="ＭＳ ゴシック"/>
      <family val="3"/>
      <charset val="128"/>
    </font>
    <font>
      <sz val="6"/>
      <name val="ＭＳ ゴシック"/>
      <family val="3"/>
      <charset val="128"/>
    </font>
    <font>
      <sz val="9"/>
      <name val="ＭＳ 明朝"/>
      <family val="1"/>
      <charset val="128"/>
    </font>
    <font>
      <sz val="10"/>
      <color theme="1"/>
      <name val="Arial Unicode MS"/>
      <family val="2"/>
      <charset val="128"/>
    </font>
    <font>
      <sz val="8"/>
      <name val="ＭＳ 明朝"/>
      <family val="1"/>
      <charset val="128"/>
    </font>
    <font>
      <sz val="6"/>
      <name val="ＭＳ Ｐゴシック"/>
      <family val="3"/>
      <charset val="128"/>
    </font>
    <font>
      <b/>
      <sz val="10"/>
      <name val="ＭＳ 明朝"/>
      <family val="1"/>
      <charset val="128"/>
    </font>
    <font>
      <sz val="11"/>
      <name val="ＭＳ 明朝"/>
      <family val="1"/>
      <charset val="128"/>
    </font>
    <font>
      <sz val="7.5"/>
      <name val="ＭＳ 明朝"/>
      <family val="1"/>
      <charset val="128"/>
    </font>
    <font>
      <sz val="6"/>
      <name val="ＭＳ 明朝"/>
      <family val="1"/>
      <charset val="128"/>
    </font>
    <font>
      <sz val="10"/>
      <name val="Arial Unicode MS"/>
      <family val="2"/>
      <charset val="128"/>
    </font>
    <font>
      <sz val="9"/>
      <name val="游ゴシック"/>
      <family val="3"/>
      <charset val="128"/>
      <scheme val="minor"/>
    </font>
    <font>
      <sz val="9"/>
      <name val="ＭＳ ゴシック"/>
      <family val="3"/>
      <charset val="128"/>
    </font>
    <font>
      <sz val="11"/>
      <name val="游ゴシック"/>
      <family val="2"/>
      <charset val="128"/>
      <scheme val="minor"/>
    </font>
    <font>
      <sz val="11"/>
      <name val="ＭＳ ゴシック"/>
      <family val="3"/>
      <charset val="128"/>
    </font>
    <font>
      <sz val="7"/>
      <name val="ＭＳ 明朝"/>
      <family val="1"/>
      <charset val="128"/>
    </font>
    <font>
      <sz val="12"/>
      <color rgb="FF000000"/>
      <name val="ＭＳ 明朝"/>
      <family val="1"/>
      <charset val="128"/>
    </font>
    <font>
      <sz val="12"/>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4">
    <xf numFmtId="0" fontId="0" fillId="0" borderId="0">
      <alignment vertical="center"/>
    </xf>
    <xf numFmtId="0" fontId="7" fillId="0" borderId="0">
      <alignment vertical="center"/>
    </xf>
    <xf numFmtId="0" fontId="7" fillId="0" borderId="0">
      <alignment vertical="center"/>
    </xf>
    <xf numFmtId="0" fontId="4" fillId="0" borderId="0"/>
  </cellStyleXfs>
  <cellXfs count="359">
    <xf numFmtId="0" fontId="0" fillId="0" borderId="0" xfId="0">
      <alignment vertical="center"/>
    </xf>
    <xf numFmtId="176" fontId="3" fillId="0" borderId="0" xfId="0" applyNumberFormat="1" applyFont="1" applyAlignment="1">
      <alignment horizontal="right" vertical="center"/>
    </xf>
    <xf numFmtId="0" fontId="3" fillId="0" borderId="2" xfId="0" applyFont="1" applyBorder="1" applyAlignment="1">
      <alignment horizontal="right" vertical="center" indent="1"/>
    </xf>
    <xf numFmtId="0" fontId="3" fillId="0" borderId="1" xfId="0" applyFont="1" applyBorder="1" applyAlignment="1"/>
    <xf numFmtId="0" fontId="3" fillId="0" borderId="3" xfId="0" applyFont="1" applyBorder="1" applyAlignment="1">
      <alignment horizontal="right" vertical="center" indent="1"/>
    </xf>
    <xf numFmtId="0" fontId="3" fillId="0" borderId="0" xfId="0" applyFont="1" applyAlignment="1"/>
    <xf numFmtId="0" fontId="3" fillId="0" borderId="0" xfId="0" applyFont="1" applyAlignment="1">
      <alignment horizontal="distributed" vertical="center" indent="1"/>
    </xf>
    <xf numFmtId="0" fontId="3" fillId="0" borderId="0" xfId="0" applyFont="1" applyAlignment="1">
      <alignment horizontal="right"/>
    </xf>
    <xf numFmtId="176" fontId="4" fillId="0" borderId="0" xfId="0" applyNumberFormat="1" applyFont="1">
      <alignment vertical="center"/>
    </xf>
    <xf numFmtId="49" fontId="4" fillId="0" borderId="0" xfId="0" applyNumberFormat="1" applyFont="1" applyAlignment="1">
      <alignment horizontal="distributed" vertical="center"/>
    </xf>
    <xf numFmtId="176" fontId="3" fillId="0" borderId="0" xfId="0" applyNumberFormat="1" applyFont="1">
      <alignment vertical="center"/>
    </xf>
    <xf numFmtId="176" fontId="3" fillId="0" borderId="1" xfId="0" applyNumberFormat="1" applyFont="1" applyBorder="1">
      <alignment vertical="center"/>
    </xf>
    <xf numFmtId="49" fontId="3" fillId="0" borderId="0" xfId="0" applyNumberFormat="1" applyFont="1" applyAlignment="1">
      <alignment horizontal="distributed" vertical="center"/>
    </xf>
    <xf numFmtId="0" fontId="3" fillId="0" borderId="1" xfId="0" applyFont="1" applyBorder="1" applyAlignment="1">
      <alignment horizontal="distributed" vertical="center" indent="1"/>
    </xf>
    <xf numFmtId="49" fontId="3" fillId="0" borderId="1" xfId="0" applyNumberFormat="1" applyFont="1" applyBorder="1" applyAlignment="1">
      <alignment horizontal="distributed" vertical="center"/>
    </xf>
    <xf numFmtId="49" fontId="3" fillId="0" borderId="7" xfId="0" applyNumberFormat="1" applyFont="1" applyBorder="1">
      <alignment vertical="center"/>
    </xf>
    <xf numFmtId="49" fontId="6" fillId="0" borderId="7" xfId="0" applyNumberFormat="1" applyFont="1" applyBorder="1">
      <alignment vertical="center"/>
    </xf>
    <xf numFmtId="181" fontId="3" fillId="0" borderId="0" xfId="0" applyNumberFormat="1" applyFont="1">
      <alignment vertical="center"/>
    </xf>
    <xf numFmtId="49" fontId="3" fillId="0" borderId="7" xfId="0" applyNumberFormat="1" applyFont="1" applyBorder="1" applyAlignment="1">
      <alignment horizontal="distributed" vertical="center" indent="1"/>
    </xf>
    <xf numFmtId="181" fontId="4" fillId="0" borderId="0" xfId="0" applyNumberFormat="1" applyFont="1">
      <alignment vertical="center"/>
    </xf>
    <xf numFmtId="49" fontId="3" fillId="0" borderId="7" xfId="0" applyNumberFormat="1" applyFont="1" applyBorder="1" applyAlignment="1">
      <alignment horizontal="left" vertical="center"/>
    </xf>
    <xf numFmtId="49" fontId="3" fillId="0" borderId="7" xfId="0" applyNumberFormat="1" applyFont="1" applyBorder="1" applyAlignment="1">
      <alignment horizontal="left" vertical="center" wrapText="1"/>
    </xf>
    <xf numFmtId="181" fontId="3" fillId="0" borderId="0" xfId="0" applyNumberFormat="1" applyFont="1" applyAlignment="1">
      <alignment horizontal="right" vertical="center"/>
    </xf>
    <xf numFmtId="181" fontId="3" fillId="0" borderId="1" xfId="0" applyNumberFormat="1" applyFont="1" applyBorder="1" applyAlignment="1">
      <alignment horizontal="right" vertical="center"/>
    </xf>
    <xf numFmtId="0" fontId="3" fillId="0" borderId="0" xfId="0" applyFont="1" applyAlignment="1">
      <alignment horizontal="left" vertical="center" indent="1"/>
    </xf>
    <xf numFmtId="49" fontId="3" fillId="0" borderId="3" xfId="0" applyNumberFormat="1" applyFont="1" applyBorder="1" applyAlignment="1">
      <alignment horizontal="left" vertical="center" indent="1"/>
    </xf>
    <xf numFmtId="49" fontId="3" fillId="0" borderId="3" xfId="0" applyNumberFormat="1" applyFont="1" applyBorder="1" applyAlignment="1">
      <alignment horizontal="left" vertical="center" wrapText="1" indent="1"/>
    </xf>
    <xf numFmtId="0" fontId="3" fillId="0" borderId="1" xfId="0" applyFont="1" applyBorder="1" applyAlignment="1">
      <alignment horizontal="left" vertical="center" indent="1"/>
    </xf>
    <xf numFmtId="49" fontId="3" fillId="0" borderId="2" xfId="0" applyNumberFormat="1" applyFont="1" applyBorder="1" applyAlignment="1">
      <alignment horizontal="left" vertical="center" indent="1"/>
    </xf>
    <xf numFmtId="0" fontId="3" fillId="0" borderId="7" xfId="0" applyFont="1" applyBorder="1" applyAlignment="1">
      <alignment horizontal="left" vertical="center" wrapText="1"/>
    </xf>
    <xf numFmtId="49" fontId="8" fillId="0" borderId="10" xfId="0" applyNumberFormat="1" applyFont="1" applyBorder="1" applyAlignment="1">
      <alignment horizontal="center" vertical="center" textRotation="255"/>
    </xf>
    <xf numFmtId="49" fontId="8" fillId="0" borderId="7" xfId="0" applyNumberFormat="1" applyFont="1" applyBorder="1" applyAlignment="1">
      <alignment horizontal="center" vertical="center" textRotation="255" wrapText="1"/>
    </xf>
    <xf numFmtId="49" fontId="8" fillId="0" borderId="7" xfId="0" applyNumberFormat="1" applyFont="1" applyBorder="1" applyAlignment="1">
      <alignment horizontal="distributed" vertical="center" indent="1"/>
    </xf>
    <xf numFmtId="49" fontId="8" fillId="0" borderId="6" xfId="0" applyNumberFormat="1" applyFont="1" applyBorder="1" applyAlignment="1">
      <alignment horizontal="center" vertical="center" textRotation="255" wrapText="1"/>
    </xf>
    <xf numFmtId="177" fontId="4" fillId="0" borderId="12" xfId="0" applyNumberFormat="1" applyFont="1" applyBorder="1" applyAlignment="1">
      <alignment horizontal="distributed" vertical="center" indent="1"/>
    </xf>
    <xf numFmtId="177" fontId="4" fillId="0" borderId="6" xfId="0" applyNumberFormat="1" applyFont="1" applyBorder="1">
      <alignment vertical="center"/>
    </xf>
    <xf numFmtId="177" fontId="4" fillId="0" borderId="12" xfId="0" applyNumberFormat="1" applyFont="1" applyBorder="1">
      <alignment vertical="center"/>
    </xf>
    <xf numFmtId="49" fontId="3" fillId="0" borderId="10" xfId="0" applyNumberFormat="1"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177" fontId="4" fillId="0" borderId="12" xfId="0" applyNumberFormat="1" applyFont="1" applyBorder="1" applyAlignment="1">
      <alignment horizontal="distributed" vertical="distributed" indent="1"/>
    </xf>
    <xf numFmtId="0" fontId="3" fillId="0" borderId="0" xfId="3" applyFont="1"/>
    <xf numFmtId="49" fontId="3" fillId="0" borderId="0" xfId="3" applyNumberFormat="1" applyFont="1"/>
    <xf numFmtId="49" fontId="3" fillId="0" borderId="0" xfId="3" applyNumberFormat="1" applyFont="1" applyAlignment="1">
      <alignment horizontal="right"/>
    </xf>
    <xf numFmtId="49" fontId="6" fillId="0" borderId="6" xfId="3" applyNumberFormat="1" applyFont="1" applyBorder="1" applyAlignment="1">
      <alignment horizontal="center" vertical="center" textRotation="255" wrapText="1"/>
    </xf>
    <xf numFmtId="49" fontId="3" fillId="0" borderId="0" xfId="3" applyNumberFormat="1" applyFont="1" applyAlignment="1">
      <alignment horizontal="distributed" vertical="center"/>
    </xf>
    <xf numFmtId="178" fontId="3" fillId="0" borderId="15" xfId="3" applyNumberFormat="1" applyFont="1" applyBorder="1" applyAlignment="1">
      <alignment horizontal="right" vertical="center"/>
    </xf>
    <xf numFmtId="0" fontId="3" fillId="0" borderId="0" xfId="3" applyFont="1" applyAlignment="1">
      <alignment vertical="center"/>
    </xf>
    <xf numFmtId="56" fontId="3" fillId="0" borderId="0" xfId="3" applyNumberFormat="1" applyFont="1" applyAlignment="1">
      <alignment vertical="center"/>
    </xf>
    <xf numFmtId="185" fontId="3" fillId="0" borderId="0" xfId="3" applyNumberFormat="1" applyFont="1" applyAlignment="1">
      <alignment horizontal="right" vertical="center"/>
    </xf>
    <xf numFmtId="178" fontId="3" fillId="0" borderId="0" xfId="3" applyNumberFormat="1" applyFont="1" applyAlignment="1">
      <alignment horizontal="right" vertical="center"/>
    </xf>
    <xf numFmtId="0" fontId="3" fillId="0" borderId="0" xfId="3" applyFont="1" applyAlignment="1">
      <alignment horizontal="right" vertical="center" indent="1"/>
    </xf>
    <xf numFmtId="0" fontId="3" fillId="0" borderId="1" xfId="3" applyFont="1" applyBorder="1" applyAlignment="1">
      <alignment vertical="center"/>
    </xf>
    <xf numFmtId="0" fontId="3" fillId="0" borderId="1" xfId="3" applyFont="1" applyBorder="1" applyAlignment="1">
      <alignment horizontal="right" vertical="center" indent="1"/>
    </xf>
    <xf numFmtId="178" fontId="3" fillId="0" borderId="4" xfId="3" applyNumberFormat="1" applyFont="1" applyBorder="1" applyAlignment="1">
      <alignment horizontal="right" vertical="center"/>
    </xf>
    <xf numFmtId="0" fontId="3" fillId="0" borderId="0" xfId="3" applyFont="1" applyAlignment="1">
      <alignment vertical="top"/>
    </xf>
    <xf numFmtId="178" fontId="4" fillId="0" borderId="0" xfId="0" applyNumberFormat="1" applyFont="1">
      <alignment vertical="center"/>
    </xf>
    <xf numFmtId="49" fontId="10" fillId="0" borderId="0" xfId="3" applyNumberFormat="1" applyFont="1"/>
    <xf numFmtId="49" fontId="8" fillId="0" borderId="6" xfId="3" applyNumberFormat="1" applyFont="1" applyBorder="1" applyAlignment="1">
      <alignment horizontal="center" vertical="center" wrapText="1"/>
    </xf>
    <xf numFmtId="184" fontId="3" fillId="0" borderId="15" xfId="3" applyNumberFormat="1" applyFont="1" applyBorder="1" applyAlignment="1">
      <alignment horizontal="right" vertical="center"/>
    </xf>
    <xf numFmtId="178" fontId="3" fillId="0" borderId="1" xfId="3" applyNumberFormat="1" applyFont="1" applyBorder="1" applyAlignment="1">
      <alignment horizontal="right" vertical="center"/>
    </xf>
    <xf numFmtId="49" fontId="3" fillId="0" borderId="4" xfId="3" applyNumberFormat="1" applyFont="1" applyBorder="1" applyAlignment="1">
      <alignment vertical="center"/>
    </xf>
    <xf numFmtId="49" fontId="6" fillId="0" borderId="1" xfId="3" applyNumberFormat="1" applyFont="1" applyBorder="1" applyAlignment="1">
      <alignment horizontal="center" vertical="center" wrapText="1"/>
    </xf>
    <xf numFmtId="49" fontId="6" fillId="0" borderId="2" xfId="3" applyNumberFormat="1" applyFont="1" applyBorder="1" applyAlignment="1">
      <alignment horizontal="center" vertical="center" wrapText="1"/>
    </xf>
    <xf numFmtId="0" fontId="3" fillId="0" borderId="0" xfId="3" applyFont="1" applyAlignment="1">
      <alignment horizontal="right" vertical="center"/>
    </xf>
    <xf numFmtId="49" fontId="3" fillId="0" borderId="0" xfId="3" applyNumberFormat="1" applyFont="1" applyAlignment="1">
      <alignment horizontal="left"/>
    </xf>
    <xf numFmtId="49" fontId="3" fillId="0" borderId="12" xfId="3" applyNumberFormat="1" applyFont="1" applyBorder="1" applyAlignment="1">
      <alignment horizontal="center" textRotation="255"/>
    </xf>
    <xf numFmtId="49" fontId="3" fillId="0" borderId="10" xfId="3" applyNumberFormat="1" applyFont="1" applyBorder="1" applyAlignment="1">
      <alignment horizontal="center" textRotation="255"/>
    </xf>
    <xf numFmtId="49" fontId="6" fillId="0" borderId="13" xfId="3" applyNumberFormat="1" applyFont="1" applyBorder="1" applyAlignment="1">
      <alignment horizontal="center" vertical="center" textRotation="255" wrapText="1"/>
    </xf>
    <xf numFmtId="179" fontId="3" fillId="0" borderId="15" xfId="3" applyNumberFormat="1" applyFont="1" applyBorder="1" applyAlignment="1">
      <alignment horizontal="right" vertical="center"/>
    </xf>
    <xf numFmtId="0" fontId="3" fillId="0" borderId="1" xfId="3" applyFont="1" applyBorder="1" applyAlignment="1">
      <alignment horizontal="distributed" vertical="center" indent="1"/>
    </xf>
    <xf numFmtId="179" fontId="3" fillId="0" borderId="4" xfId="3" applyNumberFormat="1" applyFont="1" applyBorder="1" applyAlignment="1">
      <alignment horizontal="right" vertical="center"/>
    </xf>
    <xf numFmtId="0" fontId="11" fillId="0" borderId="0" xfId="3" applyFont="1"/>
    <xf numFmtId="49" fontId="4" fillId="0" borderId="0" xfId="0" applyNumberFormat="1" applyFont="1" applyAlignment="1">
      <alignment horizontal="distributed" vertical="center" indent="1"/>
    </xf>
    <xf numFmtId="49" fontId="3" fillId="0" borderId="0" xfId="0" applyNumberFormat="1" applyFont="1" applyAlignment="1">
      <alignment horizontal="distributed" vertical="center" indent="1"/>
    </xf>
    <xf numFmtId="49" fontId="3" fillId="0" borderId="3" xfId="0" applyNumberFormat="1" applyFont="1" applyBorder="1" applyAlignment="1">
      <alignment horizontal="distributed" vertical="center" indent="1"/>
    </xf>
    <xf numFmtId="49" fontId="6" fillId="0" borderId="3" xfId="0" applyNumberFormat="1" applyFont="1" applyBorder="1" applyAlignment="1">
      <alignment horizontal="distributed" vertical="center" indent="1"/>
    </xf>
    <xf numFmtId="49" fontId="3" fillId="0" borderId="2" xfId="0" applyNumberFormat="1" applyFont="1" applyBorder="1" applyAlignment="1">
      <alignment horizontal="distributed" vertical="center" indent="1"/>
    </xf>
    <xf numFmtId="49" fontId="3" fillId="0" borderId="0" xfId="0" applyNumberFormat="1" applyFont="1" applyAlignment="1">
      <alignment horizontal="center" vertical="center"/>
    </xf>
    <xf numFmtId="49" fontId="3" fillId="0" borderId="3" xfId="0" applyNumberFormat="1" applyFont="1" applyBorder="1" applyAlignment="1">
      <alignment horizontal="center" vertical="center"/>
    </xf>
    <xf numFmtId="49" fontId="3" fillId="0" borderId="2" xfId="3" applyNumberFormat="1" applyFont="1" applyBorder="1" applyAlignment="1">
      <alignment horizontal="center" vertical="center"/>
    </xf>
    <xf numFmtId="0" fontId="3" fillId="0" borderId="0" xfId="3" applyFont="1" applyAlignment="1">
      <alignment horizontal="distributed" vertical="center" indent="1"/>
    </xf>
    <xf numFmtId="49" fontId="3" fillId="0" borderId="0" xfId="3" applyNumberFormat="1" applyFont="1" applyAlignment="1">
      <alignment horizontal="distributed" vertical="center" indent="1"/>
    </xf>
    <xf numFmtId="49" fontId="3" fillId="0" borderId="3" xfId="3" applyNumberFormat="1" applyFont="1" applyBorder="1" applyAlignment="1">
      <alignment horizontal="distributed" vertical="center" indent="1"/>
    </xf>
    <xf numFmtId="184" fontId="3" fillId="0" borderId="1" xfId="3" applyNumberFormat="1" applyFont="1" applyBorder="1" applyAlignment="1">
      <alignment horizontal="right" vertical="center"/>
    </xf>
    <xf numFmtId="49" fontId="3" fillId="0" borderId="3" xfId="3" applyNumberFormat="1" applyFont="1" applyBorder="1" applyAlignment="1">
      <alignment horizontal="center" vertical="center"/>
    </xf>
    <xf numFmtId="184" fontId="3" fillId="0" borderId="9" xfId="3" applyNumberFormat="1" applyFont="1" applyBorder="1" applyAlignment="1">
      <alignment horizontal="right" vertical="center"/>
    </xf>
    <xf numFmtId="184" fontId="3" fillId="0" borderId="0" xfId="3" applyNumberFormat="1" applyFont="1" applyAlignment="1">
      <alignment horizontal="right" vertical="center"/>
    </xf>
    <xf numFmtId="0" fontId="3" fillId="0" borderId="0" xfId="0" applyFont="1">
      <alignment vertical="center"/>
    </xf>
    <xf numFmtId="0" fontId="3" fillId="0" borderId="0" xfId="0" applyFont="1" applyAlignment="1">
      <alignment horizontal="center" vertical="center" wrapText="1"/>
    </xf>
    <xf numFmtId="0" fontId="4" fillId="0" borderId="0" xfId="0" applyFont="1">
      <alignment vertical="center"/>
    </xf>
    <xf numFmtId="177" fontId="3" fillId="0" borderId="0" xfId="0" applyNumberFormat="1" applyFont="1" applyAlignment="1">
      <alignment horizontal="right" vertical="center"/>
    </xf>
    <xf numFmtId="178" fontId="4" fillId="0" borderId="11" xfId="3" applyNumberFormat="1" applyFont="1" applyBorder="1" applyAlignment="1">
      <alignment horizontal="right" vertical="center"/>
    </xf>
    <xf numFmtId="184" fontId="4" fillId="0" borderId="9" xfId="3" applyNumberFormat="1" applyFont="1" applyBorder="1" applyAlignment="1">
      <alignment horizontal="right" vertical="center"/>
    </xf>
    <xf numFmtId="0" fontId="4" fillId="0" borderId="0" xfId="3" applyFont="1"/>
    <xf numFmtId="49" fontId="4" fillId="0" borderId="0" xfId="3" applyNumberFormat="1" applyFont="1" applyAlignment="1">
      <alignment horizontal="distributed" vertical="center" indent="1"/>
    </xf>
    <xf numFmtId="178" fontId="4" fillId="0" borderId="15" xfId="3" applyNumberFormat="1" applyFont="1" applyBorder="1" applyAlignment="1">
      <alignment horizontal="right" vertical="center"/>
    </xf>
    <xf numFmtId="178" fontId="4" fillId="0" borderId="15" xfId="3" applyNumberFormat="1" applyFont="1" applyBorder="1" applyAlignment="1">
      <alignment vertical="center"/>
    </xf>
    <xf numFmtId="184" fontId="4" fillId="0" borderId="0" xfId="3" applyNumberFormat="1" applyFont="1" applyAlignment="1">
      <alignment horizontal="right" vertical="center"/>
    </xf>
    <xf numFmtId="179" fontId="4" fillId="0" borderId="15" xfId="3" applyNumberFormat="1" applyFont="1" applyBorder="1" applyAlignment="1">
      <alignment vertical="center"/>
    </xf>
    <xf numFmtId="178" fontId="4" fillId="0" borderId="9" xfId="3" applyNumberFormat="1" applyFont="1" applyBorder="1" applyAlignment="1">
      <alignment horizontal="right" vertical="center"/>
    </xf>
    <xf numFmtId="0" fontId="4" fillId="0" borderId="0" xfId="3" applyFont="1" applyAlignment="1">
      <alignment vertical="center"/>
    </xf>
    <xf numFmtId="184" fontId="4" fillId="0" borderId="11" xfId="3" applyNumberFormat="1" applyFont="1" applyBorder="1" applyAlignment="1">
      <alignment horizontal="right" vertical="center"/>
    </xf>
    <xf numFmtId="184" fontId="4" fillId="0" borderId="15" xfId="3" applyNumberFormat="1" applyFont="1" applyBorder="1" applyAlignment="1">
      <alignment horizontal="right" vertical="center"/>
    </xf>
    <xf numFmtId="184" fontId="4" fillId="0" borderId="4" xfId="3" applyNumberFormat="1" applyFont="1" applyBorder="1" applyAlignment="1">
      <alignment horizontal="right" vertical="center"/>
    </xf>
    <xf numFmtId="49" fontId="4" fillId="0" borderId="0" xfId="3" applyNumberFormat="1" applyFont="1" applyAlignment="1">
      <alignment horizontal="distributed" vertical="center"/>
    </xf>
    <xf numFmtId="56" fontId="4" fillId="0" borderId="0" xfId="3" applyNumberFormat="1" applyFont="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177" fontId="4" fillId="0" borderId="0" xfId="0" applyNumberFormat="1" applyFont="1" applyAlignment="1">
      <alignment horizontal="right"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8" fillId="0" borderId="0" xfId="0" applyFont="1" applyAlignment="1">
      <alignment vertical="center" textRotation="255" wrapText="1"/>
    </xf>
    <xf numFmtId="0" fontId="8" fillId="0" borderId="0" xfId="0" applyFont="1" applyAlignment="1">
      <alignment horizontal="center" vertical="center" textRotation="255" wrapText="1"/>
    </xf>
    <xf numFmtId="49" fontId="4" fillId="0" borderId="1" xfId="0" applyNumberFormat="1" applyFont="1" applyBorder="1" applyAlignment="1">
      <alignment horizontal="distributed" vertical="center" indent="1"/>
    </xf>
    <xf numFmtId="177" fontId="4" fillId="0" borderId="1" xfId="0" applyNumberFormat="1" applyFont="1" applyBorder="1" applyAlignment="1">
      <alignment horizontal="right" vertical="center"/>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186" fontId="4" fillId="0" borderId="0" xfId="0" applyNumberFormat="1" applyFont="1">
      <alignment vertical="center"/>
    </xf>
    <xf numFmtId="186" fontId="4" fillId="0" borderId="1" xfId="0" applyNumberFormat="1" applyFont="1" applyBorder="1">
      <alignment vertical="center"/>
    </xf>
    <xf numFmtId="0" fontId="12" fillId="0" borderId="7" xfId="0" applyFont="1" applyBorder="1" applyAlignment="1">
      <alignment horizontal="center" vertical="center" wrapText="1"/>
    </xf>
    <xf numFmtId="177" fontId="4" fillId="0" borderId="10" xfId="0" applyNumberFormat="1" applyFont="1" applyBorder="1" applyAlignment="1">
      <alignment horizontal="distributed" vertical="center" indent="1"/>
    </xf>
    <xf numFmtId="177" fontId="4" fillId="0" borderId="12" xfId="0" applyNumberFormat="1" applyFont="1" applyBorder="1" applyAlignment="1">
      <alignment horizontal="right" vertical="center"/>
    </xf>
    <xf numFmtId="177" fontId="3" fillId="0" borderId="7" xfId="0" applyNumberFormat="1" applyFont="1" applyBorder="1" applyAlignment="1">
      <alignment horizontal="right" vertical="center"/>
    </xf>
    <xf numFmtId="180" fontId="4" fillId="0" borderId="0" xfId="0" applyNumberFormat="1" applyFont="1">
      <alignment vertical="center"/>
    </xf>
    <xf numFmtId="0" fontId="14" fillId="0" borderId="0" xfId="2" applyFont="1">
      <alignment vertical="center"/>
    </xf>
    <xf numFmtId="49" fontId="4" fillId="0" borderId="7" xfId="0" applyNumberFormat="1" applyFont="1" applyBorder="1" applyAlignment="1">
      <alignment horizontal="left" vertical="center" wrapText="1"/>
    </xf>
    <xf numFmtId="0" fontId="6" fillId="0" borderId="7" xfId="0" applyFont="1" applyBorder="1" applyAlignment="1">
      <alignment horizontal="center" vertical="center" wrapText="1"/>
    </xf>
    <xf numFmtId="0" fontId="6" fillId="0" borderId="16" xfId="0" applyFont="1" applyBorder="1" applyAlignment="1">
      <alignment horizontal="center" vertical="center" wrapText="1"/>
    </xf>
    <xf numFmtId="49" fontId="4" fillId="0" borderId="0" xfId="0" applyNumberFormat="1" applyFont="1" applyAlignment="1">
      <alignment horizontal="left" vertical="center" indent="1"/>
    </xf>
    <xf numFmtId="182" fontId="3" fillId="0" borderId="0" xfId="0" applyNumberFormat="1" applyFont="1" applyAlignment="1">
      <alignment horizontal="right" vertical="center"/>
    </xf>
    <xf numFmtId="183" fontId="3" fillId="0" borderId="0" xfId="0" applyNumberFormat="1" applyFont="1" applyAlignment="1">
      <alignment horizontal="right" vertical="center"/>
    </xf>
    <xf numFmtId="177" fontId="3" fillId="0" borderId="1" xfId="0" applyNumberFormat="1" applyFont="1" applyBorder="1" applyAlignment="1">
      <alignment horizontal="right" vertical="center"/>
    </xf>
    <xf numFmtId="182" fontId="3" fillId="0" borderId="1" xfId="0" applyNumberFormat="1" applyFont="1" applyBorder="1" applyAlignment="1">
      <alignment horizontal="right" vertical="center"/>
    </xf>
    <xf numFmtId="183" fontId="3" fillId="0" borderId="1" xfId="0" applyNumberFormat="1" applyFont="1" applyBorder="1" applyAlignment="1">
      <alignment horizontal="right" vertical="center"/>
    </xf>
    <xf numFmtId="0" fontId="3" fillId="0" borderId="0" xfId="0" applyFont="1" applyAlignment="1">
      <alignment horizontal="left" vertical="center" wrapText="1"/>
    </xf>
    <xf numFmtId="179" fontId="3" fillId="0" borderId="0" xfId="0" applyNumberFormat="1" applyFont="1" applyAlignment="1">
      <alignment horizontal="right" vertical="center"/>
    </xf>
    <xf numFmtId="0" fontId="15" fillId="0" borderId="7" xfId="0" applyFont="1" applyBorder="1" applyAlignment="1">
      <alignment horizontal="left" vertical="center" wrapText="1"/>
    </xf>
    <xf numFmtId="49" fontId="15" fillId="0" borderId="7" xfId="0" applyNumberFormat="1" applyFont="1" applyBorder="1" applyAlignment="1">
      <alignment horizontal="distributed" vertical="center" indent="1"/>
    </xf>
    <xf numFmtId="177" fontId="15" fillId="0" borderId="7" xfId="0" applyNumberFormat="1" applyFont="1" applyBorder="1" applyAlignment="1">
      <alignment horizontal="right" vertical="center"/>
    </xf>
    <xf numFmtId="0" fontId="15" fillId="0" borderId="0" xfId="0" applyFont="1">
      <alignment vertical="center"/>
    </xf>
    <xf numFmtId="0" fontId="8" fillId="0" borderId="7"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181" fontId="4" fillId="0" borderId="0" xfId="0" applyNumberFormat="1" applyFont="1" applyAlignment="1">
      <alignment horizontal="right" vertical="center"/>
    </xf>
    <xf numFmtId="56" fontId="4" fillId="0" borderId="0" xfId="0" applyNumberFormat="1" applyFont="1">
      <alignment vertical="center"/>
    </xf>
    <xf numFmtId="178" fontId="11" fillId="0" borderId="0" xfId="0" applyNumberFormat="1" applyFont="1" applyAlignment="1">
      <alignment horizontal="right" vertical="center"/>
    </xf>
    <xf numFmtId="0" fontId="3" fillId="0" borderId="7" xfId="0" applyFont="1" applyBorder="1" applyAlignment="1">
      <alignment vertical="center" wrapText="1"/>
    </xf>
    <xf numFmtId="56" fontId="3" fillId="0" borderId="0" xfId="0" applyNumberFormat="1" applyFont="1">
      <alignment vertical="center"/>
    </xf>
    <xf numFmtId="178" fontId="3" fillId="0" borderId="0" xfId="0" applyNumberFormat="1" applyFont="1" applyAlignment="1">
      <alignment horizontal="right" vertical="center"/>
    </xf>
    <xf numFmtId="181" fontId="3" fillId="0" borderId="1" xfId="0" applyNumberFormat="1" applyFont="1" applyBorder="1">
      <alignment vertical="center"/>
    </xf>
    <xf numFmtId="0" fontId="3" fillId="0" borderId="7" xfId="0" applyFont="1" applyBorder="1" applyAlignment="1">
      <alignment horizontal="center" vertical="center" textRotation="255" wrapText="1"/>
    </xf>
    <xf numFmtId="177" fontId="3" fillId="0" borderId="15" xfId="0" applyNumberFormat="1" applyFont="1" applyBorder="1" applyAlignment="1">
      <alignment horizontal="right" vertical="center"/>
    </xf>
    <xf numFmtId="0" fontId="6" fillId="0" borderId="0" xfId="0" applyFont="1" applyAlignment="1">
      <alignment vertical="center" wrapText="1"/>
    </xf>
    <xf numFmtId="0" fontId="6" fillId="0" borderId="7" xfId="0" applyFont="1" applyBorder="1" applyAlignment="1">
      <alignment vertical="center" wrapText="1"/>
    </xf>
    <xf numFmtId="0" fontId="8" fillId="0" borderId="13" xfId="0" applyFont="1" applyBorder="1" applyAlignment="1">
      <alignment horizontal="center" vertical="center" textRotation="255"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textRotation="255" wrapText="1"/>
    </xf>
    <xf numFmtId="0" fontId="8" fillId="0" borderId="4" xfId="0" applyFont="1" applyBorder="1" applyAlignment="1">
      <alignment horizontal="center" vertical="center" wrapText="1"/>
    </xf>
    <xf numFmtId="0" fontId="4" fillId="0" borderId="9" xfId="0" applyFont="1" applyBorder="1">
      <alignment vertical="center"/>
    </xf>
    <xf numFmtId="177" fontId="3" fillId="0" borderId="4" xfId="0" applyNumberFormat="1" applyFont="1" applyBorder="1" applyAlignment="1">
      <alignment horizontal="right" vertical="center"/>
    </xf>
    <xf numFmtId="0" fontId="3" fillId="0" borderId="5"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lignment vertical="center"/>
    </xf>
    <xf numFmtId="49" fontId="4" fillId="0" borderId="0" xfId="0" applyNumberFormat="1" applyFont="1">
      <alignment vertical="center"/>
    </xf>
    <xf numFmtId="49" fontId="4" fillId="0" borderId="7" xfId="0" applyNumberFormat="1" applyFont="1" applyBorder="1">
      <alignment vertical="center"/>
    </xf>
    <xf numFmtId="177" fontId="4" fillId="0" borderId="7" xfId="0" applyNumberFormat="1" applyFont="1" applyBorder="1" applyAlignment="1">
      <alignment horizontal="right" vertical="center"/>
    </xf>
    <xf numFmtId="0" fontId="6" fillId="0" borderId="7" xfId="0" applyFont="1" applyBorder="1">
      <alignment vertical="center"/>
    </xf>
    <xf numFmtId="180" fontId="3" fillId="0" borderId="7" xfId="0" applyNumberFormat="1" applyFont="1" applyBorder="1" applyAlignment="1">
      <alignment horizontal="right" vertical="center"/>
    </xf>
    <xf numFmtId="179" fontId="4" fillId="0" borderId="0" xfId="0" applyNumberFormat="1" applyFont="1" applyAlignment="1">
      <alignment horizontal="right" vertical="center"/>
    </xf>
    <xf numFmtId="0" fontId="14" fillId="0" borderId="0" xfId="1" applyFont="1">
      <alignment vertical="center"/>
    </xf>
    <xf numFmtId="179" fontId="3" fillId="0" borderId="15" xfId="0" applyNumberFormat="1" applyFont="1" applyBorder="1" applyAlignment="1">
      <alignment horizontal="right" vertical="center"/>
    </xf>
    <xf numFmtId="0" fontId="3" fillId="0" borderId="1" xfId="0" applyFont="1" applyBorder="1">
      <alignment vertical="center"/>
    </xf>
    <xf numFmtId="179" fontId="3" fillId="0" borderId="4" xfId="0" applyNumberFormat="1" applyFont="1" applyBorder="1" applyAlignment="1">
      <alignment horizontal="right" vertical="center"/>
    </xf>
    <xf numFmtId="179" fontId="3" fillId="0" borderId="1" xfId="0" applyNumberFormat="1" applyFont="1" applyBorder="1" applyAlignment="1">
      <alignment horizontal="right" vertical="center"/>
    </xf>
    <xf numFmtId="49" fontId="3" fillId="0" borderId="0" xfId="0" applyNumberFormat="1" applyFont="1">
      <alignment vertical="center"/>
    </xf>
    <xf numFmtId="0" fontId="8" fillId="0" borderId="12" xfId="0" applyFont="1" applyBorder="1" applyAlignment="1">
      <alignment horizontal="center" vertical="center" wrapText="1"/>
    </xf>
    <xf numFmtId="178" fontId="17" fillId="0" borderId="0" xfId="0" applyNumberFormat="1" applyFont="1" applyAlignment="1">
      <alignment horizontal="right" vertical="center"/>
    </xf>
    <xf numFmtId="49" fontId="18" fillId="0" borderId="0" xfId="0" applyNumberFormat="1" applyFont="1" applyAlignment="1">
      <alignment horizontal="distributed" vertical="center" indent="1"/>
    </xf>
    <xf numFmtId="177" fontId="18" fillId="0" borderId="0" xfId="0" applyNumberFormat="1" applyFont="1" applyAlignment="1">
      <alignment horizontal="right" vertical="center"/>
    </xf>
    <xf numFmtId="49" fontId="16" fillId="0" borderId="0" xfId="0" applyNumberFormat="1" applyFont="1">
      <alignment vertical="center"/>
    </xf>
    <xf numFmtId="0" fontId="17" fillId="0" borderId="0" xfId="0" applyFont="1" applyAlignment="1">
      <alignment vertical="center" wrapText="1"/>
    </xf>
    <xf numFmtId="49" fontId="16" fillId="0" borderId="0" xfId="0" applyNumberFormat="1" applyFont="1" applyAlignment="1">
      <alignment vertical="center" wrapText="1"/>
    </xf>
    <xf numFmtId="0" fontId="8" fillId="0" borderId="0" xfId="0" applyFont="1" applyAlignment="1">
      <alignment vertical="center" wrapText="1"/>
    </xf>
    <xf numFmtId="177" fontId="4" fillId="0" borderId="0" xfId="0" applyNumberFormat="1" applyFont="1" applyAlignment="1">
      <alignment horizontal="right" vertical="center" wrapText="1"/>
    </xf>
    <xf numFmtId="177" fontId="3" fillId="0" borderId="0" xfId="0" applyNumberFormat="1" applyFont="1" applyAlignment="1">
      <alignment horizontal="right" vertical="center" wrapText="1"/>
    </xf>
    <xf numFmtId="0" fontId="8" fillId="0" borderId="0" xfId="0" applyFont="1" applyAlignment="1">
      <alignment horizontal="center" vertical="center" wrapText="1"/>
    </xf>
    <xf numFmtId="0" fontId="8" fillId="0" borderId="5" xfId="0" applyFont="1" applyBorder="1" applyAlignment="1">
      <alignment horizontal="right" vertical="center" wrapText="1"/>
    </xf>
    <xf numFmtId="0" fontId="18" fillId="0" borderId="0" xfId="0" applyFont="1">
      <alignment vertical="center"/>
    </xf>
    <xf numFmtId="178" fontId="18" fillId="0" borderId="0" xfId="0" applyNumberFormat="1" applyFont="1" applyAlignment="1">
      <alignment horizontal="right" vertical="center"/>
    </xf>
    <xf numFmtId="0" fontId="8" fillId="0" borderId="2" xfId="0" applyFont="1" applyBorder="1" applyAlignment="1">
      <alignment horizontal="center" vertical="center" wrapText="1"/>
    </xf>
    <xf numFmtId="177" fontId="4" fillId="0" borderId="0" xfId="0" applyNumberFormat="1" applyFont="1">
      <alignment vertical="center"/>
    </xf>
    <xf numFmtId="177" fontId="3" fillId="0" borderId="0" xfId="0" applyNumberFormat="1" applyFont="1">
      <alignment vertical="center"/>
    </xf>
    <xf numFmtId="177" fontId="3" fillId="0" borderId="1" xfId="0" applyNumberFormat="1" applyFont="1" applyBorder="1">
      <alignmen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8" fillId="0" borderId="8" xfId="0" applyFont="1" applyBorder="1" applyAlignment="1">
      <alignment vertical="center" textRotation="255"/>
    </xf>
    <xf numFmtId="0" fontId="19" fillId="0" borderId="7" xfId="0" applyFont="1" applyBorder="1" applyAlignment="1">
      <alignment horizontal="center" vertical="center" textRotation="255" wrapText="1"/>
    </xf>
    <xf numFmtId="0" fontId="20" fillId="0" borderId="0" xfId="0" applyFont="1" applyAlignment="1">
      <alignment horizontal="left" vertical="center" readingOrder="1"/>
    </xf>
    <xf numFmtId="0" fontId="21" fillId="0" borderId="0" xfId="0" applyFont="1" applyAlignment="1">
      <alignment vertical="center"/>
    </xf>
    <xf numFmtId="49" fontId="4" fillId="0" borderId="0" xfId="0" applyNumberFormat="1" applyFont="1" applyAlignment="1">
      <alignment horizontal="distributed" vertical="center" indent="1"/>
    </xf>
    <xf numFmtId="49" fontId="4" fillId="0" borderId="3" xfId="0" applyNumberFormat="1" applyFont="1" applyBorder="1" applyAlignment="1">
      <alignment horizontal="distributed" vertical="center" indent="1"/>
    </xf>
    <xf numFmtId="0" fontId="3" fillId="0" borderId="0" xfId="0" applyFont="1" applyAlignment="1">
      <alignment horizontal="left"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6" fillId="0" borderId="11"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2" xfId="0" applyFont="1" applyBorder="1" applyAlignment="1">
      <alignment horizontal="center" vertical="center" textRotation="255"/>
    </xf>
    <xf numFmtId="0" fontId="8" fillId="0" borderId="11"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8" fillId="0" borderId="9"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6" fillId="0" borderId="12"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xf>
    <xf numFmtId="0" fontId="3" fillId="0" borderId="9" xfId="0" applyFont="1" applyBorder="1" applyAlignment="1">
      <alignment horizontal="center" vertical="center" wrapText="1"/>
    </xf>
    <xf numFmtId="0" fontId="3" fillId="0" borderId="0" xfId="0" applyFont="1" applyAlignment="1">
      <alignment horizontal="center" vertical="center"/>
    </xf>
    <xf numFmtId="0" fontId="3" fillId="0" borderId="3"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49" fontId="4" fillId="0" borderId="9" xfId="0" applyNumberFormat="1" applyFont="1" applyBorder="1" applyAlignment="1">
      <alignment horizontal="distributed" vertical="center" indent="1"/>
    </xf>
    <xf numFmtId="49" fontId="4" fillId="0" borderId="8" xfId="0" applyNumberFormat="1" applyFont="1" applyBorder="1" applyAlignment="1">
      <alignment horizontal="distributed" vertical="center" indent="1"/>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xf>
    <xf numFmtId="0" fontId="8" fillId="0" borderId="7"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49" fontId="16" fillId="0" borderId="0" xfId="0" applyNumberFormat="1" applyFont="1" applyAlignment="1">
      <alignment horizontal="distributed" vertical="center" indent="1"/>
    </xf>
    <xf numFmtId="49" fontId="16" fillId="0" borderId="3" xfId="0" applyNumberFormat="1" applyFont="1" applyBorder="1" applyAlignment="1">
      <alignment horizontal="distributed" vertical="center" indent="1"/>
    </xf>
    <xf numFmtId="49" fontId="4" fillId="0" borderId="0" xfId="0" applyNumberFormat="1" applyFont="1" applyAlignment="1">
      <alignment horizontal="left" vertical="center" indent="1"/>
    </xf>
    <xf numFmtId="49" fontId="4" fillId="0" borderId="3" xfId="0" applyNumberFormat="1" applyFont="1" applyBorder="1" applyAlignment="1">
      <alignment horizontal="left" vertical="center" indent="1"/>
    </xf>
    <xf numFmtId="49" fontId="16" fillId="0" borderId="3" xfId="0" applyNumberFormat="1" applyFont="1" applyBorder="1" applyAlignment="1">
      <alignment horizontal="distributed" vertical="center" wrapText="1" indent="1"/>
    </xf>
    <xf numFmtId="49" fontId="3" fillId="0" borderId="0" xfId="0" applyNumberFormat="1" applyFont="1" applyAlignment="1">
      <alignment horizontal="distributed" vertical="center" indent="1"/>
    </xf>
    <xf numFmtId="49" fontId="3" fillId="0" borderId="3" xfId="0" applyNumberFormat="1" applyFont="1" applyBorder="1" applyAlignment="1">
      <alignment horizontal="distributed" vertical="center" indent="1"/>
    </xf>
    <xf numFmtId="0" fontId="6" fillId="0" borderId="12" xfId="0" applyFont="1" applyBorder="1" applyAlignment="1">
      <alignment horizontal="center" vertical="center" wrapText="1"/>
    </xf>
    <xf numFmtId="49" fontId="3" fillId="0" borderId="1" xfId="0" applyNumberFormat="1" applyFont="1" applyBorder="1" applyAlignment="1">
      <alignment horizontal="distributed" vertical="center" indent="1"/>
    </xf>
    <xf numFmtId="49" fontId="3" fillId="0" borderId="2" xfId="0" applyNumberFormat="1" applyFont="1" applyBorder="1" applyAlignment="1">
      <alignment horizontal="distributed" vertical="center" indent="1"/>
    </xf>
    <xf numFmtId="49" fontId="6" fillId="0" borderId="0" xfId="0" applyNumberFormat="1" applyFont="1" applyAlignment="1">
      <alignment horizontal="distributed" vertical="center" indent="1"/>
    </xf>
    <xf numFmtId="49" fontId="6" fillId="0" borderId="3" xfId="0" applyNumberFormat="1" applyFont="1" applyBorder="1" applyAlignment="1">
      <alignment horizontal="distributed" vertical="center" indent="1"/>
    </xf>
    <xf numFmtId="49" fontId="4" fillId="0" borderId="0" xfId="0" applyNumberFormat="1" applyFont="1" applyAlignment="1">
      <alignment horizontal="center" vertical="center"/>
    </xf>
    <xf numFmtId="49" fontId="4" fillId="0" borderId="3" xfId="0" applyNumberFormat="1" applyFont="1" applyBorder="1" applyAlignment="1">
      <alignment horizontal="center" vertical="center"/>
    </xf>
    <xf numFmtId="0" fontId="3"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6"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3" fillId="0" borderId="6" xfId="0" applyFont="1" applyBorder="1" applyAlignment="1">
      <alignment horizontal="center" vertical="center"/>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49" fontId="3" fillId="0" borderId="0" xfId="0" applyNumberFormat="1" applyFont="1" applyAlignment="1">
      <alignment horizontal="center" vertical="center"/>
    </xf>
    <xf numFmtId="49" fontId="3" fillId="0" borderId="3"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6" fillId="0" borderId="7" xfId="0" applyFont="1" applyBorder="1" applyAlignment="1">
      <alignment horizontal="center" vertical="center" textRotation="255" wrapText="1"/>
    </xf>
    <xf numFmtId="49" fontId="3" fillId="0" borderId="9" xfId="0" applyNumberFormat="1" applyFont="1" applyBorder="1" applyAlignment="1">
      <alignment horizontal="distributed" vertical="center" indent="1"/>
    </xf>
    <xf numFmtId="49" fontId="3" fillId="0" borderId="8" xfId="0" applyNumberFormat="1" applyFont="1" applyBorder="1" applyAlignment="1">
      <alignment horizontal="distributed" vertical="center" indent="1"/>
    </xf>
    <xf numFmtId="0" fontId="3" fillId="0" borderId="0" xfId="0" applyFont="1" applyAlignment="1">
      <alignment horizontal="distributed" vertical="center" indent="1"/>
    </xf>
    <xf numFmtId="0" fontId="3" fillId="0" borderId="3"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8" xfId="0" applyFont="1" applyBorder="1" applyAlignment="1">
      <alignment horizontal="distributed" vertical="center" indent="1"/>
    </xf>
    <xf numFmtId="0" fontId="3" fillId="0" borderId="0" xfId="0" applyFont="1" applyAlignment="1">
      <alignment horizontal="left" vertical="top" wrapText="1"/>
    </xf>
    <xf numFmtId="49" fontId="16" fillId="0" borderId="0" xfId="0" applyNumberFormat="1" applyFont="1" applyAlignment="1">
      <alignment horizontal="distributed" vertical="center" wrapText="1" indent="1"/>
    </xf>
    <xf numFmtId="177" fontId="3" fillId="0" borderId="0" xfId="0" applyNumberFormat="1" applyFont="1" applyAlignment="1">
      <alignment horizontal="right" vertical="center"/>
    </xf>
    <xf numFmtId="0" fontId="8" fillId="0" borderId="8"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 fillId="0" borderId="7"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49" fontId="4" fillId="0" borderId="0" xfId="0" applyNumberFormat="1" applyFont="1" applyAlignment="1">
      <alignment horizontal="left" vertical="center" wrapText="1" indent="1"/>
    </xf>
    <xf numFmtId="0" fontId="6" fillId="0" borderId="1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3" fillId="0" borderId="0" xfId="0" applyFont="1" applyAlignment="1">
      <alignment horizontal="left" wrapText="1"/>
    </xf>
    <xf numFmtId="49" fontId="4" fillId="0" borderId="0" xfId="3" applyNumberFormat="1" applyFont="1" applyAlignment="1">
      <alignment horizontal="distributed" vertical="center"/>
    </xf>
    <xf numFmtId="49" fontId="4" fillId="0" borderId="3" xfId="3" applyNumberFormat="1" applyFont="1" applyBorder="1" applyAlignment="1">
      <alignment horizontal="distributed" vertical="center"/>
    </xf>
    <xf numFmtId="49" fontId="3" fillId="0" borderId="9" xfId="3" applyNumberFormat="1" applyFont="1" applyBorder="1" applyAlignment="1">
      <alignment horizontal="center" vertical="center"/>
    </xf>
    <xf numFmtId="49" fontId="3" fillId="0" borderId="8" xfId="3" applyNumberFormat="1" applyFont="1" applyBorder="1" applyAlignment="1">
      <alignment horizontal="center" vertical="center"/>
    </xf>
    <xf numFmtId="49" fontId="3" fillId="0" borderId="1" xfId="3" applyNumberFormat="1" applyFont="1" applyBorder="1" applyAlignment="1">
      <alignment horizontal="center" vertical="center"/>
    </xf>
    <xf numFmtId="49" fontId="3" fillId="0" borderId="2" xfId="3" applyNumberFormat="1" applyFont="1" applyBorder="1" applyAlignment="1">
      <alignment horizontal="center" vertical="center"/>
    </xf>
    <xf numFmtId="49" fontId="6" fillId="0" borderId="11" xfId="3" applyNumberFormat="1" applyFont="1" applyBorder="1" applyAlignment="1">
      <alignment horizontal="center" vertical="center" textRotation="255" wrapText="1"/>
    </xf>
    <xf numFmtId="49" fontId="6" fillId="0" borderId="9" xfId="3" applyNumberFormat="1" applyFont="1" applyBorder="1" applyAlignment="1">
      <alignment horizontal="center" vertical="center" textRotation="255" wrapText="1"/>
    </xf>
    <xf numFmtId="49" fontId="6" fillId="0" borderId="15" xfId="3" applyNumberFormat="1" applyFont="1" applyBorder="1" applyAlignment="1">
      <alignment horizontal="center" vertical="center" textRotation="255" wrapText="1"/>
    </xf>
    <xf numFmtId="49" fontId="6" fillId="0" borderId="0" xfId="3" applyNumberFormat="1" applyFont="1" applyAlignment="1">
      <alignment horizontal="center" vertical="center" textRotation="255" wrapText="1"/>
    </xf>
    <xf numFmtId="49" fontId="6" fillId="0" borderId="12" xfId="3" applyNumberFormat="1" applyFont="1" applyBorder="1" applyAlignment="1">
      <alignment horizontal="center" textRotation="255" wrapText="1"/>
    </xf>
    <xf numFmtId="49" fontId="4" fillId="0" borderId="9" xfId="3" applyNumberFormat="1" applyFont="1" applyBorder="1" applyAlignment="1">
      <alignment horizontal="distributed" vertical="center" indent="1"/>
    </xf>
    <xf numFmtId="49" fontId="4" fillId="0" borderId="8" xfId="3" applyNumberFormat="1" applyFont="1" applyBorder="1" applyAlignment="1">
      <alignment horizontal="distributed" vertical="center" indent="1"/>
    </xf>
    <xf numFmtId="0" fontId="3" fillId="0" borderId="0" xfId="3" applyFont="1" applyAlignment="1">
      <alignment horizontal="distributed" vertical="center" indent="1"/>
    </xf>
    <xf numFmtId="0" fontId="3" fillId="0" borderId="3" xfId="3" applyFont="1" applyBorder="1" applyAlignment="1">
      <alignment horizontal="distributed" vertical="center" indent="1"/>
    </xf>
    <xf numFmtId="49" fontId="3" fillId="0" borderId="0" xfId="3" applyNumberFormat="1" applyFont="1" applyAlignment="1">
      <alignment horizontal="distributed" vertical="center" indent="1"/>
    </xf>
    <xf numFmtId="49" fontId="3" fillId="0" borderId="3" xfId="3" applyNumberFormat="1" applyFont="1" applyBorder="1" applyAlignment="1">
      <alignment horizontal="distributed" vertical="center" indent="1"/>
    </xf>
    <xf numFmtId="49" fontId="4" fillId="0" borderId="0" xfId="3" applyNumberFormat="1" applyFont="1" applyAlignment="1">
      <alignment horizontal="distributed" vertical="center" indent="1"/>
    </xf>
    <xf numFmtId="49" fontId="4" fillId="0" borderId="3" xfId="3" applyNumberFormat="1" applyFont="1" applyBorder="1" applyAlignment="1">
      <alignment horizontal="distributed" vertical="center" indent="1"/>
    </xf>
    <xf numFmtId="49" fontId="6" fillId="0" borderId="0" xfId="3" applyNumberFormat="1" applyFont="1" applyAlignment="1">
      <alignment horizontal="distributed" vertical="center" indent="1"/>
    </xf>
    <xf numFmtId="49" fontId="6" fillId="0" borderId="3" xfId="3" applyNumberFormat="1" applyFont="1" applyBorder="1" applyAlignment="1">
      <alignment horizontal="distributed" vertical="center" indent="1"/>
    </xf>
    <xf numFmtId="0" fontId="3" fillId="0" borderId="0" xfId="3" applyFont="1" applyAlignment="1">
      <alignment vertical="top" wrapText="1"/>
    </xf>
    <xf numFmtId="0" fontId="4" fillId="0" borderId="0" xfId="3" applyFont="1" applyAlignment="1">
      <alignment vertical="top"/>
    </xf>
    <xf numFmtId="184" fontId="3" fillId="0" borderId="4" xfId="3" applyNumberFormat="1" applyFont="1" applyBorder="1" applyAlignment="1">
      <alignment horizontal="center" vertical="center"/>
    </xf>
    <xf numFmtId="184" fontId="3" fillId="0" borderId="1" xfId="3" applyNumberFormat="1" applyFont="1" applyBorder="1" applyAlignment="1">
      <alignment horizontal="center" vertical="center"/>
    </xf>
    <xf numFmtId="49" fontId="3" fillId="0" borderId="10" xfId="3" applyNumberFormat="1" applyFont="1" applyBorder="1" applyAlignment="1">
      <alignment horizontal="center" vertical="center"/>
    </xf>
    <xf numFmtId="49" fontId="3" fillId="0" borderId="7" xfId="3" applyNumberFormat="1" applyFont="1" applyBorder="1" applyAlignment="1">
      <alignment horizontal="center" vertical="center"/>
    </xf>
    <xf numFmtId="49" fontId="3" fillId="0" borderId="6" xfId="3" applyNumberFormat="1" applyFont="1" applyBorder="1" applyAlignment="1">
      <alignment horizontal="center" vertical="center"/>
    </xf>
    <xf numFmtId="49" fontId="3" fillId="0" borderId="12" xfId="3" applyNumberFormat="1" applyFont="1" applyBorder="1" applyAlignment="1">
      <alignment horizontal="center" vertical="center"/>
    </xf>
    <xf numFmtId="49" fontId="3" fillId="0" borderId="11" xfId="3" applyNumberFormat="1" applyFont="1" applyBorder="1" applyAlignment="1">
      <alignment horizontal="center" vertical="center"/>
    </xf>
    <xf numFmtId="49" fontId="3" fillId="0" borderId="4" xfId="3" applyNumberFormat="1" applyFont="1" applyBorder="1" applyAlignment="1">
      <alignment horizontal="center" vertical="center"/>
    </xf>
    <xf numFmtId="49" fontId="3" fillId="0" borderId="11" xfId="3" applyNumberFormat="1" applyFont="1" applyBorder="1" applyAlignment="1">
      <alignment horizontal="center" vertical="center" wrapText="1"/>
    </xf>
    <xf numFmtId="49" fontId="3" fillId="0" borderId="9" xfId="3" applyNumberFormat="1" applyFont="1" applyBorder="1" applyAlignment="1">
      <alignment horizontal="center" vertical="center" wrapText="1"/>
    </xf>
    <xf numFmtId="49" fontId="3" fillId="0" borderId="4" xfId="3" applyNumberFormat="1" applyFont="1" applyBorder="1" applyAlignment="1">
      <alignment horizontal="center" vertical="center" wrapText="1"/>
    </xf>
    <xf numFmtId="49" fontId="3" fillId="0" borderId="1" xfId="3" applyNumberFormat="1" applyFont="1" applyBorder="1" applyAlignment="1">
      <alignment horizontal="center" vertical="center" wrapText="1"/>
    </xf>
    <xf numFmtId="49" fontId="3" fillId="0" borderId="12" xfId="3" applyNumberFormat="1" applyFont="1" applyBorder="1" applyAlignment="1">
      <alignment horizontal="center"/>
    </xf>
    <xf numFmtId="49" fontId="3" fillId="0" borderId="10" xfId="3" applyNumberFormat="1" applyFont="1" applyBorder="1" applyAlignment="1">
      <alignment horizontal="center"/>
    </xf>
    <xf numFmtId="49" fontId="3" fillId="0" borderId="15" xfId="3" applyNumberFormat="1" applyFont="1" applyBorder="1" applyAlignment="1">
      <alignment horizontal="center" vertical="center" wrapText="1"/>
    </xf>
    <xf numFmtId="184" fontId="4" fillId="0" borderId="11" xfId="3" applyNumberFormat="1" applyFont="1" applyBorder="1" applyAlignment="1">
      <alignment horizontal="center" vertical="center"/>
    </xf>
    <xf numFmtId="184" fontId="4" fillId="0" borderId="9" xfId="3" applyNumberFormat="1" applyFont="1" applyBorder="1" applyAlignment="1">
      <alignment horizontal="center" vertical="center"/>
    </xf>
    <xf numFmtId="184" fontId="3" fillId="0" borderId="15" xfId="3" applyNumberFormat="1" applyFont="1" applyBorder="1" applyAlignment="1">
      <alignment horizontal="center" vertical="center"/>
    </xf>
    <xf numFmtId="184" fontId="3" fillId="0" borderId="0" xfId="3" applyNumberFormat="1" applyFont="1" applyAlignment="1">
      <alignment horizontal="center" vertical="center"/>
    </xf>
    <xf numFmtId="184" fontId="3" fillId="0" borderId="1" xfId="3" applyNumberFormat="1" applyFont="1" applyBorder="1" applyAlignment="1">
      <alignment horizontal="right" vertical="center"/>
    </xf>
    <xf numFmtId="49" fontId="3" fillId="0" borderId="0" xfId="3" applyNumberFormat="1" applyFont="1" applyAlignment="1">
      <alignment horizontal="center" vertical="center"/>
    </xf>
    <xf numFmtId="49" fontId="3" fillId="0" borderId="3" xfId="3" applyNumberFormat="1" applyFont="1" applyBorder="1" applyAlignment="1">
      <alignment horizontal="center" vertical="center"/>
    </xf>
    <xf numFmtId="184" fontId="3" fillId="0" borderId="9" xfId="3" applyNumberFormat="1" applyFont="1" applyBorder="1" applyAlignment="1">
      <alignment horizontal="right" vertical="center"/>
    </xf>
    <xf numFmtId="184" fontId="3" fillId="0" borderId="0" xfId="3" applyNumberFormat="1" applyFont="1" applyAlignment="1">
      <alignment horizontal="right" vertical="center"/>
    </xf>
    <xf numFmtId="49" fontId="3" fillId="0" borderId="11" xfId="3" applyNumberFormat="1" applyFont="1" applyBorder="1" applyAlignment="1">
      <alignment horizontal="center" vertical="center" textRotation="255" wrapText="1"/>
    </xf>
    <xf numFmtId="49" fontId="3" fillId="0" borderId="4" xfId="3" applyNumberFormat="1" applyFont="1" applyBorder="1" applyAlignment="1">
      <alignment horizontal="center" vertical="center" textRotation="255" wrapText="1"/>
    </xf>
    <xf numFmtId="49" fontId="3" fillId="0" borderId="11" xfId="3" applyNumberFormat="1" applyFont="1" applyBorder="1" applyAlignment="1">
      <alignment horizontal="center" vertical="center" textRotation="255"/>
    </xf>
    <xf numFmtId="49" fontId="3" fillId="0" borderId="8" xfId="3" applyNumberFormat="1" applyFont="1" applyBorder="1" applyAlignment="1">
      <alignment horizontal="center" vertical="center" textRotation="255"/>
    </xf>
    <xf numFmtId="49" fontId="3" fillId="0" borderId="4" xfId="3" applyNumberFormat="1" applyFont="1" applyBorder="1" applyAlignment="1">
      <alignment horizontal="center" vertical="center" textRotation="255"/>
    </xf>
    <xf numFmtId="49" fontId="3" fillId="0" borderId="2" xfId="3" applyNumberFormat="1" applyFont="1" applyBorder="1" applyAlignment="1">
      <alignment horizontal="center" vertical="center" textRotation="255"/>
    </xf>
    <xf numFmtId="49" fontId="3" fillId="0" borderId="13" xfId="3" applyNumberFormat="1" applyFont="1" applyBorder="1" applyAlignment="1">
      <alignment horizontal="center" vertical="center" textRotation="255" wrapText="1"/>
    </xf>
    <xf numFmtId="49" fontId="3" fillId="0" borderId="5" xfId="3" applyNumberFormat="1" applyFont="1" applyBorder="1" applyAlignment="1">
      <alignment horizontal="center" vertical="center" textRotation="255" wrapText="1"/>
    </xf>
  </cellXfs>
  <cellStyles count="4">
    <cellStyle name="標準" xfId="0" builtinId="0"/>
    <cellStyle name="標準 12" xfId="1" xr:uid="{38855E45-07D7-41C6-9635-033FFFFFD04A}"/>
    <cellStyle name="標準 14" xfId="3" xr:uid="{F5AFD9C7-DCAE-44E5-A791-3EFA11EDFE95}"/>
    <cellStyle name="標準 20" xfId="2" xr:uid="{22DC20D2-FB5F-49C1-8E74-78A103C8FF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6.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latin typeface="ＭＳ 明朝" panose="02020609040205080304" pitchFamily="17" charset="-128"/>
                <a:ea typeface="ＭＳ 明朝" panose="02020609040205080304" pitchFamily="17" charset="-128"/>
              </a:defRPr>
            </a:pPr>
            <a:r>
              <a:rPr lang="ja-JP" altLang="en-US" sz="1200" b="0">
                <a:latin typeface="ＭＳ 明朝" panose="02020609040205080304" pitchFamily="17" charset="-128"/>
                <a:ea typeface="ＭＳ 明朝" panose="02020609040205080304" pitchFamily="17" charset="-128"/>
              </a:rPr>
              <a:t>図１ 正社員以外の就業形態別事業所割合（事業所規模５人以上の民営事業所、複数回答）</a:t>
            </a:r>
          </a:p>
        </c:rich>
      </c:tx>
      <c:layout>
        <c:manualLayout>
          <c:xMode val="edge"/>
          <c:yMode val="edge"/>
          <c:x val="8.2102430606335375E-2"/>
          <c:y val="1.4635489068985342E-2"/>
        </c:manualLayout>
      </c:layout>
      <c:overlay val="0"/>
    </c:title>
    <c:autoTitleDeleted val="0"/>
    <c:plotArea>
      <c:layout>
        <c:manualLayout>
          <c:layoutTarget val="inner"/>
          <c:xMode val="edge"/>
          <c:yMode val="edge"/>
          <c:x val="3.258304184524434E-2"/>
          <c:y val="8.2068710740177117E-2"/>
          <c:w val="0.92772428249173389"/>
          <c:h val="0.82210587462805085"/>
        </c:manualLayout>
      </c:layout>
      <c:barChart>
        <c:barDir val="col"/>
        <c:grouping val="clustered"/>
        <c:varyColors val="0"/>
        <c:ser>
          <c:idx val="0"/>
          <c:order val="0"/>
          <c:tx>
            <c:strRef>
              <c:f>図１!$C$5</c:f>
              <c:strCache>
                <c:ptCount val="1"/>
                <c:pt idx="0">
                  <c:v>平成22年</c:v>
                </c:pt>
              </c:strCache>
            </c:strRef>
          </c:tx>
          <c:spPr>
            <a:pattFill prst="pct10">
              <a:fgClr>
                <a:sysClr val="windowText" lastClr="000000">
                  <a:lumMod val="95000"/>
                  <a:lumOff val="5000"/>
                </a:sysClr>
              </a:fgClr>
              <a:bgClr>
                <a:sysClr val="window" lastClr="FFFFFF"/>
              </a:bgClr>
            </a:pattFill>
            <a:ln>
              <a:solidFill>
                <a:sysClr val="windowText" lastClr="000000">
                  <a:lumMod val="75000"/>
                  <a:lumOff val="25000"/>
                </a:sysClr>
              </a:solidFill>
            </a:ln>
          </c:spPr>
          <c:invertIfNegative val="0"/>
          <c:dLbls>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図１!$D$4:$J$4</c:f>
              <c:strCache>
                <c:ptCount val="7"/>
                <c:pt idx="0">
                  <c:v>出向社員
がいる</c:v>
                </c:pt>
                <c:pt idx="1">
                  <c:v>契約社員（専
門職）がいる</c:v>
                </c:pt>
                <c:pt idx="2">
                  <c:v>嘱託社員
（再雇用者）
がいる</c:v>
                </c:pt>
                <c:pt idx="3">
                  <c:v>パートタイム
労働者がいる</c:v>
                </c:pt>
                <c:pt idx="4">
                  <c:v>臨時労働者
がいる</c:v>
                </c:pt>
                <c:pt idx="5">
                  <c:v>派遣労働者
（受け入れ）
がいる</c:v>
                </c:pt>
                <c:pt idx="6">
                  <c:v>その他の労
働者がいる</c:v>
                </c:pt>
              </c:strCache>
            </c:strRef>
          </c:cat>
          <c:val>
            <c:numRef>
              <c:f>図１!$D$5:$J$5</c:f>
              <c:numCache>
                <c:formatCode>0.0</c:formatCode>
                <c:ptCount val="7"/>
                <c:pt idx="0">
                  <c:v>5.5</c:v>
                </c:pt>
                <c:pt idx="1">
                  <c:v>13.8</c:v>
                </c:pt>
                <c:pt idx="2">
                  <c:v>15.3</c:v>
                </c:pt>
                <c:pt idx="3">
                  <c:v>57</c:v>
                </c:pt>
                <c:pt idx="4">
                  <c:v>2.4</c:v>
                </c:pt>
                <c:pt idx="5">
                  <c:v>9.5</c:v>
                </c:pt>
                <c:pt idx="6">
                  <c:v>16.600000000000001</c:v>
                </c:pt>
              </c:numCache>
            </c:numRef>
          </c:val>
          <c:extLst>
            <c:ext xmlns:c16="http://schemas.microsoft.com/office/drawing/2014/chart" uri="{C3380CC4-5D6E-409C-BE32-E72D297353CC}">
              <c16:uniqueId val="{00000000-0EB9-46BB-B2A8-68CD47876037}"/>
            </c:ext>
          </c:extLst>
        </c:ser>
        <c:ser>
          <c:idx val="1"/>
          <c:order val="1"/>
          <c:tx>
            <c:strRef>
              <c:f>図１!$C$6</c:f>
              <c:strCache>
                <c:ptCount val="1"/>
                <c:pt idx="0">
                  <c:v>平成26年</c:v>
                </c:pt>
              </c:strCache>
            </c:strRef>
          </c:tx>
          <c:spPr>
            <a:pattFill prst="pct50">
              <a:fgClr>
                <a:sysClr val="windowText" lastClr="000000">
                  <a:lumMod val="95000"/>
                  <a:lumOff val="5000"/>
                </a:sysClr>
              </a:fgClr>
              <a:bgClr>
                <a:sysClr val="window" lastClr="FFFFFF"/>
              </a:bgClr>
            </a:pattFill>
            <a:ln>
              <a:solidFill>
                <a:sysClr val="windowText" lastClr="000000">
                  <a:lumMod val="75000"/>
                  <a:lumOff val="25000"/>
                </a:sysClr>
              </a:solidFill>
            </a:ln>
          </c:spPr>
          <c:invertIfNegative val="0"/>
          <c:dLbls>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図１!$D$4:$J$4</c:f>
              <c:strCache>
                <c:ptCount val="7"/>
                <c:pt idx="0">
                  <c:v>出向社員
がいる</c:v>
                </c:pt>
                <c:pt idx="1">
                  <c:v>契約社員（専
門職）がいる</c:v>
                </c:pt>
                <c:pt idx="2">
                  <c:v>嘱託社員
（再雇用者）
がいる</c:v>
                </c:pt>
                <c:pt idx="3">
                  <c:v>パートタイム
労働者がいる</c:v>
                </c:pt>
                <c:pt idx="4">
                  <c:v>臨時労働者
がいる</c:v>
                </c:pt>
                <c:pt idx="5">
                  <c:v>派遣労働者
（受け入れ）
がいる</c:v>
                </c:pt>
                <c:pt idx="6">
                  <c:v>その他の労
働者がいる</c:v>
                </c:pt>
              </c:strCache>
            </c:strRef>
          </c:cat>
          <c:val>
            <c:numRef>
              <c:f>図１!$D$6:$J$6</c:f>
              <c:numCache>
                <c:formatCode>0.0</c:formatCode>
                <c:ptCount val="7"/>
                <c:pt idx="0">
                  <c:v>6.5</c:v>
                </c:pt>
                <c:pt idx="1">
                  <c:v>11.9</c:v>
                </c:pt>
                <c:pt idx="2">
                  <c:v>17.5</c:v>
                </c:pt>
                <c:pt idx="3">
                  <c:v>60.6</c:v>
                </c:pt>
                <c:pt idx="4">
                  <c:v>6.9</c:v>
                </c:pt>
                <c:pt idx="5">
                  <c:v>10.3</c:v>
                </c:pt>
                <c:pt idx="6">
                  <c:v>16.7</c:v>
                </c:pt>
              </c:numCache>
            </c:numRef>
          </c:val>
          <c:extLst>
            <c:ext xmlns:c16="http://schemas.microsoft.com/office/drawing/2014/chart" uri="{C3380CC4-5D6E-409C-BE32-E72D297353CC}">
              <c16:uniqueId val="{00000001-0EB9-46BB-B2A8-68CD47876037}"/>
            </c:ext>
          </c:extLst>
        </c:ser>
        <c:dLbls>
          <c:showLegendKey val="0"/>
          <c:showVal val="0"/>
          <c:showCatName val="0"/>
          <c:showSerName val="0"/>
          <c:showPercent val="0"/>
          <c:showBubbleSize val="0"/>
        </c:dLbls>
        <c:gapWidth val="70"/>
        <c:axId val="115727744"/>
        <c:axId val="115783168"/>
      </c:barChart>
      <c:catAx>
        <c:axId val="115727744"/>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15783168"/>
        <c:crosses val="autoZero"/>
        <c:auto val="1"/>
        <c:lblAlgn val="ctr"/>
        <c:lblOffset val="100"/>
        <c:noMultiLvlLbl val="0"/>
      </c:catAx>
      <c:valAx>
        <c:axId val="115783168"/>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15727744"/>
        <c:crosses val="autoZero"/>
        <c:crossBetween val="between"/>
      </c:valAx>
    </c:plotArea>
    <c:legend>
      <c:legendPos val="tr"/>
      <c:layout>
        <c:manualLayout>
          <c:xMode val="edge"/>
          <c:yMode val="edge"/>
          <c:x val="0.69732067443545254"/>
          <c:y val="0.20899470420584562"/>
          <c:w val="9.2830260668632883E-2"/>
          <c:h val="0.10066402718971733"/>
        </c:manualLayout>
      </c:layout>
      <c:overlay val="0"/>
      <c:spPr>
        <a:ln>
          <a:solidFill>
            <a:sysClr val="windowText" lastClr="000000">
              <a:lumMod val="65000"/>
              <a:lumOff val="35000"/>
            </a:sysClr>
          </a:solidFill>
        </a:ln>
      </c:spPr>
      <c:txPr>
        <a:bodyPr/>
        <a:lstStyle/>
        <a:p>
          <a:pPr>
            <a:defRPr>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solidFill>
        <a:sysClr val="windowText" lastClr="000000"/>
      </a:solidFill>
    </a:ln>
  </c:sp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図６ 今後も会社で働きたいとする正社員以外の労働者の働き方の希望別労働者割合</a:t>
            </a:r>
          </a:p>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（今後も会社で働きたい正社員以外の労働者計＝</a:t>
            </a:r>
            <a:r>
              <a:rPr lang="en-US" altLang="ja-JP" sz="1200" b="0" i="0" u="none" strike="noStrike" baseline="0">
                <a:latin typeface="ＭＳ 明朝" panose="02020609040205080304" pitchFamily="17" charset="-128"/>
                <a:ea typeface="ＭＳ 明朝" panose="02020609040205080304" pitchFamily="17" charset="-128"/>
              </a:rPr>
              <a:t>100</a:t>
            </a:r>
            <a:r>
              <a:rPr lang="ja-JP" altLang="en-US" sz="1200" b="0" i="0" u="none" strike="noStrike" baseline="0">
                <a:latin typeface="ＭＳ 明朝" panose="02020609040205080304" pitchFamily="17" charset="-128"/>
                <a:ea typeface="ＭＳ 明朝" panose="02020609040205080304" pitchFamily="17" charset="-128"/>
              </a:rPr>
              <a:t>）</a:t>
            </a:r>
            <a:endParaRPr lang="ja-JP" altLang="en-US" sz="1200">
              <a:latin typeface="ＭＳ 明朝" panose="02020609040205080304" pitchFamily="17" charset="-128"/>
              <a:ea typeface="ＭＳ 明朝" panose="02020609040205080304" pitchFamily="17" charset="-128"/>
            </a:endParaRPr>
          </a:p>
        </c:rich>
      </c:tx>
      <c:layout>
        <c:manualLayout>
          <c:xMode val="edge"/>
          <c:yMode val="edge"/>
          <c:x val="0.14765499051122391"/>
          <c:y val="5.6451172123229171E-2"/>
        </c:manualLayout>
      </c:layout>
      <c:overlay val="0"/>
    </c:title>
    <c:autoTitleDeleted val="0"/>
    <c:plotArea>
      <c:layout>
        <c:manualLayout>
          <c:layoutTarget val="inner"/>
          <c:xMode val="edge"/>
          <c:yMode val="edge"/>
          <c:x val="0.10701269565688884"/>
          <c:y val="0.19647444403250691"/>
          <c:w val="0.82743810094395798"/>
          <c:h val="0.73804186704720032"/>
        </c:manualLayout>
      </c:layout>
      <c:barChart>
        <c:barDir val="bar"/>
        <c:grouping val="stacked"/>
        <c:varyColors val="0"/>
        <c:ser>
          <c:idx val="0"/>
          <c:order val="0"/>
          <c:tx>
            <c:strRef>
              <c:f>図６!$C$4</c:f>
              <c:strCache>
                <c:ptCount val="1"/>
                <c:pt idx="0">
                  <c:v>現在の就業形態を
続けたい</c:v>
                </c:pt>
              </c:strCache>
            </c:strRef>
          </c:tx>
          <c:spPr>
            <a:pattFill prst="pct5">
              <a:fgClr>
                <a:schemeClr val="tx1">
                  <a:lumMod val="50000"/>
                  <a:lumOff val="50000"/>
                </a:schemeClr>
              </a:fgClr>
              <a:bgClr>
                <a:schemeClr val="bg1"/>
              </a:bgClr>
            </a:pattFill>
            <a:ln w="9525">
              <a:solidFill>
                <a:schemeClr val="tx1">
                  <a:lumMod val="75000"/>
                  <a:lumOff val="25000"/>
                </a:schemeClr>
              </a:solidFill>
            </a:ln>
          </c:spPr>
          <c:invertIfNegative val="0"/>
          <c:dLbls>
            <c:dLbl>
              <c:idx val="6"/>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B1-4FA3-B4F1-3B20DEDC054A}"/>
                </c:ext>
              </c:extLst>
            </c:dLbl>
            <c:spPr>
              <a:solidFill>
                <a:schemeClr val="bg1"/>
              </a:solidFill>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図６!$B$5:$B$11</c:f>
              <c:strCache>
                <c:ptCount val="7"/>
                <c:pt idx="0">
                  <c:v>その他</c:v>
                </c:pt>
                <c:pt idx="1">
                  <c:v>派遣労働者</c:v>
                </c:pt>
                <c:pt idx="2">
                  <c:v>臨時労働者</c:v>
                </c:pt>
                <c:pt idx="3">
                  <c:v>パートタイム
労働者</c:v>
                </c:pt>
                <c:pt idx="4">
                  <c:v>嘱託社員
（再雇用者）</c:v>
                </c:pt>
                <c:pt idx="5">
                  <c:v>契約社員
（専門職）</c:v>
                </c:pt>
                <c:pt idx="6">
                  <c:v>出向社員</c:v>
                </c:pt>
              </c:strCache>
            </c:strRef>
          </c:cat>
          <c:val>
            <c:numRef>
              <c:f>図６!$C$5:$C$11</c:f>
              <c:numCache>
                <c:formatCode>0.0</c:formatCode>
                <c:ptCount val="7"/>
                <c:pt idx="0">
                  <c:v>46.6</c:v>
                </c:pt>
                <c:pt idx="1">
                  <c:v>43.7</c:v>
                </c:pt>
                <c:pt idx="2">
                  <c:v>62.3</c:v>
                </c:pt>
                <c:pt idx="3">
                  <c:v>73.3</c:v>
                </c:pt>
                <c:pt idx="4">
                  <c:v>81.400000000000006</c:v>
                </c:pt>
                <c:pt idx="5">
                  <c:v>43.6</c:v>
                </c:pt>
                <c:pt idx="6">
                  <c:v>72.599999999999994</c:v>
                </c:pt>
              </c:numCache>
            </c:numRef>
          </c:val>
          <c:extLst>
            <c:ext xmlns:c16="http://schemas.microsoft.com/office/drawing/2014/chart" uri="{C3380CC4-5D6E-409C-BE32-E72D297353CC}">
              <c16:uniqueId val="{00000001-DFB1-4FA3-B4F1-3B20DEDC054A}"/>
            </c:ext>
          </c:extLst>
        </c:ser>
        <c:ser>
          <c:idx val="1"/>
          <c:order val="1"/>
          <c:tx>
            <c:strRef>
              <c:f>図６!$D$4</c:f>
              <c:strCache>
                <c:ptCount val="1"/>
                <c:pt idx="0">
                  <c:v>正社員に変わりたい</c:v>
                </c:pt>
              </c:strCache>
            </c:strRef>
          </c:tx>
          <c:spPr>
            <a:pattFill prst="pct25">
              <a:fgClr>
                <a:schemeClr val="tx1">
                  <a:lumMod val="50000"/>
                  <a:lumOff val="50000"/>
                </a:schemeClr>
              </a:fgClr>
              <a:bgClr>
                <a:schemeClr val="bg1"/>
              </a:bgClr>
            </a:pattFill>
            <a:ln>
              <a:solidFill>
                <a:schemeClr val="tx1">
                  <a:lumMod val="75000"/>
                  <a:lumOff val="25000"/>
                </a:schemeClr>
              </a:solidFill>
            </a:ln>
          </c:spPr>
          <c:invertIfNegative val="0"/>
          <c:dLbls>
            <c:dLbl>
              <c:idx val="6"/>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B1-4FA3-B4F1-3B20DEDC054A}"/>
                </c:ext>
              </c:extLst>
            </c:dLbl>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図６!$B$5:$B$11</c:f>
              <c:strCache>
                <c:ptCount val="7"/>
                <c:pt idx="0">
                  <c:v>その他</c:v>
                </c:pt>
                <c:pt idx="1">
                  <c:v>派遣労働者</c:v>
                </c:pt>
                <c:pt idx="2">
                  <c:v>臨時労働者</c:v>
                </c:pt>
                <c:pt idx="3">
                  <c:v>パートタイム
労働者</c:v>
                </c:pt>
                <c:pt idx="4">
                  <c:v>嘱託社員
（再雇用者）</c:v>
                </c:pt>
                <c:pt idx="5">
                  <c:v>契約社員
（専門職）</c:v>
                </c:pt>
                <c:pt idx="6">
                  <c:v>出向社員</c:v>
                </c:pt>
              </c:strCache>
            </c:strRef>
          </c:cat>
          <c:val>
            <c:numRef>
              <c:f>図６!$D$5:$D$11</c:f>
              <c:numCache>
                <c:formatCode>0.0</c:formatCode>
                <c:ptCount val="7"/>
                <c:pt idx="0">
                  <c:v>48.8</c:v>
                </c:pt>
                <c:pt idx="1">
                  <c:v>48.2</c:v>
                </c:pt>
                <c:pt idx="2">
                  <c:v>27.9</c:v>
                </c:pt>
                <c:pt idx="3">
                  <c:v>24</c:v>
                </c:pt>
                <c:pt idx="4">
                  <c:v>11.7</c:v>
                </c:pt>
                <c:pt idx="5">
                  <c:v>53.9</c:v>
                </c:pt>
                <c:pt idx="6">
                  <c:v>26</c:v>
                </c:pt>
              </c:numCache>
            </c:numRef>
          </c:val>
          <c:extLst>
            <c:ext xmlns:c16="http://schemas.microsoft.com/office/drawing/2014/chart" uri="{C3380CC4-5D6E-409C-BE32-E72D297353CC}">
              <c16:uniqueId val="{00000003-DFB1-4FA3-B4F1-3B20DEDC054A}"/>
            </c:ext>
          </c:extLst>
        </c:ser>
        <c:ser>
          <c:idx val="2"/>
          <c:order val="2"/>
          <c:tx>
            <c:strRef>
              <c:f>図６!$E$4</c:f>
              <c:strCache>
                <c:ptCount val="1"/>
                <c:pt idx="0">
                  <c:v>他の正社員以外の就業形態に
変わりたい</c:v>
                </c:pt>
              </c:strCache>
            </c:strRef>
          </c:tx>
          <c:spPr>
            <a:noFill/>
            <a:ln>
              <a:solidFill>
                <a:schemeClr val="tx1">
                  <a:lumMod val="75000"/>
                  <a:lumOff val="25000"/>
                </a:schemeClr>
              </a:solidFill>
            </a:ln>
          </c:spPr>
          <c:invertIfNegative val="0"/>
          <c:dLbls>
            <c:spPr>
              <a:solidFill>
                <a:sysClr val="window" lastClr="FFFFFF"/>
              </a:solidFill>
            </c:spPr>
            <c:txPr>
              <a:bodyPr/>
              <a:lstStyle/>
              <a:p>
                <a:pPr>
                  <a:defRPr sz="800">
                    <a:latin typeface="ＭＳ 明朝" panose="02020609040205080304" pitchFamily="17" charset="-128"/>
                    <a:ea typeface="ＭＳ 明朝" panose="02020609040205080304" pitchFamily="17"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図６!$B$5:$B$11</c:f>
              <c:strCache>
                <c:ptCount val="7"/>
                <c:pt idx="0">
                  <c:v>その他</c:v>
                </c:pt>
                <c:pt idx="1">
                  <c:v>派遣労働者</c:v>
                </c:pt>
                <c:pt idx="2">
                  <c:v>臨時労働者</c:v>
                </c:pt>
                <c:pt idx="3">
                  <c:v>パートタイム
労働者</c:v>
                </c:pt>
                <c:pt idx="4">
                  <c:v>嘱託社員
（再雇用者）</c:v>
                </c:pt>
                <c:pt idx="5">
                  <c:v>契約社員
（専門職）</c:v>
                </c:pt>
                <c:pt idx="6">
                  <c:v>出向社員</c:v>
                </c:pt>
              </c:strCache>
            </c:strRef>
          </c:cat>
          <c:val>
            <c:numRef>
              <c:f>図６!$E$5:$E$11</c:f>
              <c:numCache>
                <c:formatCode>0.0</c:formatCode>
                <c:ptCount val="7"/>
                <c:pt idx="0">
                  <c:v>3.7</c:v>
                </c:pt>
                <c:pt idx="1">
                  <c:v>7.2</c:v>
                </c:pt>
                <c:pt idx="2">
                  <c:v>9.6999999999999993</c:v>
                </c:pt>
                <c:pt idx="3">
                  <c:v>2.2000000000000002</c:v>
                </c:pt>
                <c:pt idx="4">
                  <c:v>5.9</c:v>
                </c:pt>
                <c:pt idx="5">
                  <c:v>1.7</c:v>
                </c:pt>
                <c:pt idx="6">
                  <c:v>1.3</c:v>
                </c:pt>
              </c:numCache>
            </c:numRef>
          </c:val>
          <c:extLst>
            <c:ext xmlns:c16="http://schemas.microsoft.com/office/drawing/2014/chart" uri="{C3380CC4-5D6E-409C-BE32-E72D297353CC}">
              <c16:uniqueId val="{00000004-DFB1-4FA3-B4F1-3B20DEDC054A}"/>
            </c:ext>
          </c:extLst>
        </c:ser>
        <c:ser>
          <c:idx val="3"/>
          <c:order val="3"/>
          <c:tx>
            <c:strRef>
              <c:f>図６!$F$4</c:f>
              <c:strCache>
                <c:ptCount val="1"/>
                <c:pt idx="0">
                  <c:v>不明</c:v>
                </c:pt>
              </c:strCache>
            </c:strRef>
          </c:tx>
          <c:spPr>
            <a:solidFill>
              <a:schemeClr val="tx1"/>
            </a:solidFill>
            <a:ln>
              <a:solidFill>
                <a:schemeClr val="tx1">
                  <a:lumMod val="75000"/>
                  <a:lumOff val="25000"/>
                </a:schemeClr>
              </a:solidFill>
            </a:ln>
          </c:spPr>
          <c:invertIfNegative val="0"/>
          <c:dLbls>
            <c:dLbl>
              <c:idx val="6"/>
              <c:dLblPos val="inBase"/>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B1-4FA3-B4F1-3B20DEDC054A}"/>
                </c:ext>
              </c:extLst>
            </c:dLbl>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図６!$B$5:$B$11</c:f>
              <c:strCache>
                <c:ptCount val="7"/>
                <c:pt idx="0">
                  <c:v>その他</c:v>
                </c:pt>
                <c:pt idx="1">
                  <c:v>派遣労働者</c:v>
                </c:pt>
                <c:pt idx="2">
                  <c:v>臨時労働者</c:v>
                </c:pt>
                <c:pt idx="3">
                  <c:v>パートタイム
労働者</c:v>
                </c:pt>
                <c:pt idx="4">
                  <c:v>嘱託社員
（再雇用者）</c:v>
                </c:pt>
                <c:pt idx="5">
                  <c:v>契約社員
（専門職）</c:v>
                </c:pt>
                <c:pt idx="6">
                  <c:v>出向社員</c:v>
                </c:pt>
              </c:strCache>
            </c:strRef>
          </c:cat>
          <c:val>
            <c:numRef>
              <c:f>図６!$F$5:$F$11</c:f>
              <c:numCache>
                <c:formatCode>0.0</c:formatCode>
                <c:ptCount val="7"/>
                <c:pt idx="0">
                  <c:v>0.9</c:v>
                </c:pt>
                <c:pt idx="1">
                  <c:v>0.9</c:v>
                </c:pt>
                <c:pt idx="2">
                  <c:v>0</c:v>
                </c:pt>
                <c:pt idx="3">
                  <c:v>0.5</c:v>
                </c:pt>
                <c:pt idx="4">
                  <c:v>1</c:v>
                </c:pt>
                <c:pt idx="5">
                  <c:v>0.8</c:v>
                </c:pt>
                <c:pt idx="6">
                  <c:v>0.1</c:v>
                </c:pt>
              </c:numCache>
            </c:numRef>
          </c:val>
          <c:extLst>
            <c:ext xmlns:c16="http://schemas.microsoft.com/office/drawing/2014/chart" uri="{C3380CC4-5D6E-409C-BE32-E72D297353CC}">
              <c16:uniqueId val="{00000006-DFB1-4FA3-B4F1-3B20DEDC054A}"/>
            </c:ext>
          </c:extLst>
        </c:ser>
        <c:dLbls>
          <c:showLegendKey val="0"/>
          <c:showVal val="0"/>
          <c:showCatName val="0"/>
          <c:showSerName val="0"/>
          <c:showPercent val="0"/>
          <c:showBubbleSize val="0"/>
        </c:dLbls>
        <c:gapWidth val="62"/>
        <c:overlap val="100"/>
        <c:axId val="252364288"/>
        <c:axId val="260989696"/>
      </c:barChart>
      <c:catAx>
        <c:axId val="252364288"/>
        <c:scaling>
          <c:orientation val="minMax"/>
        </c:scaling>
        <c:delete val="0"/>
        <c:axPos val="l"/>
        <c:numFmt formatCode="@" sourceLinked="0"/>
        <c:majorTickMark val="in"/>
        <c:minorTickMark val="none"/>
        <c:tickLblPos val="nextTo"/>
        <c:txPr>
          <a:bodyPr/>
          <a:lstStyle/>
          <a:p>
            <a:pPr>
              <a:defRPr>
                <a:latin typeface="ＭＳ 明朝" panose="02020609040205080304" pitchFamily="17" charset="-128"/>
                <a:ea typeface="ＭＳ 明朝" panose="02020609040205080304" pitchFamily="17" charset="-128"/>
              </a:defRPr>
            </a:pPr>
            <a:endParaRPr lang="ja-JP"/>
          </a:p>
        </c:txPr>
        <c:crossAx val="260989696"/>
        <c:crosses val="autoZero"/>
        <c:auto val="1"/>
        <c:lblAlgn val="ctr"/>
        <c:lblOffset val="100"/>
        <c:noMultiLvlLbl val="0"/>
      </c:catAx>
      <c:valAx>
        <c:axId val="260989696"/>
        <c:scaling>
          <c:orientation val="minMax"/>
          <c:max val="100.1"/>
          <c:min val="0"/>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52364288"/>
        <c:crosses val="autoZero"/>
        <c:crossBetween val="between"/>
      </c:valAx>
    </c:plotArea>
    <c:plotVisOnly val="1"/>
    <c:dispBlanksAs val="gap"/>
    <c:showDLblsOverMax val="0"/>
  </c:chart>
  <c:spPr>
    <a:ln>
      <a:solidFill>
        <a:sysClr val="windowText" lastClr="000000"/>
      </a:solidFill>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図７ 正社員になりたい理由別労働者割合（複数回答３つまで）</a:t>
            </a:r>
          </a:p>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（正社員に変わりたい正社員以外の労働者計＝</a:t>
            </a:r>
            <a:r>
              <a:rPr lang="en-US" altLang="ja-JP" sz="1200" b="0" i="0" u="none" strike="noStrike" baseline="0">
                <a:latin typeface="ＭＳ 明朝" panose="02020609040205080304" pitchFamily="17" charset="-128"/>
                <a:ea typeface="ＭＳ 明朝" panose="02020609040205080304" pitchFamily="17" charset="-128"/>
              </a:rPr>
              <a:t>100</a:t>
            </a:r>
            <a:r>
              <a:rPr lang="ja-JP" altLang="en-US" sz="1200" b="0" i="0" u="none" strike="noStrike" baseline="0">
                <a:latin typeface="ＭＳ 明朝" panose="02020609040205080304" pitchFamily="17" charset="-128"/>
                <a:ea typeface="ＭＳ 明朝" panose="02020609040205080304" pitchFamily="17" charset="-128"/>
              </a:rPr>
              <a:t>）</a:t>
            </a:r>
            <a:endParaRPr lang="ja-JP" altLang="en-US" sz="1200">
              <a:latin typeface="ＭＳ 明朝" panose="02020609040205080304" pitchFamily="17" charset="-128"/>
              <a:ea typeface="ＭＳ 明朝" panose="02020609040205080304" pitchFamily="17" charset="-128"/>
            </a:endParaRPr>
          </a:p>
        </c:rich>
      </c:tx>
      <c:overlay val="0"/>
    </c:title>
    <c:autoTitleDeleted val="0"/>
    <c:plotArea>
      <c:layout>
        <c:manualLayout>
          <c:layoutTarget val="inner"/>
          <c:xMode val="edge"/>
          <c:yMode val="edge"/>
          <c:x val="0.22455437921243188"/>
          <c:y val="8.7777775766455166E-2"/>
          <c:w val="0.70049952618188438"/>
          <c:h val="0.85740291332035157"/>
        </c:manualLayout>
      </c:layout>
      <c:barChart>
        <c:barDir val="bar"/>
        <c:grouping val="clustered"/>
        <c:varyColors val="0"/>
        <c:ser>
          <c:idx val="0"/>
          <c:order val="0"/>
          <c:tx>
            <c:strRef>
              <c:f>図７!$C$5</c:f>
              <c:strCache>
                <c:ptCount val="1"/>
                <c:pt idx="0">
                  <c:v>平成22年</c:v>
                </c:pt>
              </c:strCache>
            </c:strRef>
          </c:tx>
          <c:spPr>
            <a:pattFill prst="pct5">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図７!$B$6:$B$14</c:f>
              <c:strCache>
                <c:ptCount val="9"/>
                <c:pt idx="0">
                  <c:v>不明</c:v>
                </c:pt>
                <c:pt idx="1">
                  <c:v>その他</c:v>
                </c:pt>
                <c:pt idx="2">
                  <c:v>家庭の事情（家事・育児・介護等）の
制約がなくなる（なくなった）から</c:v>
                </c:pt>
                <c:pt idx="3">
                  <c:v>専門的な資格・技能を活かしたいから</c:v>
                </c:pt>
                <c:pt idx="4">
                  <c:v>キャリアを高めたいから</c:v>
                </c:pt>
                <c:pt idx="5">
                  <c:v>自分の意欲と能力を十分に活かしたいから</c:v>
                </c:pt>
                <c:pt idx="6">
                  <c:v>より経験を深め、視野を広げたいから</c:v>
                </c:pt>
                <c:pt idx="7">
                  <c:v>正社員の方が雇用が安定しているから</c:v>
                </c:pt>
                <c:pt idx="8">
                  <c:v>より多くの収入を得たいから</c:v>
                </c:pt>
              </c:strCache>
            </c:strRef>
          </c:cat>
          <c:val>
            <c:numRef>
              <c:f>図７!$C$6:$C$14</c:f>
              <c:numCache>
                <c:formatCode>0.0</c:formatCode>
                <c:ptCount val="9"/>
                <c:pt idx="0">
                  <c:v>0.1</c:v>
                </c:pt>
                <c:pt idx="1">
                  <c:v>3.6</c:v>
                </c:pt>
                <c:pt idx="2">
                  <c:v>8.6</c:v>
                </c:pt>
                <c:pt idx="3">
                  <c:v>12.1</c:v>
                </c:pt>
                <c:pt idx="4">
                  <c:v>17.2</c:v>
                </c:pt>
                <c:pt idx="5">
                  <c:v>27.9</c:v>
                </c:pt>
                <c:pt idx="6">
                  <c:v>23.8</c:v>
                </c:pt>
                <c:pt idx="7">
                  <c:v>77</c:v>
                </c:pt>
                <c:pt idx="8">
                  <c:v>72.2</c:v>
                </c:pt>
              </c:numCache>
            </c:numRef>
          </c:val>
          <c:extLst>
            <c:ext xmlns:c16="http://schemas.microsoft.com/office/drawing/2014/chart" uri="{C3380CC4-5D6E-409C-BE32-E72D297353CC}">
              <c16:uniqueId val="{00000000-1B79-4076-B2E3-D64F340201F7}"/>
            </c:ext>
          </c:extLst>
        </c:ser>
        <c:ser>
          <c:idx val="1"/>
          <c:order val="1"/>
          <c:tx>
            <c:strRef>
              <c:f>図７!$D$5</c:f>
              <c:strCache>
                <c:ptCount val="1"/>
                <c:pt idx="0">
                  <c:v>平成26年</c:v>
                </c:pt>
              </c:strCache>
            </c:strRef>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図７!$B$6:$B$14</c:f>
              <c:strCache>
                <c:ptCount val="9"/>
                <c:pt idx="0">
                  <c:v>不明</c:v>
                </c:pt>
                <c:pt idx="1">
                  <c:v>その他</c:v>
                </c:pt>
                <c:pt idx="2">
                  <c:v>家庭の事情（家事・育児・介護等）の
制約がなくなる（なくなった）から</c:v>
                </c:pt>
                <c:pt idx="3">
                  <c:v>専門的な資格・技能を活かしたいから</c:v>
                </c:pt>
                <c:pt idx="4">
                  <c:v>キャリアを高めたいから</c:v>
                </c:pt>
                <c:pt idx="5">
                  <c:v>自分の意欲と能力を十分に活かしたいから</c:v>
                </c:pt>
                <c:pt idx="6">
                  <c:v>より経験を深め、視野を広げたいから</c:v>
                </c:pt>
                <c:pt idx="7">
                  <c:v>正社員の方が雇用が安定しているから</c:v>
                </c:pt>
                <c:pt idx="8">
                  <c:v>より多くの収入を得たいから</c:v>
                </c:pt>
              </c:strCache>
            </c:strRef>
          </c:cat>
          <c:val>
            <c:numRef>
              <c:f>図７!$D$6:$D$14</c:f>
              <c:numCache>
                <c:formatCode>0.0</c:formatCode>
                <c:ptCount val="9"/>
                <c:pt idx="0">
                  <c:v>0.5</c:v>
                </c:pt>
                <c:pt idx="1">
                  <c:v>4.5</c:v>
                </c:pt>
                <c:pt idx="2">
                  <c:v>13.3</c:v>
                </c:pt>
                <c:pt idx="3">
                  <c:v>14.6</c:v>
                </c:pt>
                <c:pt idx="4">
                  <c:v>15.1</c:v>
                </c:pt>
                <c:pt idx="5">
                  <c:v>22.2</c:v>
                </c:pt>
                <c:pt idx="6">
                  <c:v>24.6</c:v>
                </c:pt>
                <c:pt idx="7">
                  <c:v>76.7</c:v>
                </c:pt>
                <c:pt idx="8">
                  <c:v>78</c:v>
                </c:pt>
              </c:numCache>
            </c:numRef>
          </c:val>
          <c:extLst>
            <c:ext xmlns:c16="http://schemas.microsoft.com/office/drawing/2014/chart" uri="{C3380CC4-5D6E-409C-BE32-E72D297353CC}">
              <c16:uniqueId val="{00000001-1B79-4076-B2E3-D64F340201F7}"/>
            </c:ext>
          </c:extLst>
        </c:ser>
        <c:dLbls>
          <c:showLegendKey val="0"/>
          <c:showVal val="0"/>
          <c:showCatName val="0"/>
          <c:showSerName val="0"/>
          <c:showPercent val="0"/>
          <c:showBubbleSize val="0"/>
        </c:dLbls>
        <c:gapWidth val="84"/>
        <c:axId val="184038144"/>
        <c:axId val="184988416"/>
      </c:barChart>
      <c:catAx>
        <c:axId val="184038144"/>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84988416"/>
        <c:crosses val="autoZero"/>
        <c:auto val="1"/>
        <c:lblAlgn val="ctr"/>
        <c:lblOffset val="100"/>
        <c:noMultiLvlLbl val="0"/>
      </c:catAx>
      <c:valAx>
        <c:axId val="184988416"/>
        <c:scaling>
          <c:orientation val="minMax"/>
          <c:max val="80"/>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84038144"/>
        <c:crosses val="autoZero"/>
        <c:crossBetween val="between"/>
        <c:majorUnit val="20"/>
      </c:valAx>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solidFill>
        <a:sysClr val="windowText" lastClr="000000"/>
      </a:solidFill>
    </a:ln>
  </c:sp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a:latin typeface="ＭＳ 明朝" panose="02020609040205080304" pitchFamily="17" charset="-128"/>
                <a:ea typeface="ＭＳ 明朝" panose="02020609040205080304" pitchFamily="17" charset="-128"/>
              </a:defRPr>
            </a:pPr>
            <a:r>
              <a:rPr lang="ja-JP" altLang="en-US" sz="1400" b="0" i="0" u="none" strike="noStrike" baseline="0">
                <a:latin typeface="ＭＳ 明朝" panose="02020609040205080304" pitchFamily="17" charset="-128"/>
                <a:ea typeface="ＭＳ 明朝" panose="02020609040205080304" pitchFamily="17" charset="-128"/>
              </a:rPr>
              <a:t>図８ 現在の職場での満足度Ｄ</a:t>
            </a:r>
            <a:r>
              <a:rPr lang="en-US" altLang="ja-JP" sz="1400" b="0" i="0" u="none" strike="noStrike" baseline="0">
                <a:latin typeface="ＭＳ 明朝" panose="02020609040205080304" pitchFamily="17" charset="-128"/>
                <a:ea typeface="ＭＳ 明朝" panose="02020609040205080304" pitchFamily="17" charset="-128"/>
              </a:rPr>
              <a:t>.</a:t>
            </a:r>
            <a:r>
              <a:rPr lang="ja-JP" altLang="en-US" sz="1400" b="0" i="0" u="none" strike="noStrike" baseline="0">
                <a:latin typeface="ＭＳ 明朝" panose="02020609040205080304" pitchFamily="17" charset="-128"/>
                <a:ea typeface="ＭＳ 明朝" panose="02020609040205080304" pitchFamily="17" charset="-128"/>
              </a:rPr>
              <a:t>Ｉ．</a:t>
            </a:r>
            <a:endParaRPr lang="ja-JP" altLang="en-US" sz="1400">
              <a:latin typeface="ＭＳ 明朝" panose="02020609040205080304" pitchFamily="17" charset="-128"/>
              <a:ea typeface="ＭＳ 明朝" panose="02020609040205080304" pitchFamily="17" charset="-128"/>
            </a:endParaRPr>
          </a:p>
        </c:rich>
      </c:tx>
      <c:layout>
        <c:manualLayout>
          <c:xMode val="edge"/>
          <c:yMode val="edge"/>
          <c:x val="0.32519317358696381"/>
          <c:y val="1.254470491627315E-2"/>
        </c:manualLayout>
      </c:layout>
      <c:overlay val="0"/>
    </c:title>
    <c:autoTitleDeleted val="0"/>
    <c:plotArea>
      <c:layout>
        <c:manualLayout>
          <c:layoutTarget val="inner"/>
          <c:xMode val="edge"/>
          <c:yMode val="edge"/>
          <c:x val="0.19869705684490885"/>
          <c:y val="9.1971948591074881E-2"/>
          <c:w val="0.74815412011540028"/>
          <c:h val="0.86788704214732015"/>
        </c:manualLayout>
      </c:layout>
      <c:barChart>
        <c:barDir val="bar"/>
        <c:grouping val="clustered"/>
        <c:varyColors val="0"/>
        <c:ser>
          <c:idx val="0"/>
          <c:order val="0"/>
          <c:tx>
            <c:strRef>
              <c:f>図８!$C$5</c:f>
              <c:strCache>
                <c:ptCount val="1"/>
                <c:pt idx="0">
                  <c:v>正社員以外</c:v>
                </c:pt>
              </c:strCache>
            </c:strRef>
          </c:tx>
          <c:spPr>
            <a:pattFill prst="pct5">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図８!$B$6:$B$17</c:f>
              <c:strCache>
                <c:ptCount val="12"/>
                <c:pt idx="0">
                  <c:v>職業生活全体</c:v>
                </c:pt>
                <c:pt idx="1">
                  <c:v>賃金</c:v>
                </c:pt>
                <c:pt idx="2">
                  <c:v>人事評価・処遇のあり方</c:v>
                </c:pt>
                <c:pt idx="3">
                  <c:v>教育訓練・能力開発のあり方</c:v>
                </c:pt>
                <c:pt idx="4">
                  <c:v>職場での指揮命令系統の明確性</c:v>
                </c:pt>
                <c:pt idx="5">
                  <c:v>労働時間・休日等の労働条件</c:v>
                </c:pt>
                <c:pt idx="6">
                  <c:v>福利厚生</c:v>
                </c:pt>
                <c:pt idx="7">
                  <c:v>職場の環境（照明、空調、騒音等）</c:v>
                </c:pt>
                <c:pt idx="8">
                  <c:v>正社員以外の労働者との人間
関係、コミュニケーション</c:v>
                </c:pt>
                <c:pt idx="9">
                  <c:v>正社員との人間関係、
コミュニケーション</c:v>
                </c:pt>
                <c:pt idx="10">
                  <c:v>仕事の内容・やりがい</c:v>
                </c:pt>
                <c:pt idx="11">
                  <c:v>雇用の安定性</c:v>
                </c:pt>
              </c:strCache>
            </c:strRef>
          </c:cat>
          <c:val>
            <c:numRef>
              <c:f>図８!$C$6:$C$17</c:f>
              <c:numCache>
                <c:formatCode>0.0</c:formatCode>
                <c:ptCount val="12"/>
                <c:pt idx="0">
                  <c:v>28.3</c:v>
                </c:pt>
                <c:pt idx="1">
                  <c:v>5.3</c:v>
                </c:pt>
                <c:pt idx="2">
                  <c:v>18.3</c:v>
                </c:pt>
                <c:pt idx="3">
                  <c:v>6.9</c:v>
                </c:pt>
                <c:pt idx="4">
                  <c:v>25.3</c:v>
                </c:pt>
                <c:pt idx="5">
                  <c:v>43</c:v>
                </c:pt>
                <c:pt idx="6">
                  <c:v>9</c:v>
                </c:pt>
                <c:pt idx="7">
                  <c:v>37.1</c:v>
                </c:pt>
                <c:pt idx="8">
                  <c:v>53.6</c:v>
                </c:pt>
                <c:pt idx="9">
                  <c:v>48.1</c:v>
                </c:pt>
                <c:pt idx="10">
                  <c:v>58.6</c:v>
                </c:pt>
                <c:pt idx="11">
                  <c:v>24.5</c:v>
                </c:pt>
              </c:numCache>
            </c:numRef>
          </c:val>
          <c:extLst>
            <c:ext xmlns:c16="http://schemas.microsoft.com/office/drawing/2014/chart" uri="{C3380CC4-5D6E-409C-BE32-E72D297353CC}">
              <c16:uniqueId val="{00000000-61FC-4718-B1D2-245B955C8004}"/>
            </c:ext>
          </c:extLst>
        </c:ser>
        <c:ser>
          <c:idx val="1"/>
          <c:order val="1"/>
          <c:tx>
            <c:strRef>
              <c:f>図８!$D$5</c:f>
              <c:strCache>
                <c:ptCount val="1"/>
                <c:pt idx="0">
                  <c:v>正社員</c:v>
                </c:pt>
              </c:strCache>
            </c:strRef>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図８!$B$6:$B$17</c:f>
              <c:strCache>
                <c:ptCount val="12"/>
                <c:pt idx="0">
                  <c:v>職業生活全体</c:v>
                </c:pt>
                <c:pt idx="1">
                  <c:v>賃金</c:v>
                </c:pt>
                <c:pt idx="2">
                  <c:v>人事評価・処遇のあり方</c:v>
                </c:pt>
                <c:pt idx="3">
                  <c:v>教育訓練・能力開発のあり方</c:v>
                </c:pt>
                <c:pt idx="4">
                  <c:v>職場での指揮命令系統の明確性</c:v>
                </c:pt>
                <c:pt idx="5">
                  <c:v>労働時間・休日等の労働条件</c:v>
                </c:pt>
                <c:pt idx="6">
                  <c:v>福利厚生</c:v>
                </c:pt>
                <c:pt idx="7">
                  <c:v>職場の環境（照明、空調、騒音等）</c:v>
                </c:pt>
                <c:pt idx="8">
                  <c:v>正社員以外の労働者との人間
関係、コミュニケーション</c:v>
                </c:pt>
                <c:pt idx="9">
                  <c:v>正社員との人間関係、
コミュニケーション</c:v>
                </c:pt>
                <c:pt idx="10">
                  <c:v>仕事の内容・やりがい</c:v>
                </c:pt>
                <c:pt idx="11">
                  <c:v>雇用の安定性</c:v>
                </c:pt>
              </c:strCache>
            </c:strRef>
          </c:cat>
          <c:val>
            <c:numRef>
              <c:f>図８!$D$6:$D$17</c:f>
              <c:numCache>
                <c:formatCode>0.0</c:formatCode>
                <c:ptCount val="12"/>
                <c:pt idx="0">
                  <c:v>39.700000000000003</c:v>
                </c:pt>
                <c:pt idx="1">
                  <c:v>15.6</c:v>
                </c:pt>
                <c:pt idx="2">
                  <c:v>17.7</c:v>
                </c:pt>
                <c:pt idx="3">
                  <c:v>19.2</c:v>
                </c:pt>
                <c:pt idx="4">
                  <c:v>23.1</c:v>
                </c:pt>
                <c:pt idx="5">
                  <c:v>33.5</c:v>
                </c:pt>
                <c:pt idx="6">
                  <c:v>33.799999999999997</c:v>
                </c:pt>
                <c:pt idx="7">
                  <c:v>40.1</c:v>
                </c:pt>
                <c:pt idx="8">
                  <c:v>48</c:v>
                </c:pt>
                <c:pt idx="9">
                  <c:v>50.2</c:v>
                </c:pt>
                <c:pt idx="10">
                  <c:v>58.9</c:v>
                </c:pt>
                <c:pt idx="11">
                  <c:v>59.8</c:v>
                </c:pt>
              </c:numCache>
            </c:numRef>
          </c:val>
          <c:extLst>
            <c:ext xmlns:c16="http://schemas.microsoft.com/office/drawing/2014/chart" uri="{C3380CC4-5D6E-409C-BE32-E72D297353CC}">
              <c16:uniqueId val="{00000001-61FC-4718-B1D2-245B955C8004}"/>
            </c:ext>
          </c:extLst>
        </c:ser>
        <c:dLbls>
          <c:showLegendKey val="0"/>
          <c:showVal val="0"/>
          <c:showCatName val="0"/>
          <c:showSerName val="0"/>
          <c:showPercent val="0"/>
          <c:showBubbleSize val="0"/>
        </c:dLbls>
        <c:gapWidth val="56"/>
        <c:axId val="223444992"/>
        <c:axId val="223446528"/>
      </c:barChart>
      <c:catAx>
        <c:axId val="223444992"/>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23446528"/>
        <c:crosses val="autoZero"/>
        <c:auto val="1"/>
        <c:lblAlgn val="ctr"/>
        <c:lblOffset val="100"/>
        <c:noMultiLvlLbl val="0"/>
      </c:catAx>
      <c:valAx>
        <c:axId val="223446528"/>
        <c:scaling>
          <c:orientation val="minMax"/>
          <c:max val="60"/>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23444992"/>
        <c:crosses val="autoZero"/>
        <c:crossBetween val="between"/>
        <c:majorUnit val="10"/>
      </c:valAx>
    </c:plotArea>
    <c:legend>
      <c:legendPos val="r"/>
      <c:layout>
        <c:manualLayout>
          <c:xMode val="edge"/>
          <c:yMode val="edge"/>
          <c:x val="0.68639425442748514"/>
          <c:y val="0.69434967051970797"/>
          <c:w val="0.20865604324105325"/>
          <c:h val="5.0512206353944752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solidFill>
        <a:sysClr val="windowText" lastClr="000000"/>
      </a:solidFill>
    </a:ln>
  </c:sp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latin typeface="ＭＳ 明朝" panose="02020609040205080304" pitchFamily="17" charset="-128"/>
                <a:ea typeface="ＭＳ 明朝" panose="02020609040205080304" pitchFamily="17" charset="-128"/>
              </a:defRPr>
            </a:pPr>
            <a:r>
              <a:rPr lang="ja-JP" altLang="en-US" sz="1050" b="0">
                <a:latin typeface="ＭＳ 明朝" panose="02020609040205080304" pitchFamily="17" charset="-128"/>
                <a:ea typeface="ＭＳ 明朝" panose="02020609040205080304" pitchFamily="17" charset="-128"/>
              </a:rPr>
              <a:t>図２－１　正社員以外の労働者を活用する理由別事業所割合</a:t>
            </a:r>
            <a:endParaRPr lang="en-US" altLang="ja-JP" sz="1050" b="0">
              <a:latin typeface="ＭＳ 明朝" panose="02020609040205080304" pitchFamily="17" charset="-128"/>
              <a:ea typeface="ＭＳ 明朝" panose="02020609040205080304" pitchFamily="17" charset="-128"/>
            </a:endParaRPr>
          </a:p>
          <a:p>
            <a:pPr>
              <a:defRPr sz="1050" b="0">
                <a:latin typeface="ＭＳ 明朝" panose="02020609040205080304" pitchFamily="17" charset="-128"/>
                <a:ea typeface="ＭＳ 明朝" panose="02020609040205080304" pitchFamily="17" charset="-128"/>
              </a:defRPr>
            </a:pPr>
            <a:r>
              <a:rPr lang="ja-JP" altLang="en-US" sz="1050" b="0">
                <a:latin typeface="ＭＳ 明朝" panose="02020609040205080304" pitchFamily="17" charset="-128"/>
                <a:ea typeface="ＭＳ 明朝" panose="02020609040205080304" pitchFamily="17" charset="-128"/>
              </a:rPr>
              <a:t>（事業所規模５人以上の民営事業所、複数回答）</a:t>
            </a:r>
            <a:endParaRPr lang="en-US" altLang="ja-JP" sz="1050" b="0">
              <a:latin typeface="ＭＳ 明朝" panose="02020609040205080304" pitchFamily="17" charset="-128"/>
              <a:ea typeface="ＭＳ 明朝" panose="02020609040205080304" pitchFamily="17" charset="-128"/>
            </a:endParaRPr>
          </a:p>
          <a:p>
            <a:pPr>
              <a:defRPr sz="1050" b="0">
                <a:latin typeface="ＭＳ 明朝" panose="02020609040205080304" pitchFamily="17" charset="-128"/>
                <a:ea typeface="ＭＳ 明朝" panose="02020609040205080304" pitchFamily="17" charset="-128"/>
              </a:defRPr>
            </a:pPr>
            <a:r>
              <a:rPr lang="ja-JP" altLang="en-US" sz="1050" b="0">
                <a:latin typeface="ＭＳ 明朝" panose="02020609040205080304" pitchFamily="17" charset="-128"/>
                <a:ea typeface="ＭＳ 明朝" panose="02020609040205080304" pitchFamily="17" charset="-128"/>
              </a:rPr>
              <a:t>（正社員以外の労働者がいる事業所のうち、回答があった事業所＝</a:t>
            </a:r>
            <a:r>
              <a:rPr lang="en-US" altLang="ja-JP" sz="1050" b="0">
                <a:latin typeface="ＭＳ 明朝" panose="02020609040205080304" pitchFamily="17" charset="-128"/>
                <a:ea typeface="ＭＳ 明朝" panose="02020609040205080304" pitchFamily="17" charset="-128"/>
              </a:rPr>
              <a:t>100</a:t>
            </a:r>
            <a:r>
              <a:rPr lang="ja-JP" altLang="en-US" sz="1050" b="0">
                <a:latin typeface="ＭＳ 明朝" panose="02020609040205080304" pitchFamily="17" charset="-128"/>
                <a:ea typeface="ＭＳ 明朝" panose="02020609040205080304" pitchFamily="17" charset="-128"/>
              </a:rPr>
              <a:t>）</a:t>
            </a:r>
          </a:p>
        </c:rich>
      </c:tx>
      <c:overlay val="0"/>
    </c:title>
    <c:autoTitleDeleted val="0"/>
    <c:plotArea>
      <c:layout>
        <c:manualLayout>
          <c:layoutTarget val="inner"/>
          <c:xMode val="edge"/>
          <c:yMode val="edge"/>
          <c:x val="0.22455437921243188"/>
          <c:y val="0.10660959646530398"/>
          <c:w val="0.70049952618188438"/>
          <c:h val="0.83857114239111807"/>
        </c:manualLayout>
      </c:layout>
      <c:barChart>
        <c:barDir val="bar"/>
        <c:grouping val="clustered"/>
        <c:varyColors val="0"/>
        <c:ser>
          <c:idx val="0"/>
          <c:order val="0"/>
          <c:tx>
            <c:strRef>
              <c:f>'図２－１、図２－２'!$B$30</c:f>
              <c:strCache>
                <c:ptCount val="1"/>
                <c:pt idx="0">
                  <c:v>平成22年</c:v>
                </c:pt>
              </c:strCache>
            </c:strRef>
          </c:tx>
          <c:spPr>
            <a:pattFill prst="pct5">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'図２－１、図２－２'!$A$31:$A$43</c:f>
              <c:strCache>
                <c:ptCount val="13"/>
                <c:pt idx="0">
                  <c:v>その他</c:v>
                </c:pt>
                <c:pt idx="1">
                  <c:v>育児・介護休業対策の代替のため</c:v>
                </c:pt>
                <c:pt idx="2">
                  <c:v>景気変動に応じて雇用量を調整するため</c:v>
                </c:pt>
                <c:pt idx="3">
                  <c:v>長い営業（操業）時間に対応するため</c:v>
                </c:pt>
                <c:pt idx="4">
                  <c:v>臨時・季節的業務量の変化に対応するため</c:v>
                </c:pt>
                <c:pt idx="5">
                  <c:v>正社員を重要業務に特化させるため</c:v>
                </c:pt>
                <c:pt idx="6">
                  <c:v>賃金以外の労務コストの節約のため</c:v>
                </c:pt>
                <c:pt idx="7">
                  <c:v>正社員を確保できないため</c:v>
                </c:pt>
                <c:pt idx="8">
                  <c:v>高年齢者の再雇用対策のため</c:v>
                </c:pt>
                <c:pt idx="9">
                  <c:v>専門的業務に対応するため</c:v>
                </c:pt>
                <c:pt idx="10">
                  <c:v>即戦力・能力のある人材を確保するため</c:v>
                </c:pt>
                <c:pt idx="11">
                  <c:v>１日、週の中の仕事の繁閑に対応するため</c:v>
                </c:pt>
                <c:pt idx="12">
                  <c:v>賃金の節約のため</c:v>
                </c:pt>
              </c:strCache>
            </c:strRef>
          </c:cat>
          <c:val>
            <c:numRef>
              <c:f>'図２－１、図２－２'!$B$31:$B$43</c:f>
              <c:numCache>
                <c:formatCode>0.0</c:formatCode>
                <c:ptCount val="13"/>
                <c:pt idx="0">
                  <c:v>8.1</c:v>
                </c:pt>
                <c:pt idx="1">
                  <c:v>6.7</c:v>
                </c:pt>
                <c:pt idx="2">
                  <c:v>22.9</c:v>
                </c:pt>
                <c:pt idx="3">
                  <c:v>20.2</c:v>
                </c:pt>
                <c:pt idx="4">
                  <c:v>19.100000000000001</c:v>
                </c:pt>
                <c:pt idx="5">
                  <c:v>17.3</c:v>
                </c:pt>
                <c:pt idx="6">
                  <c:v>27.4</c:v>
                </c:pt>
                <c:pt idx="7">
                  <c:v>17.8</c:v>
                </c:pt>
                <c:pt idx="8">
                  <c:v>22.9</c:v>
                </c:pt>
                <c:pt idx="9">
                  <c:v>23.9</c:v>
                </c:pt>
                <c:pt idx="10">
                  <c:v>24.4</c:v>
                </c:pt>
                <c:pt idx="11">
                  <c:v>33.9</c:v>
                </c:pt>
                <c:pt idx="12">
                  <c:v>43.8</c:v>
                </c:pt>
              </c:numCache>
            </c:numRef>
          </c:val>
          <c:extLst>
            <c:ext xmlns:c16="http://schemas.microsoft.com/office/drawing/2014/chart" uri="{C3380CC4-5D6E-409C-BE32-E72D297353CC}">
              <c16:uniqueId val="{00000000-5179-42D2-87BE-0720CE16B6C8}"/>
            </c:ext>
          </c:extLst>
        </c:ser>
        <c:ser>
          <c:idx val="1"/>
          <c:order val="1"/>
          <c:tx>
            <c:strRef>
              <c:f>'図２－１、図２－２'!$C$30</c:f>
              <c:strCache>
                <c:ptCount val="1"/>
                <c:pt idx="0">
                  <c:v>平成26年</c:v>
                </c:pt>
              </c:strCache>
            </c:strRef>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'図２－１、図２－２'!$A$31:$A$43</c:f>
              <c:strCache>
                <c:ptCount val="13"/>
                <c:pt idx="0">
                  <c:v>その他</c:v>
                </c:pt>
                <c:pt idx="1">
                  <c:v>育児・介護休業対策の代替のため</c:v>
                </c:pt>
                <c:pt idx="2">
                  <c:v>景気変動に応じて雇用量を調整するため</c:v>
                </c:pt>
                <c:pt idx="3">
                  <c:v>長い営業（操業）時間に対応するため</c:v>
                </c:pt>
                <c:pt idx="4">
                  <c:v>臨時・季節的業務量の変化に対応するため</c:v>
                </c:pt>
                <c:pt idx="5">
                  <c:v>正社員を重要業務に特化させるため</c:v>
                </c:pt>
                <c:pt idx="6">
                  <c:v>賃金以外の労務コストの節約のため</c:v>
                </c:pt>
                <c:pt idx="7">
                  <c:v>正社員を確保できないため</c:v>
                </c:pt>
                <c:pt idx="8">
                  <c:v>高年齢者の再雇用対策のため</c:v>
                </c:pt>
                <c:pt idx="9">
                  <c:v>専門的業務に対応するため</c:v>
                </c:pt>
                <c:pt idx="10">
                  <c:v>即戦力・能力のある人材を確保するため</c:v>
                </c:pt>
                <c:pt idx="11">
                  <c:v>１日、週の中の仕事の繁閑に対応するため</c:v>
                </c:pt>
                <c:pt idx="12">
                  <c:v>賃金の節約のため</c:v>
                </c:pt>
              </c:strCache>
            </c:strRef>
          </c:cat>
          <c:val>
            <c:numRef>
              <c:f>'図２－１、図２－２'!$C$31:$C$43</c:f>
              <c:numCache>
                <c:formatCode>0.0</c:formatCode>
                <c:ptCount val="13"/>
                <c:pt idx="0">
                  <c:v>8.9</c:v>
                </c:pt>
                <c:pt idx="1">
                  <c:v>9.3000000000000007</c:v>
                </c:pt>
                <c:pt idx="2">
                  <c:v>20.7</c:v>
                </c:pt>
                <c:pt idx="3">
                  <c:v>20.9</c:v>
                </c:pt>
                <c:pt idx="4">
                  <c:v>21.2</c:v>
                </c:pt>
                <c:pt idx="5">
                  <c:v>22.8</c:v>
                </c:pt>
                <c:pt idx="6">
                  <c:v>23</c:v>
                </c:pt>
                <c:pt idx="7">
                  <c:v>26.1</c:v>
                </c:pt>
                <c:pt idx="8">
                  <c:v>26.6</c:v>
                </c:pt>
                <c:pt idx="9">
                  <c:v>27.6</c:v>
                </c:pt>
                <c:pt idx="10">
                  <c:v>31.1</c:v>
                </c:pt>
                <c:pt idx="11">
                  <c:v>33.4</c:v>
                </c:pt>
                <c:pt idx="12">
                  <c:v>38.799999999999997</c:v>
                </c:pt>
              </c:numCache>
            </c:numRef>
          </c:val>
          <c:extLst>
            <c:ext xmlns:c16="http://schemas.microsoft.com/office/drawing/2014/chart" uri="{C3380CC4-5D6E-409C-BE32-E72D297353CC}">
              <c16:uniqueId val="{00000001-5179-42D2-87BE-0720CE16B6C8}"/>
            </c:ext>
          </c:extLst>
        </c:ser>
        <c:dLbls>
          <c:showLegendKey val="0"/>
          <c:showVal val="0"/>
          <c:showCatName val="0"/>
          <c:showSerName val="0"/>
          <c:showPercent val="0"/>
          <c:showBubbleSize val="0"/>
        </c:dLbls>
        <c:gapWidth val="84"/>
        <c:axId val="157219072"/>
        <c:axId val="181182464"/>
      </c:barChart>
      <c:catAx>
        <c:axId val="157219072"/>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81182464"/>
        <c:crosses val="autoZero"/>
        <c:auto val="1"/>
        <c:lblAlgn val="ctr"/>
        <c:lblOffset val="100"/>
        <c:noMultiLvlLbl val="0"/>
      </c:catAx>
      <c:valAx>
        <c:axId val="181182464"/>
        <c:scaling>
          <c:orientation val="minMax"/>
        </c:scaling>
        <c:delete val="0"/>
        <c:axPos val="b"/>
        <c:numFmt formatCode="General" sourceLinked="0"/>
        <c:majorTickMark val="in"/>
        <c:minorTickMark val="none"/>
        <c:tickLblPos val="nextTo"/>
        <c:txPr>
          <a:bodyPr/>
          <a:lstStyle/>
          <a:p>
            <a:pPr>
              <a:defRPr>
                <a:latin typeface="ＭＳ 明朝" panose="02020609040205080304" pitchFamily="17" charset="-128"/>
                <a:ea typeface="ＭＳ 明朝" panose="02020609040205080304" pitchFamily="17" charset="-128"/>
              </a:defRPr>
            </a:pPr>
            <a:endParaRPr lang="ja-JP"/>
          </a:p>
        </c:txPr>
        <c:crossAx val="157219072"/>
        <c:crosses val="autoZero"/>
        <c:crossBetween val="between"/>
        <c:majorUnit val="10"/>
      </c:valAx>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9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solidFill>
      <a:schemeClr val="bg1"/>
    </a:solidFill>
    <a:ln>
      <a:solidFill>
        <a:sysClr val="windowText" lastClr="000000"/>
      </a:solid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①契約社員（専門職）を活用する理由</a:t>
            </a:r>
          </a:p>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（契約社員（専門職）がいる事業所のうち、回答があった事業所＝</a:t>
            </a:r>
            <a:r>
              <a:rPr lang="en-US" altLang="ja-JP" sz="1200" b="0" i="0" u="none" strike="noStrike" baseline="0">
                <a:latin typeface="ＭＳ 明朝" panose="02020609040205080304" pitchFamily="17" charset="-128"/>
                <a:ea typeface="ＭＳ 明朝" panose="02020609040205080304" pitchFamily="17" charset="-128"/>
              </a:rPr>
              <a:t>100</a:t>
            </a:r>
            <a:r>
              <a:rPr lang="ja-JP" altLang="en-US" sz="1200" b="0" i="0" u="none" strike="noStrike" baseline="0">
                <a:latin typeface="ＭＳ 明朝" panose="02020609040205080304" pitchFamily="17" charset="-128"/>
                <a:ea typeface="ＭＳ 明朝" panose="02020609040205080304" pitchFamily="17" charset="-128"/>
              </a:rPr>
              <a:t>）</a:t>
            </a:r>
            <a:endParaRPr lang="ja-JP" altLang="en-US" sz="1200">
              <a:latin typeface="ＭＳ 明朝" panose="02020609040205080304" pitchFamily="17" charset="-128"/>
              <a:ea typeface="ＭＳ 明朝" panose="02020609040205080304" pitchFamily="17" charset="-128"/>
            </a:endParaRPr>
          </a:p>
        </c:rich>
      </c:tx>
      <c:layout>
        <c:manualLayout>
          <c:xMode val="edge"/>
          <c:yMode val="edge"/>
          <c:x val="0.21588901142954472"/>
          <c:y val="2.7180193985258491E-2"/>
        </c:manualLayout>
      </c:layout>
      <c:overlay val="0"/>
    </c:title>
    <c:autoTitleDeleted val="0"/>
    <c:plotArea>
      <c:layout>
        <c:manualLayout>
          <c:layoutTarget val="inner"/>
          <c:xMode val="edge"/>
          <c:yMode val="edge"/>
          <c:x val="0.22455437921243188"/>
          <c:y val="0.10452998842989683"/>
          <c:w val="0.70049952618188438"/>
          <c:h val="0.84065063885803015"/>
        </c:manualLayout>
      </c:layout>
      <c:barChart>
        <c:barDir val="bar"/>
        <c:grouping val="clustered"/>
        <c:varyColors val="0"/>
        <c:ser>
          <c:idx val="0"/>
          <c:order val="0"/>
          <c:tx>
            <c:strRef>
              <c:f>'図２－１、図２－２'!$K$30</c:f>
              <c:strCache>
                <c:ptCount val="1"/>
                <c:pt idx="0">
                  <c:v>平成22年</c:v>
                </c:pt>
              </c:strCache>
            </c:strRef>
          </c:tx>
          <c:spPr>
            <a:pattFill prst="pct5">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'図２－１、図２－２'!$J$31:$J$43</c:f>
              <c:strCache>
                <c:ptCount val="13"/>
                <c:pt idx="0">
                  <c:v>その他</c:v>
                </c:pt>
                <c:pt idx="1">
                  <c:v>１日、週の中の仕事の繁閑に対応するため</c:v>
                </c:pt>
                <c:pt idx="2">
                  <c:v>育児・介護休業対策の代替のため</c:v>
                </c:pt>
                <c:pt idx="3">
                  <c:v>臨時・季節的業務量の変化に対応するため</c:v>
                </c:pt>
                <c:pt idx="4">
                  <c:v>長い営業（操業）時間に対応するため</c:v>
                </c:pt>
                <c:pt idx="5">
                  <c:v>賃金以外の労務コストの節約のため</c:v>
                </c:pt>
                <c:pt idx="6">
                  <c:v>景気変動に応じて雇用量を調整するため</c:v>
                </c:pt>
                <c:pt idx="7">
                  <c:v>高年齢者の再雇用対策のため</c:v>
                </c:pt>
                <c:pt idx="8">
                  <c:v>正社員を重要業務に特化させるため</c:v>
                </c:pt>
                <c:pt idx="9">
                  <c:v>正社員を確保できないため</c:v>
                </c:pt>
                <c:pt idx="10">
                  <c:v>賃金の節約のため</c:v>
                </c:pt>
                <c:pt idx="11">
                  <c:v>即戦力・能力のある人材を確保するため</c:v>
                </c:pt>
                <c:pt idx="12">
                  <c:v>専門的業務に対応するため</c:v>
                </c:pt>
              </c:strCache>
            </c:strRef>
          </c:cat>
          <c:val>
            <c:numRef>
              <c:f>'図２－１、図２－２'!$K$31:$K$43</c:f>
              <c:numCache>
                <c:formatCode>0.0</c:formatCode>
                <c:ptCount val="13"/>
                <c:pt idx="0">
                  <c:v>4.5999999999999996</c:v>
                </c:pt>
                <c:pt idx="1">
                  <c:v>9.1</c:v>
                </c:pt>
                <c:pt idx="2">
                  <c:v>5.0999999999999996</c:v>
                </c:pt>
                <c:pt idx="3">
                  <c:v>7.5</c:v>
                </c:pt>
                <c:pt idx="4">
                  <c:v>7.3</c:v>
                </c:pt>
                <c:pt idx="5">
                  <c:v>13</c:v>
                </c:pt>
                <c:pt idx="6">
                  <c:v>15</c:v>
                </c:pt>
                <c:pt idx="7">
                  <c:v>14.6</c:v>
                </c:pt>
                <c:pt idx="8">
                  <c:v>15.1</c:v>
                </c:pt>
                <c:pt idx="9">
                  <c:v>17.100000000000001</c:v>
                </c:pt>
                <c:pt idx="10">
                  <c:v>30.2</c:v>
                </c:pt>
                <c:pt idx="11">
                  <c:v>37.299999999999997</c:v>
                </c:pt>
                <c:pt idx="12">
                  <c:v>41.7</c:v>
                </c:pt>
              </c:numCache>
            </c:numRef>
          </c:val>
          <c:extLst>
            <c:ext xmlns:c16="http://schemas.microsoft.com/office/drawing/2014/chart" uri="{C3380CC4-5D6E-409C-BE32-E72D297353CC}">
              <c16:uniqueId val="{00000000-EF48-46B5-99FD-BB1B614B916E}"/>
            </c:ext>
          </c:extLst>
        </c:ser>
        <c:ser>
          <c:idx val="1"/>
          <c:order val="1"/>
          <c:tx>
            <c:strRef>
              <c:f>'図２－１、図２－２'!$L$30</c:f>
              <c:strCache>
                <c:ptCount val="1"/>
                <c:pt idx="0">
                  <c:v>平成26年</c:v>
                </c:pt>
              </c:strCache>
            </c:strRef>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'図２－１、図２－２'!$J$31:$J$43</c:f>
              <c:strCache>
                <c:ptCount val="13"/>
                <c:pt idx="0">
                  <c:v>その他</c:v>
                </c:pt>
                <c:pt idx="1">
                  <c:v>１日、週の中の仕事の繁閑に対応するため</c:v>
                </c:pt>
                <c:pt idx="2">
                  <c:v>育児・介護休業対策の代替のため</c:v>
                </c:pt>
                <c:pt idx="3">
                  <c:v>臨時・季節的業務量の変化に対応するため</c:v>
                </c:pt>
                <c:pt idx="4">
                  <c:v>長い営業（操業）時間に対応するため</c:v>
                </c:pt>
                <c:pt idx="5">
                  <c:v>賃金以外の労務コストの節約のため</c:v>
                </c:pt>
                <c:pt idx="6">
                  <c:v>景気変動に応じて雇用量を調整するため</c:v>
                </c:pt>
                <c:pt idx="7">
                  <c:v>高年齢者の再雇用対策のため</c:v>
                </c:pt>
                <c:pt idx="8">
                  <c:v>正社員を重要業務に特化させるため</c:v>
                </c:pt>
                <c:pt idx="9">
                  <c:v>正社員を確保できないため</c:v>
                </c:pt>
                <c:pt idx="10">
                  <c:v>賃金の節約のため</c:v>
                </c:pt>
                <c:pt idx="11">
                  <c:v>即戦力・能力のある人材を確保するため</c:v>
                </c:pt>
                <c:pt idx="12">
                  <c:v>専門的業務に対応するため</c:v>
                </c:pt>
              </c:strCache>
            </c:strRef>
          </c:cat>
          <c:val>
            <c:numRef>
              <c:f>'図２－１、図２－２'!$L$31:$L$43</c:f>
              <c:numCache>
                <c:formatCode>0.0</c:formatCode>
                <c:ptCount val="13"/>
                <c:pt idx="0">
                  <c:v>6.1</c:v>
                </c:pt>
                <c:pt idx="1">
                  <c:v>6.6</c:v>
                </c:pt>
                <c:pt idx="2">
                  <c:v>7</c:v>
                </c:pt>
                <c:pt idx="3">
                  <c:v>7.3</c:v>
                </c:pt>
                <c:pt idx="4">
                  <c:v>8.6999999999999993</c:v>
                </c:pt>
                <c:pt idx="5">
                  <c:v>12.7</c:v>
                </c:pt>
                <c:pt idx="6">
                  <c:v>14.1</c:v>
                </c:pt>
                <c:pt idx="7">
                  <c:v>14.8</c:v>
                </c:pt>
                <c:pt idx="8">
                  <c:v>17</c:v>
                </c:pt>
                <c:pt idx="9">
                  <c:v>21.9</c:v>
                </c:pt>
                <c:pt idx="10">
                  <c:v>28.1</c:v>
                </c:pt>
                <c:pt idx="11">
                  <c:v>38.700000000000003</c:v>
                </c:pt>
                <c:pt idx="12">
                  <c:v>49.9</c:v>
                </c:pt>
              </c:numCache>
            </c:numRef>
          </c:val>
          <c:extLst>
            <c:ext xmlns:c16="http://schemas.microsoft.com/office/drawing/2014/chart" uri="{C3380CC4-5D6E-409C-BE32-E72D297353CC}">
              <c16:uniqueId val="{00000001-EF48-46B5-99FD-BB1B614B916E}"/>
            </c:ext>
          </c:extLst>
        </c:ser>
        <c:dLbls>
          <c:showLegendKey val="0"/>
          <c:showVal val="0"/>
          <c:showCatName val="0"/>
          <c:showSerName val="0"/>
          <c:showPercent val="0"/>
          <c:showBubbleSize val="0"/>
        </c:dLbls>
        <c:gapWidth val="84"/>
        <c:axId val="210988032"/>
        <c:axId val="223601408"/>
      </c:barChart>
      <c:catAx>
        <c:axId val="210988032"/>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23601408"/>
        <c:crosses val="autoZero"/>
        <c:auto val="1"/>
        <c:lblAlgn val="ctr"/>
        <c:lblOffset val="100"/>
        <c:noMultiLvlLbl val="0"/>
      </c:catAx>
      <c:valAx>
        <c:axId val="223601408"/>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10988032"/>
        <c:crosses val="autoZero"/>
        <c:crossBetween val="between"/>
        <c:majorUnit val="10"/>
      </c:valAx>
      <c:spPr>
        <a:ln>
          <a:noFill/>
        </a:ln>
      </c:spPr>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solidFill>
        <a:sysClr val="windowText" lastClr="000000">
          <a:lumMod val="75000"/>
          <a:lumOff val="25000"/>
        </a:sysClr>
      </a:solidFill>
    </a:ln>
  </c:sp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②嘱託社員（再雇用者）を活用する理由</a:t>
            </a:r>
          </a:p>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（嘱託社員（再雇用者）がいる事業所のうち、回答があった事業所＝</a:t>
            </a:r>
            <a:r>
              <a:rPr lang="en-US" altLang="ja-JP" sz="1200" b="0" i="0" u="none" strike="noStrike" baseline="0">
                <a:latin typeface="ＭＳ 明朝" panose="02020609040205080304" pitchFamily="17" charset="-128"/>
                <a:ea typeface="ＭＳ 明朝" panose="02020609040205080304" pitchFamily="17" charset="-128"/>
              </a:rPr>
              <a:t>100</a:t>
            </a:r>
            <a:r>
              <a:rPr lang="ja-JP" altLang="en-US" sz="1200" b="0" i="0" u="none" strike="noStrike" baseline="0">
                <a:latin typeface="ＭＳ 明朝" panose="02020609040205080304" pitchFamily="17" charset="-128"/>
                <a:ea typeface="ＭＳ 明朝" panose="02020609040205080304" pitchFamily="17" charset="-128"/>
              </a:rPr>
              <a:t>）</a:t>
            </a:r>
            <a:endParaRPr lang="ja-JP" altLang="en-US" sz="1200">
              <a:latin typeface="ＭＳ 明朝" panose="02020609040205080304" pitchFamily="17" charset="-128"/>
              <a:ea typeface="ＭＳ 明朝" panose="02020609040205080304" pitchFamily="17" charset="-128"/>
            </a:endParaRPr>
          </a:p>
        </c:rich>
      </c:tx>
      <c:overlay val="0"/>
    </c:title>
    <c:autoTitleDeleted val="0"/>
    <c:plotArea>
      <c:layout>
        <c:manualLayout>
          <c:layoutTarget val="inner"/>
          <c:xMode val="edge"/>
          <c:yMode val="edge"/>
          <c:x val="0.22455437921243188"/>
          <c:y val="9.8257635971760252E-2"/>
          <c:w val="0.70049952618188438"/>
          <c:h val="0.84692299131616677"/>
        </c:manualLayout>
      </c:layout>
      <c:barChart>
        <c:barDir val="bar"/>
        <c:grouping val="clustered"/>
        <c:varyColors val="0"/>
        <c:ser>
          <c:idx val="0"/>
          <c:order val="0"/>
          <c:tx>
            <c:strRef>
              <c:f>'図２－１、図２－２'!$T$30</c:f>
              <c:strCache>
                <c:ptCount val="1"/>
                <c:pt idx="0">
                  <c:v>平成22年</c:v>
                </c:pt>
              </c:strCache>
            </c:strRef>
          </c:tx>
          <c:spPr>
            <a:pattFill prst="pct5">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'図２－１、図２－２'!$S$31:$S$43</c:f>
              <c:strCache>
                <c:ptCount val="13"/>
                <c:pt idx="0">
                  <c:v>その他</c:v>
                </c:pt>
                <c:pt idx="1">
                  <c:v>育児・介護休業対策の代替のため</c:v>
                </c:pt>
                <c:pt idx="2">
                  <c:v>臨時・季節的業務量の変化に対応するため</c:v>
                </c:pt>
                <c:pt idx="3">
                  <c:v>長い営業（操業）時間に対応するため</c:v>
                </c:pt>
                <c:pt idx="4">
                  <c:v>１日、週の中の仕事の繁閑に対応するため</c:v>
                </c:pt>
                <c:pt idx="5">
                  <c:v>景気変動に応じて雇用量を調整するため</c:v>
                </c:pt>
                <c:pt idx="6">
                  <c:v>賃金以外の労務コストの節約のため</c:v>
                </c:pt>
                <c:pt idx="7">
                  <c:v>正社員を重要業務に特化させるため</c:v>
                </c:pt>
                <c:pt idx="8">
                  <c:v>賃金の節約のため</c:v>
                </c:pt>
                <c:pt idx="9">
                  <c:v>正社員を確保できないため</c:v>
                </c:pt>
                <c:pt idx="10">
                  <c:v>専門的業務に対応するため</c:v>
                </c:pt>
                <c:pt idx="11">
                  <c:v>即戦力・能力のある人材を確保するため</c:v>
                </c:pt>
                <c:pt idx="12">
                  <c:v>高年齢者の再雇用対策のため</c:v>
                </c:pt>
              </c:strCache>
            </c:strRef>
          </c:cat>
          <c:val>
            <c:numRef>
              <c:f>'図２－１、図２－２'!$T$31:$T$43</c:f>
              <c:numCache>
                <c:formatCode>0.0</c:formatCode>
                <c:ptCount val="13"/>
                <c:pt idx="0">
                  <c:v>2.1</c:v>
                </c:pt>
                <c:pt idx="1">
                  <c:v>0.9</c:v>
                </c:pt>
                <c:pt idx="2">
                  <c:v>2.4</c:v>
                </c:pt>
                <c:pt idx="3">
                  <c:v>3.2</c:v>
                </c:pt>
                <c:pt idx="4">
                  <c:v>2.2000000000000002</c:v>
                </c:pt>
                <c:pt idx="5">
                  <c:v>3.5</c:v>
                </c:pt>
                <c:pt idx="6">
                  <c:v>4.9000000000000004</c:v>
                </c:pt>
                <c:pt idx="7">
                  <c:v>3.9</c:v>
                </c:pt>
                <c:pt idx="8">
                  <c:v>17.8</c:v>
                </c:pt>
                <c:pt idx="9">
                  <c:v>7.8</c:v>
                </c:pt>
                <c:pt idx="10">
                  <c:v>28.5</c:v>
                </c:pt>
                <c:pt idx="11">
                  <c:v>31.9</c:v>
                </c:pt>
                <c:pt idx="12">
                  <c:v>75.900000000000006</c:v>
                </c:pt>
              </c:numCache>
            </c:numRef>
          </c:val>
          <c:extLst>
            <c:ext xmlns:c16="http://schemas.microsoft.com/office/drawing/2014/chart" uri="{C3380CC4-5D6E-409C-BE32-E72D297353CC}">
              <c16:uniqueId val="{00000000-A913-4943-8E8A-D5DE24D739E8}"/>
            </c:ext>
          </c:extLst>
        </c:ser>
        <c:ser>
          <c:idx val="1"/>
          <c:order val="1"/>
          <c:tx>
            <c:strRef>
              <c:f>'図２－１、図２－２'!$U$30</c:f>
              <c:strCache>
                <c:ptCount val="1"/>
                <c:pt idx="0">
                  <c:v>平成26年</c:v>
                </c:pt>
              </c:strCache>
            </c:strRef>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'図２－１、図２－２'!$S$31:$S$43</c:f>
              <c:strCache>
                <c:ptCount val="13"/>
                <c:pt idx="0">
                  <c:v>その他</c:v>
                </c:pt>
                <c:pt idx="1">
                  <c:v>育児・介護休業対策の代替のため</c:v>
                </c:pt>
                <c:pt idx="2">
                  <c:v>臨時・季節的業務量の変化に対応するため</c:v>
                </c:pt>
                <c:pt idx="3">
                  <c:v>長い営業（操業）時間に対応するため</c:v>
                </c:pt>
                <c:pt idx="4">
                  <c:v>１日、週の中の仕事の繁閑に対応するため</c:v>
                </c:pt>
                <c:pt idx="5">
                  <c:v>景気変動に応じて雇用量を調整するため</c:v>
                </c:pt>
                <c:pt idx="6">
                  <c:v>賃金以外の労務コストの節約のため</c:v>
                </c:pt>
                <c:pt idx="7">
                  <c:v>正社員を重要業務に特化させるため</c:v>
                </c:pt>
                <c:pt idx="8">
                  <c:v>賃金の節約のため</c:v>
                </c:pt>
                <c:pt idx="9">
                  <c:v>正社員を確保できないため</c:v>
                </c:pt>
                <c:pt idx="10">
                  <c:v>専門的業務に対応するため</c:v>
                </c:pt>
                <c:pt idx="11">
                  <c:v>即戦力・能力のある人材を確保するため</c:v>
                </c:pt>
                <c:pt idx="12">
                  <c:v>高年齢者の再雇用対策のため</c:v>
                </c:pt>
              </c:strCache>
            </c:strRef>
          </c:cat>
          <c:val>
            <c:numRef>
              <c:f>'図２－１、図２－２'!$U$31:$U$43</c:f>
              <c:numCache>
                <c:formatCode>0.0</c:formatCode>
                <c:ptCount val="13"/>
                <c:pt idx="0">
                  <c:v>2.4</c:v>
                </c:pt>
                <c:pt idx="1">
                  <c:v>1.2</c:v>
                </c:pt>
                <c:pt idx="2">
                  <c:v>1.4</c:v>
                </c:pt>
                <c:pt idx="3">
                  <c:v>2</c:v>
                </c:pt>
                <c:pt idx="4">
                  <c:v>3.6</c:v>
                </c:pt>
                <c:pt idx="5">
                  <c:v>4</c:v>
                </c:pt>
                <c:pt idx="6">
                  <c:v>6.7</c:v>
                </c:pt>
                <c:pt idx="7">
                  <c:v>7.4</c:v>
                </c:pt>
                <c:pt idx="8">
                  <c:v>14.9</c:v>
                </c:pt>
                <c:pt idx="9">
                  <c:v>16</c:v>
                </c:pt>
                <c:pt idx="10">
                  <c:v>30.7</c:v>
                </c:pt>
                <c:pt idx="11">
                  <c:v>39</c:v>
                </c:pt>
                <c:pt idx="12">
                  <c:v>78.7</c:v>
                </c:pt>
              </c:numCache>
            </c:numRef>
          </c:val>
          <c:extLst>
            <c:ext xmlns:c16="http://schemas.microsoft.com/office/drawing/2014/chart" uri="{C3380CC4-5D6E-409C-BE32-E72D297353CC}">
              <c16:uniqueId val="{00000001-A913-4943-8E8A-D5DE24D739E8}"/>
            </c:ext>
          </c:extLst>
        </c:ser>
        <c:dLbls>
          <c:showLegendKey val="0"/>
          <c:showVal val="0"/>
          <c:showCatName val="0"/>
          <c:showSerName val="0"/>
          <c:showPercent val="0"/>
          <c:showBubbleSize val="0"/>
        </c:dLbls>
        <c:gapWidth val="84"/>
        <c:axId val="115325568"/>
        <c:axId val="115470720"/>
      </c:barChart>
      <c:catAx>
        <c:axId val="115325568"/>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15470720"/>
        <c:crosses val="autoZero"/>
        <c:auto val="1"/>
        <c:lblAlgn val="ctr"/>
        <c:lblOffset val="100"/>
        <c:noMultiLvlLbl val="0"/>
      </c:catAx>
      <c:valAx>
        <c:axId val="115470720"/>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15325568"/>
        <c:crosses val="autoZero"/>
        <c:crossBetween val="between"/>
        <c:majorUnit val="10"/>
      </c:valAx>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solidFill>
        <a:sysClr val="windowText" lastClr="000000">
          <a:lumMod val="75000"/>
          <a:lumOff val="25000"/>
        </a:sysClr>
      </a:solidFill>
    </a:ln>
  </c:sp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③パートタイム労働者を活用する理由</a:t>
            </a:r>
          </a:p>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（パートタイム労働者がいる事業所のうち、回答があった事業所＝</a:t>
            </a:r>
            <a:r>
              <a:rPr lang="en-US" altLang="ja-JP" sz="1200" b="0" i="0" u="none" strike="noStrike" baseline="0">
                <a:latin typeface="ＭＳ 明朝" panose="02020609040205080304" pitchFamily="17" charset="-128"/>
                <a:ea typeface="ＭＳ 明朝" panose="02020609040205080304" pitchFamily="17" charset="-128"/>
              </a:rPr>
              <a:t>100</a:t>
            </a:r>
            <a:r>
              <a:rPr lang="ja-JP" altLang="en-US" sz="1200" b="0" i="0" u="none" strike="noStrike" baseline="0">
                <a:latin typeface="ＭＳ 明朝" panose="02020609040205080304" pitchFamily="17" charset="-128"/>
                <a:ea typeface="ＭＳ 明朝" panose="02020609040205080304" pitchFamily="17" charset="-128"/>
              </a:rPr>
              <a:t>）</a:t>
            </a:r>
            <a:endParaRPr lang="ja-JP" altLang="en-US" sz="1200">
              <a:latin typeface="ＭＳ 明朝" panose="02020609040205080304" pitchFamily="17" charset="-128"/>
              <a:ea typeface="ＭＳ 明朝" panose="02020609040205080304" pitchFamily="17" charset="-128"/>
            </a:endParaRPr>
          </a:p>
        </c:rich>
      </c:tx>
      <c:overlay val="0"/>
    </c:title>
    <c:autoTitleDeleted val="0"/>
    <c:plotArea>
      <c:layout>
        <c:manualLayout>
          <c:layoutTarget val="inner"/>
          <c:xMode val="edge"/>
          <c:yMode val="edge"/>
          <c:x val="0.22455437921243188"/>
          <c:y val="8.7803715208199296E-2"/>
          <c:w val="0.70049952618188438"/>
          <c:h val="0.85737691207972766"/>
        </c:manualLayout>
      </c:layout>
      <c:barChart>
        <c:barDir val="bar"/>
        <c:grouping val="clustered"/>
        <c:varyColors val="0"/>
        <c:ser>
          <c:idx val="0"/>
          <c:order val="0"/>
          <c:tx>
            <c:strRef>
              <c:f>'図２－１、図２－２'!$AC$30</c:f>
              <c:strCache>
                <c:ptCount val="1"/>
                <c:pt idx="0">
                  <c:v>平成22年</c:v>
                </c:pt>
              </c:strCache>
            </c:strRef>
          </c:tx>
          <c:spPr>
            <a:pattFill prst="pct5">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'図２－１、図２－２'!$AB$31:$AB$43</c:f>
              <c:strCache>
                <c:ptCount val="13"/>
                <c:pt idx="0">
                  <c:v>その他</c:v>
                </c:pt>
                <c:pt idx="1">
                  <c:v>育児・介護休業対策の代替のため</c:v>
                </c:pt>
                <c:pt idx="2">
                  <c:v>高年齢者の再雇用対策のため</c:v>
                </c:pt>
                <c:pt idx="3">
                  <c:v>専門的業務に対応するため</c:v>
                </c:pt>
                <c:pt idx="4">
                  <c:v>即戦力・能力のある人材を確保するため</c:v>
                </c:pt>
                <c:pt idx="5">
                  <c:v>景気変動に応じて雇用量を調整するため</c:v>
                </c:pt>
                <c:pt idx="6">
                  <c:v>臨時・季節的業務量の変化に対応するため</c:v>
                </c:pt>
                <c:pt idx="7">
                  <c:v>正社員を重要業務に特化させるため</c:v>
                </c:pt>
                <c:pt idx="8">
                  <c:v>賃金以外の労務コストの節約のため</c:v>
                </c:pt>
                <c:pt idx="9">
                  <c:v>正社員を確保できないため</c:v>
                </c:pt>
                <c:pt idx="10">
                  <c:v>長い営業（操業）時間に対応するため</c:v>
                </c:pt>
                <c:pt idx="11">
                  <c:v>１日、週の中の仕事の繁閑に対応するため</c:v>
                </c:pt>
                <c:pt idx="12">
                  <c:v>賃金の節約のため</c:v>
                </c:pt>
              </c:strCache>
            </c:strRef>
          </c:cat>
          <c:val>
            <c:numRef>
              <c:f>'図２－１、図２－２'!$AC$31:$AC$43</c:f>
              <c:numCache>
                <c:formatCode>0.0</c:formatCode>
                <c:ptCount val="13"/>
                <c:pt idx="0">
                  <c:v>6.8</c:v>
                </c:pt>
                <c:pt idx="1">
                  <c:v>5.2</c:v>
                </c:pt>
                <c:pt idx="2">
                  <c:v>9.6999999999999993</c:v>
                </c:pt>
                <c:pt idx="3">
                  <c:v>13.3</c:v>
                </c:pt>
                <c:pt idx="4">
                  <c:v>11.9</c:v>
                </c:pt>
                <c:pt idx="5">
                  <c:v>23.2</c:v>
                </c:pt>
                <c:pt idx="6">
                  <c:v>18.8</c:v>
                </c:pt>
                <c:pt idx="7">
                  <c:v>17.5</c:v>
                </c:pt>
                <c:pt idx="8">
                  <c:v>30.8</c:v>
                </c:pt>
                <c:pt idx="9">
                  <c:v>16</c:v>
                </c:pt>
                <c:pt idx="10">
                  <c:v>23.8</c:v>
                </c:pt>
                <c:pt idx="11">
                  <c:v>41.2</c:v>
                </c:pt>
                <c:pt idx="12">
                  <c:v>47.2</c:v>
                </c:pt>
              </c:numCache>
            </c:numRef>
          </c:val>
          <c:extLst>
            <c:ext xmlns:c16="http://schemas.microsoft.com/office/drawing/2014/chart" uri="{C3380CC4-5D6E-409C-BE32-E72D297353CC}">
              <c16:uniqueId val="{00000000-32BF-4FD0-9FF2-75E48732E5B7}"/>
            </c:ext>
          </c:extLst>
        </c:ser>
        <c:ser>
          <c:idx val="1"/>
          <c:order val="1"/>
          <c:tx>
            <c:strRef>
              <c:f>'図２－１、図２－２'!$AD$30</c:f>
              <c:strCache>
                <c:ptCount val="1"/>
                <c:pt idx="0">
                  <c:v>平成26年</c:v>
                </c:pt>
              </c:strCache>
            </c:strRef>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'図２－１、図２－２'!$AB$31:$AB$43</c:f>
              <c:strCache>
                <c:ptCount val="13"/>
                <c:pt idx="0">
                  <c:v>その他</c:v>
                </c:pt>
                <c:pt idx="1">
                  <c:v>育児・介護休業対策の代替のため</c:v>
                </c:pt>
                <c:pt idx="2">
                  <c:v>高年齢者の再雇用対策のため</c:v>
                </c:pt>
                <c:pt idx="3">
                  <c:v>専門的業務に対応するため</c:v>
                </c:pt>
                <c:pt idx="4">
                  <c:v>即戦力・能力のある人材を確保するため</c:v>
                </c:pt>
                <c:pt idx="5">
                  <c:v>景気変動に応じて雇用量を調整するため</c:v>
                </c:pt>
                <c:pt idx="6">
                  <c:v>臨時・季節的業務量の変化に対応するため</c:v>
                </c:pt>
                <c:pt idx="7">
                  <c:v>正社員を重要業務に特化させるため</c:v>
                </c:pt>
                <c:pt idx="8">
                  <c:v>賃金以外の労務コストの節約のため</c:v>
                </c:pt>
                <c:pt idx="9">
                  <c:v>正社員を確保できないため</c:v>
                </c:pt>
                <c:pt idx="10">
                  <c:v>長い営業（操業）時間に対応するため</c:v>
                </c:pt>
                <c:pt idx="11">
                  <c:v>１日、週の中の仕事の繁閑に対応するため</c:v>
                </c:pt>
                <c:pt idx="12">
                  <c:v>賃金の節約のため</c:v>
                </c:pt>
              </c:strCache>
            </c:strRef>
          </c:cat>
          <c:val>
            <c:numRef>
              <c:f>'図２－１、図２－２'!$AD$31:$AD$43</c:f>
              <c:numCache>
                <c:formatCode>0.0</c:formatCode>
                <c:ptCount val="13"/>
                <c:pt idx="0">
                  <c:v>7.4</c:v>
                </c:pt>
                <c:pt idx="1">
                  <c:v>7.9</c:v>
                </c:pt>
                <c:pt idx="2">
                  <c:v>13.1</c:v>
                </c:pt>
                <c:pt idx="3">
                  <c:v>17.100000000000001</c:v>
                </c:pt>
                <c:pt idx="4">
                  <c:v>18.8</c:v>
                </c:pt>
                <c:pt idx="5">
                  <c:v>19.7</c:v>
                </c:pt>
                <c:pt idx="6">
                  <c:v>19.899999999999999</c:v>
                </c:pt>
                <c:pt idx="7">
                  <c:v>22.6</c:v>
                </c:pt>
                <c:pt idx="8">
                  <c:v>24.3</c:v>
                </c:pt>
                <c:pt idx="9">
                  <c:v>24.4</c:v>
                </c:pt>
                <c:pt idx="10">
                  <c:v>25</c:v>
                </c:pt>
                <c:pt idx="11">
                  <c:v>39.5</c:v>
                </c:pt>
                <c:pt idx="12">
                  <c:v>41.5</c:v>
                </c:pt>
              </c:numCache>
            </c:numRef>
          </c:val>
          <c:extLst>
            <c:ext xmlns:c16="http://schemas.microsoft.com/office/drawing/2014/chart" uri="{C3380CC4-5D6E-409C-BE32-E72D297353CC}">
              <c16:uniqueId val="{00000001-32BF-4FD0-9FF2-75E48732E5B7}"/>
            </c:ext>
          </c:extLst>
        </c:ser>
        <c:dLbls>
          <c:showLegendKey val="0"/>
          <c:showVal val="0"/>
          <c:showCatName val="0"/>
          <c:showSerName val="0"/>
          <c:showPercent val="0"/>
          <c:showBubbleSize val="0"/>
        </c:dLbls>
        <c:gapWidth val="84"/>
        <c:axId val="120702848"/>
        <c:axId val="120704384"/>
      </c:barChart>
      <c:catAx>
        <c:axId val="120702848"/>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20704384"/>
        <c:crosses val="autoZero"/>
        <c:auto val="1"/>
        <c:lblAlgn val="ctr"/>
        <c:lblOffset val="100"/>
        <c:noMultiLvlLbl val="0"/>
      </c:catAx>
      <c:valAx>
        <c:axId val="120704384"/>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20702848"/>
        <c:crosses val="autoZero"/>
        <c:crossBetween val="between"/>
        <c:majorUnit val="10"/>
      </c:valAx>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solidFill>
        <a:sysClr val="windowText" lastClr="000000">
          <a:lumMod val="75000"/>
          <a:lumOff val="25000"/>
        </a:sysClr>
      </a:solidFill>
    </a:ln>
  </c:sp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④派遣労働者（受け入れ）を活用する理由</a:t>
            </a:r>
          </a:p>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（派遣労働者（受け入れ）がいる事業所のうち、回答があった事業所＝</a:t>
            </a:r>
            <a:r>
              <a:rPr lang="en-US" altLang="ja-JP" sz="1200" b="0" i="0" u="none" strike="noStrike" baseline="0">
                <a:latin typeface="ＭＳ 明朝" panose="02020609040205080304" pitchFamily="17" charset="-128"/>
                <a:ea typeface="ＭＳ 明朝" panose="02020609040205080304" pitchFamily="17" charset="-128"/>
              </a:rPr>
              <a:t>100</a:t>
            </a:r>
            <a:r>
              <a:rPr lang="ja-JP" altLang="en-US" sz="1200" b="0" i="0" u="none" strike="noStrike" baseline="0">
                <a:latin typeface="ＭＳ 明朝" panose="02020609040205080304" pitchFamily="17" charset="-128"/>
                <a:ea typeface="ＭＳ 明朝" panose="02020609040205080304" pitchFamily="17" charset="-128"/>
              </a:rPr>
              <a:t>）</a:t>
            </a:r>
            <a:endParaRPr lang="ja-JP" altLang="en-US" sz="1200">
              <a:latin typeface="ＭＳ 明朝" panose="02020609040205080304" pitchFamily="17" charset="-128"/>
              <a:ea typeface="ＭＳ 明朝" panose="02020609040205080304" pitchFamily="17" charset="-128"/>
            </a:endParaRPr>
          </a:p>
        </c:rich>
      </c:tx>
      <c:overlay val="0"/>
    </c:title>
    <c:autoTitleDeleted val="0"/>
    <c:plotArea>
      <c:layout>
        <c:manualLayout>
          <c:layoutTarget val="inner"/>
          <c:xMode val="edge"/>
          <c:yMode val="edge"/>
          <c:x val="0.22455437921243188"/>
          <c:y val="0.10034842012447243"/>
          <c:w val="0.70049952618188438"/>
          <c:h val="0.84483220716345453"/>
        </c:manualLayout>
      </c:layout>
      <c:barChart>
        <c:barDir val="bar"/>
        <c:grouping val="clustered"/>
        <c:varyColors val="0"/>
        <c:ser>
          <c:idx val="0"/>
          <c:order val="0"/>
          <c:tx>
            <c:strRef>
              <c:f>'図２－１、図２－２'!$AL$30</c:f>
              <c:strCache>
                <c:ptCount val="1"/>
                <c:pt idx="0">
                  <c:v>平成22年</c:v>
                </c:pt>
              </c:strCache>
            </c:strRef>
          </c:tx>
          <c:spPr>
            <a:pattFill prst="pct5">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'図２－１、図２－２'!$AK$31:$AK$43</c:f>
              <c:strCache>
                <c:ptCount val="13"/>
                <c:pt idx="0">
                  <c:v>その他</c:v>
                </c:pt>
                <c:pt idx="1">
                  <c:v>高年齢者の再雇用対策のため</c:v>
                </c:pt>
                <c:pt idx="2">
                  <c:v>長い営業（操業）時間に対応するため</c:v>
                </c:pt>
                <c:pt idx="3">
                  <c:v>１日、週の中の仕事の繁閑に対応するため</c:v>
                </c:pt>
                <c:pt idx="4">
                  <c:v>賃金の節約のため</c:v>
                </c:pt>
                <c:pt idx="5">
                  <c:v>賃金以外の労務コストの節約のため</c:v>
                </c:pt>
                <c:pt idx="6">
                  <c:v>正社員を重要業務に特化させるため</c:v>
                </c:pt>
                <c:pt idx="7">
                  <c:v>育児・介護休業対策の代替のため</c:v>
                </c:pt>
                <c:pt idx="8">
                  <c:v>景気変動に応じて雇用量を調整するため</c:v>
                </c:pt>
                <c:pt idx="9">
                  <c:v>専門的業務に対応するため</c:v>
                </c:pt>
                <c:pt idx="10">
                  <c:v>臨時・季節的業務量の変化に対応するため</c:v>
                </c:pt>
                <c:pt idx="11">
                  <c:v>正社員を確保できないため</c:v>
                </c:pt>
                <c:pt idx="12">
                  <c:v>即戦力・能力のある人材を確保するため</c:v>
                </c:pt>
              </c:strCache>
            </c:strRef>
          </c:cat>
          <c:val>
            <c:numRef>
              <c:f>'図２－１、図２－２'!$AL$31:$AL$43</c:f>
              <c:numCache>
                <c:formatCode>0.0</c:formatCode>
                <c:ptCount val="13"/>
                <c:pt idx="0">
                  <c:v>2.1</c:v>
                </c:pt>
                <c:pt idx="1">
                  <c:v>3.4</c:v>
                </c:pt>
                <c:pt idx="2">
                  <c:v>6.3</c:v>
                </c:pt>
                <c:pt idx="3">
                  <c:v>9.5</c:v>
                </c:pt>
                <c:pt idx="4">
                  <c:v>18.7</c:v>
                </c:pt>
                <c:pt idx="5">
                  <c:v>16.2</c:v>
                </c:pt>
                <c:pt idx="6">
                  <c:v>16.100000000000001</c:v>
                </c:pt>
                <c:pt idx="7">
                  <c:v>15.1</c:v>
                </c:pt>
                <c:pt idx="8">
                  <c:v>24.7</c:v>
                </c:pt>
                <c:pt idx="9">
                  <c:v>27</c:v>
                </c:pt>
                <c:pt idx="10">
                  <c:v>17.399999999999999</c:v>
                </c:pt>
                <c:pt idx="11">
                  <c:v>20.6</c:v>
                </c:pt>
                <c:pt idx="12">
                  <c:v>30.6</c:v>
                </c:pt>
              </c:numCache>
            </c:numRef>
          </c:val>
          <c:extLst>
            <c:ext xmlns:c16="http://schemas.microsoft.com/office/drawing/2014/chart" uri="{C3380CC4-5D6E-409C-BE32-E72D297353CC}">
              <c16:uniqueId val="{00000000-B2B9-4098-9AE7-EF08E2F8D01A}"/>
            </c:ext>
          </c:extLst>
        </c:ser>
        <c:ser>
          <c:idx val="1"/>
          <c:order val="1"/>
          <c:tx>
            <c:strRef>
              <c:f>'図２－１、図２－２'!$AM$30</c:f>
              <c:strCache>
                <c:ptCount val="1"/>
                <c:pt idx="0">
                  <c:v>平成26年</c:v>
                </c:pt>
              </c:strCache>
            </c:strRef>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'図２－１、図２－２'!$AK$31:$AK$43</c:f>
              <c:strCache>
                <c:ptCount val="13"/>
                <c:pt idx="0">
                  <c:v>その他</c:v>
                </c:pt>
                <c:pt idx="1">
                  <c:v>高年齢者の再雇用対策のため</c:v>
                </c:pt>
                <c:pt idx="2">
                  <c:v>長い営業（操業）時間に対応するため</c:v>
                </c:pt>
                <c:pt idx="3">
                  <c:v>１日、週の中の仕事の繁閑に対応するため</c:v>
                </c:pt>
                <c:pt idx="4">
                  <c:v>賃金の節約のため</c:v>
                </c:pt>
                <c:pt idx="5">
                  <c:v>賃金以外の労務コストの節約のため</c:v>
                </c:pt>
                <c:pt idx="6">
                  <c:v>正社員を重要業務に特化させるため</c:v>
                </c:pt>
                <c:pt idx="7">
                  <c:v>育児・介護休業対策の代替のため</c:v>
                </c:pt>
                <c:pt idx="8">
                  <c:v>景気変動に応じて雇用量を調整するため</c:v>
                </c:pt>
                <c:pt idx="9">
                  <c:v>専門的業務に対応するため</c:v>
                </c:pt>
                <c:pt idx="10">
                  <c:v>臨時・季節的業務量の変化に対応するため</c:v>
                </c:pt>
                <c:pt idx="11">
                  <c:v>正社員を確保できないため</c:v>
                </c:pt>
                <c:pt idx="12">
                  <c:v>即戦力・能力のある人材を確保するため</c:v>
                </c:pt>
              </c:strCache>
            </c:strRef>
          </c:cat>
          <c:val>
            <c:numRef>
              <c:f>'図２－１、図２－２'!$AM$31:$AM$43</c:f>
              <c:numCache>
                <c:formatCode>0.0</c:formatCode>
                <c:ptCount val="13"/>
                <c:pt idx="0">
                  <c:v>2.8</c:v>
                </c:pt>
                <c:pt idx="1">
                  <c:v>2.8</c:v>
                </c:pt>
                <c:pt idx="2">
                  <c:v>6.5</c:v>
                </c:pt>
                <c:pt idx="3">
                  <c:v>11</c:v>
                </c:pt>
                <c:pt idx="4">
                  <c:v>14.2</c:v>
                </c:pt>
                <c:pt idx="5">
                  <c:v>16.7</c:v>
                </c:pt>
                <c:pt idx="6">
                  <c:v>20.3</c:v>
                </c:pt>
                <c:pt idx="7">
                  <c:v>21.9</c:v>
                </c:pt>
                <c:pt idx="8">
                  <c:v>26.3</c:v>
                </c:pt>
                <c:pt idx="9">
                  <c:v>28.2</c:v>
                </c:pt>
                <c:pt idx="10">
                  <c:v>28.7</c:v>
                </c:pt>
                <c:pt idx="11">
                  <c:v>33</c:v>
                </c:pt>
                <c:pt idx="12">
                  <c:v>34.5</c:v>
                </c:pt>
              </c:numCache>
            </c:numRef>
          </c:val>
          <c:extLst>
            <c:ext xmlns:c16="http://schemas.microsoft.com/office/drawing/2014/chart" uri="{C3380CC4-5D6E-409C-BE32-E72D297353CC}">
              <c16:uniqueId val="{00000001-B2B9-4098-9AE7-EF08E2F8D01A}"/>
            </c:ext>
          </c:extLst>
        </c:ser>
        <c:dLbls>
          <c:showLegendKey val="0"/>
          <c:showVal val="0"/>
          <c:showCatName val="0"/>
          <c:showSerName val="0"/>
          <c:showPercent val="0"/>
          <c:showBubbleSize val="0"/>
        </c:dLbls>
        <c:gapWidth val="84"/>
        <c:axId val="124917248"/>
        <c:axId val="124918784"/>
      </c:barChart>
      <c:catAx>
        <c:axId val="124917248"/>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24918784"/>
        <c:crosses val="autoZero"/>
        <c:auto val="1"/>
        <c:lblAlgn val="ctr"/>
        <c:lblOffset val="100"/>
        <c:noMultiLvlLbl val="0"/>
      </c:catAx>
      <c:valAx>
        <c:axId val="124918784"/>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24917248"/>
        <c:crosses val="autoZero"/>
        <c:crossBetween val="between"/>
        <c:majorUnit val="10"/>
      </c:valAx>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solidFill>
        <a:sysClr val="windowText" lastClr="000000">
          <a:lumMod val="75000"/>
          <a:lumOff val="25000"/>
        </a:sysClr>
      </a:solidFill>
    </a:ln>
  </c:sp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400">
                <a:latin typeface="ＭＳ 明朝" panose="02020609040205080304" pitchFamily="17" charset="-128"/>
                <a:ea typeface="ＭＳ 明朝" panose="02020609040205080304" pitchFamily="17" charset="-128"/>
              </a:defRPr>
            </a:pPr>
            <a:r>
              <a:rPr lang="ja-JP" altLang="en-US" sz="1400" b="0" i="0" u="none" strike="noStrike" baseline="0">
                <a:latin typeface="ＭＳ 明朝" panose="02020609040205080304" pitchFamily="17" charset="-128"/>
                <a:ea typeface="ＭＳ 明朝" panose="02020609040205080304" pitchFamily="17" charset="-128"/>
              </a:rPr>
              <a:t>図３ 職種別正社員と正社員以外の労働者割合</a:t>
            </a:r>
            <a:endParaRPr lang="ja-JP" altLang="en-US" sz="1400">
              <a:latin typeface="ＭＳ 明朝" panose="02020609040205080304" pitchFamily="17" charset="-128"/>
              <a:ea typeface="ＭＳ 明朝" panose="02020609040205080304" pitchFamily="17" charset="-128"/>
            </a:endParaRPr>
          </a:p>
        </c:rich>
      </c:tx>
      <c:layout>
        <c:manualLayout>
          <c:xMode val="edge"/>
          <c:yMode val="edge"/>
          <c:x val="0.24498780912574017"/>
          <c:y val="1.2800000000000001E-2"/>
        </c:manualLayout>
      </c:layout>
      <c:overlay val="0"/>
    </c:title>
    <c:autoTitleDeleted val="0"/>
    <c:plotArea>
      <c:layout>
        <c:manualLayout>
          <c:layoutTarget val="inner"/>
          <c:xMode val="edge"/>
          <c:yMode val="edge"/>
          <c:x val="4.7366414621369819E-2"/>
          <c:y val="0.11081927559055119"/>
          <c:w val="0.91131219882781112"/>
          <c:h val="0.80095596850393702"/>
        </c:manualLayout>
      </c:layout>
      <c:barChart>
        <c:barDir val="col"/>
        <c:grouping val="stacked"/>
        <c:varyColors val="0"/>
        <c:ser>
          <c:idx val="0"/>
          <c:order val="0"/>
          <c:tx>
            <c:strRef>
              <c:f>図３!$C$5</c:f>
              <c:strCache>
                <c:ptCount val="1"/>
                <c:pt idx="0">
                  <c:v>正社員</c:v>
                </c:pt>
              </c:strCache>
            </c:strRef>
          </c:tx>
          <c:spPr>
            <a:pattFill prst="pct25">
              <a:fgClr>
                <a:schemeClr val="tx1">
                  <a:lumMod val="75000"/>
                  <a:lumOff val="25000"/>
                </a:schemeClr>
              </a:fgClr>
              <a:bgClr>
                <a:schemeClr val="bg1"/>
              </a:bgClr>
            </a:pattFill>
            <a:ln>
              <a:solidFill>
                <a:schemeClr val="tx1">
                  <a:lumMod val="75000"/>
                  <a:lumOff val="25000"/>
                </a:schemeClr>
              </a:solidFill>
            </a:ln>
          </c:spPr>
          <c:invertIfNegative val="0"/>
          <c:dLbls>
            <c:spPr>
              <a:solidFill>
                <a:schemeClr val="bg1"/>
              </a:solidFill>
              <a:ln>
                <a:noFill/>
              </a:ln>
              <a:effectLst/>
            </c:spPr>
            <c:txPr>
              <a:bodyPr/>
              <a:lstStyle/>
              <a:p>
                <a:pPr>
                  <a:defRPr>
                    <a:solidFill>
                      <a:sysClr val="windowText" lastClr="000000"/>
                    </a:solidFill>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図３!$D$4:$N$4</c:f>
              <c:strCache>
                <c:ptCount val="11"/>
                <c:pt idx="0">
                  <c:v>管理的な
仕事</c:v>
                </c:pt>
                <c:pt idx="1">
                  <c:v>専門的・
技術的な
仕事</c:v>
                </c:pt>
                <c:pt idx="2">
                  <c:v>事務的な
仕事</c:v>
                </c:pt>
                <c:pt idx="3">
                  <c:v>販売の
仕事</c:v>
                </c:pt>
                <c:pt idx="4">
                  <c:v>サービス
の仕事</c:v>
                </c:pt>
                <c:pt idx="5">
                  <c:v>保安の
仕事</c:v>
                </c:pt>
                <c:pt idx="6">
                  <c:v>生産工程
の仕事</c:v>
                </c:pt>
                <c:pt idx="7">
                  <c:v>輸送・機
械運転の
仕事</c:v>
                </c:pt>
                <c:pt idx="8">
                  <c:v>建設・採
掘の仕事</c:v>
                </c:pt>
                <c:pt idx="9">
                  <c:v>運搬・清
掃・包装
等の仕事</c:v>
                </c:pt>
                <c:pt idx="10">
                  <c:v>その他の
仕事</c:v>
                </c:pt>
              </c:strCache>
            </c:strRef>
          </c:cat>
          <c:val>
            <c:numRef>
              <c:f>図３!$D$5:$N$5</c:f>
              <c:numCache>
                <c:formatCode>0.0_ </c:formatCode>
                <c:ptCount val="11"/>
                <c:pt idx="0">
                  <c:v>91.2</c:v>
                </c:pt>
                <c:pt idx="1">
                  <c:v>64.3</c:v>
                </c:pt>
                <c:pt idx="2">
                  <c:v>70.8</c:v>
                </c:pt>
                <c:pt idx="3">
                  <c:v>43.8</c:v>
                </c:pt>
                <c:pt idx="4">
                  <c:v>27.1</c:v>
                </c:pt>
                <c:pt idx="5">
                  <c:v>34.1</c:v>
                </c:pt>
                <c:pt idx="6">
                  <c:v>50.3</c:v>
                </c:pt>
                <c:pt idx="7">
                  <c:v>65.599999999999994</c:v>
                </c:pt>
                <c:pt idx="8">
                  <c:v>75.3</c:v>
                </c:pt>
                <c:pt idx="9">
                  <c:v>20</c:v>
                </c:pt>
                <c:pt idx="10">
                  <c:v>36.299999999999997</c:v>
                </c:pt>
              </c:numCache>
            </c:numRef>
          </c:val>
          <c:extLst>
            <c:ext xmlns:c16="http://schemas.microsoft.com/office/drawing/2014/chart" uri="{C3380CC4-5D6E-409C-BE32-E72D297353CC}">
              <c16:uniqueId val="{00000000-020E-47AF-971E-B655A77B8F85}"/>
            </c:ext>
          </c:extLst>
        </c:ser>
        <c:ser>
          <c:idx val="1"/>
          <c:order val="1"/>
          <c:tx>
            <c:strRef>
              <c:f>図３!$C$6</c:f>
              <c:strCache>
                <c:ptCount val="1"/>
                <c:pt idx="0">
                  <c:v>正社員以外の労働者</c:v>
                </c:pt>
              </c:strCache>
            </c:strRef>
          </c:tx>
          <c:spPr>
            <a:pattFill prst="pct5">
              <a:fgClr>
                <a:schemeClr val="tx1">
                  <a:lumMod val="75000"/>
                  <a:lumOff val="25000"/>
                </a:schemeClr>
              </a:fgClr>
              <a:bgClr>
                <a:schemeClr val="bg1"/>
              </a:bgClr>
            </a:pattFill>
            <a:ln>
              <a:solidFill>
                <a:schemeClr val="tx1">
                  <a:lumMod val="75000"/>
                  <a:lumOff val="25000"/>
                </a:schemeClr>
              </a:solidFill>
            </a:ln>
          </c:spPr>
          <c:invertIfNegative val="0"/>
          <c:dLbls>
            <c:spPr>
              <a:solidFill>
                <a:schemeClr val="bg1"/>
              </a:solidFill>
              <a:ln>
                <a:noFill/>
              </a:ln>
              <a:effectLst/>
            </c:spPr>
            <c:txPr>
              <a:bodyPr/>
              <a:lstStyle/>
              <a:p>
                <a:pPr>
                  <a:defRPr>
                    <a:solidFill>
                      <a:sysClr val="windowText" lastClr="000000"/>
                    </a:solidFill>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図３!$D$4:$N$4</c:f>
              <c:strCache>
                <c:ptCount val="11"/>
                <c:pt idx="0">
                  <c:v>管理的な
仕事</c:v>
                </c:pt>
                <c:pt idx="1">
                  <c:v>専門的・
技術的な
仕事</c:v>
                </c:pt>
                <c:pt idx="2">
                  <c:v>事務的な
仕事</c:v>
                </c:pt>
                <c:pt idx="3">
                  <c:v>販売の
仕事</c:v>
                </c:pt>
                <c:pt idx="4">
                  <c:v>サービス
の仕事</c:v>
                </c:pt>
                <c:pt idx="5">
                  <c:v>保安の
仕事</c:v>
                </c:pt>
                <c:pt idx="6">
                  <c:v>生産工程
の仕事</c:v>
                </c:pt>
                <c:pt idx="7">
                  <c:v>輸送・機
械運転の
仕事</c:v>
                </c:pt>
                <c:pt idx="8">
                  <c:v>建設・採
掘の仕事</c:v>
                </c:pt>
                <c:pt idx="9">
                  <c:v>運搬・清
掃・包装
等の仕事</c:v>
                </c:pt>
                <c:pt idx="10">
                  <c:v>その他の
仕事</c:v>
                </c:pt>
              </c:strCache>
            </c:strRef>
          </c:cat>
          <c:val>
            <c:numRef>
              <c:f>図３!$D$6:$N$6</c:f>
              <c:numCache>
                <c:formatCode>0.0_ </c:formatCode>
                <c:ptCount val="11"/>
                <c:pt idx="0">
                  <c:v>8.8000000000000007</c:v>
                </c:pt>
                <c:pt idx="1">
                  <c:v>35.700000000000003</c:v>
                </c:pt>
                <c:pt idx="2">
                  <c:v>29.2</c:v>
                </c:pt>
                <c:pt idx="3">
                  <c:v>56.2</c:v>
                </c:pt>
                <c:pt idx="4">
                  <c:v>72.900000000000006</c:v>
                </c:pt>
                <c:pt idx="5">
                  <c:v>65.900000000000006</c:v>
                </c:pt>
                <c:pt idx="6">
                  <c:v>49.7</c:v>
                </c:pt>
                <c:pt idx="7">
                  <c:v>34.4</c:v>
                </c:pt>
                <c:pt idx="8">
                  <c:v>24.7</c:v>
                </c:pt>
                <c:pt idx="9">
                  <c:v>80</c:v>
                </c:pt>
                <c:pt idx="10">
                  <c:v>63.7</c:v>
                </c:pt>
              </c:numCache>
            </c:numRef>
          </c:val>
          <c:extLst>
            <c:ext xmlns:c16="http://schemas.microsoft.com/office/drawing/2014/chart" uri="{C3380CC4-5D6E-409C-BE32-E72D297353CC}">
              <c16:uniqueId val="{00000001-020E-47AF-971E-B655A77B8F85}"/>
            </c:ext>
          </c:extLst>
        </c:ser>
        <c:dLbls>
          <c:showLegendKey val="0"/>
          <c:showVal val="0"/>
          <c:showCatName val="0"/>
          <c:showSerName val="0"/>
          <c:showPercent val="0"/>
          <c:showBubbleSize val="0"/>
        </c:dLbls>
        <c:gapWidth val="40"/>
        <c:overlap val="100"/>
        <c:axId val="111158784"/>
        <c:axId val="111160704"/>
      </c:barChart>
      <c:catAx>
        <c:axId val="111158784"/>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11160704"/>
        <c:crosses val="autoZero"/>
        <c:auto val="1"/>
        <c:lblAlgn val="ctr"/>
        <c:lblOffset val="100"/>
        <c:noMultiLvlLbl val="0"/>
      </c:catAx>
      <c:valAx>
        <c:axId val="111160704"/>
        <c:scaling>
          <c:orientation val="minMax"/>
          <c:max val="101"/>
          <c:min val="0"/>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11158784"/>
        <c:crosses val="autoZero"/>
        <c:crossBetween val="between"/>
      </c:valAx>
    </c:plotArea>
    <c:plotVisOnly val="1"/>
    <c:dispBlanksAs val="gap"/>
    <c:showDLblsOverMax val="0"/>
  </c:chart>
  <c:spPr>
    <a:ln>
      <a:solidFill>
        <a:sysClr val="windowText" lastClr="000000"/>
      </a:solid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400">
                <a:latin typeface="ＭＳ 明朝" panose="02020609040205080304" pitchFamily="17" charset="-128"/>
                <a:ea typeface="ＭＳ 明朝" panose="02020609040205080304" pitchFamily="17" charset="-128"/>
              </a:defRPr>
            </a:pPr>
            <a:r>
              <a:rPr lang="ja-JP" altLang="en-US" sz="1400" b="0" i="0" u="none" strike="noStrike" baseline="0">
                <a:latin typeface="ＭＳ 明朝" panose="02020609040205080304" pitchFamily="17" charset="-128"/>
                <a:ea typeface="ＭＳ 明朝" panose="02020609040205080304" pitchFamily="17" charset="-128"/>
              </a:rPr>
              <a:t>図４ 現在の実労働時間数に関する意識別労働者割合</a:t>
            </a:r>
            <a:endParaRPr lang="ja-JP" altLang="en-US" sz="1400">
              <a:latin typeface="ＭＳ 明朝" panose="02020609040205080304" pitchFamily="17" charset="-128"/>
              <a:ea typeface="ＭＳ 明朝" panose="02020609040205080304" pitchFamily="17" charset="-128"/>
            </a:endParaRPr>
          </a:p>
        </c:rich>
      </c:tx>
      <c:overlay val="0"/>
    </c:title>
    <c:autoTitleDeleted val="0"/>
    <c:plotArea>
      <c:layout>
        <c:manualLayout>
          <c:layoutTarget val="inner"/>
          <c:xMode val="edge"/>
          <c:yMode val="edge"/>
          <c:x val="0.13445659620080755"/>
          <c:y val="0.13793169270769054"/>
          <c:w val="0.83900600269705816"/>
          <c:h val="0.80135166489768705"/>
        </c:manualLayout>
      </c:layout>
      <c:barChart>
        <c:barDir val="bar"/>
        <c:grouping val="stacked"/>
        <c:varyColors val="0"/>
        <c:ser>
          <c:idx val="0"/>
          <c:order val="0"/>
          <c:tx>
            <c:strRef>
              <c:f>図４!$E$4</c:f>
              <c:strCache>
                <c:ptCount val="1"/>
                <c:pt idx="0">
                  <c:v>増やしたい</c:v>
                </c:pt>
              </c:strCache>
            </c:strRef>
          </c:tx>
          <c:spPr>
            <a:pattFill prst="pct10">
              <a:fgClr>
                <a:schemeClr val="tx1">
                  <a:lumMod val="75000"/>
                  <a:lumOff val="25000"/>
                </a:schemeClr>
              </a:fgClr>
              <a:bgClr>
                <a:schemeClr val="bg1"/>
              </a:bgClr>
            </a:pattFill>
            <a:ln>
              <a:solidFill>
                <a:schemeClr val="tx1">
                  <a:lumMod val="75000"/>
                  <a:lumOff val="25000"/>
                </a:schemeClr>
              </a:solidFill>
            </a:ln>
          </c:spPr>
          <c:invertIfNegative val="0"/>
          <c:dLbls>
            <c:spPr>
              <a:solidFill>
                <a:sysClr val="window" lastClr="FFFFFF"/>
              </a:solidFill>
              <a:ln>
                <a:noFill/>
              </a:ln>
            </c:spPr>
            <c:txPr>
              <a:bodyPr/>
              <a:lstStyle/>
              <a:p>
                <a:pPr>
                  <a:defRPr sz="6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図４!$D$5:$D$13</c:f>
              <c:strCache>
                <c:ptCount val="9"/>
                <c:pt idx="0">
                  <c:v>その他</c:v>
                </c:pt>
                <c:pt idx="1">
                  <c:v>派遣労働者</c:v>
                </c:pt>
                <c:pt idx="2">
                  <c:v>臨時労働者</c:v>
                </c:pt>
                <c:pt idx="3">
                  <c:v>パートタイム労働者</c:v>
                </c:pt>
                <c:pt idx="4">
                  <c:v>嘱託社員（再雇用者）</c:v>
                </c:pt>
                <c:pt idx="5">
                  <c:v>契約社員（専門職）</c:v>
                </c:pt>
                <c:pt idx="6">
                  <c:v>出向社員</c:v>
                </c:pt>
                <c:pt idx="7">
                  <c:v>正社員以外の労働者</c:v>
                </c:pt>
                <c:pt idx="8">
                  <c:v>正社員</c:v>
                </c:pt>
              </c:strCache>
            </c:strRef>
          </c:cat>
          <c:val>
            <c:numRef>
              <c:f>図４!$E$5:$E$13</c:f>
              <c:numCache>
                <c:formatCode>0.0</c:formatCode>
                <c:ptCount val="9"/>
                <c:pt idx="0">
                  <c:v>7.1</c:v>
                </c:pt>
                <c:pt idx="1">
                  <c:v>16</c:v>
                </c:pt>
                <c:pt idx="2">
                  <c:v>11</c:v>
                </c:pt>
                <c:pt idx="3">
                  <c:v>15.2</c:v>
                </c:pt>
                <c:pt idx="4">
                  <c:v>3.1</c:v>
                </c:pt>
                <c:pt idx="5">
                  <c:v>8</c:v>
                </c:pt>
                <c:pt idx="6">
                  <c:v>1.9</c:v>
                </c:pt>
                <c:pt idx="7">
                  <c:v>12.2</c:v>
                </c:pt>
                <c:pt idx="8">
                  <c:v>2.1</c:v>
                </c:pt>
              </c:numCache>
            </c:numRef>
          </c:val>
          <c:extLst>
            <c:ext xmlns:c16="http://schemas.microsoft.com/office/drawing/2014/chart" uri="{C3380CC4-5D6E-409C-BE32-E72D297353CC}">
              <c16:uniqueId val="{00000000-0774-4F17-8A4E-126968D0B208}"/>
            </c:ext>
          </c:extLst>
        </c:ser>
        <c:ser>
          <c:idx val="1"/>
          <c:order val="1"/>
          <c:tx>
            <c:strRef>
              <c:f>図４!$F$4</c:f>
              <c:strCache>
                <c:ptCount val="1"/>
                <c:pt idx="0">
                  <c:v>今のままでよい</c:v>
                </c:pt>
              </c:strCache>
            </c:strRef>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dLbl>
              <c:idx val="8"/>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774-4F17-8A4E-126968D0B208}"/>
                </c:ext>
              </c:extLst>
            </c:dLbl>
            <c:spPr>
              <a:solidFill>
                <a:sysClr val="window" lastClr="FFFFFF"/>
              </a:solidFill>
              <a:ln>
                <a:noFill/>
              </a:ln>
            </c:spPr>
            <c:txPr>
              <a:bodyPr/>
              <a:lstStyle/>
              <a:p>
                <a:pPr>
                  <a:defRPr sz="60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図４!$D$5:$D$13</c:f>
              <c:strCache>
                <c:ptCount val="9"/>
                <c:pt idx="0">
                  <c:v>その他</c:v>
                </c:pt>
                <c:pt idx="1">
                  <c:v>派遣労働者</c:v>
                </c:pt>
                <c:pt idx="2">
                  <c:v>臨時労働者</c:v>
                </c:pt>
                <c:pt idx="3">
                  <c:v>パートタイム労働者</c:v>
                </c:pt>
                <c:pt idx="4">
                  <c:v>嘱託社員（再雇用者）</c:v>
                </c:pt>
                <c:pt idx="5">
                  <c:v>契約社員（専門職）</c:v>
                </c:pt>
                <c:pt idx="6">
                  <c:v>出向社員</c:v>
                </c:pt>
                <c:pt idx="7">
                  <c:v>正社員以外の労働者</c:v>
                </c:pt>
                <c:pt idx="8">
                  <c:v>正社員</c:v>
                </c:pt>
              </c:strCache>
            </c:strRef>
          </c:cat>
          <c:val>
            <c:numRef>
              <c:f>図４!$F$5:$F$13</c:f>
              <c:numCache>
                <c:formatCode>0.0</c:formatCode>
                <c:ptCount val="9"/>
                <c:pt idx="0">
                  <c:v>72</c:v>
                </c:pt>
                <c:pt idx="1">
                  <c:v>67.900000000000006</c:v>
                </c:pt>
                <c:pt idx="2">
                  <c:v>77.2</c:v>
                </c:pt>
                <c:pt idx="3">
                  <c:v>73.400000000000006</c:v>
                </c:pt>
                <c:pt idx="4">
                  <c:v>78.7</c:v>
                </c:pt>
                <c:pt idx="5">
                  <c:v>70.8</c:v>
                </c:pt>
                <c:pt idx="6">
                  <c:v>70.099999999999994</c:v>
                </c:pt>
                <c:pt idx="7">
                  <c:v>73</c:v>
                </c:pt>
                <c:pt idx="8">
                  <c:v>70.8</c:v>
                </c:pt>
              </c:numCache>
            </c:numRef>
          </c:val>
          <c:extLst>
            <c:ext xmlns:c16="http://schemas.microsoft.com/office/drawing/2014/chart" uri="{C3380CC4-5D6E-409C-BE32-E72D297353CC}">
              <c16:uniqueId val="{00000002-0774-4F17-8A4E-126968D0B208}"/>
            </c:ext>
          </c:extLst>
        </c:ser>
        <c:ser>
          <c:idx val="2"/>
          <c:order val="2"/>
          <c:tx>
            <c:strRef>
              <c:f>図４!$G$4</c:f>
              <c:strCache>
                <c:ptCount val="1"/>
                <c:pt idx="0">
                  <c:v>減らしたい</c:v>
                </c:pt>
              </c:strCache>
            </c:strRef>
          </c:tx>
          <c:spPr>
            <a:pattFill prst="ltUpDiag">
              <a:fgClr>
                <a:schemeClr val="tx1">
                  <a:lumMod val="75000"/>
                  <a:lumOff val="25000"/>
                </a:schemeClr>
              </a:fgClr>
              <a:bgClr>
                <a:schemeClr val="bg1"/>
              </a:bgClr>
            </a:pattFill>
            <a:ln>
              <a:solidFill>
                <a:schemeClr val="tx1">
                  <a:lumMod val="75000"/>
                  <a:lumOff val="25000"/>
                </a:schemeClr>
              </a:solidFill>
            </a:ln>
          </c:spPr>
          <c:invertIfNegative val="0"/>
          <c:dLbls>
            <c:dLbl>
              <c:idx val="8"/>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774-4F17-8A4E-126968D0B208}"/>
                </c:ext>
              </c:extLst>
            </c:dLbl>
            <c:spPr>
              <a:solidFill>
                <a:sysClr val="window" lastClr="FFFFFF"/>
              </a:solidFill>
              <a:ln>
                <a:noFill/>
              </a:ln>
            </c:spPr>
            <c:txPr>
              <a:bodyPr/>
              <a:lstStyle/>
              <a:p>
                <a:pPr>
                  <a:defRPr sz="6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図４!$D$5:$D$13</c:f>
              <c:strCache>
                <c:ptCount val="9"/>
                <c:pt idx="0">
                  <c:v>その他</c:v>
                </c:pt>
                <c:pt idx="1">
                  <c:v>派遣労働者</c:v>
                </c:pt>
                <c:pt idx="2">
                  <c:v>臨時労働者</c:v>
                </c:pt>
                <c:pt idx="3">
                  <c:v>パートタイム労働者</c:v>
                </c:pt>
                <c:pt idx="4">
                  <c:v>嘱託社員（再雇用者）</c:v>
                </c:pt>
                <c:pt idx="5">
                  <c:v>契約社員（専門職）</c:v>
                </c:pt>
                <c:pt idx="6">
                  <c:v>出向社員</c:v>
                </c:pt>
                <c:pt idx="7">
                  <c:v>正社員以外の労働者</c:v>
                </c:pt>
                <c:pt idx="8">
                  <c:v>正社員</c:v>
                </c:pt>
              </c:strCache>
            </c:strRef>
          </c:cat>
          <c:val>
            <c:numRef>
              <c:f>図４!$G$5:$G$13</c:f>
              <c:numCache>
                <c:formatCode>0.0</c:formatCode>
                <c:ptCount val="9"/>
                <c:pt idx="0">
                  <c:v>12.9</c:v>
                </c:pt>
                <c:pt idx="1">
                  <c:v>8.6</c:v>
                </c:pt>
                <c:pt idx="2">
                  <c:v>2.2999999999999998</c:v>
                </c:pt>
                <c:pt idx="3">
                  <c:v>4.8</c:v>
                </c:pt>
                <c:pt idx="4">
                  <c:v>13.8</c:v>
                </c:pt>
                <c:pt idx="5">
                  <c:v>14.8</c:v>
                </c:pt>
                <c:pt idx="6">
                  <c:v>23.3</c:v>
                </c:pt>
                <c:pt idx="7">
                  <c:v>8.1</c:v>
                </c:pt>
                <c:pt idx="8">
                  <c:v>21.9</c:v>
                </c:pt>
              </c:numCache>
            </c:numRef>
          </c:val>
          <c:extLst>
            <c:ext xmlns:c16="http://schemas.microsoft.com/office/drawing/2014/chart" uri="{C3380CC4-5D6E-409C-BE32-E72D297353CC}">
              <c16:uniqueId val="{00000004-0774-4F17-8A4E-126968D0B208}"/>
            </c:ext>
          </c:extLst>
        </c:ser>
        <c:ser>
          <c:idx val="3"/>
          <c:order val="3"/>
          <c:tx>
            <c:strRef>
              <c:f>図４!$H$4</c:f>
              <c:strCache>
                <c:ptCount val="1"/>
                <c:pt idx="0">
                  <c:v>わからない</c:v>
                </c:pt>
              </c:strCache>
            </c:strRef>
          </c:tx>
          <c:spPr>
            <a:solidFill>
              <a:sysClr val="window" lastClr="FFFFFF"/>
            </a:solidFill>
            <a:ln>
              <a:solidFill>
                <a:schemeClr val="tx1">
                  <a:lumMod val="75000"/>
                  <a:lumOff val="25000"/>
                </a:schemeClr>
              </a:solidFill>
            </a:ln>
          </c:spPr>
          <c:invertIfNegative val="0"/>
          <c:dLbls>
            <c:spPr>
              <a:solidFill>
                <a:sysClr val="window" lastClr="FFFFFF"/>
              </a:solidFill>
              <a:ln>
                <a:noFill/>
              </a:ln>
            </c:spPr>
            <c:txPr>
              <a:bodyPr/>
              <a:lstStyle/>
              <a:p>
                <a:pPr>
                  <a:defRPr sz="60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図４!$D$5:$D$13</c:f>
              <c:strCache>
                <c:ptCount val="9"/>
                <c:pt idx="0">
                  <c:v>その他</c:v>
                </c:pt>
                <c:pt idx="1">
                  <c:v>派遣労働者</c:v>
                </c:pt>
                <c:pt idx="2">
                  <c:v>臨時労働者</c:v>
                </c:pt>
                <c:pt idx="3">
                  <c:v>パートタイム労働者</c:v>
                </c:pt>
                <c:pt idx="4">
                  <c:v>嘱託社員（再雇用者）</c:v>
                </c:pt>
                <c:pt idx="5">
                  <c:v>契約社員（専門職）</c:v>
                </c:pt>
                <c:pt idx="6">
                  <c:v>出向社員</c:v>
                </c:pt>
                <c:pt idx="7">
                  <c:v>正社員以外の労働者</c:v>
                </c:pt>
                <c:pt idx="8">
                  <c:v>正社員</c:v>
                </c:pt>
              </c:strCache>
            </c:strRef>
          </c:cat>
          <c:val>
            <c:numRef>
              <c:f>図４!$H$5:$H$13</c:f>
              <c:numCache>
                <c:formatCode>0.0</c:formatCode>
                <c:ptCount val="9"/>
                <c:pt idx="0">
                  <c:v>6.5</c:v>
                </c:pt>
                <c:pt idx="1">
                  <c:v>5.9</c:v>
                </c:pt>
                <c:pt idx="2">
                  <c:v>4.5</c:v>
                </c:pt>
                <c:pt idx="3">
                  <c:v>4.5</c:v>
                </c:pt>
                <c:pt idx="4">
                  <c:v>2.1</c:v>
                </c:pt>
                <c:pt idx="5">
                  <c:v>5</c:v>
                </c:pt>
                <c:pt idx="6">
                  <c:v>3</c:v>
                </c:pt>
                <c:pt idx="7">
                  <c:v>4.7</c:v>
                </c:pt>
                <c:pt idx="8">
                  <c:v>4</c:v>
                </c:pt>
              </c:numCache>
            </c:numRef>
          </c:val>
          <c:extLst>
            <c:ext xmlns:c16="http://schemas.microsoft.com/office/drawing/2014/chart" uri="{C3380CC4-5D6E-409C-BE32-E72D297353CC}">
              <c16:uniqueId val="{00000005-0774-4F17-8A4E-126968D0B208}"/>
            </c:ext>
          </c:extLst>
        </c:ser>
        <c:ser>
          <c:idx val="4"/>
          <c:order val="4"/>
          <c:tx>
            <c:strRef>
              <c:f>図４!$I$4</c:f>
              <c:strCache>
                <c:ptCount val="1"/>
                <c:pt idx="0">
                  <c:v>不明</c:v>
                </c:pt>
              </c:strCache>
            </c:strRef>
          </c:tx>
          <c:spPr>
            <a:pattFill prst="pct70">
              <a:fgClr>
                <a:schemeClr val="tx1"/>
              </a:fgClr>
              <a:bgClr>
                <a:schemeClr val="bg1"/>
              </a:bgClr>
            </a:pattFill>
            <a:ln>
              <a:solidFill>
                <a:schemeClr val="tx1">
                  <a:lumMod val="75000"/>
                  <a:lumOff val="25000"/>
                </a:schemeClr>
              </a:solidFill>
            </a:ln>
          </c:spPr>
          <c:invertIfNegative val="0"/>
          <c:dLbls>
            <c:dLbl>
              <c:idx val="0"/>
              <c:layout>
                <c:manualLayout>
                  <c:x val="1.836713470768788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74-4F17-8A4E-126968D0B208}"/>
                </c:ext>
              </c:extLst>
            </c:dLbl>
            <c:dLbl>
              <c:idx val="1"/>
              <c:layout>
                <c:manualLayout>
                  <c:x val="1.947096391005979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74-4F17-8A4E-126968D0B208}"/>
                </c:ext>
              </c:extLst>
            </c:dLbl>
            <c:dLbl>
              <c:idx val="2"/>
              <c:layout>
                <c:manualLayout>
                  <c:x val="3.655490789094219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74-4F17-8A4E-126968D0B208}"/>
                </c:ext>
              </c:extLst>
            </c:dLbl>
            <c:dLbl>
              <c:idx val="3"/>
              <c:layout>
                <c:manualLayout>
                  <c:x val="2.1334050922377092E-2"/>
                  <c:y val="-4.18100732976674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74-4F17-8A4E-126968D0B208}"/>
                </c:ext>
              </c:extLst>
            </c:dLbl>
            <c:dLbl>
              <c:idx val="4"/>
              <c:layout>
                <c:manualLayout>
                  <c:x val="2.206521983847813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774-4F17-8A4E-126968D0B208}"/>
                </c:ext>
              </c:extLst>
            </c:dLbl>
            <c:dLbl>
              <c:idx val="5"/>
              <c:layout>
                <c:manualLayout>
                  <c:x val="1.712050242668745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74-4F17-8A4E-126968D0B208}"/>
                </c:ext>
              </c:extLst>
            </c:dLbl>
            <c:dLbl>
              <c:idx val="6"/>
              <c:layout>
                <c:manualLayout>
                  <c:x val="1.9415107750926558E-2"/>
                  <c:y val="0"/>
                </c:manualLayout>
              </c:layout>
              <c:spPr>
                <a:solidFill>
                  <a:schemeClr val="bg1"/>
                </a:solidFill>
                <a:ln>
                  <a:noFill/>
                </a:ln>
              </c:spPr>
              <c:txPr>
                <a:bodyPr/>
                <a:lstStyle/>
                <a:p>
                  <a:pPr>
                    <a:defRPr sz="60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74-4F17-8A4E-126968D0B208}"/>
                </c:ext>
              </c:extLst>
            </c:dLbl>
            <c:dLbl>
              <c:idx val="7"/>
              <c:layout>
                <c:manualLayout>
                  <c:x val="1.749305550343981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74-4F17-8A4E-126968D0B208}"/>
                </c:ext>
              </c:extLst>
            </c:dLbl>
            <c:dLbl>
              <c:idx val="8"/>
              <c:layout>
                <c:manualLayout>
                  <c:x val="2.061992831971593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74-4F17-8A4E-126968D0B208}"/>
                </c:ext>
              </c:extLst>
            </c:dLbl>
            <c:spPr>
              <a:noFill/>
              <a:ln>
                <a:noFill/>
              </a:ln>
            </c:spPr>
            <c:txPr>
              <a:bodyPr/>
              <a:lstStyle/>
              <a:p>
                <a:pPr>
                  <a:defRPr sz="600">
                    <a:latin typeface="ＭＳ 明朝" panose="02020609040205080304" pitchFamily="17" charset="-128"/>
                    <a:ea typeface="ＭＳ 明朝" panose="02020609040205080304" pitchFamily="17"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図４!$D$5:$D$13</c:f>
              <c:strCache>
                <c:ptCount val="9"/>
                <c:pt idx="0">
                  <c:v>その他</c:v>
                </c:pt>
                <c:pt idx="1">
                  <c:v>派遣労働者</c:v>
                </c:pt>
                <c:pt idx="2">
                  <c:v>臨時労働者</c:v>
                </c:pt>
                <c:pt idx="3">
                  <c:v>パートタイム労働者</c:v>
                </c:pt>
                <c:pt idx="4">
                  <c:v>嘱託社員（再雇用者）</c:v>
                </c:pt>
                <c:pt idx="5">
                  <c:v>契約社員（専門職）</c:v>
                </c:pt>
                <c:pt idx="6">
                  <c:v>出向社員</c:v>
                </c:pt>
                <c:pt idx="7">
                  <c:v>正社員以外の労働者</c:v>
                </c:pt>
                <c:pt idx="8">
                  <c:v>正社員</c:v>
                </c:pt>
              </c:strCache>
            </c:strRef>
          </c:cat>
          <c:val>
            <c:numRef>
              <c:f>図４!$I$5:$I$13</c:f>
              <c:numCache>
                <c:formatCode>0.0</c:formatCode>
                <c:ptCount val="9"/>
                <c:pt idx="0">
                  <c:v>1.5</c:v>
                </c:pt>
                <c:pt idx="1">
                  <c:v>1.6</c:v>
                </c:pt>
                <c:pt idx="2">
                  <c:v>5.0999999999999996</c:v>
                </c:pt>
                <c:pt idx="3">
                  <c:v>2.1</c:v>
                </c:pt>
                <c:pt idx="4">
                  <c:v>2.2999999999999998</c:v>
                </c:pt>
                <c:pt idx="5">
                  <c:v>1.3</c:v>
                </c:pt>
                <c:pt idx="6">
                  <c:v>1.7</c:v>
                </c:pt>
                <c:pt idx="7">
                  <c:v>2</c:v>
                </c:pt>
                <c:pt idx="8">
                  <c:v>1.2</c:v>
                </c:pt>
              </c:numCache>
            </c:numRef>
          </c:val>
          <c:extLst>
            <c:ext xmlns:c16="http://schemas.microsoft.com/office/drawing/2014/chart" uri="{C3380CC4-5D6E-409C-BE32-E72D297353CC}">
              <c16:uniqueId val="{0000000F-0774-4F17-8A4E-126968D0B208}"/>
            </c:ext>
          </c:extLst>
        </c:ser>
        <c:dLbls>
          <c:showLegendKey val="0"/>
          <c:showVal val="0"/>
          <c:showCatName val="0"/>
          <c:showSerName val="0"/>
          <c:showPercent val="0"/>
          <c:showBubbleSize val="0"/>
        </c:dLbls>
        <c:gapWidth val="64"/>
        <c:overlap val="100"/>
        <c:serLines/>
        <c:axId val="261424256"/>
        <c:axId val="261425792"/>
      </c:barChart>
      <c:catAx>
        <c:axId val="261424256"/>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61425792"/>
        <c:crosses val="autoZero"/>
        <c:auto val="1"/>
        <c:lblAlgn val="ctr"/>
        <c:lblOffset val="100"/>
        <c:noMultiLvlLbl val="0"/>
      </c:catAx>
      <c:valAx>
        <c:axId val="261425792"/>
        <c:scaling>
          <c:orientation val="minMax"/>
          <c:max val="105"/>
          <c:min val="0"/>
        </c:scaling>
        <c:delete val="0"/>
        <c:axPos val="b"/>
        <c:numFmt formatCode="0" sourceLinked="0"/>
        <c:majorTickMark val="in"/>
        <c:minorTickMark val="none"/>
        <c:tickLblPos val="nextTo"/>
        <c:txPr>
          <a:bodyPr/>
          <a:lstStyle/>
          <a:p>
            <a:pPr>
              <a:defRPr>
                <a:latin typeface="ＭＳ 明朝" panose="02020609040205080304" pitchFamily="17" charset="-128"/>
                <a:ea typeface="ＭＳ 明朝" panose="02020609040205080304" pitchFamily="17" charset="-128"/>
              </a:defRPr>
            </a:pPr>
            <a:endParaRPr lang="ja-JP"/>
          </a:p>
        </c:txPr>
        <c:crossAx val="261424256"/>
        <c:crosses val="autoZero"/>
        <c:crossBetween val="between"/>
      </c:valAx>
    </c:plotArea>
    <c:plotVisOnly val="1"/>
    <c:dispBlanksAs val="gap"/>
    <c:showDLblsOverMax val="0"/>
  </c:chart>
  <c:spPr>
    <a:ln>
      <a:solidFill>
        <a:schemeClr val="tx1">
          <a:lumMod val="75000"/>
          <a:lumOff val="25000"/>
        </a:schemeClr>
      </a:solid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図５ 主な正社員以外の就業形態の現在の就業形態を選んだ理由別労働者割合（複数回答３つまで）</a:t>
            </a:r>
          </a:p>
          <a:p>
            <a:pPr>
              <a:defRPr sz="1200">
                <a:latin typeface="ＭＳ 明朝" panose="02020609040205080304" pitchFamily="17" charset="-128"/>
                <a:ea typeface="ＭＳ 明朝" panose="02020609040205080304" pitchFamily="17" charset="-128"/>
              </a:defRPr>
            </a:pPr>
            <a:r>
              <a:rPr lang="ja-JP" altLang="en-US" sz="1200" b="0" i="0" u="none" strike="noStrike" baseline="0">
                <a:latin typeface="ＭＳ 明朝" panose="02020609040205080304" pitchFamily="17" charset="-128"/>
                <a:ea typeface="ＭＳ 明朝" panose="02020609040205080304" pitchFamily="17" charset="-128"/>
              </a:rPr>
              <a:t>（各就業形態の労働者のうち、回答があった労働者＝</a:t>
            </a:r>
            <a:r>
              <a:rPr lang="en-US" altLang="ja-JP" sz="1200" b="0" i="0" u="none" strike="noStrike" baseline="0">
                <a:latin typeface="ＭＳ 明朝" panose="02020609040205080304" pitchFamily="17" charset="-128"/>
                <a:ea typeface="ＭＳ 明朝" panose="02020609040205080304" pitchFamily="17" charset="-128"/>
              </a:rPr>
              <a:t>100</a:t>
            </a:r>
            <a:r>
              <a:rPr lang="ja-JP" altLang="en-US" sz="1200" b="0" i="0" u="none" strike="noStrike" baseline="0">
                <a:latin typeface="ＭＳ 明朝" panose="02020609040205080304" pitchFamily="17" charset="-128"/>
                <a:ea typeface="ＭＳ 明朝" panose="02020609040205080304" pitchFamily="17" charset="-128"/>
              </a:rPr>
              <a:t>）</a:t>
            </a:r>
            <a:endParaRPr lang="ja-JP" altLang="en-US" sz="1200">
              <a:latin typeface="ＭＳ 明朝" panose="02020609040205080304" pitchFamily="17" charset="-128"/>
              <a:ea typeface="ＭＳ 明朝" panose="02020609040205080304" pitchFamily="17" charset="-128"/>
            </a:endParaRPr>
          </a:p>
        </c:rich>
      </c:tx>
      <c:layout>
        <c:manualLayout>
          <c:xMode val="edge"/>
          <c:yMode val="edge"/>
          <c:x val="9.5759213919853828E-2"/>
          <c:y val="1.6726273221697532E-2"/>
        </c:manualLayout>
      </c:layout>
      <c:overlay val="0"/>
    </c:title>
    <c:autoTitleDeleted val="0"/>
    <c:plotArea>
      <c:layout>
        <c:manualLayout>
          <c:layoutTarget val="inner"/>
          <c:xMode val="edge"/>
          <c:yMode val="edge"/>
          <c:x val="4.2685046574947379E-2"/>
          <c:y val="0.13192024860246718"/>
          <c:w val="0.94339826301025576"/>
          <c:h val="0.73581542886757201"/>
        </c:manualLayout>
      </c:layout>
      <c:barChart>
        <c:barDir val="col"/>
        <c:grouping val="clustered"/>
        <c:varyColors val="0"/>
        <c:ser>
          <c:idx val="0"/>
          <c:order val="0"/>
          <c:tx>
            <c:strRef>
              <c:f>図５!$B$5</c:f>
              <c:strCache>
                <c:ptCount val="1"/>
                <c:pt idx="0">
                  <c:v>契約社員（専門職）</c:v>
                </c:pt>
              </c:strCache>
            </c:strRef>
          </c:tx>
          <c:spPr>
            <a:pattFill prst="pct70">
              <a:fgClr>
                <a:schemeClr val="tx1">
                  <a:lumMod val="65000"/>
                  <a:lumOff val="35000"/>
                </a:schemeClr>
              </a:fgClr>
              <a:bgClr>
                <a:schemeClr val="bg1"/>
              </a:bgClr>
            </a:pattFill>
            <a:ln w="9525">
              <a:solidFill>
                <a:schemeClr val="tx1">
                  <a:lumMod val="65000"/>
                  <a:lumOff val="35000"/>
                </a:schemeClr>
              </a:solidFill>
            </a:ln>
          </c:spPr>
          <c:invertIfNegative val="0"/>
          <c:dLbls>
            <c:spPr>
              <a:noFill/>
              <a:ln>
                <a:noFill/>
              </a:ln>
              <a:effectLst/>
            </c:spPr>
            <c:txPr>
              <a:bodyPr/>
              <a:lstStyle/>
              <a:p>
                <a:pPr>
                  <a:defRPr>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図５!$C$4:$J$4</c:f>
              <c:strCache>
                <c:ptCount val="8"/>
                <c:pt idx="0">
                  <c:v>自分の都合の
よい時間に働
けるから</c:v>
                </c:pt>
                <c:pt idx="1">
                  <c:v>家計の補助、
学費等を得
たいから</c:v>
                </c:pt>
                <c:pt idx="2">
                  <c:v>家庭の事情（家
事・育児・介護
等）と両立しや
すいから</c:v>
                </c:pt>
                <c:pt idx="3">
                  <c:v>通勤時間が
短いから</c:v>
                </c:pt>
                <c:pt idx="4">
                  <c:v>自分で自由に
使えるお金を
得たいから</c:v>
                </c:pt>
                <c:pt idx="5">
                  <c:v>専門的な資格・
技能を活かせ
るから</c:v>
                </c:pt>
                <c:pt idx="6">
                  <c:v>正社員として
働ける会社が
なかったから</c:v>
                </c:pt>
                <c:pt idx="7">
                  <c:v>勤務時間や労働
日数が短いから</c:v>
                </c:pt>
              </c:strCache>
            </c:strRef>
          </c:cat>
          <c:val>
            <c:numRef>
              <c:f>図５!$C$5:$J$5</c:f>
              <c:numCache>
                <c:formatCode>0.0</c:formatCode>
                <c:ptCount val="8"/>
                <c:pt idx="0">
                  <c:v>11.8</c:v>
                </c:pt>
                <c:pt idx="1">
                  <c:v>17.3</c:v>
                </c:pt>
                <c:pt idx="2">
                  <c:v>10.9</c:v>
                </c:pt>
                <c:pt idx="3">
                  <c:v>15.5</c:v>
                </c:pt>
                <c:pt idx="4">
                  <c:v>14.6</c:v>
                </c:pt>
                <c:pt idx="5">
                  <c:v>46.2</c:v>
                </c:pt>
                <c:pt idx="6">
                  <c:v>31.7</c:v>
                </c:pt>
                <c:pt idx="7">
                  <c:v>7.6</c:v>
                </c:pt>
              </c:numCache>
            </c:numRef>
          </c:val>
          <c:extLst>
            <c:ext xmlns:c16="http://schemas.microsoft.com/office/drawing/2014/chart" uri="{C3380CC4-5D6E-409C-BE32-E72D297353CC}">
              <c16:uniqueId val="{00000000-8D65-4F7E-9106-D6102A05C3E3}"/>
            </c:ext>
          </c:extLst>
        </c:ser>
        <c:ser>
          <c:idx val="1"/>
          <c:order val="1"/>
          <c:tx>
            <c:strRef>
              <c:f>図５!$B$6</c:f>
              <c:strCache>
                <c:ptCount val="1"/>
                <c:pt idx="0">
                  <c:v>パートタイム労働者</c:v>
                </c:pt>
              </c:strCache>
            </c:strRef>
          </c:tx>
          <c:spPr>
            <a:pattFill prst="pct10">
              <a:fgClr>
                <a:schemeClr val="tx1">
                  <a:lumMod val="75000"/>
                  <a:lumOff val="25000"/>
                </a:schemeClr>
              </a:fgClr>
              <a:bgClr>
                <a:schemeClr val="bg1"/>
              </a:bgClr>
            </a:pattFill>
            <a:ln w="9525">
              <a:solidFill>
                <a:schemeClr val="tx1">
                  <a:lumMod val="65000"/>
                  <a:lumOff val="35000"/>
                </a:schemeClr>
              </a:solidFill>
            </a:ln>
          </c:spPr>
          <c:invertIfNegative val="0"/>
          <c:dLbls>
            <c:spPr>
              <a:noFill/>
              <a:ln>
                <a:noFill/>
              </a:ln>
              <a:effectLst/>
            </c:spPr>
            <c:txPr>
              <a:bodyPr/>
              <a:lstStyle/>
              <a:p>
                <a:pPr>
                  <a:defRPr>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図５!$C$4:$J$4</c:f>
              <c:strCache>
                <c:ptCount val="8"/>
                <c:pt idx="0">
                  <c:v>自分の都合の
よい時間に働
けるから</c:v>
                </c:pt>
                <c:pt idx="1">
                  <c:v>家計の補助、
学費等を得
たいから</c:v>
                </c:pt>
                <c:pt idx="2">
                  <c:v>家庭の事情（家
事・育児・介護
等）と両立しや
すいから</c:v>
                </c:pt>
                <c:pt idx="3">
                  <c:v>通勤時間が
短いから</c:v>
                </c:pt>
                <c:pt idx="4">
                  <c:v>自分で自由に
使えるお金を
得たいから</c:v>
                </c:pt>
                <c:pt idx="5">
                  <c:v>専門的な資格・
技能を活かせ
るから</c:v>
                </c:pt>
                <c:pt idx="6">
                  <c:v>正社員として
働ける会社が
なかったから</c:v>
                </c:pt>
                <c:pt idx="7">
                  <c:v>勤務時間や労働
日数が短いから</c:v>
                </c:pt>
              </c:strCache>
            </c:strRef>
          </c:cat>
          <c:val>
            <c:numRef>
              <c:f>図５!$C$6:$J$6</c:f>
              <c:numCache>
                <c:formatCode>0.0</c:formatCode>
                <c:ptCount val="8"/>
                <c:pt idx="0">
                  <c:v>49.7</c:v>
                </c:pt>
                <c:pt idx="1">
                  <c:v>36.4</c:v>
                </c:pt>
                <c:pt idx="2">
                  <c:v>33.6</c:v>
                </c:pt>
                <c:pt idx="3">
                  <c:v>29.5</c:v>
                </c:pt>
                <c:pt idx="4">
                  <c:v>23.1</c:v>
                </c:pt>
                <c:pt idx="5">
                  <c:v>13</c:v>
                </c:pt>
                <c:pt idx="6">
                  <c:v>11.8</c:v>
                </c:pt>
                <c:pt idx="7">
                  <c:v>19</c:v>
                </c:pt>
              </c:numCache>
            </c:numRef>
          </c:val>
          <c:extLst>
            <c:ext xmlns:c16="http://schemas.microsoft.com/office/drawing/2014/chart" uri="{C3380CC4-5D6E-409C-BE32-E72D297353CC}">
              <c16:uniqueId val="{00000001-8D65-4F7E-9106-D6102A05C3E3}"/>
            </c:ext>
          </c:extLst>
        </c:ser>
        <c:ser>
          <c:idx val="2"/>
          <c:order val="2"/>
          <c:tx>
            <c:strRef>
              <c:f>図５!$B$7</c:f>
              <c:strCache>
                <c:ptCount val="1"/>
                <c:pt idx="0">
                  <c:v>派遣労働者</c:v>
                </c:pt>
              </c:strCache>
            </c:strRef>
          </c:tx>
          <c:spPr>
            <a:pattFill prst="ltUpDiag">
              <a:fgClr>
                <a:schemeClr val="tx1">
                  <a:lumMod val="75000"/>
                  <a:lumOff val="25000"/>
                </a:schemeClr>
              </a:fgClr>
              <a:bgClr>
                <a:schemeClr val="bg1"/>
              </a:bgClr>
            </a:pattFill>
            <a:ln>
              <a:solidFill>
                <a:schemeClr val="tx1">
                  <a:lumMod val="65000"/>
                  <a:lumOff val="35000"/>
                </a:schemeClr>
              </a:solidFill>
            </a:ln>
          </c:spPr>
          <c:invertIfNegative val="0"/>
          <c:dLbls>
            <c:spPr>
              <a:noFill/>
              <a:ln>
                <a:noFill/>
              </a:ln>
              <a:effectLst/>
            </c:spPr>
            <c:txPr>
              <a:bodyPr/>
              <a:lstStyle/>
              <a:p>
                <a:pPr>
                  <a:defRPr>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図５!$C$4:$J$4</c:f>
              <c:strCache>
                <c:ptCount val="8"/>
                <c:pt idx="0">
                  <c:v>自分の都合の
よい時間に働
けるから</c:v>
                </c:pt>
                <c:pt idx="1">
                  <c:v>家計の補助、
学費等を得
たいから</c:v>
                </c:pt>
                <c:pt idx="2">
                  <c:v>家庭の事情（家
事・育児・介護
等）と両立しや
すいから</c:v>
                </c:pt>
                <c:pt idx="3">
                  <c:v>通勤時間が
短いから</c:v>
                </c:pt>
                <c:pt idx="4">
                  <c:v>自分で自由に
使えるお金を
得たいから</c:v>
                </c:pt>
                <c:pt idx="5">
                  <c:v>専門的な資格・
技能を活かせ
るから</c:v>
                </c:pt>
                <c:pt idx="6">
                  <c:v>正社員として
働ける会社が
なかったから</c:v>
                </c:pt>
                <c:pt idx="7">
                  <c:v>勤務時間や労働
日数が短いから</c:v>
                </c:pt>
              </c:strCache>
            </c:strRef>
          </c:cat>
          <c:val>
            <c:numRef>
              <c:f>図５!$C$7:$J$7</c:f>
              <c:numCache>
                <c:formatCode>0.0</c:formatCode>
                <c:ptCount val="8"/>
                <c:pt idx="0">
                  <c:v>18.3</c:v>
                </c:pt>
                <c:pt idx="1">
                  <c:v>15.1</c:v>
                </c:pt>
                <c:pt idx="2">
                  <c:v>14.7</c:v>
                </c:pt>
                <c:pt idx="3">
                  <c:v>16.7</c:v>
                </c:pt>
                <c:pt idx="4">
                  <c:v>13.3</c:v>
                </c:pt>
                <c:pt idx="5">
                  <c:v>23.8</c:v>
                </c:pt>
                <c:pt idx="6">
                  <c:v>37.6</c:v>
                </c:pt>
                <c:pt idx="7">
                  <c:v>8.3000000000000007</c:v>
                </c:pt>
              </c:numCache>
            </c:numRef>
          </c:val>
          <c:extLst>
            <c:ext xmlns:c16="http://schemas.microsoft.com/office/drawing/2014/chart" uri="{C3380CC4-5D6E-409C-BE32-E72D297353CC}">
              <c16:uniqueId val="{00000002-8D65-4F7E-9106-D6102A05C3E3}"/>
            </c:ext>
          </c:extLst>
        </c:ser>
        <c:dLbls>
          <c:showLegendKey val="0"/>
          <c:showVal val="0"/>
          <c:showCatName val="0"/>
          <c:showSerName val="0"/>
          <c:showPercent val="0"/>
          <c:showBubbleSize val="0"/>
        </c:dLbls>
        <c:gapWidth val="70"/>
        <c:axId val="194455424"/>
        <c:axId val="194456960"/>
      </c:barChart>
      <c:catAx>
        <c:axId val="194455424"/>
        <c:scaling>
          <c:orientation val="minMax"/>
        </c:scaling>
        <c:delete val="0"/>
        <c:axPos val="b"/>
        <c:numFmt formatCode="General" sourceLinked="0"/>
        <c:majorTickMark val="in"/>
        <c:minorTickMark val="none"/>
        <c:tickLblPos val="nextTo"/>
        <c:txPr>
          <a:bodyPr rot="0" vert="horz"/>
          <a:lstStyle/>
          <a:p>
            <a:pPr>
              <a:defRPr sz="700">
                <a:latin typeface="ＭＳ 明朝" panose="02020609040205080304" pitchFamily="17" charset="-128"/>
                <a:ea typeface="ＭＳ 明朝" panose="02020609040205080304" pitchFamily="17" charset="-128"/>
              </a:defRPr>
            </a:pPr>
            <a:endParaRPr lang="ja-JP"/>
          </a:p>
        </c:txPr>
        <c:crossAx val="194456960"/>
        <c:crosses val="autoZero"/>
        <c:auto val="1"/>
        <c:lblAlgn val="ctr"/>
        <c:lblOffset val="100"/>
        <c:noMultiLvlLbl val="0"/>
      </c:catAx>
      <c:valAx>
        <c:axId val="194456960"/>
        <c:scaling>
          <c:orientation val="minMax"/>
        </c:scaling>
        <c:delete val="0"/>
        <c:axPos val="l"/>
        <c:numFmt formatCode="General" sourceLinked="0"/>
        <c:majorTickMark val="out"/>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94455424"/>
        <c:crosses val="autoZero"/>
        <c:crossBetween val="between"/>
      </c:valAx>
    </c:plotArea>
    <c:plotVisOnly val="1"/>
    <c:dispBlanksAs val="gap"/>
    <c:showDLblsOverMax val="0"/>
  </c:chart>
  <c:spPr>
    <a:ln>
      <a:solidFill>
        <a:sysClr val="windowText" lastClr="000000"/>
      </a:solidFill>
    </a:ln>
  </c:spPr>
  <c:printSettings>
    <c:headerFooter/>
    <c:pageMargins b="0.75" l="0.7" r="0.7" t="0.75" header="0.3" footer="0.3"/>
    <c:pageSetup/>
  </c:printSettings>
  <c:userShapes r:id="rId1"/>
</c:chartSpace>
</file>

<file path=xl/drawings/_rels/drawing1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11</xdr:col>
      <xdr:colOff>457200</xdr:colOff>
      <xdr:row>0</xdr:row>
      <xdr:rowOff>123825</xdr:rowOff>
    </xdr:from>
    <xdr:to>
      <xdr:col>15</xdr:col>
      <xdr:colOff>0</xdr:colOff>
      <xdr:row>0</xdr:row>
      <xdr:rowOff>400050</xdr:rowOff>
    </xdr:to>
    <xdr:sp macro="" textlink="">
      <xdr:nvSpPr>
        <xdr:cNvPr id="2" name="正方形/長方形 1">
          <a:extLst>
            <a:ext uri="{FF2B5EF4-FFF2-40B4-BE49-F238E27FC236}">
              <a16:creationId xmlns:a16="http://schemas.microsoft.com/office/drawing/2014/main" id="{E4C9E0E8-2B98-458B-B729-1721EA9923F0}"/>
            </a:ext>
          </a:extLst>
        </xdr:cNvPr>
        <xdr:cNvSpPr/>
      </xdr:nvSpPr>
      <xdr:spPr>
        <a:xfrm>
          <a:off x="6991350" y="1238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2"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0.81853</cdr:x>
      <cdr:y>0.02264</cdr:y>
    </cdr:from>
    <cdr:to>
      <cdr:x>0.98154</cdr:x>
      <cdr:y>0.06846</cdr:y>
    </cdr:to>
    <cdr:sp macro="" textlink="">
      <cdr:nvSpPr>
        <cdr:cNvPr id="3" name="正方形/長方形 2">
          <a:extLst xmlns:a="http://schemas.openxmlformats.org/drawingml/2006/main">
            <a:ext uri="{FF2B5EF4-FFF2-40B4-BE49-F238E27FC236}">
              <a16:creationId xmlns:a16="http://schemas.microsoft.com/office/drawing/2014/main" id="{E4C9E0E8-2B98-458B-B729-1721EA9923F0}"/>
            </a:ext>
          </a:extLst>
        </cdr:cNvPr>
        <cdr:cNvSpPr/>
      </cdr:nvSpPr>
      <cdr:spPr>
        <a:xfrm xmlns:a="http://schemas.openxmlformats.org/drawingml/2006/main">
          <a:off x="7461250" y="136525"/>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2"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0.80951</cdr:x>
      <cdr:y>0.02248</cdr:y>
    </cdr:from>
    <cdr:to>
      <cdr:x>0.96929</cdr:x>
      <cdr:y>0.06795</cdr:y>
    </cdr:to>
    <cdr:sp macro="" textlink="">
      <cdr:nvSpPr>
        <cdr:cNvPr id="3" name="正方形/長方形 2">
          <a:extLst xmlns:a="http://schemas.openxmlformats.org/drawingml/2006/main">
            <a:ext uri="{FF2B5EF4-FFF2-40B4-BE49-F238E27FC236}">
              <a16:creationId xmlns:a16="http://schemas.microsoft.com/office/drawing/2014/main" id="{E4C9E0E8-2B98-458B-B729-1721EA9923F0}"/>
            </a:ext>
          </a:extLst>
        </cdr:cNvPr>
        <cdr:cNvSpPr/>
      </cdr:nvSpPr>
      <cdr:spPr>
        <a:xfrm xmlns:a="http://schemas.openxmlformats.org/drawingml/2006/main">
          <a:off x="7527925" y="136525"/>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2"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0.82589</cdr:x>
      <cdr:y>0.02561</cdr:y>
    </cdr:from>
    <cdr:to>
      <cdr:x>0.98568</cdr:x>
      <cdr:y>0.07109</cdr:y>
    </cdr:to>
    <cdr:sp macro="" textlink="">
      <cdr:nvSpPr>
        <cdr:cNvPr id="3" name="正方形/長方形 2">
          <a:extLst xmlns:a="http://schemas.openxmlformats.org/drawingml/2006/main">
            <a:ext uri="{FF2B5EF4-FFF2-40B4-BE49-F238E27FC236}">
              <a16:creationId xmlns:a16="http://schemas.microsoft.com/office/drawing/2014/main" id="{E4C9E0E8-2B98-458B-B729-1721EA9923F0}"/>
            </a:ext>
          </a:extLst>
        </cdr:cNvPr>
        <cdr:cNvSpPr/>
      </cdr:nvSpPr>
      <cdr:spPr>
        <a:xfrm xmlns:a="http://schemas.openxmlformats.org/drawingml/2006/main">
          <a:off x="7680325" y="155575"/>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2"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0.80131</cdr:x>
      <cdr:y>0.01777</cdr:y>
    </cdr:from>
    <cdr:to>
      <cdr:x>0.9611</cdr:x>
      <cdr:y>0.06325</cdr:y>
    </cdr:to>
    <cdr:sp macro="" textlink="">
      <cdr:nvSpPr>
        <cdr:cNvPr id="3" name="正方形/長方形 2">
          <a:extLst xmlns:a="http://schemas.openxmlformats.org/drawingml/2006/main">
            <a:ext uri="{FF2B5EF4-FFF2-40B4-BE49-F238E27FC236}">
              <a16:creationId xmlns:a16="http://schemas.microsoft.com/office/drawing/2014/main" id="{E4C9E0E8-2B98-458B-B729-1721EA9923F0}"/>
            </a:ext>
          </a:extLst>
        </cdr:cNvPr>
        <cdr:cNvSpPr/>
      </cdr:nvSpPr>
      <cdr:spPr>
        <a:xfrm xmlns:a="http://schemas.openxmlformats.org/drawingml/2006/main">
          <a:off x="7451725" y="107950"/>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2"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0.82692</cdr:x>
      <cdr:y>0.01464</cdr:y>
    </cdr:from>
    <cdr:to>
      <cdr:x>0.9867</cdr:x>
      <cdr:y>0.06011</cdr:y>
    </cdr:to>
    <cdr:sp macro="" textlink="">
      <cdr:nvSpPr>
        <cdr:cNvPr id="3" name="正方形/長方形 2">
          <a:extLst xmlns:a="http://schemas.openxmlformats.org/drawingml/2006/main">
            <a:ext uri="{FF2B5EF4-FFF2-40B4-BE49-F238E27FC236}">
              <a16:creationId xmlns:a16="http://schemas.microsoft.com/office/drawing/2014/main" id="{F47A9335-1598-4818-85E2-EFB17BDC04FC}"/>
            </a:ext>
          </a:extLst>
        </cdr:cNvPr>
        <cdr:cNvSpPr/>
      </cdr:nvSpPr>
      <cdr:spPr>
        <a:xfrm xmlns:a="http://schemas.openxmlformats.org/drawingml/2006/main">
          <a:off x="7689850" y="88900"/>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13</xdr:col>
      <xdr:colOff>314325</xdr:colOff>
      <xdr:row>0</xdr:row>
      <xdr:rowOff>161925</xdr:rowOff>
    </xdr:from>
    <xdr:to>
      <xdr:col>15</xdr:col>
      <xdr:colOff>561975</xdr:colOff>
      <xdr:row>0</xdr:row>
      <xdr:rowOff>438150</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8048625" y="1619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28575</xdr:colOff>
      <xdr:row>0</xdr:row>
      <xdr:rowOff>152400</xdr:rowOff>
    </xdr:from>
    <xdr:to>
      <xdr:col>18</xdr:col>
      <xdr:colOff>447675</xdr:colOff>
      <xdr:row>0</xdr:row>
      <xdr:rowOff>428625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7248525" y="1524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7.xml><?xml version="1.0" encoding="utf-8"?>
<xdr:wsDr xmlns:xdr="http://schemas.openxmlformats.org/drawingml/2006/spreadsheetDrawing" xmlns:a="http://schemas.openxmlformats.org/drawingml/2006/main">
  <xdr:absoluteAnchor>
    <xdr:pos x="117308" y="1940593"/>
    <xdr:ext cx="9115425" cy="5953125"/>
    <xdr:graphicFrame macro="">
      <xdr:nvGraphicFramePr>
        <xdr:cNvPr id="2" name="グラフ 1">
          <a:extLst>
            <a:ext uri="{FF2B5EF4-FFF2-40B4-BE49-F238E27FC236}">
              <a16:creationId xmlns:a16="http://schemas.microsoft.com/office/drawing/2014/main" id="{E274833B-FC91-49AB-A61D-B1951FAC27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0.00521</cdr:x>
      <cdr:y>0.00309</cdr:y>
    </cdr:from>
    <cdr:to>
      <cdr:x>0.06773</cdr:x>
      <cdr:y>0.0478</cdr:y>
    </cdr:to>
    <cdr:sp macro="" textlink="">
      <cdr:nvSpPr>
        <cdr:cNvPr id="2" name="テキスト ボックス 1"/>
        <cdr:cNvSpPr txBox="1"/>
      </cdr:nvSpPr>
      <cdr:spPr>
        <a:xfrm xmlns:a="http://schemas.openxmlformats.org/drawingml/2006/main">
          <a:off x="47446" y="18395"/>
          <a:ext cx="569897" cy="266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0.96186</cdr:x>
      <cdr:y>0.63713</cdr:y>
    </cdr:from>
    <cdr:to>
      <cdr:x>0.98896</cdr:x>
      <cdr:y>0.75051</cdr:y>
    </cdr:to>
    <cdr:sp macro="" textlink="">
      <cdr:nvSpPr>
        <cdr:cNvPr id="3" name="テキスト ボックス 1"/>
        <cdr:cNvSpPr txBox="1"/>
      </cdr:nvSpPr>
      <cdr:spPr>
        <a:xfrm xmlns:a="http://schemas.openxmlformats.org/drawingml/2006/main">
          <a:off x="8767789" y="3792915"/>
          <a:ext cx="247028" cy="674965"/>
        </a:xfrm>
        <a:prstGeom xmlns:a="http://schemas.openxmlformats.org/drawingml/2006/main" prst="rect">
          <a:avLst/>
        </a:prstGeom>
      </cdr:spPr>
      <cdr:txBody>
        <a:bodyPr xmlns:a="http://schemas.openxmlformats.org/drawingml/2006/main" vert="wordArtVertRtl"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明朝" panose="02020609040205080304" pitchFamily="17" charset="-128"/>
              <a:ea typeface="ＭＳ 明朝" panose="02020609040205080304" pitchFamily="17" charset="-128"/>
            </a:rPr>
            <a:t>正社員</a:t>
          </a:r>
        </a:p>
      </cdr:txBody>
    </cdr:sp>
  </cdr:relSizeAnchor>
  <cdr:relSizeAnchor xmlns:cdr="http://schemas.openxmlformats.org/drawingml/2006/chartDrawing">
    <cdr:from>
      <cdr:x>0.9629</cdr:x>
      <cdr:y>0.14371</cdr:y>
    </cdr:from>
    <cdr:to>
      <cdr:x>0.98061</cdr:x>
      <cdr:y>0.36727</cdr:y>
    </cdr:to>
    <cdr:sp macro="" textlink="">
      <cdr:nvSpPr>
        <cdr:cNvPr id="4" name="テキスト ボックス 1"/>
        <cdr:cNvSpPr txBox="1"/>
      </cdr:nvSpPr>
      <cdr:spPr>
        <a:xfrm xmlns:a="http://schemas.openxmlformats.org/drawingml/2006/main">
          <a:off x="8777270" y="855524"/>
          <a:ext cx="161435" cy="1330880"/>
        </a:xfrm>
        <a:prstGeom xmlns:a="http://schemas.openxmlformats.org/drawingml/2006/main" prst="rect">
          <a:avLst/>
        </a:prstGeom>
      </cdr:spPr>
      <cdr:txBody>
        <a:bodyPr xmlns:a="http://schemas.openxmlformats.org/drawingml/2006/main" vert="wordArtVertRtl"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明朝" panose="02020609040205080304" pitchFamily="17" charset="-128"/>
              <a:ea typeface="ＭＳ 明朝" panose="02020609040205080304" pitchFamily="17" charset="-128"/>
            </a:rPr>
            <a:t>正社員以外の労働者</a:t>
          </a:r>
        </a:p>
      </cdr:txBody>
    </cdr:sp>
  </cdr:relSizeAnchor>
  <cdr:relSizeAnchor xmlns:cdr="http://schemas.openxmlformats.org/drawingml/2006/chartDrawing">
    <cdr:from>
      <cdr:x>0.92644</cdr:x>
      <cdr:y>0.23314</cdr:y>
    </cdr:from>
    <cdr:to>
      <cdr:x>0.96082</cdr:x>
      <cdr:y>0.28423</cdr:y>
    </cdr:to>
    <cdr:cxnSp macro="">
      <cdr:nvCxnSpPr>
        <cdr:cNvPr id="6" name="直線矢印コネクタ 5">
          <a:extLst xmlns:a="http://schemas.openxmlformats.org/drawingml/2006/main">
            <a:ext uri="{FF2B5EF4-FFF2-40B4-BE49-F238E27FC236}">
              <a16:creationId xmlns:a16="http://schemas.microsoft.com/office/drawing/2014/main" id="{AC61F51A-3165-42DC-ABA8-6024236F2DC5}"/>
            </a:ext>
          </a:extLst>
        </cdr:cNvPr>
        <cdr:cNvCxnSpPr/>
      </cdr:nvCxnSpPr>
      <cdr:spPr>
        <a:xfrm xmlns:a="http://schemas.openxmlformats.org/drawingml/2006/main" flipH="1">
          <a:off x="8444921" y="1387912"/>
          <a:ext cx="313388" cy="304145"/>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0.92229</cdr:x>
      <cdr:y>0.6962</cdr:y>
    </cdr:from>
    <cdr:to>
      <cdr:x>0.96501</cdr:x>
      <cdr:y>0.71696</cdr:y>
    </cdr:to>
    <cdr:cxnSp macro="">
      <cdr:nvCxnSpPr>
        <cdr:cNvPr id="8" name="直線矢印コネクタ 7">
          <a:extLst xmlns:a="http://schemas.openxmlformats.org/drawingml/2006/main">
            <a:ext uri="{FF2B5EF4-FFF2-40B4-BE49-F238E27FC236}">
              <a16:creationId xmlns:a16="http://schemas.microsoft.com/office/drawing/2014/main" id="{C8FE9656-6F41-484C-A488-B852E4F5A0E2}"/>
            </a:ext>
          </a:extLst>
        </cdr:cNvPr>
        <cdr:cNvCxnSpPr/>
      </cdr:nvCxnSpPr>
      <cdr:spPr>
        <a:xfrm xmlns:a="http://schemas.openxmlformats.org/drawingml/2006/main" flipH="1">
          <a:off x="8407043" y="4144566"/>
          <a:ext cx="389411" cy="123587"/>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0.89273</cdr:x>
      <cdr:y>0.064</cdr:y>
    </cdr:from>
    <cdr:to>
      <cdr:x>0.97994</cdr:x>
      <cdr:y>0.10782</cdr:y>
    </cdr:to>
    <cdr:sp macro="" textlink="">
      <cdr:nvSpPr>
        <cdr:cNvPr id="12" name="テキスト ボックス 1">
          <a:extLst xmlns:a="http://schemas.openxmlformats.org/drawingml/2006/main">
            <a:ext uri="{FF2B5EF4-FFF2-40B4-BE49-F238E27FC236}">
              <a16:creationId xmlns:a16="http://schemas.microsoft.com/office/drawing/2014/main" id="{DE82F801-EEA0-4D75-80E0-9E5493784417}"/>
            </a:ext>
          </a:extLst>
        </cdr:cNvPr>
        <cdr:cNvSpPr txBox="1"/>
      </cdr:nvSpPr>
      <cdr:spPr>
        <a:xfrm xmlns:a="http://schemas.openxmlformats.org/drawingml/2006/main">
          <a:off x="8137657" y="381000"/>
          <a:ext cx="794956" cy="2608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ja-JP" altLang="en-US" sz="1050">
              <a:latin typeface="ＭＳ 明朝" panose="02020609040205080304" pitchFamily="17" charset="-128"/>
              <a:ea typeface="ＭＳ 明朝" panose="02020609040205080304" pitchFamily="17" charset="-128"/>
            </a:rPr>
            <a:t>平成</a:t>
          </a:r>
          <a:r>
            <a:rPr lang="en-US" altLang="ja-JP" sz="1050">
              <a:latin typeface="ＭＳ 明朝" panose="02020609040205080304" pitchFamily="17" charset="-128"/>
              <a:ea typeface="ＭＳ 明朝" panose="02020609040205080304" pitchFamily="17" charset="-128"/>
            </a:rPr>
            <a:t>26</a:t>
          </a:r>
          <a:r>
            <a:rPr lang="ja-JP" altLang="en-US" sz="1050">
              <a:latin typeface="ＭＳ 明朝" panose="02020609040205080304" pitchFamily="17" charset="-128"/>
              <a:ea typeface="ＭＳ 明朝" panose="02020609040205080304" pitchFamily="17" charset="-128"/>
            </a:rPr>
            <a:t>年</a:t>
          </a:r>
        </a:p>
      </cdr:txBody>
    </cdr:sp>
  </cdr:relSizeAnchor>
  <cdr:relSizeAnchor xmlns:cdr="http://schemas.openxmlformats.org/drawingml/2006/chartDrawing">
    <cdr:from>
      <cdr:x>0.8248</cdr:x>
      <cdr:y>0.01653</cdr:y>
    </cdr:from>
    <cdr:to>
      <cdr:x>0.98781</cdr:x>
      <cdr:y>0.06293</cdr:y>
    </cdr:to>
    <cdr:sp macro="" textlink="">
      <cdr:nvSpPr>
        <cdr:cNvPr id="9" name="正方形/長方形 8">
          <a:extLst xmlns:a="http://schemas.openxmlformats.org/drawingml/2006/main">
            <a:ext uri="{FF2B5EF4-FFF2-40B4-BE49-F238E27FC236}">
              <a16:creationId xmlns:a16="http://schemas.microsoft.com/office/drawing/2014/main" id="{F47A9335-1598-4818-85E2-EFB17BDC04FC}"/>
            </a:ext>
          </a:extLst>
        </cdr:cNvPr>
        <cdr:cNvSpPr/>
      </cdr:nvSpPr>
      <cdr:spPr>
        <a:xfrm xmlns:a="http://schemas.openxmlformats.org/drawingml/2006/main">
          <a:off x="7518400" y="98425"/>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13</xdr:col>
      <xdr:colOff>180975</xdr:colOff>
      <xdr:row>0</xdr:row>
      <xdr:rowOff>133350</xdr:rowOff>
    </xdr:from>
    <xdr:to>
      <xdr:col>18</xdr:col>
      <xdr:colOff>28575</xdr:colOff>
      <xdr:row>0</xdr:row>
      <xdr:rowOff>409575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5210175" y="1333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333375" y="1933575"/>
    <xdr:ext cx="9299408" cy="6074276"/>
    <xdr:graphicFrame macro="">
      <xdr:nvGraphicFramePr>
        <xdr:cNvPr id="2" name="グラフ 1">
          <a:extLst>
            <a:ext uri="{FF2B5EF4-FFF2-40B4-BE49-F238E27FC236}">
              <a16:creationId xmlns:a16="http://schemas.microsoft.com/office/drawing/2014/main" id="{C5052E16-606A-4D1E-9437-AF994C4276D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twoCellAnchor>
    <xdr:from>
      <xdr:col>9</xdr:col>
      <xdr:colOff>47625</xdr:colOff>
      <xdr:row>0</xdr:row>
      <xdr:rowOff>133350</xdr:rowOff>
    </xdr:from>
    <xdr:to>
      <xdr:col>10</xdr:col>
      <xdr:colOff>742950</xdr:colOff>
      <xdr:row>0</xdr:row>
      <xdr:rowOff>409575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5095875" y="1333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1.xml><?xml version="1.0" encoding="utf-8"?>
<xdr:wsDr xmlns:xdr="http://schemas.openxmlformats.org/drawingml/2006/spreadsheetDrawing" xmlns:a="http://schemas.openxmlformats.org/drawingml/2006/main">
  <xdr:absoluteAnchor>
    <xdr:pos x="847725" y="3086100"/>
    <xdr:ext cx="9305925" cy="6076950"/>
    <xdr:graphicFrame macro="">
      <xdr:nvGraphicFramePr>
        <xdr:cNvPr id="2" name="グラフ 1">
          <a:extLst>
            <a:ext uri="{FF2B5EF4-FFF2-40B4-BE49-F238E27FC236}">
              <a16:creationId xmlns:a16="http://schemas.microsoft.com/office/drawing/2014/main" id="{56B41AEF-E38E-48DA-962F-643405B0F87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0.93275</cdr:x>
      <cdr:y>0.94251</cdr:y>
    </cdr:from>
    <cdr:to>
      <cdr:x>0.99128</cdr:x>
      <cdr:y>0.99235</cdr:y>
    </cdr:to>
    <cdr:sp macro="" textlink="">
      <cdr:nvSpPr>
        <cdr:cNvPr id="2" name="テキスト ボックス 1"/>
        <cdr:cNvSpPr txBox="1"/>
      </cdr:nvSpPr>
      <cdr:spPr>
        <a:xfrm xmlns:a="http://schemas.openxmlformats.org/drawingml/2006/main">
          <a:off x="8704506" y="5727371"/>
          <a:ext cx="546207" cy="302852"/>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0.11566</cdr:x>
      <cdr:y>0.088</cdr:y>
    </cdr:from>
    <cdr:to>
      <cdr:x>0.96213</cdr:x>
      <cdr:y>0.15155</cdr:y>
    </cdr:to>
    <cdr:grpSp>
      <cdr:nvGrpSpPr>
        <cdr:cNvPr id="3" name="グループ化 2">
          <a:extLst xmlns:a="http://schemas.openxmlformats.org/drawingml/2006/main">
            <a:ext uri="{FF2B5EF4-FFF2-40B4-BE49-F238E27FC236}">
              <a16:creationId xmlns:a16="http://schemas.microsoft.com/office/drawing/2014/main" id="{8C201320-FF53-4333-81E5-ACBE5E4ADC39}"/>
            </a:ext>
          </a:extLst>
        </cdr:cNvPr>
        <cdr:cNvGrpSpPr/>
      </cdr:nvGrpSpPr>
      <cdr:grpSpPr>
        <a:xfrm xmlns:a="http://schemas.openxmlformats.org/drawingml/2006/main">
          <a:off x="1076323" y="534772"/>
          <a:ext cx="7877187" cy="386190"/>
          <a:chOff x="-1081248" y="-854681"/>
          <a:chExt cx="4204009" cy="329007"/>
        </a:xfrm>
      </cdr:grpSpPr>
      <cdr:sp macro="" textlink="">
        <cdr:nvSpPr>
          <cdr:cNvPr id="4" name="テキスト ボックス 2">
            <a:extLst xmlns:a="http://schemas.openxmlformats.org/drawingml/2006/main">
              <a:ext uri="{FF2B5EF4-FFF2-40B4-BE49-F238E27FC236}">
                <a16:creationId xmlns:a16="http://schemas.microsoft.com/office/drawing/2014/main" id="{087B14C9-EF39-4269-821F-FD9D6D3E186D}"/>
              </a:ext>
            </a:extLst>
          </cdr:cNvPr>
          <cdr:cNvSpPr txBox="1">
            <a:spLocks xmlns:a="http://schemas.openxmlformats.org/drawingml/2006/main" noChangeArrowheads="1"/>
          </cdr:cNvSpPr>
        </cdr:nvSpPr>
        <cdr:spPr bwMode="auto">
          <a:xfrm xmlns:a="http://schemas.openxmlformats.org/drawingml/2006/main">
            <a:off x="-1081248" y="-854681"/>
            <a:ext cx="4204009" cy="2017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vert="horz" wrap="square" lIns="91440" tIns="45720" rIns="91440" bIns="45720" anchor="t" anchorCtr="0">
            <a:noAutofit/>
          </a:bodyPr>
          <a:lstStyle xmlns:a="http://schemas.openxmlformats.org/drawingml/2006/main"/>
          <a:p xmlns:a="http://schemas.openxmlformats.org/drawingml/2006/main">
            <a:pPr algn="just"/>
            <a:r>
              <a:rPr lang="ja-JP" sz="700">
                <a:effectLst/>
                <a:latin typeface="ＭＳ 明朝" panose="02020609040205080304" pitchFamily="17" charset="-128"/>
                <a:ea typeface="ＭＳ 明朝" panose="02020609040205080304" pitchFamily="17" charset="-128"/>
                <a:cs typeface="Times New Roman" panose="02020603050405020304" pitchFamily="18" charset="0"/>
              </a:rPr>
              <a:t>増やしたい　　　　　　　　　　　　　　　　　　　　　　　　　　　　　　　　　　　　 </a:t>
            </a:r>
            <a:r>
              <a:rPr lang="en-US" altLang="ja-JP" sz="7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700">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7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700">
                <a:effectLst/>
                <a:latin typeface="ＭＳ 明朝" panose="02020609040205080304" pitchFamily="17" charset="-128"/>
                <a:ea typeface="ＭＳ 明朝" panose="02020609040205080304" pitchFamily="17" charset="-128"/>
                <a:cs typeface="Times New Roman" panose="02020603050405020304" pitchFamily="18" charset="0"/>
              </a:rPr>
              <a:t>わからない　</a:t>
            </a:r>
            <a:r>
              <a:rPr lang="en-US" altLang="ja-JP" sz="700">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7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700">
                <a:effectLst/>
                <a:latin typeface="ＭＳ 明朝" panose="02020609040205080304" pitchFamily="17" charset="-128"/>
                <a:ea typeface="ＭＳ 明朝" panose="02020609040205080304" pitchFamily="17" charset="-128"/>
                <a:cs typeface="Times New Roman" panose="02020603050405020304" pitchFamily="18" charset="0"/>
              </a:rPr>
              <a:t>不明</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cdr:txBody>
      </cdr:sp>
      <cdr:cxnSp macro="">
        <cdr:nvCxnSpPr>
          <cdr:cNvPr id="5" name="直線矢印コネクタ 4">
            <a:extLst xmlns:a="http://schemas.openxmlformats.org/drawingml/2006/main">
              <a:ext uri="{FF2B5EF4-FFF2-40B4-BE49-F238E27FC236}">
                <a16:creationId xmlns:a16="http://schemas.microsoft.com/office/drawing/2014/main" id="{249AC35C-475E-4A9F-846D-FB28A06DB49E}"/>
              </a:ext>
            </a:extLst>
          </cdr:cNvPr>
          <cdr:cNvCxnSpPr/>
        </cdr:nvCxnSpPr>
        <cdr:spPr>
          <a:xfrm xmlns:a="http://schemas.openxmlformats.org/drawingml/2006/main">
            <a:off x="2944841" y="-620518"/>
            <a:ext cx="4974" cy="94460"/>
          </a:xfrm>
          <a:prstGeom xmlns:a="http://schemas.openxmlformats.org/drawingml/2006/main" prst="straightConnector1">
            <a:avLst/>
          </a:prstGeom>
          <a:ln xmlns:a="http://schemas.openxmlformats.org/drawingml/2006/main" w="3175">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6" name="直線矢印コネクタ 5">
            <a:extLst xmlns:a="http://schemas.openxmlformats.org/drawingml/2006/main">
              <a:ext uri="{FF2B5EF4-FFF2-40B4-BE49-F238E27FC236}">
                <a16:creationId xmlns:a16="http://schemas.microsoft.com/office/drawing/2014/main" id="{6A178E73-BF2E-4068-8FF3-113546E8F27F}"/>
              </a:ext>
            </a:extLst>
          </cdr:cNvPr>
          <cdr:cNvCxnSpPr/>
        </cdr:nvCxnSpPr>
        <cdr:spPr>
          <a:xfrm xmlns:a="http://schemas.openxmlformats.org/drawingml/2006/main">
            <a:off x="-946998" y="-678757"/>
            <a:ext cx="0" cy="153083"/>
          </a:xfrm>
          <a:prstGeom xmlns:a="http://schemas.openxmlformats.org/drawingml/2006/main" prst="straightConnector1">
            <a:avLst/>
          </a:prstGeom>
          <a:ln xmlns:a="http://schemas.openxmlformats.org/drawingml/2006/main" w="3175">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7" name="直線矢印コネクタ 6">
            <a:extLst xmlns:a="http://schemas.openxmlformats.org/drawingml/2006/main">
              <a:ext uri="{FF2B5EF4-FFF2-40B4-BE49-F238E27FC236}">
                <a16:creationId xmlns:a16="http://schemas.microsoft.com/office/drawing/2014/main" id="{0177468F-F46E-4578-83A1-2FD11EA052AA}"/>
              </a:ext>
            </a:extLst>
          </cdr:cNvPr>
          <cdr:cNvCxnSpPr/>
        </cdr:nvCxnSpPr>
        <cdr:spPr>
          <a:xfrm xmlns:a="http://schemas.openxmlformats.org/drawingml/2006/main">
            <a:off x="2614373" y="-679195"/>
            <a:ext cx="219487" cy="153163"/>
          </a:xfrm>
          <a:prstGeom xmlns:a="http://schemas.openxmlformats.org/drawingml/2006/main" prst="straightConnector1">
            <a:avLst/>
          </a:prstGeom>
          <a:noFill xmlns:a="http://schemas.openxmlformats.org/drawingml/2006/main"/>
          <a:ln xmlns:a="http://schemas.openxmlformats.org/drawingml/2006/main" w="3175" cap="flat" cmpd="sng" algn="ctr">
            <a:solidFill>
              <a:sysClr val="windowText" lastClr="000000"/>
            </a:solidFill>
            <a:prstDash val="solid"/>
            <a:tailEnd type="arrow"/>
          </a:ln>
          <a:effectLst xmlns:a="http://schemas.openxmlformats.org/drawingml/2006/main"/>
        </cdr:spPr>
      </cdr:cxnSp>
    </cdr:grpSp>
  </cdr:relSizeAnchor>
  <cdr:relSizeAnchor xmlns:cdr="http://schemas.openxmlformats.org/drawingml/2006/chartDrawing">
    <cdr:from>
      <cdr:x>0.86954</cdr:x>
      <cdr:y>0.05172</cdr:y>
    </cdr:from>
    <cdr:to>
      <cdr:x>0.95496</cdr:x>
      <cdr:y>0.09465</cdr:y>
    </cdr:to>
    <cdr:sp macro="" textlink="">
      <cdr:nvSpPr>
        <cdr:cNvPr id="8" name="テキスト ボックス 1">
          <a:extLst xmlns:a="http://schemas.openxmlformats.org/drawingml/2006/main">
            <a:ext uri="{FF2B5EF4-FFF2-40B4-BE49-F238E27FC236}">
              <a16:creationId xmlns:a16="http://schemas.microsoft.com/office/drawing/2014/main" id="{4996B250-E67F-427D-A696-C16058F729C3}"/>
            </a:ext>
          </a:extLst>
        </cdr:cNvPr>
        <cdr:cNvSpPr txBox="1"/>
      </cdr:nvSpPr>
      <cdr:spPr>
        <a:xfrm xmlns:a="http://schemas.openxmlformats.org/drawingml/2006/main">
          <a:off x="8091913" y="314325"/>
          <a:ext cx="794912" cy="2608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ja-JP" altLang="en-US" sz="1000">
              <a:latin typeface="ＭＳ 明朝" panose="02020609040205080304" pitchFamily="17" charset="-128"/>
              <a:ea typeface="ＭＳ 明朝" panose="02020609040205080304" pitchFamily="17" charset="-128"/>
            </a:rPr>
            <a:t>平成</a:t>
          </a:r>
          <a:r>
            <a:rPr lang="en-US" altLang="ja-JP" sz="1000">
              <a:latin typeface="ＭＳ 明朝" panose="02020609040205080304" pitchFamily="17" charset="-128"/>
              <a:ea typeface="ＭＳ 明朝" panose="02020609040205080304" pitchFamily="17" charset="-128"/>
            </a:rPr>
            <a:t>26</a:t>
          </a:r>
          <a:r>
            <a:rPr lang="ja-JP" altLang="en-US" sz="1000">
              <a:latin typeface="ＭＳ 明朝" panose="02020609040205080304" pitchFamily="17" charset="-128"/>
              <a:ea typeface="ＭＳ 明朝" panose="02020609040205080304" pitchFamily="17" charset="-128"/>
            </a:rPr>
            <a:t>年</a:t>
          </a:r>
        </a:p>
      </cdr:txBody>
    </cdr:sp>
  </cdr:relSizeAnchor>
  <cdr:relSizeAnchor xmlns:cdr="http://schemas.openxmlformats.org/drawingml/2006/chartDrawing">
    <cdr:from>
      <cdr:x>0.83657</cdr:x>
      <cdr:y>0.00993</cdr:y>
    </cdr:from>
    <cdr:to>
      <cdr:x>0.99625</cdr:x>
      <cdr:y>0.05538</cdr:y>
    </cdr:to>
    <cdr:sp macro="" textlink="">
      <cdr:nvSpPr>
        <cdr:cNvPr id="9" name="正方形/長方形 8">
          <a:extLst xmlns:a="http://schemas.openxmlformats.org/drawingml/2006/main">
            <a:ext uri="{FF2B5EF4-FFF2-40B4-BE49-F238E27FC236}">
              <a16:creationId xmlns:a16="http://schemas.microsoft.com/office/drawing/2014/main" id="{F47A9335-1598-4818-85E2-EFB17BDC04FC}"/>
            </a:ext>
          </a:extLst>
        </cdr:cNvPr>
        <cdr:cNvSpPr/>
      </cdr:nvSpPr>
      <cdr:spPr>
        <a:xfrm xmlns:a="http://schemas.openxmlformats.org/drawingml/2006/main">
          <a:off x="7785100" y="60325"/>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11</xdr:col>
      <xdr:colOff>447675</xdr:colOff>
      <xdr:row>0</xdr:row>
      <xdr:rowOff>180975</xdr:rowOff>
    </xdr:from>
    <xdr:to>
      <xdr:col>14</xdr:col>
      <xdr:colOff>419100</xdr:colOff>
      <xdr:row>0</xdr:row>
      <xdr:rowOff>457200</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5343525" y="1809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47625</xdr:colOff>
      <xdr:row>0</xdr:row>
      <xdr:rowOff>114300</xdr:rowOff>
    </xdr:from>
    <xdr:to>
      <xdr:col>16</xdr:col>
      <xdr:colOff>485775</xdr:colOff>
      <xdr:row>0</xdr:row>
      <xdr:rowOff>390525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6562725" y="1143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85725</xdr:colOff>
      <xdr:row>0</xdr:row>
      <xdr:rowOff>123825</xdr:rowOff>
    </xdr:from>
    <xdr:to>
      <xdr:col>15</xdr:col>
      <xdr:colOff>447675</xdr:colOff>
      <xdr:row>0</xdr:row>
      <xdr:rowOff>400050</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6486525" y="1238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66675</xdr:colOff>
      <xdr:row>0</xdr:row>
      <xdr:rowOff>85725</xdr:rowOff>
    </xdr:from>
    <xdr:to>
      <xdr:col>9</xdr:col>
      <xdr:colOff>733425</xdr:colOff>
      <xdr:row>0</xdr:row>
      <xdr:rowOff>361950</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4476750" y="857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13</xdr:col>
      <xdr:colOff>304800</xdr:colOff>
      <xdr:row>0</xdr:row>
      <xdr:rowOff>171450</xdr:rowOff>
    </xdr:from>
    <xdr:to>
      <xdr:col>16</xdr:col>
      <xdr:colOff>419100</xdr:colOff>
      <xdr:row>0</xdr:row>
      <xdr:rowOff>447675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6172200" y="1714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17</xdr:col>
      <xdr:colOff>76198</xdr:colOff>
      <xdr:row>6</xdr:row>
      <xdr:rowOff>295276</xdr:rowOff>
    </xdr:from>
    <xdr:to>
      <xdr:col>19</xdr:col>
      <xdr:colOff>38099</xdr:colOff>
      <xdr:row>6</xdr:row>
      <xdr:rowOff>371475</xdr:rowOff>
    </xdr:to>
    <xdr:sp macro="" textlink="">
      <xdr:nvSpPr>
        <xdr:cNvPr id="2" name="右大かっこ 1">
          <a:extLst>
            <a:ext uri="{FF2B5EF4-FFF2-40B4-BE49-F238E27FC236}">
              <a16:creationId xmlns:a16="http://schemas.microsoft.com/office/drawing/2014/main" id="{9B401F9E-E8F1-4B1D-A25A-5B28CC093C7B}"/>
            </a:ext>
          </a:extLst>
        </xdr:cNvPr>
        <xdr:cNvSpPr/>
      </xdr:nvSpPr>
      <xdr:spPr>
        <a:xfrm rot="5400000">
          <a:off x="7277099" y="1990725"/>
          <a:ext cx="76199" cy="800101"/>
        </a:xfrm>
        <a:prstGeom prst="rightBracket">
          <a:avLst/>
        </a:prstGeom>
        <a:noFill/>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ln>
              <a:noFill/>
            </a:ln>
            <a:noFill/>
          </a:endParaRPr>
        </a:p>
      </xdr:txBody>
    </xdr:sp>
    <xdr:clientData/>
  </xdr:twoCellAnchor>
  <xdr:twoCellAnchor>
    <xdr:from>
      <xdr:col>17</xdr:col>
      <xdr:colOff>209550</xdr:colOff>
      <xdr:row>0</xdr:row>
      <xdr:rowOff>95250</xdr:rowOff>
    </xdr:from>
    <xdr:to>
      <xdr:col>21</xdr:col>
      <xdr:colOff>19050</xdr:colOff>
      <xdr:row>0</xdr:row>
      <xdr:rowOff>371475</xdr:rowOff>
    </xdr:to>
    <xdr:sp macro="" textlink="">
      <xdr:nvSpPr>
        <xdr:cNvPr id="3" name="正方形/長方形 2">
          <a:extLst>
            <a:ext uri="{FF2B5EF4-FFF2-40B4-BE49-F238E27FC236}">
              <a16:creationId xmlns:a16="http://schemas.microsoft.com/office/drawing/2014/main" id="{F47A9335-1598-4818-85E2-EFB17BDC04FC}"/>
            </a:ext>
          </a:extLst>
        </xdr:cNvPr>
        <xdr:cNvSpPr/>
      </xdr:nvSpPr>
      <xdr:spPr>
        <a:xfrm>
          <a:off x="7048500" y="952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9.xml><?xml version="1.0" encoding="utf-8"?>
<xdr:wsDr xmlns:xdr="http://schemas.openxmlformats.org/drawingml/2006/spreadsheetDrawing" xmlns:a="http://schemas.openxmlformats.org/drawingml/2006/main">
  <xdr:absoluteAnchor>
    <xdr:pos x="209550" y="2028825"/>
    <xdr:ext cx="9299408" cy="6074276"/>
    <xdr:graphicFrame macro="">
      <xdr:nvGraphicFramePr>
        <xdr:cNvPr id="2" name="グラフ 1">
          <a:extLst>
            <a:ext uri="{FF2B5EF4-FFF2-40B4-BE49-F238E27FC236}">
              <a16:creationId xmlns:a16="http://schemas.microsoft.com/office/drawing/2014/main" id="{BB028746-98CE-4164-8001-A4FF0334E5C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0.02778</cdr:y>
    </cdr:from>
    <cdr:to>
      <cdr:x>0.05733</cdr:x>
      <cdr:y>0.07174</cdr:y>
    </cdr:to>
    <cdr:sp macro="" textlink="">
      <cdr:nvSpPr>
        <cdr:cNvPr id="2" name="テキスト ボックス 1"/>
        <cdr:cNvSpPr txBox="1"/>
      </cdr:nvSpPr>
      <cdr:spPr>
        <a:xfrm xmlns:a="http://schemas.openxmlformats.org/drawingml/2006/main">
          <a:off x="0" y="168821"/>
          <a:ext cx="534318" cy="2671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0.82383</cdr:x>
      <cdr:y>0.02561</cdr:y>
    </cdr:from>
    <cdr:to>
      <cdr:x>0.98361</cdr:x>
      <cdr:y>0.07109</cdr:y>
    </cdr:to>
    <cdr:sp macro="" textlink="">
      <cdr:nvSpPr>
        <cdr:cNvPr id="3" name="正方形/長方形 2">
          <a:extLst xmlns:a="http://schemas.openxmlformats.org/drawingml/2006/main">
            <a:ext uri="{FF2B5EF4-FFF2-40B4-BE49-F238E27FC236}">
              <a16:creationId xmlns:a16="http://schemas.microsoft.com/office/drawing/2014/main" id="{F8F88F89-B9AC-4583-811B-7C0A27763D4F}"/>
            </a:ext>
          </a:extLst>
        </cdr:cNvPr>
        <cdr:cNvSpPr/>
      </cdr:nvSpPr>
      <cdr:spPr>
        <a:xfrm xmlns:a="http://schemas.openxmlformats.org/drawingml/2006/main">
          <a:off x="7661108" y="155575"/>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0.00307</cdr:x>
      <cdr:y>0.05366</cdr:y>
    </cdr:from>
    <cdr:to>
      <cdr:x>0.07008</cdr:x>
      <cdr:y>0.09764</cdr:y>
    </cdr:to>
    <cdr:sp macro="" textlink="">
      <cdr:nvSpPr>
        <cdr:cNvPr id="2" name="テキスト ボックス 1"/>
        <cdr:cNvSpPr txBox="1"/>
      </cdr:nvSpPr>
      <cdr:spPr>
        <a:xfrm xmlns:a="http://schemas.openxmlformats.org/drawingml/2006/main">
          <a:off x="28576" y="325927"/>
          <a:ext cx="623152" cy="2671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0.32629</cdr:x>
      <cdr:y>0.31281</cdr:y>
    </cdr:from>
    <cdr:to>
      <cdr:x>0.42991</cdr:x>
      <cdr:y>0.35326</cdr:y>
    </cdr:to>
    <cdr:sp macro="" textlink="">
      <cdr:nvSpPr>
        <cdr:cNvPr id="3" name="テキスト ボックス 2"/>
        <cdr:cNvSpPr txBox="1">
          <a:spLocks xmlns:a="http://schemas.openxmlformats.org/drawingml/2006/main" noChangeArrowheads="1"/>
        </cdr:cNvSpPr>
      </cdr:nvSpPr>
      <cdr:spPr bwMode="auto">
        <a:xfrm xmlns:a="http://schemas.openxmlformats.org/drawingml/2006/main">
          <a:off x="3043508" y="1900323"/>
          <a:ext cx="966470" cy="24574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rot="0" vert="horz" wrap="square" lIns="0" tIns="0" rIns="0" bIns="0" anchor="ctr" anchorCtr="0">
          <a:noAutofit/>
        </a:bodyPr>
        <a:lstStyle xmlns:a="http://schemas.openxmlformats.org/drawingml/2006/main"/>
        <a:p xmlns:a="http://schemas.openxmlformats.org/drawingml/2006/main">
          <a:pPr algn="ctr">
            <a:spcAft>
              <a:spcPts val="0"/>
            </a:spcAft>
          </a:pPr>
          <a:r>
            <a:rPr lang="ja-JP" sz="800">
              <a:effectLst/>
              <a:latin typeface="ＭＳ 明朝"/>
              <a:cs typeface="Times New Roman"/>
            </a:rPr>
            <a:t>契約社員（専門職）</a:t>
          </a:r>
          <a:endParaRPr lang="ja-JP" sz="1050">
            <a:effectLst/>
            <a:latin typeface="ＭＳ 明朝"/>
            <a:cs typeface="Times New Roman"/>
          </a:endParaRPr>
        </a:p>
      </cdr:txBody>
    </cdr:sp>
  </cdr:relSizeAnchor>
  <cdr:relSizeAnchor xmlns:cdr="http://schemas.openxmlformats.org/drawingml/2006/chartDrawing">
    <cdr:from>
      <cdr:x>0.38845</cdr:x>
      <cdr:y>0.26943</cdr:y>
    </cdr:from>
    <cdr:to>
      <cdr:x>0.50718</cdr:x>
      <cdr:y>0.31281</cdr:y>
    </cdr:to>
    <cdr:sp macro="" textlink="">
      <cdr:nvSpPr>
        <cdr:cNvPr id="4" name="テキスト ボックス 2"/>
        <cdr:cNvSpPr txBox="1">
          <a:spLocks xmlns:a="http://schemas.openxmlformats.org/drawingml/2006/main" noChangeArrowheads="1"/>
        </cdr:cNvSpPr>
      </cdr:nvSpPr>
      <cdr:spPr bwMode="auto">
        <a:xfrm xmlns:a="http://schemas.openxmlformats.org/drawingml/2006/main">
          <a:off x="3623263" y="1636798"/>
          <a:ext cx="1107440" cy="26352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rot="0" vert="horz" wrap="square" lIns="0" tIns="0" rIns="0" bIns="0" anchor="ctr" anchorCtr="0">
          <a:noAutofit/>
        </a:bodyPr>
        <a:lstStyle xmlns:a="http://schemas.openxmlformats.org/drawingml/2006/main"/>
        <a:p xmlns:a="http://schemas.openxmlformats.org/drawingml/2006/main">
          <a:pPr algn="ctr">
            <a:spcAft>
              <a:spcPts val="0"/>
            </a:spcAft>
          </a:pPr>
          <a:r>
            <a:rPr lang="ja-JP" sz="800">
              <a:effectLst/>
              <a:latin typeface="ＭＳ 明朝"/>
              <a:cs typeface="Times New Roman"/>
            </a:rPr>
            <a:t>パートタイム労働者</a:t>
          </a:r>
          <a:endParaRPr lang="ja-JP" sz="1050">
            <a:effectLst/>
            <a:latin typeface="ＭＳ 明朝"/>
            <a:cs typeface="Times New Roman"/>
          </a:endParaRPr>
        </a:p>
      </cdr:txBody>
    </cdr:sp>
  </cdr:relSizeAnchor>
  <cdr:relSizeAnchor xmlns:cdr="http://schemas.openxmlformats.org/drawingml/2006/chartDrawing">
    <cdr:from>
      <cdr:x>0.48369</cdr:x>
      <cdr:y>0.38953</cdr:y>
    </cdr:from>
    <cdr:to>
      <cdr:x>0.55408</cdr:x>
      <cdr:y>0.42998</cdr:y>
    </cdr:to>
    <cdr:sp macro="" textlink="">
      <cdr:nvSpPr>
        <cdr:cNvPr id="5" name="テキスト ボックス 2"/>
        <cdr:cNvSpPr txBox="1">
          <a:spLocks xmlns:a="http://schemas.openxmlformats.org/drawingml/2006/main" noChangeArrowheads="1"/>
        </cdr:cNvSpPr>
      </cdr:nvSpPr>
      <cdr:spPr bwMode="auto">
        <a:xfrm xmlns:a="http://schemas.openxmlformats.org/drawingml/2006/main">
          <a:off x="4511628" y="2366413"/>
          <a:ext cx="656590" cy="24574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rot="0" vert="horz" wrap="square" lIns="0" tIns="0" rIns="0" bIns="0" anchor="ctr" anchorCtr="0">
          <a:noAutofit/>
        </a:bodyPr>
        <a:lstStyle xmlns:a="http://schemas.openxmlformats.org/drawingml/2006/main"/>
        <a:p xmlns:a="http://schemas.openxmlformats.org/drawingml/2006/main">
          <a:pPr algn="ctr">
            <a:spcAft>
              <a:spcPts val="0"/>
            </a:spcAft>
          </a:pPr>
          <a:r>
            <a:rPr lang="ja-JP" sz="800">
              <a:effectLst/>
              <a:latin typeface="ＭＳ 明朝"/>
              <a:cs typeface="Times New Roman"/>
            </a:rPr>
            <a:t>派遣労働者</a:t>
          </a:r>
          <a:endParaRPr lang="ja-JP" sz="1050">
            <a:effectLst/>
            <a:latin typeface="ＭＳ 明朝"/>
            <a:cs typeface="Times New Roman"/>
          </a:endParaRPr>
        </a:p>
      </cdr:txBody>
    </cdr:sp>
  </cdr:relSizeAnchor>
  <cdr:relSizeAnchor xmlns:cdr="http://schemas.openxmlformats.org/drawingml/2006/chartDrawing">
    <cdr:from>
      <cdr:x>0.3896</cdr:x>
      <cdr:y>0.36575</cdr:y>
    </cdr:from>
    <cdr:to>
      <cdr:x>0.42341</cdr:x>
      <cdr:y>0.61568</cdr:y>
    </cdr:to>
    <cdr:cxnSp macro="">
      <cdr:nvCxnSpPr>
        <cdr:cNvPr id="6" name="直線矢印コネクタ 5">
          <a:extLst xmlns:a="http://schemas.openxmlformats.org/drawingml/2006/main">
            <a:ext uri="{FF2B5EF4-FFF2-40B4-BE49-F238E27FC236}">
              <a16:creationId xmlns:a16="http://schemas.microsoft.com/office/drawing/2014/main" id="{EA2B086F-61C2-4809-A9E2-2F8EC4E17004}"/>
            </a:ext>
          </a:extLst>
        </cdr:cNvPr>
        <cdr:cNvCxnSpPr/>
      </cdr:nvCxnSpPr>
      <cdr:spPr>
        <a:xfrm xmlns:a="http://schemas.openxmlformats.org/drawingml/2006/main">
          <a:off x="3634022" y="2221961"/>
          <a:ext cx="315368" cy="1518344"/>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0.4557</cdr:x>
      <cdr:y>0.3162</cdr:y>
    </cdr:from>
    <cdr:to>
      <cdr:x>0.45591</cdr:x>
      <cdr:y>0.43387</cdr:y>
    </cdr:to>
    <cdr:cxnSp macro="">
      <cdr:nvCxnSpPr>
        <cdr:cNvPr id="7" name="直線矢印コネクタ 6">
          <a:extLst xmlns:a="http://schemas.openxmlformats.org/drawingml/2006/main">
            <a:ext uri="{FF2B5EF4-FFF2-40B4-BE49-F238E27FC236}">
              <a16:creationId xmlns:a16="http://schemas.microsoft.com/office/drawing/2014/main" id="{97ED94B6-66B2-4C55-8463-4C82E879D295}"/>
            </a:ext>
          </a:extLst>
        </cdr:cNvPr>
        <cdr:cNvCxnSpPr/>
      </cdr:nvCxnSpPr>
      <cdr:spPr>
        <a:xfrm xmlns:a="http://schemas.openxmlformats.org/drawingml/2006/main">
          <a:off x="4250509" y="1920973"/>
          <a:ext cx="2028" cy="714813"/>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0.48692</cdr:x>
      <cdr:y>0.44248</cdr:y>
    </cdr:from>
    <cdr:to>
      <cdr:x>0.51197</cdr:x>
      <cdr:y>0.60038</cdr:y>
    </cdr:to>
    <cdr:cxnSp macro="">
      <cdr:nvCxnSpPr>
        <cdr:cNvPr id="8" name="直線矢印コネクタ 7">
          <a:extLst xmlns:a="http://schemas.openxmlformats.org/drawingml/2006/main">
            <a:ext uri="{FF2B5EF4-FFF2-40B4-BE49-F238E27FC236}">
              <a16:creationId xmlns:a16="http://schemas.microsoft.com/office/drawing/2014/main" id="{F87F4E08-D7C2-424E-8085-673E06F9086D}"/>
            </a:ext>
          </a:extLst>
        </cdr:cNvPr>
        <cdr:cNvCxnSpPr/>
      </cdr:nvCxnSpPr>
      <cdr:spPr>
        <a:xfrm xmlns:a="http://schemas.openxmlformats.org/drawingml/2006/main" flipH="1">
          <a:off x="4541799" y="2688134"/>
          <a:ext cx="233648" cy="959244"/>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0.01531</cdr:x>
      <cdr:y>0.9533</cdr:y>
    </cdr:from>
    <cdr:to>
      <cdr:x>0.66049</cdr:x>
      <cdr:y>0.99138</cdr:y>
    </cdr:to>
    <cdr:sp macro="" textlink="">
      <cdr:nvSpPr>
        <cdr:cNvPr id="15" name="テキスト ボックス 1"/>
        <cdr:cNvSpPr txBox="1"/>
      </cdr:nvSpPr>
      <cdr:spPr>
        <a:xfrm xmlns:a="http://schemas.openxmlformats.org/drawingml/2006/main">
          <a:off x="142779" y="5791408"/>
          <a:ext cx="6017927" cy="2313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a:latin typeface="ＭＳ 明朝" panose="02020609040205080304" pitchFamily="17" charset="-128"/>
              <a:ea typeface="ＭＳ 明朝" panose="02020609040205080304" pitchFamily="17" charset="-128"/>
            </a:rPr>
            <a:t>注：現在の就業形態を選んだ理由については、「正社員以外の労働者（出向社員を除く）計」の上位８つまでを掲載している。</a:t>
          </a:r>
        </a:p>
      </cdr:txBody>
    </cdr:sp>
  </cdr:relSizeAnchor>
  <cdr:relSizeAnchor xmlns:cdr="http://schemas.openxmlformats.org/drawingml/2006/chartDrawing">
    <cdr:from>
      <cdr:x>0.8935</cdr:x>
      <cdr:y>0.1197</cdr:y>
    </cdr:from>
    <cdr:to>
      <cdr:x>0.97898</cdr:x>
      <cdr:y>0.16265</cdr:y>
    </cdr:to>
    <cdr:sp macro="" textlink="">
      <cdr:nvSpPr>
        <cdr:cNvPr id="10" name="テキスト ボックス 1">
          <a:extLst xmlns:a="http://schemas.openxmlformats.org/drawingml/2006/main">
            <a:ext uri="{FF2B5EF4-FFF2-40B4-BE49-F238E27FC236}">
              <a16:creationId xmlns:a16="http://schemas.microsoft.com/office/drawing/2014/main" id="{777B329E-CFEB-4EEB-B6C6-A8FF43C1B47A}"/>
            </a:ext>
          </a:extLst>
        </cdr:cNvPr>
        <cdr:cNvSpPr txBox="1"/>
      </cdr:nvSpPr>
      <cdr:spPr>
        <a:xfrm xmlns:a="http://schemas.openxmlformats.org/drawingml/2006/main">
          <a:off x="8308985" y="727087"/>
          <a:ext cx="794913" cy="2608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ja-JP" altLang="en-US" sz="1000">
              <a:latin typeface="ＭＳ 明朝" panose="02020609040205080304" pitchFamily="17" charset="-128"/>
              <a:ea typeface="ＭＳ 明朝" panose="02020609040205080304" pitchFamily="17" charset="-128"/>
            </a:rPr>
            <a:t>平成</a:t>
          </a:r>
          <a:r>
            <a:rPr lang="en-US" altLang="ja-JP" sz="1000">
              <a:latin typeface="ＭＳ 明朝" panose="02020609040205080304" pitchFamily="17" charset="-128"/>
              <a:ea typeface="ＭＳ 明朝" panose="02020609040205080304" pitchFamily="17" charset="-128"/>
            </a:rPr>
            <a:t>26</a:t>
          </a:r>
          <a:r>
            <a:rPr lang="ja-JP" altLang="en-US" sz="1000">
              <a:latin typeface="ＭＳ 明朝" panose="02020609040205080304" pitchFamily="17" charset="-128"/>
              <a:ea typeface="ＭＳ 明朝" panose="02020609040205080304" pitchFamily="17" charset="-128"/>
            </a:rPr>
            <a:t>年</a:t>
          </a:r>
        </a:p>
      </cdr:txBody>
    </cdr:sp>
  </cdr:relSizeAnchor>
  <cdr:relSizeAnchor xmlns:cdr="http://schemas.openxmlformats.org/drawingml/2006/chartDrawing">
    <cdr:from>
      <cdr:x>0.82692</cdr:x>
      <cdr:y>0.02091</cdr:y>
    </cdr:from>
    <cdr:to>
      <cdr:x>0.9867</cdr:x>
      <cdr:y>0.06638</cdr:y>
    </cdr:to>
    <cdr:sp macro="" textlink="">
      <cdr:nvSpPr>
        <cdr:cNvPr id="11" name="正方形/長方形 10">
          <a:extLst xmlns:a="http://schemas.openxmlformats.org/drawingml/2006/main">
            <a:ext uri="{FF2B5EF4-FFF2-40B4-BE49-F238E27FC236}">
              <a16:creationId xmlns:a16="http://schemas.microsoft.com/office/drawing/2014/main" id="{F47A9335-1598-4818-85E2-EFB17BDC04FC}"/>
            </a:ext>
          </a:extLst>
        </cdr:cNvPr>
        <cdr:cNvSpPr/>
      </cdr:nvSpPr>
      <cdr:spPr>
        <a:xfrm xmlns:a="http://schemas.openxmlformats.org/drawingml/2006/main">
          <a:off x="7689850" y="127000"/>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9</xdr:col>
      <xdr:colOff>304800</xdr:colOff>
      <xdr:row>0</xdr:row>
      <xdr:rowOff>123825</xdr:rowOff>
    </xdr:from>
    <xdr:to>
      <xdr:col>12</xdr:col>
      <xdr:colOff>361950</xdr:colOff>
      <xdr:row>0</xdr:row>
      <xdr:rowOff>400050</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4343400" y="1238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9</xdr:col>
      <xdr:colOff>371475</xdr:colOff>
      <xdr:row>0</xdr:row>
      <xdr:rowOff>76200</xdr:rowOff>
    </xdr:from>
    <xdr:to>
      <xdr:col>11</xdr:col>
      <xdr:colOff>600075</xdr:colOff>
      <xdr:row>0</xdr:row>
      <xdr:rowOff>352425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4610100" y="762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3.xml><?xml version="1.0" encoding="utf-8"?>
<xdr:wsDr xmlns:xdr="http://schemas.openxmlformats.org/drawingml/2006/spreadsheetDrawing" xmlns:a="http://schemas.openxmlformats.org/drawingml/2006/main">
  <xdr:absoluteAnchor>
    <xdr:pos x="87086" y="3557490"/>
    <xdr:ext cx="9299408" cy="6074276"/>
    <xdr:graphicFrame macro="">
      <xdr:nvGraphicFramePr>
        <xdr:cNvPr id="2" name="グラフ 1">
          <a:extLst>
            <a:ext uri="{FF2B5EF4-FFF2-40B4-BE49-F238E27FC236}">
              <a16:creationId xmlns:a16="http://schemas.microsoft.com/office/drawing/2014/main" id="{BFF32E18-3755-4D56-B20F-784C438E20E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c:userShapes xmlns:c="http://schemas.openxmlformats.org/drawingml/2006/chart">
  <cdr:relSizeAnchor xmlns:cdr="http://schemas.openxmlformats.org/drawingml/2006/chartDrawing">
    <cdr:from>
      <cdr:x>0.94101</cdr:x>
      <cdr:y>0.94073</cdr:y>
    </cdr:from>
    <cdr:to>
      <cdr:x>0.99482</cdr:x>
      <cdr:y>0.98583</cdr:y>
    </cdr:to>
    <cdr:sp macro="" textlink="">
      <cdr:nvSpPr>
        <cdr:cNvPr id="2" name="テキスト ボックス 1"/>
        <cdr:cNvSpPr txBox="1"/>
      </cdr:nvSpPr>
      <cdr:spPr>
        <a:xfrm xmlns:a="http://schemas.openxmlformats.org/drawingml/2006/main">
          <a:off x="8777339" y="5715000"/>
          <a:ext cx="501855" cy="27400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0.8011</cdr:x>
      <cdr:y>0.1161</cdr:y>
    </cdr:from>
    <cdr:to>
      <cdr:x>0.94451</cdr:x>
      <cdr:y>0.19348</cdr:y>
    </cdr:to>
    <cdr:grpSp>
      <cdr:nvGrpSpPr>
        <cdr:cNvPr id="3" name="グループ化 2">
          <a:extLst xmlns:a="http://schemas.openxmlformats.org/drawingml/2006/main">
            <a:ext uri="{FF2B5EF4-FFF2-40B4-BE49-F238E27FC236}">
              <a16:creationId xmlns:a16="http://schemas.microsoft.com/office/drawing/2014/main" id="{97B9E95C-DB0A-47C8-BC36-9D931DA7E271}"/>
            </a:ext>
          </a:extLst>
        </cdr:cNvPr>
        <cdr:cNvGrpSpPr/>
      </cdr:nvGrpSpPr>
      <cdr:grpSpPr>
        <a:xfrm xmlns:a="http://schemas.openxmlformats.org/drawingml/2006/main">
          <a:off x="7449756" y="705223"/>
          <a:ext cx="1333628" cy="470028"/>
          <a:chOff x="-4549494" y="-3012740"/>
          <a:chExt cx="7757491" cy="148497"/>
        </a:xfrm>
      </cdr:grpSpPr>
      <cdr:sp macro="" textlink="">
        <cdr:nvSpPr>
          <cdr:cNvPr id="4" name="テキスト ボックス 2"/>
          <cdr:cNvSpPr txBox="1">
            <a:spLocks xmlns:a="http://schemas.openxmlformats.org/drawingml/2006/main" noChangeArrowheads="1"/>
          </cdr:cNvSpPr>
        </cdr:nvSpPr>
        <cdr:spPr bwMode="auto">
          <a:xfrm xmlns:a="http://schemas.openxmlformats.org/drawingml/2006/main">
            <a:off x="-4549494" y="-2963241"/>
            <a:ext cx="7757491" cy="989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vert="horz" wrap="square" lIns="91440" tIns="45720" rIns="91440" bIns="45720" anchor="t" anchorCtr="0">
            <a:noAutofit/>
          </a:bodyPr>
          <a:lstStyle xmlns:a="http://schemas.openxmlformats.org/drawingml/2006/main"/>
          <a:p xmlns:a="http://schemas.openxmlformats.org/drawingml/2006/main">
            <a:pPr algn="ctr">
              <a:spcAft>
                <a:spcPts val="0"/>
              </a:spcAft>
            </a:pPr>
            <a:r>
              <a:rPr lang="ja-JP" sz="650">
                <a:effectLst/>
                <a:latin typeface="ＭＳ 明朝"/>
                <a:cs typeface="Times New Roman"/>
              </a:rPr>
              <a:t>就業形態に変わりたい</a:t>
            </a:r>
            <a:endParaRPr lang="ja-JP" sz="1050">
              <a:effectLst/>
              <a:latin typeface="ＭＳ 明朝"/>
              <a:cs typeface="Times New Roman"/>
            </a:endParaRPr>
          </a:p>
        </cdr:txBody>
      </cdr:sp>
      <cdr:sp macro="" textlink="">
        <cdr:nvSpPr>
          <cdr:cNvPr id="5" name="テキスト ボックス 2"/>
          <cdr:cNvSpPr txBox="1">
            <a:spLocks xmlns:a="http://schemas.openxmlformats.org/drawingml/2006/main" noChangeArrowheads="1"/>
          </cdr:cNvSpPr>
        </cdr:nvSpPr>
        <cdr:spPr bwMode="auto">
          <a:xfrm xmlns:a="http://schemas.openxmlformats.org/drawingml/2006/main" flipH="1">
            <a:off x="-4279681" y="-3012740"/>
            <a:ext cx="7150390" cy="727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vert="horz" wrap="square" lIns="91440" tIns="45720" rIns="91440" bIns="45720" anchor="b" anchorCtr="0">
            <a:noAutofit/>
          </a:bodyPr>
          <a:lstStyle xmlns:a="http://schemas.openxmlformats.org/drawingml/2006/main"/>
          <a:p xmlns:a="http://schemas.openxmlformats.org/drawingml/2006/main">
            <a:pPr algn="ctr">
              <a:spcAft>
                <a:spcPts val="0"/>
              </a:spcAft>
            </a:pPr>
            <a:r>
              <a:rPr lang="ja-JP" sz="700">
                <a:effectLst/>
                <a:latin typeface="ＭＳ 明朝"/>
                <a:cs typeface="Times New Roman"/>
              </a:rPr>
              <a:t>正社員以外の他の</a:t>
            </a:r>
            <a:endParaRPr lang="ja-JP" sz="1050">
              <a:effectLst/>
              <a:latin typeface="ＭＳ 明朝"/>
              <a:cs typeface="Times New Roman"/>
            </a:endParaRPr>
          </a:p>
        </cdr:txBody>
      </cdr:sp>
    </cdr:grpSp>
  </cdr:relSizeAnchor>
  <cdr:relSizeAnchor xmlns:cdr="http://schemas.openxmlformats.org/drawingml/2006/chartDrawing">
    <cdr:from>
      <cdr:x>0.913</cdr:x>
      <cdr:y>0.17357</cdr:y>
    </cdr:from>
    <cdr:to>
      <cdr:x>0.92592</cdr:x>
      <cdr:y>0.21127</cdr:y>
    </cdr:to>
    <cdr:cxnSp macro="">
      <cdr:nvCxnSpPr>
        <cdr:cNvPr id="7" name="直線矢印コネクタ 6">
          <a:extLst xmlns:a="http://schemas.openxmlformats.org/drawingml/2006/main">
            <a:ext uri="{FF2B5EF4-FFF2-40B4-BE49-F238E27FC236}">
              <a16:creationId xmlns:a16="http://schemas.microsoft.com/office/drawing/2014/main" id="{19DA239B-55B6-4407-AC32-F9A4DDB02E1C}"/>
            </a:ext>
          </a:extLst>
        </cdr:cNvPr>
        <cdr:cNvCxnSpPr/>
      </cdr:nvCxnSpPr>
      <cdr:spPr>
        <a:xfrm xmlns:a="http://schemas.openxmlformats.org/drawingml/2006/main">
          <a:off x="8490323" y="1054336"/>
          <a:ext cx="120148" cy="229000"/>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0.90541</cdr:x>
      <cdr:y>0.08328</cdr:y>
    </cdr:from>
    <cdr:to>
      <cdr:x>0.99089</cdr:x>
      <cdr:y>0.12623</cdr:y>
    </cdr:to>
    <cdr:sp macro="" textlink="">
      <cdr:nvSpPr>
        <cdr:cNvPr id="8" name="テキスト ボックス 1">
          <a:extLst xmlns:a="http://schemas.openxmlformats.org/drawingml/2006/main">
            <a:ext uri="{FF2B5EF4-FFF2-40B4-BE49-F238E27FC236}">
              <a16:creationId xmlns:a16="http://schemas.microsoft.com/office/drawing/2014/main" id="{D4A9F7A8-9155-4A58-AF39-C4B3B1C1D05A}"/>
            </a:ext>
          </a:extLst>
        </cdr:cNvPr>
        <cdr:cNvSpPr txBox="1"/>
      </cdr:nvSpPr>
      <cdr:spPr>
        <a:xfrm xmlns:a="http://schemas.openxmlformats.org/drawingml/2006/main">
          <a:off x="8419751" y="505883"/>
          <a:ext cx="794914" cy="2608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ja-JP" altLang="en-US" sz="1000">
              <a:latin typeface="ＭＳ 明朝" panose="02020609040205080304" pitchFamily="17" charset="-128"/>
              <a:ea typeface="ＭＳ 明朝" panose="02020609040205080304" pitchFamily="17" charset="-128"/>
            </a:rPr>
            <a:t>平成</a:t>
          </a:r>
          <a:r>
            <a:rPr lang="en-US" altLang="ja-JP" sz="1000">
              <a:latin typeface="ＭＳ 明朝" panose="02020609040205080304" pitchFamily="17" charset="-128"/>
              <a:ea typeface="ＭＳ 明朝" panose="02020609040205080304" pitchFamily="17" charset="-128"/>
            </a:rPr>
            <a:t>26</a:t>
          </a:r>
          <a:r>
            <a:rPr lang="ja-JP" altLang="en-US" sz="1000">
              <a:latin typeface="ＭＳ 明朝" panose="02020609040205080304" pitchFamily="17" charset="-128"/>
              <a:ea typeface="ＭＳ 明朝" panose="02020609040205080304" pitchFamily="17" charset="-128"/>
            </a:rPr>
            <a:t>年</a:t>
          </a:r>
        </a:p>
      </cdr:txBody>
    </cdr:sp>
  </cdr:relSizeAnchor>
  <cdr:relSizeAnchor xmlns:cdr="http://schemas.openxmlformats.org/drawingml/2006/chartDrawing">
    <cdr:from>
      <cdr:x>0.81975</cdr:x>
      <cdr:y>0.01934</cdr:y>
    </cdr:from>
    <cdr:to>
      <cdr:x>0.97953</cdr:x>
      <cdr:y>0.06481</cdr:y>
    </cdr:to>
    <cdr:sp macro="" textlink="">
      <cdr:nvSpPr>
        <cdr:cNvPr id="9" name="正方形/長方形 8">
          <a:extLst xmlns:a="http://schemas.openxmlformats.org/drawingml/2006/main">
            <a:ext uri="{FF2B5EF4-FFF2-40B4-BE49-F238E27FC236}">
              <a16:creationId xmlns:a16="http://schemas.microsoft.com/office/drawing/2014/main" id="{F47A9335-1598-4818-85E2-EFB17BDC04FC}"/>
            </a:ext>
          </a:extLst>
        </cdr:cNvPr>
        <cdr:cNvSpPr/>
      </cdr:nvSpPr>
      <cdr:spPr>
        <a:xfrm xmlns:a="http://schemas.openxmlformats.org/drawingml/2006/main">
          <a:off x="7623175" y="117475"/>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35.xml><?xml version="1.0" encoding="utf-8"?>
<xdr:wsDr xmlns:xdr="http://schemas.openxmlformats.org/drawingml/2006/spreadsheetDrawing" xmlns:a="http://schemas.openxmlformats.org/drawingml/2006/main">
  <xdr:twoCellAnchor>
    <xdr:from>
      <xdr:col>13</xdr:col>
      <xdr:colOff>95250</xdr:colOff>
      <xdr:row>0</xdr:row>
      <xdr:rowOff>123825</xdr:rowOff>
    </xdr:from>
    <xdr:to>
      <xdr:col>15</xdr:col>
      <xdr:colOff>438150</xdr:colOff>
      <xdr:row>0</xdr:row>
      <xdr:rowOff>400050</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6419850" y="1238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6.xml><?xml version="1.0" encoding="utf-8"?>
<xdr:wsDr xmlns:xdr="http://schemas.openxmlformats.org/drawingml/2006/spreadsheetDrawing" xmlns:a="http://schemas.openxmlformats.org/drawingml/2006/main">
  <xdr:absoluteAnchor>
    <xdr:pos x="5578929" y="437373"/>
    <xdr:ext cx="9299408" cy="6074276"/>
    <xdr:graphicFrame macro="">
      <xdr:nvGraphicFramePr>
        <xdr:cNvPr id="2" name="グラフ 1">
          <a:extLst>
            <a:ext uri="{FF2B5EF4-FFF2-40B4-BE49-F238E27FC236}">
              <a16:creationId xmlns:a16="http://schemas.microsoft.com/office/drawing/2014/main" id="{546F0218-CE9A-4174-8F6A-6B626412FA3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3"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0.80848</cdr:x>
      <cdr:y>0.01934</cdr:y>
    </cdr:from>
    <cdr:to>
      <cdr:x>0.96827</cdr:x>
      <cdr:y>0.06481</cdr:y>
    </cdr:to>
    <cdr:sp macro="" textlink="">
      <cdr:nvSpPr>
        <cdr:cNvPr id="4" name="正方形/長方形 3">
          <a:extLst xmlns:a="http://schemas.openxmlformats.org/drawingml/2006/main">
            <a:ext uri="{FF2B5EF4-FFF2-40B4-BE49-F238E27FC236}">
              <a16:creationId xmlns:a16="http://schemas.microsoft.com/office/drawing/2014/main" id="{F47A9335-1598-4818-85E2-EFB17BDC04FC}"/>
            </a:ext>
          </a:extLst>
        </cdr:cNvPr>
        <cdr:cNvSpPr/>
      </cdr:nvSpPr>
      <cdr:spPr>
        <a:xfrm xmlns:a="http://schemas.openxmlformats.org/drawingml/2006/main">
          <a:off x="7518400" y="117475"/>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38.xml><?xml version="1.0" encoding="utf-8"?>
<xdr:wsDr xmlns:xdr="http://schemas.openxmlformats.org/drawingml/2006/spreadsheetDrawing" xmlns:a="http://schemas.openxmlformats.org/drawingml/2006/main">
  <xdr:twoCellAnchor>
    <xdr:from>
      <xdr:col>7</xdr:col>
      <xdr:colOff>752475</xdr:colOff>
      <xdr:row>0</xdr:row>
      <xdr:rowOff>190500</xdr:rowOff>
    </xdr:from>
    <xdr:to>
      <xdr:col>9</xdr:col>
      <xdr:colOff>714375</xdr:colOff>
      <xdr:row>0</xdr:row>
      <xdr:rowOff>466725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7515225" y="1905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628650</xdr:colOff>
      <xdr:row>0</xdr:row>
      <xdr:rowOff>142875</xdr:rowOff>
    </xdr:from>
    <xdr:to>
      <xdr:col>9</xdr:col>
      <xdr:colOff>590550</xdr:colOff>
      <xdr:row>0</xdr:row>
      <xdr:rowOff>419100</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7439025" y="1428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xdr:colOff>
      <xdr:row>0</xdr:row>
      <xdr:rowOff>114300</xdr:rowOff>
    </xdr:from>
    <xdr:to>
      <xdr:col>8</xdr:col>
      <xdr:colOff>19050</xdr:colOff>
      <xdr:row>0</xdr:row>
      <xdr:rowOff>390525</xdr:rowOff>
    </xdr:to>
    <xdr:sp macro="" textlink="">
      <xdr:nvSpPr>
        <xdr:cNvPr id="3" name="正方形/長方形 2">
          <a:extLst>
            <a:ext uri="{FF2B5EF4-FFF2-40B4-BE49-F238E27FC236}">
              <a16:creationId xmlns:a16="http://schemas.microsoft.com/office/drawing/2014/main" id="{CA4F49A2-982E-4F73-8211-AAD8BBDB728F}"/>
            </a:ext>
          </a:extLst>
        </xdr:cNvPr>
        <xdr:cNvSpPr/>
      </xdr:nvSpPr>
      <xdr:spPr>
        <a:xfrm>
          <a:off x="4905375" y="1143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0.xml><?xml version="1.0" encoding="utf-8"?>
<xdr:wsDr xmlns:xdr="http://schemas.openxmlformats.org/drawingml/2006/spreadsheetDrawing" xmlns:a="http://schemas.openxmlformats.org/drawingml/2006/main">
  <xdr:absoluteAnchor>
    <xdr:pos x="4733342" y="311020"/>
    <xdr:ext cx="9299408" cy="6074276"/>
    <xdr:graphicFrame macro="">
      <xdr:nvGraphicFramePr>
        <xdr:cNvPr id="2" name="グラフ 1">
          <a:extLst>
            <a:ext uri="{FF2B5EF4-FFF2-40B4-BE49-F238E27FC236}">
              <a16:creationId xmlns:a16="http://schemas.microsoft.com/office/drawing/2014/main" id="{C89A147E-5BE5-44FF-8214-71EC7C7A27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1.xml><?xml version="1.0" encoding="utf-8"?>
<c:userShapes xmlns:c="http://schemas.openxmlformats.org/drawingml/2006/chart">
  <cdr:relSizeAnchor xmlns:cdr="http://schemas.openxmlformats.org/drawingml/2006/chartDrawing">
    <cdr:from>
      <cdr:x>0.89788</cdr:x>
      <cdr:y>0.94048</cdr:y>
    </cdr:from>
    <cdr:to>
      <cdr:x>1</cdr:x>
      <cdr:y>0.98282</cdr:y>
    </cdr:to>
    <cdr:sp macro="" textlink="">
      <cdr:nvSpPr>
        <cdr:cNvPr id="2" name="テキスト ボックス 1"/>
        <cdr:cNvSpPr txBox="1"/>
      </cdr:nvSpPr>
      <cdr:spPr>
        <a:xfrm xmlns:a="http://schemas.openxmlformats.org/drawingml/2006/main">
          <a:off x="8375030" y="5724426"/>
          <a:ext cx="952500" cy="2577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（ポイント）</a:t>
          </a:r>
        </a:p>
      </cdr:txBody>
    </cdr:sp>
  </cdr:relSizeAnchor>
  <cdr:relSizeAnchor xmlns:cdr="http://schemas.openxmlformats.org/drawingml/2006/chartDrawing">
    <cdr:from>
      <cdr:x>0.91343</cdr:x>
      <cdr:y>0.05259</cdr:y>
    </cdr:from>
    <cdr:to>
      <cdr:x>0.99891</cdr:x>
      <cdr:y>0.09554</cdr:y>
    </cdr:to>
    <cdr:sp macro="" textlink="">
      <cdr:nvSpPr>
        <cdr:cNvPr id="3" name="テキスト ボックス 1">
          <a:extLst xmlns:a="http://schemas.openxmlformats.org/drawingml/2006/main">
            <a:ext uri="{FF2B5EF4-FFF2-40B4-BE49-F238E27FC236}">
              <a16:creationId xmlns:a16="http://schemas.microsoft.com/office/drawing/2014/main" id="{5724F7C3-6E61-42FC-8186-E05F4DA401CC}"/>
            </a:ext>
          </a:extLst>
        </cdr:cNvPr>
        <cdr:cNvSpPr txBox="1"/>
      </cdr:nvSpPr>
      <cdr:spPr>
        <a:xfrm xmlns:a="http://schemas.openxmlformats.org/drawingml/2006/main">
          <a:off x="8494344" y="319419"/>
          <a:ext cx="794914" cy="260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ja-JP" altLang="en-US" sz="1000">
              <a:latin typeface="ＭＳ 明朝" panose="02020609040205080304" pitchFamily="17" charset="-128"/>
              <a:ea typeface="ＭＳ 明朝" panose="02020609040205080304" pitchFamily="17" charset="-128"/>
            </a:rPr>
            <a:t>平成</a:t>
          </a:r>
          <a:r>
            <a:rPr lang="en-US" altLang="ja-JP" sz="1000">
              <a:latin typeface="ＭＳ 明朝" panose="02020609040205080304" pitchFamily="17" charset="-128"/>
              <a:ea typeface="ＭＳ 明朝" panose="02020609040205080304" pitchFamily="17" charset="-128"/>
            </a:rPr>
            <a:t>26</a:t>
          </a:r>
          <a:r>
            <a:rPr lang="ja-JP" altLang="en-US" sz="1000">
              <a:latin typeface="ＭＳ 明朝" panose="02020609040205080304" pitchFamily="17" charset="-128"/>
              <a:ea typeface="ＭＳ 明朝" panose="02020609040205080304" pitchFamily="17" charset="-128"/>
            </a:rPr>
            <a:t>年</a:t>
          </a:r>
        </a:p>
      </cdr:txBody>
    </cdr:sp>
  </cdr:relSizeAnchor>
  <cdr:relSizeAnchor xmlns:cdr="http://schemas.openxmlformats.org/drawingml/2006/chartDrawing">
    <cdr:from>
      <cdr:x>0.83102</cdr:x>
      <cdr:y>0.0115</cdr:y>
    </cdr:from>
    <cdr:to>
      <cdr:x>0.9908</cdr:x>
      <cdr:y>0.05697</cdr:y>
    </cdr:to>
    <cdr:sp macro="" textlink="">
      <cdr:nvSpPr>
        <cdr:cNvPr id="4" name="正方形/長方形 3">
          <a:extLst xmlns:a="http://schemas.openxmlformats.org/drawingml/2006/main">
            <a:ext uri="{FF2B5EF4-FFF2-40B4-BE49-F238E27FC236}">
              <a16:creationId xmlns:a16="http://schemas.microsoft.com/office/drawing/2014/main" id="{F47A9335-1598-4818-85E2-EFB17BDC04FC}"/>
            </a:ext>
          </a:extLst>
        </cdr:cNvPr>
        <cdr:cNvSpPr/>
      </cdr:nvSpPr>
      <cdr:spPr>
        <a:xfrm xmlns:a="http://schemas.openxmlformats.org/drawingml/2006/main">
          <a:off x="7727950" y="69850"/>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42.xml><?xml version="1.0" encoding="utf-8"?>
<xdr:wsDr xmlns:xdr="http://schemas.openxmlformats.org/drawingml/2006/spreadsheetDrawing" xmlns:a="http://schemas.openxmlformats.org/drawingml/2006/main">
  <xdr:twoCellAnchor>
    <xdr:from>
      <xdr:col>15</xdr:col>
      <xdr:colOff>57150</xdr:colOff>
      <xdr:row>0</xdr:row>
      <xdr:rowOff>219075</xdr:rowOff>
    </xdr:from>
    <xdr:to>
      <xdr:col>18</xdr:col>
      <xdr:colOff>371475</xdr:colOff>
      <xdr:row>1</xdr:row>
      <xdr:rowOff>9525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5943600" y="2190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6</xdr:col>
      <xdr:colOff>190500</xdr:colOff>
      <xdr:row>0</xdr:row>
      <xdr:rowOff>180975</xdr:rowOff>
    </xdr:from>
    <xdr:to>
      <xdr:col>7</xdr:col>
      <xdr:colOff>781050</xdr:colOff>
      <xdr:row>0</xdr:row>
      <xdr:rowOff>457200</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4752975" y="1809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9</xdr:col>
      <xdr:colOff>161925</xdr:colOff>
      <xdr:row>0</xdr:row>
      <xdr:rowOff>114300</xdr:rowOff>
    </xdr:from>
    <xdr:to>
      <xdr:col>11</xdr:col>
      <xdr:colOff>504825</xdr:colOff>
      <xdr:row>0</xdr:row>
      <xdr:rowOff>390525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5067300" y="1143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14</xdr:col>
      <xdr:colOff>114300</xdr:colOff>
      <xdr:row>0</xdr:row>
      <xdr:rowOff>152400</xdr:rowOff>
    </xdr:from>
    <xdr:to>
      <xdr:col>18</xdr:col>
      <xdr:colOff>304800</xdr:colOff>
      <xdr:row>0</xdr:row>
      <xdr:rowOff>428625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5181600" y="1524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10</xdr:col>
      <xdr:colOff>142875</xdr:colOff>
      <xdr:row>0</xdr:row>
      <xdr:rowOff>200025</xdr:rowOff>
    </xdr:from>
    <xdr:to>
      <xdr:col>12</xdr:col>
      <xdr:colOff>466725</xdr:colOff>
      <xdr:row>0</xdr:row>
      <xdr:rowOff>476250</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4762500" y="2000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11</xdr:col>
      <xdr:colOff>114300</xdr:colOff>
      <xdr:row>0</xdr:row>
      <xdr:rowOff>152400</xdr:rowOff>
    </xdr:from>
    <xdr:to>
      <xdr:col>13</xdr:col>
      <xdr:colOff>400050</xdr:colOff>
      <xdr:row>0</xdr:row>
      <xdr:rowOff>428625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6762750" y="1524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13</xdr:col>
      <xdr:colOff>0</xdr:colOff>
      <xdr:row>0</xdr:row>
      <xdr:rowOff>133350</xdr:rowOff>
    </xdr:from>
    <xdr:to>
      <xdr:col>15</xdr:col>
      <xdr:colOff>419100</xdr:colOff>
      <xdr:row>0</xdr:row>
      <xdr:rowOff>409575</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7010400" y="1333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10</xdr:col>
      <xdr:colOff>0</xdr:colOff>
      <xdr:row>0</xdr:row>
      <xdr:rowOff>209550</xdr:rowOff>
    </xdr:from>
    <xdr:to>
      <xdr:col>13</xdr:col>
      <xdr:colOff>342900</xdr:colOff>
      <xdr:row>1</xdr:row>
      <xdr:rowOff>0</xdr:rowOff>
    </xdr:to>
    <xdr:sp macro="" textlink="">
      <xdr:nvSpPr>
        <xdr:cNvPr id="2" name="正方形/長方形 1">
          <a:extLst>
            <a:ext uri="{FF2B5EF4-FFF2-40B4-BE49-F238E27FC236}">
              <a16:creationId xmlns:a16="http://schemas.microsoft.com/office/drawing/2014/main" id="{F47A9335-1598-4818-85E2-EFB17BDC04FC}"/>
            </a:ext>
          </a:extLst>
        </xdr:cNvPr>
        <xdr:cNvSpPr/>
      </xdr:nvSpPr>
      <xdr:spPr>
        <a:xfrm>
          <a:off x="5200650" y="2095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1"/>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400050</xdr:colOff>
      <xdr:row>0</xdr:row>
      <xdr:rowOff>85725</xdr:rowOff>
    </xdr:from>
    <xdr:to>
      <xdr:col>14</xdr:col>
      <xdr:colOff>95250</xdr:colOff>
      <xdr:row>0</xdr:row>
      <xdr:rowOff>361950</xdr:rowOff>
    </xdr:to>
    <xdr:sp macro="" textlink="">
      <xdr:nvSpPr>
        <xdr:cNvPr id="2" name="正方形/長方形 1">
          <a:extLst>
            <a:ext uri="{FF2B5EF4-FFF2-40B4-BE49-F238E27FC236}">
              <a16:creationId xmlns:a16="http://schemas.microsoft.com/office/drawing/2014/main" id="{EB82541D-F4BC-449E-BECB-95953831E7CC}"/>
            </a:ext>
          </a:extLst>
        </xdr:cNvPr>
        <xdr:cNvSpPr/>
      </xdr:nvSpPr>
      <xdr:spPr>
        <a:xfrm>
          <a:off x="6829425" y="857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304800</xdr:colOff>
      <xdr:row>0</xdr:row>
      <xdr:rowOff>104775</xdr:rowOff>
    </xdr:from>
    <xdr:to>
      <xdr:col>11</xdr:col>
      <xdr:colOff>552450</xdr:colOff>
      <xdr:row>0</xdr:row>
      <xdr:rowOff>381000</xdr:rowOff>
    </xdr:to>
    <xdr:sp macro="" textlink="">
      <xdr:nvSpPr>
        <xdr:cNvPr id="2" name="正方形/長方形 1">
          <a:extLst>
            <a:ext uri="{FF2B5EF4-FFF2-40B4-BE49-F238E27FC236}">
              <a16:creationId xmlns:a16="http://schemas.microsoft.com/office/drawing/2014/main" id="{69ABD6FA-2D5A-4E4B-84D9-245A5EB5C562}"/>
            </a:ext>
          </a:extLst>
        </xdr:cNvPr>
        <xdr:cNvSpPr/>
      </xdr:nvSpPr>
      <xdr:spPr>
        <a:xfrm>
          <a:off x="6781800" y="1047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285750</xdr:colOff>
      <xdr:row>0</xdr:row>
      <xdr:rowOff>209550</xdr:rowOff>
    </xdr:from>
    <xdr:to>
      <xdr:col>11</xdr:col>
      <xdr:colOff>533400</xdr:colOff>
      <xdr:row>1</xdr:row>
      <xdr:rowOff>0</xdr:rowOff>
    </xdr:to>
    <xdr:sp macro="" textlink="">
      <xdr:nvSpPr>
        <xdr:cNvPr id="2" name="正方形/長方形 1">
          <a:extLst>
            <a:ext uri="{FF2B5EF4-FFF2-40B4-BE49-F238E27FC236}">
              <a16:creationId xmlns:a16="http://schemas.microsoft.com/office/drawing/2014/main" id="{E257E59B-21AD-4422-9285-2FDAF80851F4}"/>
            </a:ext>
          </a:extLst>
        </xdr:cNvPr>
        <xdr:cNvSpPr/>
      </xdr:nvSpPr>
      <xdr:spPr>
        <a:xfrm>
          <a:off x="6867525" y="2095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38100</xdr:colOff>
      <xdr:row>0</xdr:row>
      <xdr:rowOff>247650</xdr:rowOff>
    </xdr:from>
    <xdr:to>
      <xdr:col>18</xdr:col>
      <xdr:colOff>457200</xdr:colOff>
      <xdr:row>1</xdr:row>
      <xdr:rowOff>38100</xdr:rowOff>
    </xdr:to>
    <xdr:sp macro="" textlink="">
      <xdr:nvSpPr>
        <xdr:cNvPr id="2" name="正方形/長方形 1">
          <a:extLst>
            <a:ext uri="{FF2B5EF4-FFF2-40B4-BE49-F238E27FC236}">
              <a16:creationId xmlns:a16="http://schemas.microsoft.com/office/drawing/2014/main" id="{29194A68-A4AA-4128-AD0E-5C836D1436F4}"/>
            </a:ext>
          </a:extLst>
        </xdr:cNvPr>
        <xdr:cNvSpPr/>
      </xdr:nvSpPr>
      <xdr:spPr>
        <a:xfrm>
          <a:off x="8543925" y="2476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9.xml><?xml version="1.0" encoding="utf-8"?>
<xdr:wsDr xmlns:xdr="http://schemas.openxmlformats.org/drawingml/2006/spreadsheetDrawing" xmlns:a="http://schemas.openxmlformats.org/drawingml/2006/main">
  <xdr:absoluteAnchor>
    <xdr:pos x="28575" y="504825"/>
    <xdr:ext cx="9115425" cy="6029325"/>
    <xdr:graphicFrame macro="">
      <xdr:nvGraphicFramePr>
        <xdr:cNvPr id="2" name="グラフ 1">
          <a:extLst>
            <a:ext uri="{FF2B5EF4-FFF2-40B4-BE49-F238E27FC236}">
              <a16:creationId xmlns:a16="http://schemas.microsoft.com/office/drawing/2014/main" id="{D5CCC9B7-A7AE-4FA0-96F8-F5BB02D907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9791700" y="495300"/>
    <xdr:ext cx="9299408" cy="6074276"/>
    <xdr:graphicFrame macro="">
      <xdr:nvGraphicFramePr>
        <xdr:cNvPr id="3" name="グラフ 2">
          <a:extLst>
            <a:ext uri="{FF2B5EF4-FFF2-40B4-BE49-F238E27FC236}">
              <a16:creationId xmlns:a16="http://schemas.microsoft.com/office/drawing/2014/main" id="{3EE8AA5C-3045-40F8-ADAF-0D31FEB44A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19564350" y="504825"/>
    <xdr:ext cx="9299408" cy="6074276"/>
    <xdr:graphicFrame macro="">
      <xdr:nvGraphicFramePr>
        <xdr:cNvPr id="4" name="グラフ 3">
          <a:extLst>
            <a:ext uri="{FF2B5EF4-FFF2-40B4-BE49-F238E27FC236}">
              <a16:creationId xmlns:a16="http://schemas.microsoft.com/office/drawing/2014/main" id="{086211D9-C69F-4DFB-AC88-437ECF411F2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absoluteAnchor>
    <xdr:pos x="29337000" y="504825"/>
    <xdr:ext cx="9299408" cy="6074276"/>
    <xdr:graphicFrame macro="">
      <xdr:nvGraphicFramePr>
        <xdr:cNvPr id="5" name="グラフ 4">
          <a:extLst>
            <a:ext uri="{FF2B5EF4-FFF2-40B4-BE49-F238E27FC236}">
              <a16:creationId xmlns:a16="http://schemas.microsoft.com/office/drawing/2014/main" id="{694DEF9C-188C-49AE-8EA6-6C6F77A4B78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absoluteAnchor>
    <xdr:pos x="39119175" y="495300"/>
    <xdr:ext cx="9299408" cy="6074276"/>
    <xdr:graphicFrame macro="">
      <xdr:nvGraphicFramePr>
        <xdr:cNvPr id="6" name="グラフ 5">
          <a:extLst>
            <a:ext uri="{FF2B5EF4-FFF2-40B4-BE49-F238E27FC236}">
              <a16:creationId xmlns:a16="http://schemas.microsoft.com/office/drawing/2014/main" id="{7719A531-2A5C-4AE0-AB68-74C6EC919F6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618CF-6131-4432-8BE9-381C5AE33D2D}">
  <sheetPr>
    <pageSetUpPr fitToPage="1"/>
  </sheetPr>
  <dimension ref="B1:O37"/>
  <sheetViews>
    <sheetView showGridLines="0" tabSelected="1" zoomScaleNormal="100" workbookViewId="0"/>
  </sheetViews>
  <sheetFormatPr defaultRowHeight="12"/>
  <cols>
    <col min="1" max="1" width="1.125" style="88" customWidth="1"/>
    <col min="2" max="2" width="1" style="88" customWidth="1"/>
    <col min="3" max="3" width="32" style="88" customWidth="1"/>
    <col min="4" max="4" width="7.625" style="88" customWidth="1"/>
    <col min="5" max="5" width="5.75" style="88" customWidth="1"/>
    <col min="6" max="15" width="6.375" style="88" customWidth="1"/>
    <col min="16" max="16" width="1.25" style="88" customWidth="1"/>
    <col min="17" max="16384" width="9" style="88"/>
  </cols>
  <sheetData>
    <row r="1" spans="2:15" ht="38.25" customHeight="1"/>
    <row r="2" spans="2:15">
      <c r="B2" s="88" t="s">
        <v>33</v>
      </c>
    </row>
    <row r="4" spans="2:15">
      <c r="O4" s="7" t="s">
        <v>34</v>
      </c>
    </row>
    <row r="5" spans="2:15" ht="8.25" customHeight="1">
      <c r="B5" s="204" t="s">
        <v>30</v>
      </c>
      <c r="C5" s="205"/>
      <c r="D5" s="206" t="s">
        <v>35</v>
      </c>
      <c r="E5" s="207"/>
      <c r="F5" s="210" t="s">
        <v>36</v>
      </c>
      <c r="G5" s="197"/>
      <c r="H5" s="212" t="s">
        <v>37</v>
      </c>
      <c r="I5" s="214"/>
      <c r="J5" s="214"/>
      <c r="K5" s="214"/>
      <c r="L5" s="214"/>
      <c r="M5" s="214"/>
      <c r="N5" s="214"/>
      <c r="O5" s="214"/>
    </row>
    <row r="6" spans="2:15" s="89" customFormat="1" ht="80.25" customHeight="1">
      <c r="B6" s="204"/>
      <c r="C6" s="205"/>
      <c r="D6" s="208"/>
      <c r="E6" s="209"/>
      <c r="F6" s="211"/>
      <c r="G6" s="198" t="s">
        <v>38</v>
      </c>
      <c r="H6" s="213"/>
      <c r="I6" s="143" t="s">
        <v>39</v>
      </c>
      <c r="J6" s="143" t="s">
        <v>40</v>
      </c>
      <c r="K6" s="143" t="s">
        <v>41</v>
      </c>
      <c r="L6" s="143" t="s">
        <v>42</v>
      </c>
      <c r="M6" s="143" t="s">
        <v>43</v>
      </c>
      <c r="N6" s="143" t="s">
        <v>44</v>
      </c>
      <c r="O6" s="144" t="s">
        <v>45</v>
      </c>
    </row>
    <row r="7" spans="2:15" s="90" customFormat="1" ht="13.5" customHeight="1">
      <c r="B7" s="201" t="s">
        <v>23</v>
      </c>
      <c r="C7" s="202"/>
      <c r="D7" s="8">
        <v>100</v>
      </c>
      <c r="E7" s="110">
        <v>100</v>
      </c>
      <c r="F7" s="110">
        <v>95.2</v>
      </c>
      <c r="G7" s="110">
        <v>19.899999999999999</v>
      </c>
      <c r="H7" s="110">
        <v>80.099999999999994</v>
      </c>
      <c r="I7" s="110">
        <v>6.3</v>
      </c>
      <c r="J7" s="110">
        <v>13</v>
      </c>
      <c r="K7" s="110">
        <v>18.5</v>
      </c>
      <c r="L7" s="110">
        <v>60.4</v>
      </c>
      <c r="M7" s="110">
        <v>7.2</v>
      </c>
      <c r="N7" s="110">
        <v>10.1</v>
      </c>
      <c r="O7" s="110">
        <v>17.5</v>
      </c>
    </row>
    <row r="8" spans="2:15" s="90" customFormat="1" ht="13.5" customHeight="1">
      <c r="B8" s="201" t="s">
        <v>22</v>
      </c>
      <c r="C8" s="202"/>
      <c r="D8" s="9"/>
      <c r="E8" s="110"/>
      <c r="F8" s="110"/>
      <c r="G8" s="110"/>
      <c r="H8" s="110"/>
      <c r="I8" s="110"/>
      <c r="J8" s="110"/>
      <c r="K8" s="110"/>
      <c r="L8" s="110"/>
      <c r="M8" s="110"/>
      <c r="N8" s="110"/>
      <c r="O8" s="110"/>
    </row>
    <row r="9" spans="2:15" ht="13.5" customHeight="1">
      <c r="B9" s="6"/>
      <c r="C9" s="75" t="s">
        <v>21</v>
      </c>
      <c r="D9" s="10">
        <v>0.1</v>
      </c>
      <c r="E9" s="91">
        <v>100</v>
      </c>
      <c r="F9" s="91">
        <v>99.1</v>
      </c>
      <c r="G9" s="91">
        <v>38</v>
      </c>
      <c r="H9" s="91">
        <v>62</v>
      </c>
      <c r="I9" s="91">
        <v>12.5</v>
      </c>
      <c r="J9" s="91">
        <v>5.5</v>
      </c>
      <c r="K9" s="91">
        <v>30.7</v>
      </c>
      <c r="L9" s="91">
        <v>25.7</v>
      </c>
      <c r="M9" s="91">
        <v>9.9</v>
      </c>
      <c r="N9" s="91">
        <v>7.1</v>
      </c>
      <c r="O9" s="91">
        <v>10.6</v>
      </c>
    </row>
    <row r="10" spans="2:15" ht="13.5" customHeight="1">
      <c r="B10" s="6"/>
      <c r="C10" s="75" t="s">
        <v>20</v>
      </c>
      <c r="D10" s="10">
        <v>8.6</v>
      </c>
      <c r="E10" s="91">
        <v>100</v>
      </c>
      <c r="F10" s="91">
        <v>99</v>
      </c>
      <c r="G10" s="91">
        <v>44.1</v>
      </c>
      <c r="H10" s="91">
        <v>55.9</v>
      </c>
      <c r="I10" s="91">
        <v>9.4</v>
      </c>
      <c r="J10" s="91">
        <v>7</v>
      </c>
      <c r="K10" s="91">
        <v>17.3</v>
      </c>
      <c r="L10" s="91">
        <v>24</v>
      </c>
      <c r="M10" s="91">
        <v>11.9</v>
      </c>
      <c r="N10" s="91">
        <v>9.1999999999999993</v>
      </c>
      <c r="O10" s="91">
        <v>11.5</v>
      </c>
    </row>
    <row r="11" spans="2:15" ht="13.5" customHeight="1">
      <c r="B11" s="6"/>
      <c r="C11" s="75" t="s">
        <v>19</v>
      </c>
      <c r="D11" s="10">
        <v>11.3</v>
      </c>
      <c r="E11" s="91">
        <v>100</v>
      </c>
      <c r="F11" s="91">
        <v>97.5</v>
      </c>
      <c r="G11" s="91">
        <v>23.3</v>
      </c>
      <c r="H11" s="91">
        <v>76.7</v>
      </c>
      <c r="I11" s="91">
        <v>6.5</v>
      </c>
      <c r="J11" s="91">
        <v>7.2</v>
      </c>
      <c r="K11" s="91">
        <v>24.6</v>
      </c>
      <c r="L11" s="91">
        <v>56.3</v>
      </c>
      <c r="M11" s="91">
        <v>6</v>
      </c>
      <c r="N11" s="91">
        <v>18.399999999999999</v>
      </c>
      <c r="O11" s="91">
        <v>17.600000000000001</v>
      </c>
    </row>
    <row r="12" spans="2:15" ht="13.5" customHeight="1">
      <c r="B12" s="6"/>
      <c r="C12" s="75" t="s">
        <v>18</v>
      </c>
      <c r="D12" s="10">
        <v>0.3</v>
      </c>
      <c r="E12" s="91">
        <v>100</v>
      </c>
      <c r="F12" s="91">
        <v>98.8</v>
      </c>
      <c r="G12" s="91">
        <v>21.4</v>
      </c>
      <c r="H12" s="91">
        <v>78.599999999999994</v>
      </c>
      <c r="I12" s="91">
        <v>11.3</v>
      </c>
      <c r="J12" s="91">
        <v>9.8000000000000007</v>
      </c>
      <c r="K12" s="91">
        <v>49.5</v>
      </c>
      <c r="L12" s="91">
        <v>29.2</v>
      </c>
      <c r="M12" s="91">
        <v>5.2</v>
      </c>
      <c r="N12" s="91">
        <v>10.8</v>
      </c>
      <c r="O12" s="91">
        <v>19.3</v>
      </c>
    </row>
    <row r="13" spans="2:15" ht="13.5" customHeight="1">
      <c r="B13" s="6"/>
      <c r="C13" s="75" t="s">
        <v>17</v>
      </c>
      <c r="D13" s="10">
        <v>1.7</v>
      </c>
      <c r="E13" s="91">
        <v>100</v>
      </c>
      <c r="F13" s="91">
        <v>98</v>
      </c>
      <c r="G13" s="91">
        <v>29.9</v>
      </c>
      <c r="H13" s="91">
        <v>70.099999999999994</v>
      </c>
      <c r="I13" s="91">
        <v>12.4</v>
      </c>
      <c r="J13" s="91">
        <v>26.1</v>
      </c>
      <c r="K13" s="91">
        <v>18.5</v>
      </c>
      <c r="L13" s="91">
        <v>35.1</v>
      </c>
      <c r="M13" s="91">
        <v>4</v>
      </c>
      <c r="N13" s="91">
        <v>26.9</v>
      </c>
      <c r="O13" s="91">
        <v>11.1</v>
      </c>
    </row>
    <row r="14" spans="2:15" ht="13.5" customHeight="1">
      <c r="B14" s="6"/>
      <c r="C14" s="75" t="s">
        <v>16</v>
      </c>
      <c r="D14" s="10">
        <v>4.8</v>
      </c>
      <c r="E14" s="91">
        <v>100</v>
      </c>
      <c r="F14" s="91">
        <v>99.6</v>
      </c>
      <c r="G14" s="91">
        <v>27.8</v>
      </c>
      <c r="H14" s="91">
        <v>72.2</v>
      </c>
      <c r="I14" s="91">
        <v>7.9</v>
      </c>
      <c r="J14" s="91">
        <v>14</v>
      </c>
      <c r="K14" s="91">
        <v>30.4</v>
      </c>
      <c r="L14" s="91">
        <v>43.1</v>
      </c>
      <c r="M14" s="91">
        <v>6.5</v>
      </c>
      <c r="N14" s="91">
        <v>14.1</v>
      </c>
      <c r="O14" s="91">
        <v>14.6</v>
      </c>
    </row>
    <row r="15" spans="2:15" ht="13.5" customHeight="1">
      <c r="B15" s="6"/>
      <c r="C15" s="75" t="s">
        <v>15</v>
      </c>
      <c r="D15" s="10">
        <v>25.3</v>
      </c>
      <c r="E15" s="91">
        <v>100</v>
      </c>
      <c r="F15" s="91">
        <v>95.1</v>
      </c>
      <c r="G15" s="91">
        <v>19.399999999999999</v>
      </c>
      <c r="H15" s="91">
        <v>80.599999999999994</v>
      </c>
      <c r="I15" s="91">
        <v>7</v>
      </c>
      <c r="J15" s="91">
        <v>11.1</v>
      </c>
      <c r="K15" s="91">
        <v>15.3</v>
      </c>
      <c r="L15" s="91">
        <v>62</v>
      </c>
      <c r="M15" s="91">
        <v>6.7</v>
      </c>
      <c r="N15" s="91">
        <v>7.7</v>
      </c>
      <c r="O15" s="91">
        <v>19.2</v>
      </c>
    </row>
    <row r="16" spans="2:15" ht="13.5" customHeight="1">
      <c r="B16" s="6"/>
      <c r="C16" s="75" t="s">
        <v>14</v>
      </c>
      <c r="D16" s="10">
        <v>2.8</v>
      </c>
      <c r="E16" s="91">
        <v>100</v>
      </c>
      <c r="F16" s="91">
        <v>99.4</v>
      </c>
      <c r="G16" s="91">
        <v>18.7</v>
      </c>
      <c r="H16" s="91">
        <v>81.3</v>
      </c>
      <c r="I16" s="91">
        <v>7.5</v>
      </c>
      <c r="J16" s="91">
        <v>11.9</v>
      </c>
      <c r="K16" s="91">
        <v>27.8</v>
      </c>
      <c r="L16" s="91">
        <v>58.8</v>
      </c>
      <c r="M16" s="91">
        <v>2.2000000000000002</v>
      </c>
      <c r="N16" s="91">
        <v>17.8</v>
      </c>
      <c r="O16" s="91">
        <v>17.600000000000001</v>
      </c>
    </row>
    <row r="17" spans="2:15" ht="13.5" customHeight="1">
      <c r="B17" s="6"/>
      <c r="C17" s="75" t="s">
        <v>13</v>
      </c>
      <c r="D17" s="10">
        <v>2.1</v>
      </c>
      <c r="E17" s="91">
        <v>100</v>
      </c>
      <c r="F17" s="91">
        <v>96.9</v>
      </c>
      <c r="G17" s="91">
        <v>29.8</v>
      </c>
      <c r="H17" s="91">
        <v>70.2</v>
      </c>
      <c r="I17" s="91">
        <v>8.1</v>
      </c>
      <c r="J17" s="91">
        <v>11.9</v>
      </c>
      <c r="K17" s="91">
        <v>20.5</v>
      </c>
      <c r="L17" s="91">
        <v>47.6</v>
      </c>
      <c r="M17" s="91">
        <v>5.4</v>
      </c>
      <c r="N17" s="91">
        <v>13.4</v>
      </c>
      <c r="O17" s="91">
        <v>18.2</v>
      </c>
    </row>
    <row r="18" spans="2:15" ht="13.5" customHeight="1">
      <c r="B18" s="6"/>
      <c r="C18" s="75" t="s">
        <v>12</v>
      </c>
      <c r="D18" s="10">
        <v>2.9</v>
      </c>
      <c r="E18" s="91">
        <v>100</v>
      </c>
      <c r="F18" s="91">
        <v>98.3</v>
      </c>
      <c r="G18" s="91">
        <v>30.8</v>
      </c>
      <c r="H18" s="91">
        <v>69.2</v>
      </c>
      <c r="I18" s="91">
        <v>6.5</v>
      </c>
      <c r="J18" s="91">
        <v>14.2</v>
      </c>
      <c r="K18" s="91">
        <v>22.5</v>
      </c>
      <c r="L18" s="91">
        <v>40.799999999999997</v>
      </c>
      <c r="M18" s="91">
        <v>6.7</v>
      </c>
      <c r="N18" s="91">
        <v>10.5</v>
      </c>
      <c r="O18" s="91">
        <v>17.399999999999999</v>
      </c>
    </row>
    <row r="19" spans="2:15" ht="13.5" customHeight="1">
      <c r="B19" s="6"/>
      <c r="C19" s="75" t="s">
        <v>11</v>
      </c>
      <c r="D19" s="10">
        <v>11.8</v>
      </c>
      <c r="E19" s="91">
        <v>100</v>
      </c>
      <c r="F19" s="91">
        <v>85.2</v>
      </c>
      <c r="G19" s="91">
        <v>3</v>
      </c>
      <c r="H19" s="91">
        <v>97</v>
      </c>
      <c r="I19" s="91">
        <v>3.2</v>
      </c>
      <c r="J19" s="91">
        <v>14.6</v>
      </c>
      <c r="K19" s="91">
        <v>5.3</v>
      </c>
      <c r="L19" s="91">
        <v>90.1</v>
      </c>
      <c r="M19" s="91">
        <v>7.3</v>
      </c>
      <c r="N19" s="91">
        <v>2.8</v>
      </c>
      <c r="O19" s="91">
        <v>13.3</v>
      </c>
    </row>
    <row r="20" spans="2:15" ht="13.5" customHeight="1">
      <c r="B20" s="6"/>
      <c r="C20" s="75" t="s">
        <v>10</v>
      </c>
      <c r="D20" s="10">
        <v>4.5</v>
      </c>
      <c r="E20" s="91">
        <v>100</v>
      </c>
      <c r="F20" s="91">
        <v>96.8</v>
      </c>
      <c r="G20" s="91">
        <v>24.9</v>
      </c>
      <c r="H20" s="91">
        <v>75.099999999999994</v>
      </c>
      <c r="I20" s="91">
        <v>3</v>
      </c>
      <c r="J20" s="91">
        <v>8.1</v>
      </c>
      <c r="K20" s="91">
        <v>15</v>
      </c>
      <c r="L20" s="91">
        <v>60.1</v>
      </c>
      <c r="M20" s="91">
        <v>6</v>
      </c>
      <c r="N20" s="91">
        <v>9.1</v>
      </c>
      <c r="O20" s="91">
        <v>21.3</v>
      </c>
    </row>
    <row r="21" spans="2:15" ht="13.5" customHeight="1">
      <c r="B21" s="6"/>
      <c r="C21" s="75" t="s">
        <v>9</v>
      </c>
      <c r="D21" s="10">
        <v>5</v>
      </c>
      <c r="E21" s="91">
        <v>100</v>
      </c>
      <c r="F21" s="91">
        <v>94.6</v>
      </c>
      <c r="G21" s="91">
        <v>10.6</v>
      </c>
      <c r="H21" s="91">
        <v>89.4</v>
      </c>
      <c r="I21" s="91">
        <v>2</v>
      </c>
      <c r="J21" s="91">
        <v>33.299999999999997</v>
      </c>
      <c r="K21" s="91">
        <v>30.5</v>
      </c>
      <c r="L21" s="91">
        <v>66.8</v>
      </c>
      <c r="M21" s="91">
        <v>13.4</v>
      </c>
      <c r="N21" s="91">
        <v>10.9</v>
      </c>
      <c r="O21" s="91">
        <v>27.7</v>
      </c>
    </row>
    <row r="22" spans="2:15" ht="13.5" customHeight="1">
      <c r="B22" s="6"/>
      <c r="C22" s="75" t="s">
        <v>8</v>
      </c>
      <c r="D22" s="10">
        <v>12</v>
      </c>
      <c r="E22" s="91">
        <v>100</v>
      </c>
      <c r="F22" s="91">
        <v>95.1</v>
      </c>
      <c r="G22" s="91">
        <v>10.9</v>
      </c>
      <c r="H22" s="91">
        <v>89.1</v>
      </c>
      <c r="I22" s="91">
        <v>2.9</v>
      </c>
      <c r="J22" s="91">
        <v>15.1</v>
      </c>
      <c r="K22" s="91">
        <v>15</v>
      </c>
      <c r="L22" s="91">
        <v>78.900000000000006</v>
      </c>
      <c r="M22" s="91">
        <v>4.5999999999999996</v>
      </c>
      <c r="N22" s="91">
        <v>9.1</v>
      </c>
      <c r="O22" s="91">
        <v>16.600000000000001</v>
      </c>
    </row>
    <row r="23" spans="2:15" ht="13.5" customHeight="1">
      <c r="B23" s="6"/>
      <c r="C23" s="75" t="s">
        <v>7</v>
      </c>
      <c r="D23" s="10">
        <v>1.1000000000000001</v>
      </c>
      <c r="E23" s="91">
        <v>100</v>
      </c>
      <c r="F23" s="91">
        <v>100</v>
      </c>
      <c r="G23" s="91">
        <v>11.2</v>
      </c>
      <c r="H23" s="91">
        <v>88.8</v>
      </c>
      <c r="I23" s="91">
        <v>2.5</v>
      </c>
      <c r="J23" s="91">
        <v>9.6999999999999993</v>
      </c>
      <c r="K23" s="91">
        <v>17.7</v>
      </c>
      <c r="L23" s="91">
        <v>49.1</v>
      </c>
      <c r="M23" s="91">
        <v>4.0999999999999996</v>
      </c>
      <c r="N23" s="91">
        <v>5.3</v>
      </c>
      <c r="O23" s="91">
        <v>41.9</v>
      </c>
    </row>
    <row r="24" spans="2:15" ht="13.5" customHeight="1">
      <c r="B24" s="6"/>
      <c r="C24" s="76" t="s">
        <v>6</v>
      </c>
      <c r="D24" s="10">
        <v>5.7</v>
      </c>
      <c r="E24" s="91">
        <v>100</v>
      </c>
      <c r="F24" s="91">
        <v>94.8</v>
      </c>
      <c r="G24" s="91">
        <v>20.399999999999999</v>
      </c>
      <c r="H24" s="91">
        <v>79.599999999999994</v>
      </c>
      <c r="I24" s="91">
        <v>13.6</v>
      </c>
      <c r="J24" s="91">
        <v>16.600000000000001</v>
      </c>
      <c r="K24" s="91">
        <v>30.5</v>
      </c>
      <c r="L24" s="91">
        <v>52.3</v>
      </c>
      <c r="M24" s="91">
        <v>11.2</v>
      </c>
      <c r="N24" s="91">
        <v>11</v>
      </c>
      <c r="O24" s="91">
        <v>17.899999999999999</v>
      </c>
    </row>
    <row r="25" spans="2:15" s="90" customFormat="1" ht="13.5" customHeight="1">
      <c r="B25" s="201" t="s">
        <v>5</v>
      </c>
      <c r="C25" s="202"/>
      <c r="D25" s="10"/>
      <c r="E25" s="110"/>
      <c r="F25" s="110"/>
      <c r="G25" s="110"/>
      <c r="H25" s="110"/>
      <c r="I25" s="110"/>
      <c r="J25" s="110"/>
      <c r="K25" s="110"/>
      <c r="L25" s="110"/>
      <c r="M25" s="110"/>
      <c r="N25" s="110"/>
      <c r="O25" s="110"/>
    </row>
    <row r="26" spans="2:15" ht="13.5" customHeight="1">
      <c r="B26" s="5"/>
      <c r="C26" s="4" t="s">
        <v>4</v>
      </c>
      <c r="D26" s="10">
        <v>0.1</v>
      </c>
      <c r="E26" s="91">
        <v>100</v>
      </c>
      <c r="F26" s="91">
        <v>100</v>
      </c>
      <c r="G26" s="91">
        <v>1.2</v>
      </c>
      <c r="H26" s="91">
        <v>98.8</v>
      </c>
      <c r="I26" s="91">
        <v>62.3</v>
      </c>
      <c r="J26" s="91">
        <v>62.5</v>
      </c>
      <c r="K26" s="91">
        <v>86.2</v>
      </c>
      <c r="L26" s="91">
        <v>67.8</v>
      </c>
      <c r="M26" s="91">
        <v>10.5</v>
      </c>
      <c r="N26" s="91">
        <v>74.400000000000006</v>
      </c>
      <c r="O26" s="91">
        <v>49</v>
      </c>
    </row>
    <row r="27" spans="2:15" ht="13.5" customHeight="1">
      <c r="B27" s="5"/>
      <c r="C27" s="4" t="s">
        <v>3</v>
      </c>
      <c r="D27" s="10">
        <v>0.5</v>
      </c>
      <c r="E27" s="91">
        <v>100</v>
      </c>
      <c r="F27" s="91">
        <v>99.7</v>
      </c>
      <c r="G27" s="91">
        <v>0.7</v>
      </c>
      <c r="H27" s="91">
        <v>99.3</v>
      </c>
      <c r="I27" s="91">
        <v>38.200000000000003</v>
      </c>
      <c r="J27" s="91">
        <v>43.1</v>
      </c>
      <c r="K27" s="91">
        <v>75.900000000000006</v>
      </c>
      <c r="L27" s="91">
        <v>73.400000000000006</v>
      </c>
      <c r="M27" s="91">
        <v>8.6999999999999993</v>
      </c>
      <c r="N27" s="91">
        <v>61.2</v>
      </c>
      <c r="O27" s="91">
        <v>43.6</v>
      </c>
    </row>
    <row r="28" spans="2:15" ht="13.5" customHeight="1">
      <c r="B28" s="5"/>
      <c r="C28" s="4" t="s">
        <v>2</v>
      </c>
      <c r="D28" s="10">
        <v>2.5</v>
      </c>
      <c r="E28" s="91">
        <v>100</v>
      </c>
      <c r="F28" s="91">
        <v>99.2</v>
      </c>
      <c r="G28" s="91">
        <v>2.4</v>
      </c>
      <c r="H28" s="91">
        <v>97.6</v>
      </c>
      <c r="I28" s="91">
        <v>24.7</v>
      </c>
      <c r="J28" s="91">
        <v>32.799999999999997</v>
      </c>
      <c r="K28" s="91">
        <v>64.599999999999994</v>
      </c>
      <c r="L28" s="91">
        <v>74.400000000000006</v>
      </c>
      <c r="M28" s="91">
        <v>9.1999999999999993</v>
      </c>
      <c r="N28" s="91">
        <v>43.3</v>
      </c>
      <c r="O28" s="91">
        <v>37.200000000000003</v>
      </c>
    </row>
    <row r="29" spans="2:15" ht="13.5" customHeight="1">
      <c r="B29" s="5"/>
      <c r="C29" s="4" t="s">
        <v>1</v>
      </c>
      <c r="D29" s="10">
        <v>13.1</v>
      </c>
      <c r="E29" s="91">
        <v>100</v>
      </c>
      <c r="F29" s="91">
        <v>99.1</v>
      </c>
      <c r="G29" s="91">
        <v>6.9</v>
      </c>
      <c r="H29" s="91">
        <v>93.1</v>
      </c>
      <c r="I29" s="91">
        <v>11.3</v>
      </c>
      <c r="J29" s="91">
        <v>23.1</v>
      </c>
      <c r="K29" s="91">
        <v>40.4</v>
      </c>
      <c r="L29" s="91">
        <v>72.5</v>
      </c>
      <c r="M29" s="91">
        <v>7.9</v>
      </c>
      <c r="N29" s="91">
        <v>22.1</v>
      </c>
      <c r="O29" s="91">
        <v>28.6</v>
      </c>
    </row>
    <row r="30" spans="2:15" ht="13.5" customHeight="1">
      <c r="B30" s="3"/>
      <c r="C30" s="2" t="s">
        <v>0</v>
      </c>
      <c r="D30" s="11">
        <v>83.7</v>
      </c>
      <c r="E30" s="134">
        <v>100</v>
      </c>
      <c r="F30" s="134">
        <v>94.4</v>
      </c>
      <c r="G30" s="134">
        <v>22.6</v>
      </c>
      <c r="H30" s="134">
        <v>77.400000000000006</v>
      </c>
      <c r="I30" s="134">
        <v>4.7</v>
      </c>
      <c r="J30" s="134">
        <v>10.6</v>
      </c>
      <c r="K30" s="134">
        <v>13.2</v>
      </c>
      <c r="L30" s="134">
        <v>58</v>
      </c>
      <c r="M30" s="134">
        <v>7</v>
      </c>
      <c r="N30" s="134">
        <v>6.9</v>
      </c>
      <c r="O30" s="134">
        <v>15</v>
      </c>
    </row>
    <row r="31" spans="2:15" s="90" customFormat="1" ht="13.5" customHeight="1">
      <c r="B31" s="201" t="s">
        <v>46</v>
      </c>
      <c r="C31" s="202"/>
      <c r="D31" s="9"/>
      <c r="E31" s="192"/>
      <c r="F31" s="192"/>
      <c r="G31" s="192"/>
      <c r="H31" s="192"/>
      <c r="I31" s="192"/>
      <c r="J31" s="192"/>
      <c r="K31" s="192"/>
      <c r="L31" s="192"/>
      <c r="M31" s="192"/>
      <c r="N31" s="192"/>
      <c r="O31" s="192"/>
    </row>
    <row r="32" spans="2:15" ht="13.5" customHeight="1">
      <c r="B32" s="6"/>
      <c r="C32" s="75" t="s">
        <v>47</v>
      </c>
      <c r="D32" s="12"/>
      <c r="E32" s="193">
        <v>100</v>
      </c>
      <c r="F32" s="193">
        <v>95.1</v>
      </c>
      <c r="G32" s="193">
        <v>20.399999999999999</v>
      </c>
      <c r="H32" s="193">
        <v>79.599999999999994</v>
      </c>
      <c r="I32" s="193">
        <v>6.5</v>
      </c>
      <c r="J32" s="193">
        <v>11.9</v>
      </c>
      <c r="K32" s="193">
        <v>17.5</v>
      </c>
      <c r="L32" s="193">
        <v>60.6</v>
      </c>
      <c r="M32" s="193">
        <v>6.9</v>
      </c>
      <c r="N32" s="193">
        <v>10.3</v>
      </c>
      <c r="O32" s="193">
        <v>16.7</v>
      </c>
    </row>
    <row r="33" spans="2:15" ht="13.5" customHeight="1">
      <c r="B33" s="13"/>
      <c r="C33" s="77" t="s">
        <v>48</v>
      </c>
      <c r="D33" s="14"/>
      <c r="E33" s="194">
        <v>100</v>
      </c>
      <c r="F33" s="194">
        <v>94.2</v>
      </c>
      <c r="G33" s="194">
        <v>22.3</v>
      </c>
      <c r="H33" s="194">
        <v>77.7</v>
      </c>
      <c r="I33" s="194">
        <v>5.5</v>
      </c>
      <c r="J33" s="194">
        <v>13.8</v>
      </c>
      <c r="K33" s="194">
        <v>15.3</v>
      </c>
      <c r="L33" s="194">
        <v>57</v>
      </c>
      <c r="M33" s="194">
        <v>2.4</v>
      </c>
      <c r="N33" s="194">
        <v>9.5</v>
      </c>
      <c r="O33" s="194">
        <v>16.600000000000001</v>
      </c>
    </row>
    <row r="34" spans="2:15">
      <c r="B34" s="88" t="s">
        <v>49</v>
      </c>
    </row>
    <row r="35" spans="2:15">
      <c r="B35" s="88" t="s">
        <v>50</v>
      </c>
    </row>
    <row r="36" spans="2:15">
      <c r="B36" s="203" t="s">
        <v>51</v>
      </c>
      <c r="C36" s="203"/>
      <c r="D36" s="203"/>
      <c r="E36" s="203"/>
      <c r="F36" s="203"/>
      <c r="G36" s="203"/>
      <c r="H36" s="203"/>
      <c r="I36" s="203"/>
      <c r="J36" s="203"/>
      <c r="K36" s="203"/>
      <c r="L36" s="203"/>
      <c r="M36" s="203"/>
      <c r="N36" s="203"/>
      <c r="O36" s="203"/>
    </row>
    <row r="37" spans="2:15">
      <c r="F37" s="1"/>
      <c r="H37" s="1"/>
    </row>
  </sheetData>
  <mergeCells count="10">
    <mergeCell ref="B8:C8"/>
    <mergeCell ref="B25:C25"/>
    <mergeCell ref="B31:C31"/>
    <mergeCell ref="B36:O36"/>
    <mergeCell ref="B5:C6"/>
    <mergeCell ref="D5:E6"/>
    <mergeCell ref="F5:F6"/>
    <mergeCell ref="H5:H6"/>
    <mergeCell ref="I5:O5"/>
    <mergeCell ref="B7:C7"/>
  </mergeCells>
  <phoneticPr fontId="2"/>
  <pageMargins left="0.25" right="0.25" top="0.75" bottom="0.75" header="0.3" footer="0.3"/>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0E18-42C1-45A1-BD38-CC54583C6A0D}">
  <dimension ref="B1:AI52"/>
  <sheetViews>
    <sheetView showGridLines="0" zoomScaleNormal="100" workbookViewId="0"/>
  </sheetViews>
  <sheetFormatPr defaultRowHeight="12"/>
  <cols>
    <col min="1" max="1" width="0.625" style="88" customWidth="1"/>
    <col min="2" max="5" width="0.875" style="88" customWidth="1"/>
    <col min="6" max="6" width="20.625" style="88" customWidth="1"/>
    <col min="7" max="19" width="7" style="88" customWidth="1"/>
    <col min="20" max="20" width="0.5" style="88" customWidth="1"/>
    <col min="21" max="16384" width="9" style="88"/>
  </cols>
  <sheetData>
    <row r="1" spans="2:35" ht="38.25" customHeight="1"/>
    <row r="2" spans="2:35">
      <c r="B2" s="88" t="s">
        <v>144</v>
      </c>
    </row>
    <row r="4" spans="2:35">
      <c r="S4" s="7" t="s">
        <v>31</v>
      </c>
    </row>
    <row r="5" spans="2:35" s="89" customFormat="1" ht="41.25" customHeight="1">
      <c r="B5" s="251" t="s">
        <v>145</v>
      </c>
      <c r="C5" s="214"/>
      <c r="D5" s="214"/>
      <c r="E5" s="214"/>
      <c r="F5" s="240"/>
      <c r="G5" s="118" t="s">
        <v>146</v>
      </c>
      <c r="H5" s="117" t="s">
        <v>147</v>
      </c>
      <c r="I5" s="117" t="s">
        <v>148</v>
      </c>
      <c r="J5" s="117" t="s">
        <v>149</v>
      </c>
      <c r="K5" s="117" t="s">
        <v>150</v>
      </c>
      <c r="L5" s="117" t="s">
        <v>151</v>
      </c>
      <c r="M5" s="117" t="s">
        <v>152</v>
      </c>
      <c r="N5" s="117" t="s">
        <v>153</v>
      </c>
      <c r="O5" s="118" t="s">
        <v>154</v>
      </c>
      <c r="P5" s="119" t="s">
        <v>155</v>
      </c>
      <c r="Q5" s="119" t="s">
        <v>156</v>
      </c>
      <c r="R5" s="119" t="s">
        <v>157</v>
      </c>
      <c r="S5" s="119" t="s">
        <v>158</v>
      </c>
    </row>
    <row r="6" spans="2:35" s="90" customFormat="1" ht="21.6" customHeight="1">
      <c r="B6" s="201" t="s">
        <v>23</v>
      </c>
      <c r="C6" s="201"/>
      <c r="D6" s="201"/>
      <c r="E6" s="201"/>
      <c r="F6" s="202"/>
      <c r="G6" s="170">
        <v>100</v>
      </c>
      <c r="H6" s="170">
        <v>100</v>
      </c>
      <c r="I6" s="170">
        <v>100</v>
      </c>
      <c r="J6" s="170">
        <v>100</v>
      </c>
      <c r="K6" s="170">
        <v>100</v>
      </c>
      <c r="L6" s="170">
        <v>100</v>
      </c>
      <c r="M6" s="170">
        <v>100</v>
      </c>
      <c r="N6" s="170">
        <v>100</v>
      </c>
      <c r="O6" s="170">
        <v>100</v>
      </c>
      <c r="P6" s="170">
        <v>100</v>
      </c>
      <c r="Q6" s="170">
        <v>100</v>
      </c>
      <c r="R6" s="170">
        <v>100</v>
      </c>
      <c r="S6" s="170">
        <v>100</v>
      </c>
      <c r="W6" s="171"/>
      <c r="X6" s="171"/>
      <c r="Y6" s="171"/>
      <c r="Z6" s="171"/>
      <c r="AA6" s="171"/>
      <c r="AB6" s="171"/>
      <c r="AC6" s="171"/>
      <c r="AD6" s="171"/>
      <c r="AE6" s="171"/>
      <c r="AF6" s="171"/>
      <c r="AG6" s="171"/>
      <c r="AH6" s="171"/>
      <c r="AI6" s="171"/>
    </row>
    <row r="7" spans="2:35" ht="21.6" customHeight="1">
      <c r="C7" s="249" t="s">
        <v>159</v>
      </c>
      <c r="D7" s="249"/>
      <c r="E7" s="249"/>
      <c r="F7" s="250"/>
      <c r="G7" s="172">
        <v>60.3</v>
      </c>
      <c r="H7" s="138">
        <v>91.2</v>
      </c>
      <c r="I7" s="138">
        <v>64.3</v>
      </c>
      <c r="J7" s="138">
        <v>70.8</v>
      </c>
      <c r="K7" s="138">
        <v>43.8</v>
      </c>
      <c r="L7" s="138">
        <v>27.1</v>
      </c>
      <c r="M7" s="138">
        <v>34.1</v>
      </c>
      <c r="N7" s="138">
        <v>50.3</v>
      </c>
      <c r="O7" s="138">
        <v>65.599999999999994</v>
      </c>
      <c r="P7" s="138">
        <v>75.3</v>
      </c>
      <c r="Q7" s="138">
        <v>20</v>
      </c>
      <c r="R7" s="138">
        <v>36.299999999999997</v>
      </c>
      <c r="S7" s="138">
        <v>33.9</v>
      </c>
      <c r="W7" s="171"/>
      <c r="X7" s="171"/>
      <c r="Y7" s="171"/>
      <c r="Z7" s="171"/>
      <c r="AA7" s="171"/>
      <c r="AB7" s="171"/>
      <c r="AC7" s="171"/>
      <c r="AD7" s="171"/>
      <c r="AE7" s="171"/>
      <c r="AF7" s="171"/>
      <c r="AG7" s="171"/>
      <c r="AH7" s="171"/>
      <c r="AI7" s="171"/>
    </row>
    <row r="8" spans="2:35" ht="21.6" customHeight="1">
      <c r="B8" s="173"/>
      <c r="C8" s="252" t="s">
        <v>160</v>
      </c>
      <c r="D8" s="252"/>
      <c r="E8" s="252"/>
      <c r="F8" s="253"/>
      <c r="G8" s="174">
        <v>39.700000000000003</v>
      </c>
      <c r="H8" s="175">
        <v>8.8000000000000007</v>
      </c>
      <c r="I8" s="175">
        <v>35.700000000000003</v>
      </c>
      <c r="J8" s="175">
        <v>29.2</v>
      </c>
      <c r="K8" s="175">
        <v>56.2</v>
      </c>
      <c r="L8" s="175">
        <v>72.900000000000006</v>
      </c>
      <c r="M8" s="175">
        <v>65.900000000000006</v>
      </c>
      <c r="N8" s="175">
        <v>49.7</v>
      </c>
      <c r="O8" s="175">
        <v>34.4</v>
      </c>
      <c r="P8" s="175">
        <v>24.7</v>
      </c>
      <c r="Q8" s="175">
        <v>80</v>
      </c>
      <c r="R8" s="175">
        <v>63.7</v>
      </c>
      <c r="S8" s="175">
        <v>66.099999999999994</v>
      </c>
    </row>
    <row r="9" spans="2:35" ht="21.6" customHeight="1">
      <c r="C9" s="74"/>
      <c r="D9" s="74"/>
      <c r="E9" s="74"/>
      <c r="F9" s="75"/>
      <c r="G9" s="91"/>
      <c r="H9" s="91"/>
      <c r="I9" s="91"/>
      <c r="J9" s="91"/>
      <c r="K9" s="91"/>
      <c r="L9" s="91"/>
      <c r="M9" s="91"/>
      <c r="N9" s="91"/>
      <c r="O9" s="91"/>
      <c r="P9" s="91"/>
      <c r="Q9" s="91"/>
      <c r="R9" s="91"/>
      <c r="S9" s="91"/>
    </row>
    <row r="10" spans="2:35" s="90" customFormat="1" ht="21.6" customHeight="1">
      <c r="B10" s="201" t="s">
        <v>23</v>
      </c>
      <c r="C10" s="201"/>
      <c r="D10" s="201"/>
      <c r="E10" s="201"/>
      <c r="F10" s="202"/>
      <c r="G10" s="110">
        <v>100</v>
      </c>
      <c r="H10" s="110">
        <v>12.2</v>
      </c>
      <c r="I10" s="110">
        <v>16.399999999999999</v>
      </c>
      <c r="J10" s="110">
        <v>33.700000000000003</v>
      </c>
      <c r="K10" s="110">
        <v>9.6999999999999993</v>
      </c>
      <c r="L10" s="110">
        <v>11.9</v>
      </c>
      <c r="M10" s="110">
        <v>0.8</v>
      </c>
      <c r="N10" s="110">
        <v>6.7</v>
      </c>
      <c r="O10" s="110">
        <v>2.1</v>
      </c>
      <c r="P10" s="110">
        <v>1.6</v>
      </c>
      <c r="Q10" s="110">
        <v>4</v>
      </c>
      <c r="R10" s="110">
        <v>0.3</v>
      </c>
      <c r="S10" s="110">
        <v>0.6</v>
      </c>
    </row>
    <row r="11" spans="2:35" ht="21.6" customHeight="1">
      <c r="C11" s="249" t="s">
        <v>159</v>
      </c>
      <c r="D11" s="249"/>
      <c r="E11" s="249"/>
      <c r="F11" s="250"/>
      <c r="G11" s="91">
        <v>100</v>
      </c>
      <c r="H11" s="91">
        <v>18.399999999999999</v>
      </c>
      <c r="I11" s="91">
        <v>17.5</v>
      </c>
      <c r="J11" s="91">
        <v>39.5</v>
      </c>
      <c r="K11" s="91">
        <v>7.1</v>
      </c>
      <c r="L11" s="91">
        <v>5.4</v>
      </c>
      <c r="M11" s="91">
        <v>0.5</v>
      </c>
      <c r="N11" s="91">
        <v>5.6</v>
      </c>
      <c r="O11" s="91">
        <v>2.2999999999999998</v>
      </c>
      <c r="P11" s="91">
        <v>1.9</v>
      </c>
      <c r="Q11" s="91">
        <v>1.3</v>
      </c>
      <c r="R11" s="91">
        <v>0.2</v>
      </c>
      <c r="S11" s="91">
        <v>0.3</v>
      </c>
    </row>
    <row r="12" spans="2:35" ht="21.6" customHeight="1">
      <c r="C12" s="249" t="s">
        <v>160</v>
      </c>
      <c r="D12" s="249"/>
      <c r="E12" s="249"/>
      <c r="F12" s="250"/>
      <c r="G12" s="91">
        <v>100</v>
      </c>
      <c r="H12" s="91">
        <v>2.7</v>
      </c>
      <c r="I12" s="91">
        <v>14.8</v>
      </c>
      <c r="J12" s="91">
        <v>24.7</v>
      </c>
      <c r="K12" s="91">
        <v>13.8</v>
      </c>
      <c r="L12" s="91">
        <v>21.9</v>
      </c>
      <c r="M12" s="91">
        <v>1.4</v>
      </c>
      <c r="N12" s="91">
        <v>8.4</v>
      </c>
      <c r="O12" s="91">
        <v>1.8</v>
      </c>
      <c r="P12" s="91">
        <v>1</v>
      </c>
      <c r="Q12" s="91">
        <v>8.1</v>
      </c>
      <c r="R12" s="91">
        <v>0.5</v>
      </c>
      <c r="S12" s="91">
        <v>0.9</v>
      </c>
    </row>
    <row r="13" spans="2:35" ht="21.6" customHeight="1">
      <c r="B13" s="6"/>
      <c r="C13" s="6"/>
      <c r="D13" s="6"/>
      <c r="E13" s="249" t="s">
        <v>110</v>
      </c>
      <c r="F13" s="250"/>
      <c r="G13" s="91">
        <v>100</v>
      </c>
      <c r="H13" s="91">
        <v>31.2</v>
      </c>
      <c r="I13" s="91">
        <v>17.5</v>
      </c>
      <c r="J13" s="91">
        <v>30.4</v>
      </c>
      <c r="K13" s="91">
        <v>5.8</v>
      </c>
      <c r="L13" s="91">
        <v>2.5</v>
      </c>
      <c r="M13" s="91">
        <v>0.3</v>
      </c>
      <c r="N13" s="91">
        <v>7.2</v>
      </c>
      <c r="O13" s="91">
        <v>1.3</v>
      </c>
      <c r="P13" s="91">
        <v>1.6</v>
      </c>
      <c r="Q13" s="91">
        <v>1.7</v>
      </c>
      <c r="R13" s="91">
        <v>0</v>
      </c>
      <c r="S13" s="91">
        <v>0.3</v>
      </c>
    </row>
    <row r="14" spans="2:35" ht="21.6" customHeight="1">
      <c r="B14" s="6"/>
      <c r="C14" s="6"/>
      <c r="D14" s="6"/>
      <c r="E14" s="249" t="s">
        <v>111</v>
      </c>
      <c r="F14" s="250"/>
      <c r="G14" s="91">
        <v>100</v>
      </c>
      <c r="H14" s="91">
        <v>2.7</v>
      </c>
      <c r="I14" s="91">
        <v>41.1</v>
      </c>
      <c r="J14" s="91">
        <v>21.7</v>
      </c>
      <c r="K14" s="91">
        <v>9.4</v>
      </c>
      <c r="L14" s="91">
        <v>10.199999999999999</v>
      </c>
      <c r="M14" s="91">
        <v>1.4</v>
      </c>
      <c r="N14" s="91">
        <v>5.7</v>
      </c>
      <c r="O14" s="91">
        <v>2.8</v>
      </c>
      <c r="P14" s="91">
        <v>0.2</v>
      </c>
      <c r="Q14" s="91">
        <v>3.6</v>
      </c>
      <c r="R14" s="91">
        <v>0.3</v>
      </c>
      <c r="S14" s="91">
        <v>0.9</v>
      </c>
    </row>
    <row r="15" spans="2:35" ht="21.6" customHeight="1">
      <c r="B15" s="6"/>
      <c r="C15" s="6"/>
      <c r="D15" s="6"/>
      <c r="E15" s="254" t="s">
        <v>112</v>
      </c>
      <c r="F15" s="255"/>
      <c r="G15" s="91">
        <v>100</v>
      </c>
      <c r="H15" s="91">
        <v>12.2</v>
      </c>
      <c r="I15" s="91">
        <v>20.100000000000001</v>
      </c>
      <c r="J15" s="91">
        <v>27.9</v>
      </c>
      <c r="K15" s="91">
        <v>6.6</v>
      </c>
      <c r="L15" s="91">
        <v>8</v>
      </c>
      <c r="M15" s="91">
        <v>2.5</v>
      </c>
      <c r="N15" s="91">
        <v>8.9</v>
      </c>
      <c r="O15" s="91">
        <v>6.5</v>
      </c>
      <c r="P15" s="91">
        <v>1.3</v>
      </c>
      <c r="Q15" s="91">
        <v>4.9000000000000004</v>
      </c>
      <c r="R15" s="91">
        <v>0.4</v>
      </c>
      <c r="S15" s="91">
        <v>0.7</v>
      </c>
    </row>
    <row r="16" spans="2:35" ht="21.6" customHeight="1">
      <c r="B16" s="6"/>
      <c r="C16" s="6"/>
      <c r="D16" s="6"/>
      <c r="E16" s="249" t="s">
        <v>113</v>
      </c>
      <c r="F16" s="250"/>
      <c r="G16" s="91">
        <v>100</v>
      </c>
      <c r="H16" s="91">
        <v>0.6</v>
      </c>
      <c r="I16" s="91">
        <v>10.3</v>
      </c>
      <c r="J16" s="91">
        <v>23.4</v>
      </c>
      <c r="K16" s="91">
        <v>17.100000000000001</v>
      </c>
      <c r="L16" s="91">
        <v>29.4</v>
      </c>
      <c r="M16" s="91">
        <v>1.1000000000000001</v>
      </c>
      <c r="N16" s="91">
        <v>6.8</v>
      </c>
      <c r="O16" s="91">
        <v>1</v>
      </c>
      <c r="P16" s="91">
        <v>0.1</v>
      </c>
      <c r="Q16" s="91">
        <v>8.6999999999999993</v>
      </c>
      <c r="R16" s="91">
        <v>0.3</v>
      </c>
      <c r="S16" s="91">
        <v>1.1000000000000001</v>
      </c>
    </row>
    <row r="17" spans="2:22" ht="21.6" customHeight="1">
      <c r="B17" s="6"/>
      <c r="C17" s="6"/>
      <c r="D17" s="6"/>
      <c r="E17" s="249" t="s">
        <v>114</v>
      </c>
      <c r="F17" s="250"/>
      <c r="G17" s="91">
        <v>100</v>
      </c>
      <c r="H17" s="91">
        <v>0.6</v>
      </c>
      <c r="I17" s="91">
        <v>16.2</v>
      </c>
      <c r="J17" s="91">
        <v>11.1</v>
      </c>
      <c r="K17" s="91">
        <v>11.3</v>
      </c>
      <c r="L17" s="91">
        <v>21.7</v>
      </c>
      <c r="M17" s="91">
        <v>2.7</v>
      </c>
      <c r="N17" s="91">
        <v>3.1</v>
      </c>
      <c r="O17" s="91">
        <v>3.7</v>
      </c>
      <c r="P17" s="91">
        <v>11.1</v>
      </c>
      <c r="Q17" s="91">
        <v>14.1</v>
      </c>
      <c r="R17" s="91">
        <v>3.2</v>
      </c>
      <c r="S17" s="91">
        <v>1.3</v>
      </c>
    </row>
    <row r="18" spans="2:22" ht="21.6" customHeight="1">
      <c r="B18" s="6"/>
      <c r="C18" s="6"/>
      <c r="D18" s="6"/>
      <c r="E18" s="249" t="s">
        <v>122</v>
      </c>
      <c r="F18" s="250"/>
      <c r="G18" s="91">
        <v>100</v>
      </c>
      <c r="H18" s="91">
        <v>0.9</v>
      </c>
      <c r="I18" s="91">
        <v>21.3</v>
      </c>
      <c r="J18" s="91">
        <v>37</v>
      </c>
      <c r="K18" s="91">
        <v>3.6</v>
      </c>
      <c r="L18" s="91">
        <v>5.7</v>
      </c>
      <c r="M18" s="91">
        <v>0.9</v>
      </c>
      <c r="N18" s="91">
        <v>18.100000000000001</v>
      </c>
      <c r="O18" s="91">
        <v>1.3</v>
      </c>
      <c r="P18" s="91">
        <v>0.7</v>
      </c>
      <c r="Q18" s="91">
        <v>9.6</v>
      </c>
      <c r="R18" s="91">
        <v>0.5</v>
      </c>
      <c r="S18" s="91">
        <v>0.4</v>
      </c>
    </row>
    <row r="19" spans="2:22" ht="21.6" customHeight="1">
      <c r="B19" s="6"/>
      <c r="C19" s="6"/>
      <c r="D19" s="6"/>
      <c r="E19" s="74"/>
      <c r="F19" s="75" t="s">
        <v>161</v>
      </c>
      <c r="G19" s="91">
        <v>100</v>
      </c>
      <c r="H19" s="91">
        <v>0.6</v>
      </c>
      <c r="I19" s="91">
        <v>11.6</v>
      </c>
      <c r="J19" s="91">
        <v>46.4</v>
      </c>
      <c r="K19" s="91">
        <v>4.2</v>
      </c>
      <c r="L19" s="91">
        <v>5.8</v>
      </c>
      <c r="M19" s="91">
        <v>0.6</v>
      </c>
      <c r="N19" s="91">
        <v>19</v>
      </c>
      <c r="O19" s="91">
        <v>0.9</v>
      </c>
      <c r="P19" s="91">
        <v>0.1</v>
      </c>
      <c r="Q19" s="91">
        <v>10.3</v>
      </c>
      <c r="R19" s="91">
        <v>0.3</v>
      </c>
      <c r="S19" s="91">
        <v>0.2</v>
      </c>
    </row>
    <row r="20" spans="2:22" ht="21.6" customHeight="1">
      <c r="B20" s="6"/>
      <c r="C20" s="6"/>
      <c r="D20" s="6"/>
      <c r="E20" s="74"/>
      <c r="F20" s="75" t="s">
        <v>162</v>
      </c>
      <c r="G20" s="91">
        <v>100</v>
      </c>
      <c r="H20" s="91">
        <v>1.2</v>
      </c>
      <c r="I20" s="91">
        <v>32.5</v>
      </c>
      <c r="J20" s="91">
        <v>26</v>
      </c>
      <c r="K20" s="91">
        <v>2.9</v>
      </c>
      <c r="L20" s="91">
        <v>5.7</v>
      </c>
      <c r="M20" s="91">
        <v>1.3</v>
      </c>
      <c r="N20" s="91">
        <v>17</v>
      </c>
      <c r="O20" s="91">
        <v>1.8</v>
      </c>
      <c r="P20" s="91">
        <v>1.4</v>
      </c>
      <c r="Q20" s="91">
        <v>8.6999999999999993</v>
      </c>
      <c r="R20" s="91">
        <v>0.6</v>
      </c>
      <c r="S20" s="91">
        <v>0.7</v>
      </c>
    </row>
    <row r="21" spans="2:22" ht="21.6" customHeight="1">
      <c r="B21" s="6"/>
      <c r="C21" s="6"/>
      <c r="D21" s="6"/>
      <c r="E21" s="249" t="s">
        <v>116</v>
      </c>
      <c r="F21" s="250"/>
      <c r="G21" s="91">
        <v>100</v>
      </c>
      <c r="H21" s="91">
        <v>2.2000000000000002</v>
      </c>
      <c r="I21" s="91">
        <v>10.1</v>
      </c>
      <c r="J21" s="91">
        <v>27.3</v>
      </c>
      <c r="K21" s="91">
        <v>13.3</v>
      </c>
      <c r="L21" s="91">
        <v>16.2</v>
      </c>
      <c r="M21" s="91">
        <v>2.1</v>
      </c>
      <c r="N21" s="91">
        <v>13.8</v>
      </c>
      <c r="O21" s="91">
        <v>2.1</v>
      </c>
      <c r="P21" s="91">
        <v>2.2000000000000002</v>
      </c>
      <c r="Q21" s="91">
        <v>9.1</v>
      </c>
      <c r="R21" s="91">
        <v>0.9</v>
      </c>
      <c r="S21" s="91">
        <v>0.7</v>
      </c>
      <c r="V21" s="147"/>
    </row>
    <row r="22" spans="2:22" ht="21.6" customHeight="1">
      <c r="B22" s="6"/>
      <c r="C22" s="6"/>
      <c r="D22" s="6"/>
      <c r="E22" s="74"/>
      <c r="F22" s="75"/>
      <c r="G22" s="91"/>
      <c r="H22" s="91"/>
      <c r="I22" s="91"/>
      <c r="J22" s="91"/>
      <c r="K22" s="91"/>
      <c r="L22" s="91"/>
      <c r="M22" s="91"/>
      <c r="N22" s="91"/>
      <c r="O22" s="91"/>
      <c r="P22" s="91"/>
      <c r="Q22" s="91"/>
      <c r="R22" s="91"/>
      <c r="S22" s="91"/>
      <c r="V22" s="147"/>
    </row>
    <row r="23" spans="2:22" s="90" customFormat="1" ht="21.6" customHeight="1">
      <c r="B23" s="73"/>
      <c r="C23" s="201" t="s">
        <v>163</v>
      </c>
      <c r="D23" s="201"/>
      <c r="E23" s="201"/>
      <c r="F23" s="202"/>
      <c r="G23" s="110">
        <v>100</v>
      </c>
      <c r="H23" s="110">
        <v>19.5</v>
      </c>
      <c r="I23" s="110">
        <v>15.8</v>
      </c>
      <c r="J23" s="110">
        <v>26.1</v>
      </c>
      <c r="K23" s="110">
        <v>9.1999999999999993</v>
      </c>
      <c r="L23" s="110">
        <v>7.9</v>
      </c>
      <c r="M23" s="110">
        <v>1.4</v>
      </c>
      <c r="N23" s="110">
        <v>7.8</v>
      </c>
      <c r="O23" s="110">
        <v>3.7</v>
      </c>
      <c r="P23" s="110">
        <v>2.7</v>
      </c>
      <c r="Q23" s="110">
        <v>4.9000000000000004</v>
      </c>
      <c r="R23" s="110">
        <v>0.4</v>
      </c>
      <c r="S23" s="110">
        <v>0.4</v>
      </c>
    </row>
    <row r="24" spans="2:22" ht="21.6" customHeight="1">
      <c r="C24" s="176"/>
      <c r="D24" s="249" t="s">
        <v>159</v>
      </c>
      <c r="E24" s="249"/>
      <c r="F24" s="250"/>
      <c r="G24" s="91">
        <v>100</v>
      </c>
      <c r="H24" s="91">
        <v>24</v>
      </c>
      <c r="I24" s="91">
        <v>15.3</v>
      </c>
      <c r="J24" s="91">
        <v>31.2</v>
      </c>
      <c r="K24" s="91">
        <v>8.8000000000000007</v>
      </c>
      <c r="L24" s="91">
        <v>4.5</v>
      </c>
      <c r="M24" s="91">
        <v>0.7</v>
      </c>
      <c r="N24" s="91">
        <v>7.1</v>
      </c>
      <c r="O24" s="91">
        <v>3.3</v>
      </c>
      <c r="P24" s="91">
        <v>2.8</v>
      </c>
      <c r="Q24" s="91">
        <v>1.8</v>
      </c>
      <c r="R24" s="91">
        <v>0.3</v>
      </c>
      <c r="S24" s="91">
        <v>0.2</v>
      </c>
    </row>
    <row r="25" spans="2:22" ht="21.6" customHeight="1">
      <c r="C25" s="176"/>
      <c r="D25" s="249" t="s">
        <v>160</v>
      </c>
      <c r="E25" s="249"/>
      <c r="F25" s="250"/>
      <c r="G25" s="91">
        <v>100</v>
      </c>
      <c r="H25" s="91">
        <v>6.6</v>
      </c>
      <c r="I25" s="91">
        <v>17.399999999999999</v>
      </c>
      <c r="J25" s="91">
        <v>11.8</v>
      </c>
      <c r="K25" s="91">
        <v>10.4</v>
      </c>
      <c r="L25" s="91">
        <v>17.8</v>
      </c>
      <c r="M25" s="91">
        <v>3.6</v>
      </c>
      <c r="N25" s="91">
        <v>9.6999999999999993</v>
      </c>
      <c r="O25" s="91">
        <v>4.9000000000000004</v>
      </c>
      <c r="P25" s="91">
        <v>2.6</v>
      </c>
      <c r="Q25" s="91">
        <v>13.6</v>
      </c>
      <c r="R25" s="91">
        <v>0.7</v>
      </c>
      <c r="S25" s="91">
        <v>0.9</v>
      </c>
    </row>
    <row r="26" spans="2:22" ht="21.6" customHeight="1">
      <c r="B26" s="6"/>
      <c r="C26" s="6"/>
      <c r="D26" s="6"/>
      <c r="E26" s="249" t="s">
        <v>110</v>
      </c>
      <c r="F26" s="250"/>
      <c r="G26" s="91">
        <v>100</v>
      </c>
      <c r="H26" s="91">
        <v>34.799999999999997</v>
      </c>
      <c r="I26" s="91">
        <v>18.399999999999999</v>
      </c>
      <c r="J26" s="91">
        <v>23.5</v>
      </c>
      <c r="K26" s="91">
        <v>6.5</v>
      </c>
      <c r="L26" s="91">
        <v>2.2000000000000002</v>
      </c>
      <c r="M26" s="91">
        <v>0.4</v>
      </c>
      <c r="N26" s="91">
        <v>8.4</v>
      </c>
      <c r="O26" s="91">
        <v>1.5</v>
      </c>
      <c r="P26" s="91">
        <v>1.9</v>
      </c>
      <c r="Q26" s="91">
        <v>2</v>
      </c>
      <c r="R26" s="91">
        <v>0</v>
      </c>
      <c r="S26" s="91">
        <v>0.3</v>
      </c>
    </row>
    <row r="27" spans="2:22" ht="21.6" customHeight="1">
      <c r="B27" s="6"/>
      <c r="C27" s="6"/>
      <c r="D27" s="6"/>
      <c r="E27" s="249" t="s">
        <v>111</v>
      </c>
      <c r="F27" s="250"/>
      <c r="G27" s="91">
        <v>100</v>
      </c>
      <c r="H27" s="91">
        <v>5.4</v>
      </c>
      <c r="I27" s="91">
        <v>43</v>
      </c>
      <c r="J27" s="91">
        <v>10.4</v>
      </c>
      <c r="K27" s="91">
        <v>6.9</v>
      </c>
      <c r="L27" s="91">
        <v>9.4</v>
      </c>
      <c r="M27" s="91">
        <v>2.8</v>
      </c>
      <c r="N27" s="91">
        <v>8.9</v>
      </c>
      <c r="O27" s="91">
        <v>5.6</v>
      </c>
      <c r="P27" s="91">
        <v>0.5</v>
      </c>
      <c r="Q27" s="91">
        <v>6.1</v>
      </c>
      <c r="R27" s="91">
        <v>0.3</v>
      </c>
      <c r="S27" s="91">
        <v>0.5</v>
      </c>
    </row>
    <row r="28" spans="2:22" ht="21.6" customHeight="1">
      <c r="B28" s="6"/>
      <c r="C28" s="6"/>
      <c r="D28" s="6"/>
      <c r="E28" s="254" t="s">
        <v>112</v>
      </c>
      <c r="F28" s="255"/>
      <c r="G28" s="91">
        <v>100</v>
      </c>
      <c r="H28" s="91">
        <v>15.3</v>
      </c>
      <c r="I28" s="91">
        <v>19.2</v>
      </c>
      <c r="J28" s="91">
        <v>25.7</v>
      </c>
      <c r="K28" s="91">
        <v>5.7</v>
      </c>
      <c r="L28" s="91">
        <v>6.1</v>
      </c>
      <c r="M28" s="91">
        <v>3.3</v>
      </c>
      <c r="N28" s="91">
        <v>8.6</v>
      </c>
      <c r="O28" s="91">
        <v>8.4</v>
      </c>
      <c r="P28" s="91">
        <v>1.7</v>
      </c>
      <c r="Q28" s="91">
        <v>4.8</v>
      </c>
      <c r="R28" s="91">
        <v>0.4</v>
      </c>
      <c r="S28" s="91">
        <v>0.6</v>
      </c>
    </row>
    <row r="29" spans="2:22" ht="21.6" customHeight="1">
      <c r="B29" s="6"/>
      <c r="C29" s="6"/>
      <c r="D29" s="6"/>
      <c r="E29" s="249" t="s">
        <v>113</v>
      </c>
      <c r="F29" s="250"/>
      <c r="G29" s="91">
        <v>100</v>
      </c>
      <c r="H29" s="91">
        <v>1.6</v>
      </c>
      <c r="I29" s="91">
        <v>8.6</v>
      </c>
      <c r="J29" s="91">
        <v>6.7</v>
      </c>
      <c r="K29" s="91">
        <v>16.8</v>
      </c>
      <c r="L29" s="91">
        <v>31.5</v>
      </c>
      <c r="M29" s="91">
        <v>4.2</v>
      </c>
      <c r="N29" s="91">
        <v>5.6</v>
      </c>
      <c r="O29" s="91">
        <v>4.0999999999999996</v>
      </c>
      <c r="P29" s="91">
        <v>0.4</v>
      </c>
      <c r="Q29" s="91">
        <v>19.100000000000001</v>
      </c>
      <c r="R29" s="91">
        <v>0.2</v>
      </c>
      <c r="S29" s="91">
        <v>1.2</v>
      </c>
    </row>
    <row r="30" spans="2:22" ht="21.6" customHeight="1">
      <c r="B30" s="6"/>
      <c r="C30" s="6"/>
      <c r="D30" s="6"/>
      <c r="E30" s="249" t="s">
        <v>114</v>
      </c>
      <c r="F30" s="250"/>
      <c r="G30" s="91">
        <v>100</v>
      </c>
      <c r="H30" s="91">
        <v>1.1000000000000001</v>
      </c>
      <c r="I30" s="91">
        <v>13.1</v>
      </c>
      <c r="J30" s="91">
        <v>3.9</v>
      </c>
      <c r="K30" s="91">
        <v>3.6</v>
      </c>
      <c r="L30" s="91">
        <v>13</v>
      </c>
      <c r="M30" s="91">
        <v>5.2</v>
      </c>
      <c r="N30" s="91">
        <v>2.4</v>
      </c>
      <c r="O30" s="91">
        <v>7.3</v>
      </c>
      <c r="P30" s="91">
        <v>21.6</v>
      </c>
      <c r="Q30" s="91">
        <v>20.9</v>
      </c>
      <c r="R30" s="91">
        <v>5.7</v>
      </c>
      <c r="S30" s="91">
        <v>2.1</v>
      </c>
    </row>
    <row r="31" spans="2:22" ht="21.6" customHeight="1">
      <c r="B31" s="6"/>
      <c r="C31" s="6"/>
      <c r="D31" s="6"/>
      <c r="E31" s="249" t="s">
        <v>122</v>
      </c>
      <c r="F31" s="250"/>
      <c r="G31" s="91">
        <v>100</v>
      </c>
      <c r="H31" s="91">
        <v>1.7</v>
      </c>
      <c r="I31" s="91">
        <v>35.1</v>
      </c>
      <c r="J31" s="91">
        <v>10.4</v>
      </c>
      <c r="K31" s="91">
        <v>2.2999999999999998</v>
      </c>
      <c r="L31" s="91">
        <v>2.8</v>
      </c>
      <c r="M31" s="91">
        <v>2</v>
      </c>
      <c r="N31" s="91">
        <v>25.3</v>
      </c>
      <c r="O31" s="91">
        <v>2.8</v>
      </c>
      <c r="P31" s="91">
        <v>1.6</v>
      </c>
      <c r="Q31" s="91">
        <v>14.9</v>
      </c>
      <c r="R31" s="91">
        <v>0.5</v>
      </c>
      <c r="S31" s="91">
        <v>0.6</v>
      </c>
    </row>
    <row r="32" spans="2:22" ht="21.6" customHeight="1">
      <c r="B32" s="6"/>
      <c r="C32" s="6"/>
      <c r="D32" s="6"/>
      <c r="E32" s="74"/>
      <c r="F32" s="75" t="s">
        <v>161</v>
      </c>
      <c r="G32" s="91">
        <v>100</v>
      </c>
      <c r="H32" s="91">
        <v>1.6</v>
      </c>
      <c r="I32" s="91">
        <v>17.3</v>
      </c>
      <c r="J32" s="91">
        <v>9.9</v>
      </c>
      <c r="K32" s="91">
        <v>4.3</v>
      </c>
      <c r="L32" s="91">
        <v>3.3</v>
      </c>
      <c r="M32" s="91">
        <v>1.7</v>
      </c>
      <c r="N32" s="91">
        <v>33.9</v>
      </c>
      <c r="O32" s="91">
        <v>2.8</v>
      </c>
      <c r="P32" s="91">
        <v>0.4</v>
      </c>
      <c r="Q32" s="91">
        <v>24.2</v>
      </c>
      <c r="R32" s="91">
        <v>0.3</v>
      </c>
      <c r="S32" s="91">
        <v>0.2</v>
      </c>
    </row>
    <row r="33" spans="2:22" ht="21.6" customHeight="1">
      <c r="B33" s="6"/>
      <c r="C33" s="6"/>
      <c r="D33" s="6"/>
      <c r="E33" s="74"/>
      <c r="F33" s="75" t="s">
        <v>162</v>
      </c>
      <c r="G33" s="91">
        <v>100</v>
      </c>
      <c r="H33" s="91">
        <v>1.8</v>
      </c>
      <c r="I33" s="91">
        <v>46</v>
      </c>
      <c r="J33" s="91">
        <v>10.6</v>
      </c>
      <c r="K33" s="91">
        <v>1.1000000000000001</v>
      </c>
      <c r="L33" s="91">
        <v>2.6</v>
      </c>
      <c r="M33" s="91">
        <v>2.2000000000000002</v>
      </c>
      <c r="N33" s="91">
        <v>20</v>
      </c>
      <c r="O33" s="91">
        <v>2.9</v>
      </c>
      <c r="P33" s="91">
        <v>2.2999999999999998</v>
      </c>
      <c r="Q33" s="91">
        <v>9.1</v>
      </c>
      <c r="R33" s="91">
        <v>0.7</v>
      </c>
      <c r="S33" s="91">
        <v>0.8</v>
      </c>
    </row>
    <row r="34" spans="2:22" ht="21.6" customHeight="1">
      <c r="B34" s="6"/>
      <c r="C34" s="6"/>
      <c r="D34" s="6"/>
      <c r="E34" s="249" t="s">
        <v>116</v>
      </c>
      <c r="F34" s="250"/>
      <c r="G34" s="91">
        <v>100</v>
      </c>
      <c r="H34" s="91">
        <v>4</v>
      </c>
      <c r="I34" s="91">
        <v>11.3</v>
      </c>
      <c r="J34" s="91">
        <v>11.5</v>
      </c>
      <c r="K34" s="91">
        <v>9.3000000000000007</v>
      </c>
      <c r="L34" s="91">
        <v>15.7</v>
      </c>
      <c r="M34" s="91">
        <v>4.8</v>
      </c>
      <c r="N34" s="91">
        <v>16.5</v>
      </c>
      <c r="O34" s="91">
        <v>4.8</v>
      </c>
      <c r="P34" s="91">
        <v>5.0999999999999996</v>
      </c>
      <c r="Q34" s="91">
        <v>15.1</v>
      </c>
      <c r="R34" s="91">
        <v>1.3</v>
      </c>
      <c r="S34" s="91">
        <v>0.7</v>
      </c>
      <c r="V34" s="147"/>
    </row>
    <row r="35" spans="2:22" ht="21.6" customHeight="1">
      <c r="B35" s="6"/>
      <c r="C35" s="6"/>
      <c r="D35" s="6"/>
      <c r="E35" s="74"/>
      <c r="F35" s="75"/>
      <c r="G35" s="91"/>
      <c r="H35" s="91"/>
      <c r="I35" s="91"/>
      <c r="J35" s="91"/>
      <c r="K35" s="91"/>
      <c r="L35" s="91"/>
      <c r="M35" s="91"/>
      <c r="N35" s="91"/>
      <c r="O35" s="91"/>
      <c r="P35" s="91"/>
      <c r="Q35" s="91"/>
      <c r="R35" s="91"/>
      <c r="S35" s="91"/>
      <c r="V35" s="147"/>
    </row>
    <row r="36" spans="2:22" s="90" customFormat="1" ht="21.6" customHeight="1">
      <c r="B36" s="73"/>
      <c r="C36" s="201" t="s">
        <v>164</v>
      </c>
      <c r="D36" s="201"/>
      <c r="E36" s="201"/>
      <c r="F36" s="202"/>
      <c r="G36" s="110">
        <v>100</v>
      </c>
      <c r="H36" s="110">
        <v>3.1</v>
      </c>
      <c r="I36" s="110">
        <v>17.100000000000001</v>
      </c>
      <c r="J36" s="110">
        <v>43</v>
      </c>
      <c r="K36" s="110">
        <v>10.4</v>
      </c>
      <c r="L36" s="110">
        <v>16.899999999999999</v>
      </c>
      <c r="M36" s="110">
        <v>0.1</v>
      </c>
      <c r="N36" s="110">
        <v>5.3</v>
      </c>
      <c r="O36" s="110">
        <v>0.1</v>
      </c>
      <c r="P36" s="110">
        <v>0.1</v>
      </c>
      <c r="Q36" s="110">
        <v>2.9</v>
      </c>
      <c r="R36" s="110">
        <v>0.2</v>
      </c>
      <c r="S36" s="110">
        <v>0.7</v>
      </c>
    </row>
    <row r="37" spans="2:22" ht="21.6" customHeight="1">
      <c r="C37" s="176"/>
      <c r="D37" s="249" t="s">
        <v>159</v>
      </c>
      <c r="E37" s="249"/>
      <c r="F37" s="250"/>
      <c r="G37" s="91">
        <v>100</v>
      </c>
      <c r="H37" s="91">
        <v>6.6</v>
      </c>
      <c r="I37" s="91">
        <v>22.2</v>
      </c>
      <c r="J37" s="91">
        <v>57.1</v>
      </c>
      <c r="K37" s="91">
        <v>3.5</v>
      </c>
      <c r="L37" s="91">
        <v>7.3</v>
      </c>
      <c r="M37" s="91">
        <v>0</v>
      </c>
      <c r="N37" s="91">
        <v>2.2999999999999998</v>
      </c>
      <c r="O37" s="91">
        <v>0.2</v>
      </c>
      <c r="P37" s="91">
        <v>0.1</v>
      </c>
      <c r="Q37" s="91">
        <v>0.3</v>
      </c>
      <c r="R37" s="91" t="s">
        <v>87</v>
      </c>
      <c r="S37" s="91">
        <v>0.5</v>
      </c>
    </row>
    <row r="38" spans="2:22" ht="21.6" customHeight="1">
      <c r="C38" s="176"/>
      <c r="D38" s="249" t="s">
        <v>160</v>
      </c>
      <c r="E38" s="249"/>
      <c r="F38" s="250"/>
      <c r="G38" s="91">
        <v>100</v>
      </c>
      <c r="H38" s="91">
        <v>0.5</v>
      </c>
      <c r="I38" s="91">
        <v>13.3</v>
      </c>
      <c r="J38" s="91">
        <v>32.200000000000003</v>
      </c>
      <c r="K38" s="91">
        <v>15.7</v>
      </c>
      <c r="L38" s="91">
        <v>24.3</v>
      </c>
      <c r="M38" s="91">
        <v>0.1</v>
      </c>
      <c r="N38" s="91">
        <v>7.6</v>
      </c>
      <c r="O38" s="91">
        <v>0.1</v>
      </c>
      <c r="P38" s="91">
        <v>0</v>
      </c>
      <c r="Q38" s="91">
        <v>4.9000000000000004</v>
      </c>
      <c r="R38" s="91">
        <v>0.4</v>
      </c>
      <c r="S38" s="91">
        <v>0.9</v>
      </c>
    </row>
    <row r="39" spans="2:22" ht="21.6" customHeight="1">
      <c r="B39" s="6"/>
      <c r="C39" s="6"/>
      <c r="D39" s="6"/>
      <c r="E39" s="249" t="s">
        <v>110</v>
      </c>
      <c r="F39" s="250"/>
      <c r="G39" s="91">
        <v>100</v>
      </c>
      <c r="H39" s="91">
        <v>10.7</v>
      </c>
      <c r="I39" s="91">
        <v>12.5</v>
      </c>
      <c r="J39" s="91">
        <v>70.3</v>
      </c>
      <c r="K39" s="91">
        <v>1.5</v>
      </c>
      <c r="L39" s="91">
        <v>4.5</v>
      </c>
      <c r="M39" s="91" t="s">
        <v>87</v>
      </c>
      <c r="N39" s="91">
        <v>0.1</v>
      </c>
      <c r="O39" s="91">
        <v>0.2</v>
      </c>
      <c r="P39" s="91">
        <v>0</v>
      </c>
      <c r="Q39" s="91" t="s">
        <v>87</v>
      </c>
      <c r="R39" s="91" t="s">
        <v>87</v>
      </c>
      <c r="S39" s="91">
        <v>0.2</v>
      </c>
    </row>
    <row r="40" spans="2:22" ht="21.6" customHeight="1">
      <c r="B40" s="6"/>
      <c r="C40" s="6"/>
      <c r="D40" s="6"/>
      <c r="E40" s="249" t="s">
        <v>111</v>
      </c>
      <c r="F40" s="250"/>
      <c r="G40" s="91">
        <v>100</v>
      </c>
      <c r="H40" s="91">
        <v>0.3</v>
      </c>
      <c r="I40" s="91">
        <v>39.5</v>
      </c>
      <c r="J40" s="91">
        <v>31.4</v>
      </c>
      <c r="K40" s="91">
        <v>11.6</v>
      </c>
      <c r="L40" s="91">
        <v>10.8</v>
      </c>
      <c r="M40" s="91">
        <v>0.2</v>
      </c>
      <c r="N40" s="91">
        <v>3</v>
      </c>
      <c r="O40" s="91">
        <v>0.3</v>
      </c>
      <c r="P40" s="91" t="s">
        <v>87</v>
      </c>
      <c r="Q40" s="91">
        <v>1.3</v>
      </c>
      <c r="R40" s="91">
        <v>0.2</v>
      </c>
      <c r="S40" s="91">
        <v>1.2</v>
      </c>
    </row>
    <row r="41" spans="2:22" ht="21.6" customHeight="1">
      <c r="B41" s="6"/>
      <c r="C41" s="6"/>
      <c r="D41" s="6"/>
      <c r="E41" s="254" t="s">
        <v>112</v>
      </c>
      <c r="F41" s="255"/>
      <c r="G41" s="91">
        <v>100</v>
      </c>
      <c r="H41" s="91">
        <v>2.5</v>
      </c>
      <c r="I41" s="91">
        <v>22.8</v>
      </c>
      <c r="J41" s="91">
        <v>34.700000000000003</v>
      </c>
      <c r="K41" s="91">
        <v>9.1</v>
      </c>
      <c r="L41" s="91">
        <v>13.9</v>
      </c>
      <c r="M41" s="91">
        <v>0</v>
      </c>
      <c r="N41" s="91">
        <v>9.8000000000000007</v>
      </c>
      <c r="O41" s="91">
        <v>0.6</v>
      </c>
      <c r="P41" s="91">
        <v>0</v>
      </c>
      <c r="Q41" s="91">
        <v>5.3</v>
      </c>
      <c r="R41" s="91">
        <v>0.4</v>
      </c>
      <c r="S41" s="91">
        <v>0.8</v>
      </c>
    </row>
    <row r="42" spans="2:22" ht="21.6" customHeight="1">
      <c r="B42" s="6"/>
      <c r="C42" s="6"/>
      <c r="D42" s="6"/>
      <c r="E42" s="249" t="s">
        <v>113</v>
      </c>
      <c r="F42" s="250"/>
      <c r="G42" s="91">
        <v>100</v>
      </c>
      <c r="H42" s="91">
        <v>0.3</v>
      </c>
      <c r="I42" s="91">
        <v>10.9</v>
      </c>
      <c r="J42" s="91">
        <v>28.9</v>
      </c>
      <c r="K42" s="91">
        <v>17.2</v>
      </c>
      <c r="L42" s="91">
        <v>28.7</v>
      </c>
      <c r="M42" s="91">
        <v>0.1</v>
      </c>
      <c r="N42" s="91">
        <v>7.2</v>
      </c>
      <c r="O42" s="91">
        <v>0.1</v>
      </c>
      <c r="P42" s="91">
        <v>0</v>
      </c>
      <c r="Q42" s="91">
        <v>5.3</v>
      </c>
      <c r="R42" s="91">
        <v>0.4</v>
      </c>
      <c r="S42" s="91">
        <v>1</v>
      </c>
    </row>
    <row r="43" spans="2:22" ht="21.6" customHeight="1">
      <c r="B43" s="6"/>
      <c r="C43" s="6"/>
      <c r="D43" s="6"/>
      <c r="E43" s="249" t="s">
        <v>114</v>
      </c>
      <c r="F43" s="250"/>
      <c r="G43" s="91">
        <v>100</v>
      </c>
      <c r="H43" s="91" t="s">
        <v>87</v>
      </c>
      <c r="I43" s="91">
        <v>19.5</v>
      </c>
      <c r="J43" s="91">
        <v>18.5</v>
      </c>
      <c r="K43" s="91">
        <v>19.399999999999999</v>
      </c>
      <c r="L43" s="91">
        <v>30.7</v>
      </c>
      <c r="M43" s="91" t="s">
        <v>87</v>
      </c>
      <c r="N43" s="91">
        <v>3.8</v>
      </c>
      <c r="O43" s="91" t="s">
        <v>87</v>
      </c>
      <c r="P43" s="91" t="s">
        <v>87</v>
      </c>
      <c r="Q43" s="91">
        <v>7</v>
      </c>
      <c r="R43" s="91">
        <v>0.5</v>
      </c>
      <c r="S43" s="91">
        <v>0.5</v>
      </c>
    </row>
    <row r="44" spans="2:22" ht="21.6" customHeight="1">
      <c r="B44" s="6"/>
      <c r="C44" s="6"/>
      <c r="D44" s="6"/>
      <c r="E44" s="249" t="s">
        <v>122</v>
      </c>
      <c r="F44" s="250"/>
      <c r="G44" s="91">
        <v>100</v>
      </c>
      <c r="H44" s="91">
        <v>0.2</v>
      </c>
      <c r="I44" s="91">
        <v>9.4</v>
      </c>
      <c r="J44" s="91">
        <v>59.8</v>
      </c>
      <c r="K44" s="91">
        <v>4.8</v>
      </c>
      <c r="L44" s="91">
        <v>8.1999999999999993</v>
      </c>
      <c r="M44" s="91" t="s">
        <v>87</v>
      </c>
      <c r="N44" s="91">
        <v>11.9</v>
      </c>
      <c r="O44" s="91">
        <v>0</v>
      </c>
      <c r="P44" s="91">
        <v>0</v>
      </c>
      <c r="Q44" s="91">
        <v>5</v>
      </c>
      <c r="R44" s="91">
        <v>0.4</v>
      </c>
      <c r="S44" s="91">
        <v>0.3</v>
      </c>
    </row>
    <row r="45" spans="2:22" ht="21.6" customHeight="1">
      <c r="B45" s="6"/>
      <c r="C45" s="6"/>
      <c r="D45" s="6"/>
      <c r="E45" s="74"/>
      <c r="F45" s="75" t="s">
        <v>161</v>
      </c>
      <c r="G45" s="91">
        <v>100</v>
      </c>
      <c r="H45" s="91">
        <v>0.1</v>
      </c>
      <c r="I45" s="91">
        <v>8.8000000000000007</v>
      </c>
      <c r="J45" s="91">
        <v>64.099999999999994</v>
      </c>
      <c r="K45" s="91">
        <v>4.2</v>
      </c>
      <c r="L45" s="91">
        <v>7</v>
      </c>
      <c r="M45" s="91" t="s">
        <v>87</v>
      </c>
      <c r="N45" s="91">
        <v>11.7</v>
      </c>
      <c r="O45" s="91" t="s">
        <v>87</v>
      </c>
      <c r="P45" s="91">
        <v>0</v>
      </c>
      <c r="Q45" s="91">
        <v>3.6</v>
      </c>
      <c r="R45" s="91">
        <v>0.3</v>
      </c>
      <c r="S45" s="91">
        <v>0.2</v>
      </c>
    </row>
    <row r="46" spans="2:22" ht="21.6" customHeight="1">
      <c r="B46" s="6"/>
      <c r="C46" s="6"/>
      <c r="D46" s="6"/>
      <c r="E46" s="74"/>
      <c r="F46" s="75" t="s">
        <v>162</v>
      </c>
      <c r="G46" s="91">
        <v>100</v>
      </c>
      <c r="H46" s="91">
        <v>0.4</v>
      </c>
      <c r="I46" s="91">
        <v>10.6</v>
      </c>
      <c r="J46" s="91">
        <v>50.9</v>
      </c>
      <c r="K46" s="91">
        <v>5.9</v>
      </c>
      <c r="L46" s="91">
        <v>10.8</v>
      </c>
      <c r="M46" s="91" t="s">
        <v>87</v>
      </c>
      <c r="N46" s="91">
        <v>12.3</v>
      </c>
      <c r="O46" s="91">
        <v>0</v>
      </c>
      <c r="P46" s="91" t="s">
        <v>87</v>
      </c>
      <c r="Q46" s="91">
        <v>8</v>
      </c>
      <c r="R46" s="91">
        <v>0.6</v>
      </c>
      <c r="S46" s="91">
        <v>0.6</v>
      </c>
    </row>
    <row r="47" spans="2:22" ht="21.6" customHeight="1">
      <c r="B47" s="13"/>
      <c r="C47" s="13"/>
      <c r="D47" s="13"/>
      <c r="E47" s="252" t="s">
        <v>116</v>
      </c>
      <c r="F47" s="253"/>
      <c r="G47" s="134">
        <v>100</v>
      </c>
      <c r="H47" s="134">
        <v>0.8</v>
      </c>
      <c r="I47" s="134">
        <v>9.1999999999999993</v>
      </c>
      <c r="J47" s="134">
        <v>39.200000000000003</v>
      </c>
      <c r="K47" s="134">
        <v>16.3</v>
      </c>
      <c r="L47" s="134">
        <v>16.5</v>
      </c>
      <c r="M47" s="134">
        <v>0.1</v>
      </c>
      <c r="N47" s="134">
        <v>11.9</v>
      </c>
      <c r="O47" s="134">
        <v>0.1</v>
      </c>
      <c r="P47" s="134">
        <v>0</v>
      </c>
      <c r="Q47" s="134">
        <v>4.5999999999999996</v>
      </c>
      <c r="R47" s="134">
        <v>0.5</v>
      </c>
      <c r="S47" s="134">
        <v>0.7</v>
      </c>
      <c r="V47" s="147"/>
    </row>
    <row r="48" spans="2:22">
      <c r="B48" s="88" t="s">
        <v>165</v>
      </c>
    </row>
    <row r="52" spans="15:19">
      <c r="O52" s="1"/>
      <c r="P52" s="1"/>
      <c r="Q52" s="1"/>
      <c r="R52" s="1"/>
      <c r="S52" s="1"/>
    </row>
  </sheetData>
  <mergeCells count="34">
    <mergeCell ref="E42:F42"/>
    <mergeCell ref="E43:F43"/>
    <mergeCell ref="E44:F44"/>
    <mergeCell ref="E47:F47"/>
    <mergeCell ref="C36:F36"/>
    <mergeCell ref="D37:F37"/>
    <mergeCell ref="D38:F38"/>
    <mergeCell ref="E39:F39"/>
    <mergeCell ref="E40:F40"/>
    <mergeCell ref="E41:F41"/>
    <mergeCell ref="E34:F34"/>
    <mergeCell ref="E18:F18"/>
    <mergeCell ref="E21:F21"/>
    <mergeCell ref="C23:F23"/>
    <mergeCell ref="D24:F24"/>
    <mergeCell ref="D25:F25"/>
    <mergeCell ref="E26:F26"/>
    <mergeCell ref="E27:F27"/>
    <mergeCell ref="E28:F28"/>
    <mergeCell ref="E29:F29"/>
    <mergeCell ref="E30:F30"/>
    <mergeCell ref="E31:F31"/>
    <mergeCell ref="E17:F17"/>
    <mergeCell ref="B5:F5"/>
    <mergeCell ref="B6:F6"/>
    <mergeCell ref="C7:F7"/>
    <mergeCell ref="C8:F8"/>
    <mergeCell ref="B10:F10"/>
    <mergeCell ref="C11:F11"/>
    <mergeCell ref="C12:F12"/>
    <mergeCell ref="E13:F13"/>
    <mergeCell ref="E14:F14"/>
    <mergeCell ref="E15:F15"/>
    <mergeCell ref="E16:F16"/>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03378-9E35-46F3-A3B1-4CB740C68C38}">
  <dimension ref="B3:P10"/>
  <sheetViews>
    <sheetView showGridLines="0" zoomScaleNormal="100" workbookViewId="0"/>
  </sheetViews>
  <sheetFormatPr defaultRowHeight="12"/>
  <cols>
    <col min="1" max="1" width="0.625" style="88" customWidth="1"/>
    <col min="2" max="2" width="1.5" style="88" customWidth="1"/>
    <col min="3" max="3" width="24.375" style="88" bestFit="1" customWidth="1"/>
    <col min="4" max="15" width="6" style="88" customWidth="1"/>
    <col min="16" max="16" width="0.5" style="88" customWidth="1"/>
    <col min="17" max="16384" width="9" style="88"/>
  </cols>
  <sheetData>
    <row r="3" spans="2:16">
      <c r="O3" s="7" t="s">
        <v>52</v>
      </c>
    </row>
    <row r="4" spans="2:16" s="89" customFormat="1" ht="37.5" customHeight="1">
      <c r="B4" s="154"/>
      <c r="C4" s="168"/>
      <c r="D4" s="118" t="s">
        <v>166</v>
      </c>
      <c r="E4" s="118" t="s">
        <v>167</v>
      </c>
      <c r="F4" s="118" t="s">
        <v>168</v>
      </c>
      <c r="G4" s="118" t="s">
        <v>150</v>
      </c>
      <c r="H4" s="118" t="s">
        <v>169</v>
      </c>
      <c r="I4" s="118" t="s">
        <v>170</v>
      </c>
      <c r="J4" s="118" t="s">
        <v>171</v>
      </c>
      <c r="K4" s="118" t="s">
        <v>172</v>
      </c>
      <c r="L4" s="118" t="s">
        <v>173</v>
      </c>
      <c r="M4" s="118" t="s">
        <v>174</v>
      </c>
      <c r="N4" s="118" t="s">
        <v>175</v>
      </c>
      <c r="O4" s="118" t="s">
        <v>158</v>
      </c>
    </row>
    <row r="5" spans="2:16" ht="12" customHeight="1">
      <c r="C5" s="18" t="s">
        <v>159</v>
      </c>
      <c r="D5" s="169">
        <v>91.2</v>
      </c>
      <c r="E5" s="169">
        <v>64.3</v>
      </c>
      <c r="F5" s="169">
        <v>70.8</v>
      </c>
      <c r="G5" s="169">
        <v>43.8</v>
      </c>
      <c r="H5" s="169">
        <v>27.1</v>
      </c>
      <c r="I5" s="169">
        <v>34.1</v>
      </c>
      <c r="J5" s="169">
        <v>50.3</v>
      </c>
      <c r="K5" s="169">
        <v>65.599999999999994</v>
      </c>
      <c r="L5" s="169">
        <v>75.3</v>
      </c>
      <c r="M5" s="169">
        <v>20</v>
      </c>
      <c r="N5" s="169">
        <v>36.299999999999997</v>
      </c>
      <c r="O5" s="169">
        <v>34</v>
      </c>
      <c r="P5" s="88">
        <v>34</v>
      </c>
    </row>
    <row r="6" spans="2:16" ht="12" customHeight="1">
      <c r="C6" s="18" t="s">
        <v>160</v>
      </c>
      <c r="D6" s="169">
        <v>8.8000000000000007</v>
      </c>
      <c r="E6" s="169">
        <v>35.700000000000003</v>
      </c>
      <c r="F6" s="169">
        <v>29.2</v>
      </c>
      <c r="G6" s="169">
        <v>56.2</v>
      </c>
      <c r="H6" s="169">
        <v>72.900000000000006</v>
      </c>
      <c r="I6" s="169">
        <v>65.900000000000006</v>
      </c>
      <c r="J6" s="169">
        <v>49.7</v>
      </c>
      <c r="K6" s="169">
        <v>34.4</v>
      </c>
      <c r="L6" s="169">
        <v>24.7</v>
      </c>
      <c r="M6" s="169">
        <v>80</v>
      </c>
      <c r="N6" s="169">
        <v>63.7</v>
      </c>
      <c r="O6" s="169">
        <v>66</v>
      </c>
      <c r="P6" s="88">
        <v>66</v>
      </c>
    </row>
    <row r="10" spans="2:16">
      <c r="K10" s="1"/>
      <c r="L10" s="1"/>
      <c r="M10" s="1"/>
      <c r="N10" s="1"/>
      <c r="O10" s="1"/>
    </row>
  </sheetData>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22036-3C24-435E-B797-D2C180626DBD}">
  <dimension ref="B1:T30"/>
  <sheetViews>
    <sheetView showGridLines="0" zoomScaleNormal="100" workbookViewId="0"/>
  </sheetViews>
  <sheetFormatPr defaultRowHeight="12"/>
  <cols>
    <col min="1" max="1" width="0.875" style="88" customWidth="1"/>
    <col min="2" max="4" width="1.25" style="88" customWidth="1"/>
    <col min="5" max="5" width="20.375" style="88" customWidth="1"/>
    <col min="6" max="17" width="5.125" style="88" customWidth="1"/>
    <col min="18" max="18" width="1" style="88" customWidth="1"/>
    <col min="19" max="16384" width="9" style="88"/>
  </cols>
  <sheetData>
    <row r="1" spans="2:17" ht="38.25" customHeight="1"/>
    <row r="2" spans="2:17">
      <c r="B2" s="88" t="s">
        <v>176</v>
      </c>
    </row>
    <row r="4" spans="2:17">
      <c r="Q4" s="7" t="s">
        <v>31</v>
      </c>
    </row>
    <row r="5" spans="2:17" s="89" customFormat="1" ht="45" customHeight="1">
      <c r="B5" s="251" t="s">
        <v>177</v>
      </c>
      <c r="C5" s="214"/>
      <c r="D5" s="214"/>
      <c r="E5" s="240"/>
      <c r="F5" s="118" t="s">
        <v>146</v>
      </c>
      <c r="G5" s="117" t="s">
        <v>178</v>
      </c>
      <c r="H5" s="117" t="s">
        <v>179</v>
      </c>
      <c r="I5" s="117" t="s">
        <v>180</v>
      </c>
      <c r="J5" s="117" t="s">
        <v>181</v>
      </c>
      <c r="K5" s="117" t="s">
        <v>182</v>
      </c>
      <c r="L5" s="117" t="s">
        <v>183</v>
      </c>
      <c r="M5" s="117" t="s">
        <v>184</v>
      </c>
      <c r="N5" s="117" t="s">
        <v>185</v>
      </c>
      <c r="O5" s="117" t="s">
        <v>186</v>
      </c>
      <c r="P5" s="117" t="s">
        <v>187</v>
      </c>
      <c r="Q5" s="119" t="s">
        <v>158</v>
      </c>
    </row>
    <row r="6" spans="2:17" s="90" customFormat="1" ht="15" customHeight="1">
      <c r="B6" s="201" t="s">
        <v>188</v>
      </c>
      <c r="C6" s="201"/>
      <c r="D6" s="201"/>
      <c r="E6" s="202"/>
      <c r="F6" s="110">
        <v>100</v>
      </c>
      <c r="G6" s="110">
        <v>0.3</v>
      </c>
      <c r="H6" s="110">
        <v>0.5</v>
      </c>
      <c r="I6" s="110">
        <v>0.4</v>
      </c>
      <c r="J6" s="110">
        <v>0.4</v>
      </c>
      <c r="K6" s="110">
        <v>2</v>
      </c>
      <c r="L6" s="110">
        <v>20.9</v>
      </c>
      <c r="M6" s="110">
        <v>34.1</v>
      </c>
      <c r="N6" s="110">
        <v>22</v>
      </c>
      <c r="O6" s="110">
        <v>12.7</v>
      </c>
      <c r="P6" s="110">
        <v>5.7</v>
      </c>
      <c r="Q6" s="110">
        <v>1.1000000000000001</v>
      </c>
    </row>
    <row r="7" spans="2:17" ht="15" customHeight="1">
      <c r="C7" s="249" t="s">
        <v>189</v>
      </c>
      <c r="D7" s="249"/>
      <c r="E7" s="250"/>
      <c r="F7" s="153">
        <v>100</v>
      </c>
      <c r="G7" s="91" t="s">
        <v>190</v>
      </c>
      <c r="H7" s="91">
        <v>0.6</v>
      </c>
      <c r="I7" s="91">
        <v>0.6</v>
      </c>
      <c r="J7" s="91">
        <v>0.8</v>
      </c>
      <c r="K7" s="91">
        <v>2.9</v>
      </c>
      <c r="L7" s="91">
        <v>20.2</v>
      </c>
      <c r="M7" s="91">
        <v>33</v>
      </c>
      <c r="N7" s="91">
        <v>20.8</v>
      </c>
      <c r="O7" s="91">
        <v>13.1</v>
      </c>
      <c r="P7" s="91">
        <v>7.1</v>
      </c>
      <c r="Q7" s="91">
        <v>0.9</v>
      </c>
    </row>
    <row r="8" spans="2:17" ht="15" customHeight="1">
      <c r="C8" s="74"/>
      <c r="D8" s="74"/>
      <c r="E8" s="75"/>
      <c r="F8" s="91"/>
      <c r="G8" s="91"/>
      <c r="H8" s="91"/>
      <c r="I8" s="91"/>
      <c r="J8" s="91"/>
      <c r="K8" s="91"/>
      <c r="L8" s="91"/>
      <c r="M8" s="91"/>
      <c r="N8" s="91"/>
      <c r="O8" s="91"/>
      <c r="P8" s="91"/>
      <c r="Q8" s="91"/>
    </row>
    <row r="9" spans="2:17" s="90" customFormat="1" ht="15" customHeight="1">
      <c r="B9" s="73"/>
      <c r="C9" s="73"/>
      <c r="D9" s="256" t="s">
        <v>191</v>
      </c>
      <c r="E9" s="257"/>
      <c r="F9" s="110">
        <v>100</v>
      </c>
      <c r="G9" s="110">
        <v>0.2</v>
      </c>
      <c r="H9" s="110">
        <v>0.4</v>
      </c>
      <c r="I9" s="110">
        <v>0.2</v>
      </c>
      <c r="J9" s="110">
        <v>0.3</v>
      </c>
      <c r="K9" s="110">
        <v>1.3</v>
      </c>
      <c r="L9" s="110">
        <v>16.8</v>
      </c>
      <c r="M9" s="110">
        <v>32.5</v>
      </c>
      <c r="N9" s="110">
        <v>24.4</v>
      </c>
      <c r="O9" s="110">
        <v>15.5</v>
      </c>
      <c r="P9" s="110">
        <v>7.3</v>
      </c>
      <c r="Q9" s="110">
        <v>1</v>
      </c>
    </row>
    <row r="10" spans="2:17" s="90" customFormat="1" ht="15" customHeight="1">
      <c r="B10" s="73"/>
      <c r="C10" s="73"/>
      <c r="D10" s="256" t="s">
        <v>192</v>
      </c>
      <c r="E10" s="257"/>
      <c r="F10" s="110">
        <v>100</v>
      </c>
      <c r="G10" s="110">
        <v>0.4</v>
      </c>
      <c r="H10" s="110">
        <v>0.6</v>
      </c>
      <c r="I10" s="110">
        <v>0.7</v>
      </c>
      <c r="J10" s="110">
        <v>0.7</v>
      </c>
      <c r="K10" s="110">
        <v>3.2</v>
      </c>
      <c r="L10" s="110">
        <v>29.7</v>
      </c>
      <c r="M10" s="110">
        <v>37.5</v>
      </c>
      <c r="N10" s="110">
        <v>16.8</v>
      </c>
      <c r="O10" s="110">
        <v>6.8</v>
      </c>
      <c r="P10" s="110">
        <v>2.4</v>
      </c>
      <c r="Q10" s="110">
        <v>1.3</v>
      </c>
    </row>
    <row r="11" spans="2:17" s="89" customFormat="1" ht="15" customHeight="1">
      <c r="B11" s="111"/>
      <c r="C11" s="111"/>
      <c r="D11" s="111"/>
      <c r="E11" s="112"/>
      <c r="F11" s="113"/>
      <c r="G11" s="114"/>
      <c r="H11" s="114"/>
      <c r="I11" s="114"/>
      <c r="J11" s="114"/>
      <c r="K11" s="114"/>
      <c r="L11" s="114"/>
      <c r="M11" s="114"/>
      <c r="N11" s="114"/>
      <c r="O11" s="114"/>
      <c r="P11" s="114"/>
      <c r="Q11" s="113"/>
    </row>
    <row r="12" spans="2:17" s="90" customFormat="1" ht="15" customHeight="1">
      <c r="B12" s="201" t="s">
        <v>193</v>
      </c>
      <c r="C12" s="201"/>
      <c r="D12" s="201"/>
      <c r="E12" s="202"/>
      <c r="F12" s="110">
        <v>100</v>
      </c>
      <c r="G12" s="110">
        <v>1.2</v>
      </c>
      <c r="H12" s="110">
        <v>14.8</v>
      </c>
      <c r="I12" s="110">
        <v>14</v>
      </c>
      <c r="J12" s="110">
        <v>10.5</v>
      </c>
      <c r="K12" s="110">
        <v>10.5</v>
      </c>
      <c r="L12" s="110">
        <v>20.2</v>
      </c>
      <c r="M12" s="110">
        <v>15.3</v>
      </c>
      <c r="N12" s="110">
        <v>6.3</v>
      </c>
      <c r="O12" s="110">
        <v>3.3</v>
      </c>
      <c r="P12" s="110">
        <v>2.1</v>
      </c>
      <c r="Q12" s="110">
        <v>1.9</v>
      </c>
    </row>
    <row r="13" spans="2:17" ht="15" customHeight="1">
      <c r="C13" s="249" t="s">
        <v>189</v>
      </c>
      <c r="D13" s="249"/>
      <c r="E13" s="250"/>
      <c r="F13" s="153">
        <v>100</v>
      </c>
      <c r="G13" s="91" t="s">
        <v>190</v>
      </c>
      <c r="H13" s="91">
        <v>17.3</v>
      </c>
      <c r="I13" s="91">
        <v>11.8</v>
      </c>
      <c r="J13" s="91">
        <v>9.8000000000000007</v>
      </c>
      <c r="K13" s="91">
        <v>11.3</v>
      </c>
      <c r="L13" s="91">
        <v>20.9</v>
      </c>
      <c r="M13" s="91">
        <v>15.6</v>
      </c>
      <c r="N13" s="91">
        <v>5.9</v>
      </c>
      <c r="O13" s="91">
        <v>3.6</v>
      </c>
      <c r="P13" s="91">
        <v>2.6</v>
      </c>
      <c r="Q13" s="91">
        <v>1.1000000000000001</v>
      </c>
    </row>
    <row r="14" spans="2:17" ht="15" customHeight="1">
      <c r="C14" s="74"/>
      <c r="D14" s="74"/>
      <c r="E14" s="75"/>
      <c r="F14" s="91"/>
      <c r="G14" s="91"/>
      <c r="H14" s="91"/>
      <c r="I14" s="91"/>
      <c r="J14" s="91"/>
      <c r="K14" s="91"/>
      <c r="L14" s="91"/>
      <c r="M14" s="91"/>
      <c r="N14" s="91"/>
      <c r="O14" s="91"/>
      <c r="P14" s="91"/>
      <c r="Q14" s="91"/>
    </row>
    <row r="15" spans="2:17" s="90" customFormat="1" ht="15" customHeight="1">
      <c r="B15" s="73"/>
      <c r="C15" s="73"/>
      <c r="D15" s="256" t="s">
        <v>191</v>
      </c>
      <c r="E15" s="257"/>
      <c r="F15" s="110">
        <v>100</v>
      </c>
      <c r="G15" s="110">
        <v>1.3</v>
      </c>
      <c r="H15" s="110">
        <v>12</v>
      </c>
      <c r="I15" s="110">
        <v>8.8000000000000007</v>
      </c>
      <c r="J15" s="110">
        <v>6.2</v>
      </c>
      <c r="K15" s="110">
        <v>7.9</v>
      </c>
      <c r="L15" s="110">
        <v>21.4</v>
      </c>
      <c r="M15" s="110">
        <v>20.7</v>
      </c>
      <c r="N15" s="110">
        <v>10.7</v>
      </c>
      <c r="O15" s="110">
        <v>5</v>
      </c>
      <c r="P15" s="110">
        <v>3.6</v>
      </c>
      <c r="Q15" s="110">
        <v>2.4</v>
      </c>
    </row>
    <row r="16" spans="2:17" s="90" customFormat="1" ht="15" customHeight="1">
      <c r="B16" s="73"/>
      <c r="C16" s="73"/>
      <c r="D16" s="256" t="s">
        <v>192</v>
      </c>
      <c r="E16" s="257"/>
      <c r="F16" s="110">
        <v>100</v>
      </c>
      <c r="G16" s="110">
        <v>1.1000000000000001</v>
      </c>
      <c r="H16" s="110">
        <v>16.399999999999999</v>
      </c>
      <c r="I16" s="110">
        <v>17</v>
      </c>
      <c r="J16" s="110">
        <v>13</v>
      </c>
      <c r="K16" s="110">
        <v>11.9</v>
      </c>
      <c r="L16" s="110">
        <v>19.5</v>
      </c>
      <c r="M16" s="110">
        <v>12.2</v>
      </c>
      <c r="N16" s="110">
        <v>3.8</v>
      </c>
      <c r="O16" s="110">
        <v>2.2999999999999998</v>
      </c>
      <c r="P16" s="110">
        <v>1.2</v>
      </c>
      <c r="Q16" s="110">
        <v>1.5</v>
      </c>
    </row>
    <row r="17" spans="2:20" ht="15" customHeight="1">
      <c r="B17" s="74"/>
      <c r="C17" s="74"/>
      <c r="D17" s="78"/>
      <c r="E17" s="79"/>
      <c r="F17" s="91"/>
      <c r="G17" s="91"/>
      <c r="H17" s="91"/>
      <c r="I17" s="91"/>
      <c r="J17" s="91"/>
      <c r="K17" s="91"/>
      <c r="L17" s="91"/>
      <c r="M17" s="91"/>
      <c r="N17" s="91"/>
      <c r="O17" s="91"/>
      <c r="P17" s="91"/>
      <c r="Q17" s="91"/>
    </row>
    <row r="18" spans="2:20" ht="15" customHeight="1">
      <c r="B18" s="6"/>
      <c r="C18" s="6"/>
      <c r="D18" s="249" t="s">
        <v>110</v>
      </c>
      <c r="E18" s="250"/>
      <c r="F18" s="91">
        <v>100</v>
      </c>
      <c r="G18" s="91">
        <v>0</v>
      </c>
      <c r="H18" s="91">
        <v>0.3</v>
      </c>
      <c r="I18" s="91">
        <v>0.4</v>
      </c>
      <c r="J18" s="91">
        <v>0.4</v>
      </c>
      <c r="K18" s="91">
        <v>1.5</v>
      </c>
      <c r="L18" s="91">
        <v>18.7</v>
      </c>
      <c r="M18" s="91">
        <v>35.799999999999997</v>
      </c>
      <c r="N18" s="91">
        <v>21.7</v>
      </c>
      <c r="O18" s="91">
        <v>15</v>
      </c>
      <c r="P18" s="91">
        <v>4.8</v>
      </c>
      <c r="Q18" s="91">
        <v>1.3</v>
      </c>
      <c r="T18" s="149"/>
    </row>
    <row r="19" spans="2:20" ht="15" customHeight="1">
      <c r="B19" s="6"/>
      <c r="C19" s="6"/>
      <c r="D19" s="249" t="s">
        <v>111</v>
      </c>
      <c r="E19" s="250"/>
      <c r="F19" s="91">
        <v>100</v>
      </c>
      <c r="G19" s="91">
        <v>0.9</v>
      </c>
      <c r="H19" s="91">
        <v>5.7</v>
      </c>
      <c r="I19" s="91">
        <v>3</v>
      </c>
      <c r="J19" s="91">
        <v>2.1</v>
      </c>
      <c r="K19" s="91">
        <v>6</v>
      </c>
      <c r="L19" s="91">
        <v>26.4</v>
      </c>
      <c r="M19" s="91">
        <v>29.9</v>
      </c>
      <c r="N19" s="91">
        <v>15</v>
      </c>
      <c r="O19" s="91">
        <v>7</v>
      </c>
      <c r="P19" s="91">
        <v>2.8</v>
      </c>
      <c r="Q19" s="91">
        <v>1.2</v>
      </c>
    </row>
    <row r="20" spans="2:20" ht="15" customHeight="1">
      <c r="B20" s="6"/>
      <c r="C20" s="6"/>
      <c r="D20" s="254" t="s">
        <v>112</v>
      </c>
      <c r="E20" s="255"/>
      <c r="F20" s="91">
        <v>100</v>
      </c>
      <c r="G20" s="91">
        <v>0</v>
      </c>
      <c r="H20" s="91">
        <v>2.8</v>
      </c>
      <c r="I20" s="91">
        <v>4.9000000000000004</v>
      </c>
      <c r="J20" s="91">
        <v>4.8</v>
      </c>
      <c r="K20" s="91">
        <v>8.6999999999999993</v>
      </c>
      <c r="L20" s="91">
        <v>30.9</v>
      </c>
      <c r="M20" s="91">
        <v>31.4</v>
      </c>
      <c r="N20" s="91">
        <v>8.3000000000000007</v>
      </c>
      <c r="O20" s="91">
        <v>4.2</v>
      </c>
      <c r="P20" s="91">
        <v>2.2000000000000002</v>
      </c>
      <c r="Q20" s="91">
        <v>1.7</v>
      </c>
    </row>
    <row r="21" spans="2:20" ht="15" customHeight="1">
      <c r="B21" s="6"/>
      <c r="C21" s="6"/>
      <c r="D21" s="249" t="s">
        <v>113</v>
      </c>
      <c r="E21" s="250"/>
      <c r="F21" s="91">
        <v>100</v>
      </c>
      <c r="G21" s="91">
        <v>1.3</v>
      </c>
      <c r="H21" s="91">
        <v>20</v>
      </c>
      <c r="I21" s="91">
        <v>21.5</v>
      </c>
      <c r="J21" s="91">
        <v>15.6</v>
      </c>
      <c r="K21" s="91">
        <v>13.6</v>
      </c>
      <c r="L21" s="91">
        <v>15.2</v>
      </c>
      <c r="M21" s="91">
        <v>5.9</v>
      </c>
      <c r="N21" s="91">
        <v>2.1</v>
      </c>
      <c r="O21" s="91">
        <v>1.2</v>
      </c>
      <c r="P21" s="91">
        <v>1.6</v>
      </c>
      <c r="Q21" s="91">
        <v>2.1</v>
      </c>
    </row>
    <row r="22" spans="2:20" ht="15" customHeight="1">
      <c r="B22" s="6"/>
      <c r="C22" s="6"/>
      <c r="D22" s="249" t="s">
        <v>114</v>
      </c>
      <c r="E22" s="250"/>
      <c r="F22" s="91">
        <v>100</v>
      </c>
      <c r="G22" s="91">
        <v>3.5</v>
      </c>
      <c r="H22" s="91">
        <v>44.8</v>
      </c>
      <c r="I22" s="91">
        <v>10.7</v>
      </c>
      <c r="J22" s="91">
        <v>8.6</v>
      </c>
      <c r="K22" s="91">
        <v>4.0999999999999996</v>
      </c>
      <c r="L22" s="91">
        <v>13.3</v>
      </c>
      <c r="M22" s="91">
        <v>6.3</v>
      </c>
      <c r="N22" s="91">
        <v>3.1</v>
      </c>
      <c r="O22" s="91">
        <v>1.1000000000000001</v>
      </c>
      <c r="P22" s="91">
        <v>0.8</v>
      </c>
      <c r="Q22" s="91">
        <v>3.7</v>
      </c>
    </row>
    <row r="23" spans="2:20" ht="15" customHeight="1">
      <c r="B23" s="6"/>
      <c r="C23" s="6"/>
      <c r="D23" s="249" t="s">
        <v>122</v>
      </c>
      <c r="E23" s="250"/>
      <c r="F23" s="91">
        <v>100</v>
      </c>
      <c r="G23" s="91">
        <v>2.2000000000000002</v>
      </c>
      <c r="H23" s="91">
        <v>4.9000000000000004</v>
      </c>
      <c r="I23" s="91">
        <v>3.6</v>
      </c>
      <c r="J23" s="91">
        <v>3.2</v>
      </c>
      <c r="K23" s="91">
        <v>7.7</v>
      </c>
      <c r="L23" s="91">
        <v>29.5</v>
      </c>
      <c r="M23" s="91">
        <v>28.5</v>
      </c>
      <c r="N23" s="91">
        <v>11.7</v>
      </c>
      <c r="O23" s="91">
        <v>5.5</v>
      </c>
      <c r="P23" s="91">
        <v>2</v>
      </c>
      <c r="Q23" s="91">
        <v>1.3</v>
      </c>
    </row>
    <row r="24" spans="2:20" ht="15" customHeight="1">
      <c r="B24" s="6"/>
      <c r="C24" s="6"/>
      <c r="D24" s="74"/>
      <c r="E24" s="75" t="s">
        <v>161</v>
      </c>
      <c r="F24" s="91">
        <v>100</v>
      </c>
      <c r="G24" s="91">
        <v>3.5</v>
      </c>
      <c r="H24" s="91">
        <v>6.5</v>
      </c>
      <c r="I24" s="91">
        <v>3.9</v>
      </c>
      <c r="J24" s="91">
        <v>3.5</v>
      </c>
      <c r="K24" s="91">
        <v>8.4</v>
      </c>
      <c r="L24" s="91">
        <v>32.4</v>
      </c>
      <c r="M24" s="91">
        <v>26.9</v>
      </c>
      <c r="N24" s="91">
        <v>8.1999999999999993</v>
      </c>
      <c r="O24" s="91">
        <v>2.8</v>
      </c>
      <c r="P24" s="91">
        <v>2.1</v>
      </c>
      <c r="Q24" s="91">
        <v>1.8</v>
      </c>
    </row>
    <row r="25" spans="2:20" ht="15" customHeight="1">
      <c r="B25" s="6"/>
      <c r="C25" s="6"/>
      <c r="D25" s="74"/>
      <c r="E25" s="75" t="s">
        <v>162</v>
      </c>
      <c r="F25" s="91">
        <v>100</v>
      </c>
      <c r="G25" s="91">
        <v>0.7</v>
      </c>
      <c r="H25" s="91">
        <v>2.9</v>
      </c>
      <c r="I25" s="91">
        <v>3.3</v>
      </c>
      <c r="J25" s="91">
        <v>2.9</v>
      </c>
      <c r="K25" s="91">
        <v>7</v>
      </c>
      <c r="L25" s="91">
        <v>26.1</v>
      </c>
      <c r="M25" s="91">
        <v>30.3</v>
      </c>
      <c r="N25" s="91">
        <v>15.7</v>
      </c>
      <c r="O25" s="91">
        <v>8.6999999999999993</v>
      </c>
      <c r="P25" s="91">
        <v>1.8</v>
      </c>
      <c r="Q25" s="91">
        <v>0.6</v>
      </c>
    </row>
    <row r="26" spans="2:20" ht="15" customHeight="1">
      <c r="B26" s="13"/>
      <c r="C26" s="13"/>
      <c r="D26" s="252" t="s">
        <v>116</v>
      </c>
      <c r="E26" s="253"/>
      <c r="F26" s="134">
        <v>100</v>
      </c>
      <c r="G26" s="134">
        <v>0.7</v>
      </c>
      <c r="H26" s="134">
        <v>3.7</v>
      </c>
      <c r="I26" s="134">
        <v>2</v>
      </c>
      <c r="J26" s="134">
        <v>2.6</v>
      </c>
      <c r="K26" s="134">
        <v>5.3</v>
      </c>
      <c r="L26" s="134">
        <v>30.7</v>
      </c>
      <c r="M26" s="134">
        <v>30.8</v>
      </c>
      <c r="N26" s="134">
        <v>13</v>
      </c>
      <c r="O26" s="134">
        <v>6.4</v>
      </c>
      <c r="P26" s="134">
        <v>3.5</v>
      </c>
      <c r="Q26" s="134">
        <v>1.2</v>
      </c>
      <c r="T26" s="147"/>
    </row>
    <row r="27" spans="2:20" ht="24" customHeight="1">
      <c r="B27" s="258" t="s">
        <v>194</v>
      </c>
      <c r="C27" s="258"/>
      <c r="D27" s="258"/>
      <c r="E27" s="258"/>
      <c r="F27" s="258"/>
      <c r="G27" s="258"/>
      <c r="H27" s="258"/>
      <c r="I27" s="258"/>
      <c r="J27" s="258"/>
      <c r="K27" s="258"/>
      <c r="L27" s="258"/>
      <c r="M27" s="258"/>
      <c r="N27" s="258"/>
      <c r="O27" s="258"/>
      <c r="P27" s="258"/>
      <c r="Q27" s="258"/>
    </row>
    <row r="28" spans="2:20" ht="24" customHeight="1">
      <c r="B28" s="203" t="s">
        <v>195</v>
      </c>
      <c r="C28" s="203"/>
      <c r="D28" s="203"/>
      <c r="E28" s="203"/>
      <c r="F28" s="203"/>
      <c r="G28" s="203"/>
      <c r="H28" s="203"/>
      <c r="I28" s="203"/>
      <c r="J28" s="203"/>
      <c r="K28" s="203"/>
      <c r="L28" s="203"/>
      <c r="M28" s="203"/>
      <c r="N28" s="203"/>
      <c r="O28" s="203"/>
      <c r="P28" s="203"/>
      <c r="Q28" s="203"/>
    </row>
    <row r="29" spans="2:20">
      <c r="B29" s="203" t="s">
        <v>196</v>
      </c>
      <c r="C29" s="203"/>
      <c r="D29" s="203"/>
      <c r="E29" s="203"/>
      <c r="F29" s="203"/>
      <c r="G29" s="203"/>
      <c r="H29" s="203"/>
      <c r="I29" s="203"/>
      <c r="J29" s="203"/>
      <c r="K29" s="203"/>
      <c r="L29" s="203"/>
      <c r="M29" s="203"/>
      <c r="N29" s="203"/>
      <c r="O29" s="203"/>
      <c r="P29" s="203"/>
      <c r="Q29" s="203"/>
    </row>
    <row r="30" spans="2:20">
      <c r="Q30" s="1"/>
    </row>
  </sheetData>
  <mergeCells count="19">
    <mergeCell ref="B29:Q29"/>
    <mergeCell ref="D21:E21"/>
    <mergeCell ref="D22:E22"/>
    <mergeCell ref="D23:E23"/>
    <mergeCell ref="D26:E26"/>
    <mergeCell ref="B27:Q27"/>
    <mergeCell ref="B28:Q28"/>
    <mergeCell ref="D20:E20"/>
    <mergeCell ref="B5:E5"/>
    <mergeCell ref="B6:E6"/>
    <mergeCell ref="C7:E7"/>
    <mergeCell ref="D9:E9"/>
    <mergeCell ref="D10:E10"/>
    <mergeCell ref="B12:E12"/>
    <mergeCell ref="C13:E13"/>
    <mergeCell ref="D15:E15"/>
    <mergeCell ref="D16:E16"/>
    <mergeCell ref="D18:E18"/>
    <mergeCell ref="D19:E19"/>
  </mergeCells>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44A41-E2E7-4467-9E61-884650AFE56B}">
  <dimension ref="B1:N27"/>
  <sheetViews>
    <sheetView showGridLines="0" zoomScaleNormal="100" workbookViewId="0"/>
  </sheetViews>
  <sheetFormatPr defaultRowHeight="12"/>
  <cols>
    <col min="1" max="1" width="0.875" style="88" customWidth="1"/>
    <col min="2" max="4" width="1.25" style="88" customWidth="1"/>
    <col min="5" max="5" width="20.125" style="88" customWidth="1"/>
    <col min="6" max="11" width="10.375" style="88" customWidth="1"/>
    <col min="12" max="12" width="1" style="88" customWidth="1"/>
    <col min="13" max="16384" width="9" style="88"/>
  </cols>
  <sheetData>
    <row r="1" spans="2:11" ht="38.25" customHeight="1"/>
    <row r="2" spans="2:11">
      <c r="B2" s="88" t="s">
        <v>197</v>
      </c>
    </row>
    <row r="4" spans="2:11">
      <c r="K4" s="7" t="s">
        <v>31</v>
      </c>
    </row>
    <row r="5" spans="2:11" s="89" customFormat="1" ht="37.5" customHeight="1">
      <c r="B5" s="259" t="s">
        <v>177</v>
      </c>
      <c r="C5" s="260"/>
      <c r="D5" s="260"/>
      <c r="E5" s="204"/>
      <c r="F5" s="108" t="s">
        <v>146</v>
      </c>
      <c r="G5" s="109" t="s">
        <v>198</v>
      </c>
      <c r="H5" s="109" t="s">
        <v>199</v>
      </c>
      <c r="I5" s="109" t="s">
        <v>200</v>
      </c>
      <c r="J5" s="109" t="s">
        <v>201</v>
      </c>
      <c r="K5" s="107" t="s">
        <v>158</v>
      </c>
    </row>
    <row r="6" spans="2:11" s="90" customFormat="1">
      <c r="B6" s="201" t="s">
        <v>188</v>
      </c>
      <c r="C6" s="201"/>
      <c r="D6" s="201"/>
      <c r="E6" s="202"/>
      <c r="F6" s="110">
        <v>100</v>
      </c>
      <c r="G6" s="110">
        <v>2.1</v>
      </c>
      <c r="H6" s="110">
        <v>70.8</v>
      </c>
      <c r="I6" s="110">
        <v>21.9</v>
      </c>
      <c r="J6" s="110">
        <v>4</v>
      </c>
      <c r="K6" s="110">
        <v>1.2</v>
      </c>
    </row>
    <row r="7" spans="2:11">
      <c r="C7" s="249" t="s">
        <v>189</v>
      </c>
      <c r="D7" s="249"/>
      <c r="E7" s="250"/>
      <c r="F7" s="153">
        <v>100</v>
      </c>
      <c r="G7" s="91">
        <v>3.6</v>
      </c>
      <c r="H7" s="91">
        <v>66.900000000000006</v>
      </c>
      <c r="I7" s="91">
        <v>24.8</v>
      </c>
      <c r="J7" s="91">
        <v>4</v>
      </c>
      <c r="K7" s="91">
        <v>0.8</v>
      </c>
    </row>
    <row r="8" spans="2:11">
      <c r="C8" s="74"/>
      <c r="D8" s="74"/>
      <c r="E8" s="75"/>
      <c r="F8" s="91"/>
      <c r="G8" s="91"/>
      <c r="H8" s="91"/>
      <c r="I8" s="91"/>
      <c r="J8" s="91"/>
      <c r="K8" s="91"/>
    </row>
    <row r="9" spans="2:11" s="90" customFormat="1">
      <c r="B9" s="73"/>
      <c r="C9" s="73"/>
      <c r="D9" s="256" t="s">
        <v>191</v>
      </c>
      <c r="E9" s="257"/>
      <c r="F9" s="110">
        <v>100</v>
      </c>
      <c r="G9" s="110">
        <v>2.6</v>
      </c>
      <c r="H9" s="110">
        <v>70.099999999999994</v>
      </c>
      <c r="I9" s="110">
        <v>22</v>
      </c>
      <c r="J9" s="110">
        <v>4.2</v>
      </c>
      <c r="K9" s="110">
        <v>1.1000000000000001</v>
      </c>
    </row>
    <row r="10" spans="2:11" s="90" customFormat="1">
      <c r="B10" s="73"/>
      <c r="C10" s="73"/>
      <c r="D10" s="256" t="s">
        <v>192</v>
      </c>
      <c r="E10" s="257"/>
      <c r="F10" s="110">
        <v>100</v>
      </c>
      <c r="G10" s="110">
        <v>1.1000000000000001</v>
      </c>
      <c r="H10" s="110">
        <v>72.2</v>
      </c>
      <c r="I10" s="110">
        <v>21.8</v>
      </c>
      <c r="J10" s="110">
        <v>3.7</v>
      </c>
      <c r="K10" s="110">
        <v>1.2</v>
      </c>
    </row>
    <row r="11" spans="2:11" s="89" customFormat="1">
      <c r="B11" s="111"/>
      <c r="C11" s="111"/>
      <c r="D11" s="111"/>
      <c r="E11" s="112"/>
      <c r="F11" s="113"/>
      <c r="G11" s="114"/>
      <c r="H11" s="114"/>
      <c r="I11" s="114"/>
      <c r="J11" s="114"/>
      <c r="K11" s="113"/>
    </row>
    <row r="12" spans="2:11" s="90" customFormat="1">
      <c r="B12" s="201" t="s">
        <v>193</v>
      </c>
      <c r="C12" s="201"/>
      <c r="D12" s="201"/>
      <c r="E12" s="202"/>
      <c r="F12" s="110">
        <v>100</v>
      </c>
      <c r="G12" s="110">
        <v>12.2</v>
      </c>
      <c r="H12" s="110">
        <v>73</v>
      </c>
      <c r="I12" s="110">
        <v>8.1</v>
      </c>
      <c r="J12" s="110">
        <v>4.7</v>
      </c>
      <c r="K12" s="110">
        <v>2</v>
      </c>
    </row>
    <row r="13" spans="2:11">
      <c r="C13" s="249" t="s">
        <v>189</v>
      </c>
      <c r="D13" s="249"/>
      <c r="E13" s="250"/>
      <c r="F13" s="153">
        <v>100</v>
      </c>
      <c r="G13" s="91">
        <v>16.600000000000001</v>
      </c>
      <c r="H13" s="91">
        <v>69.7</v>
      </c>
      <c r="I13" s="91">
        <v>8</v>
      </c>
      <c r="J13" s="91">
        <v>4.8</v>
      </c>
      <c r="K13" s="91">
        <v>0.9</v>
      </c>
    </row>
    <row r="14" spans="2:11">
      <c r="C14" s="74"/>
      <c r="D14" s="74"/>
      <c r="E14" s="75"/>
      <c r="F14" s="91"/>
      <c r="G14" s="91"/>
      <c r="H14" s="91"/>
      <c r="I14" s="91"/>
      <c r="J14" s="91"/>
      <c r="K14" s="91"/>
    </row>
    <row r="15" spans="2:11" s="90" customFormat="1">
      <c r="B15" s="73"/>
      <c r="C15" s="73"/>
      <c r="D15" s="256" t="s">
        <v>191</v>
      </c>
      <c r="E15" s="257"/>
      <c r="F15" s="110">
        <v>100</v>
      </c>
      <c r="G15" s="110">
        <v>10</v>
      </c>
      <c r="H15" s="110">
        <v>72.900000000000006</v>
      </c>
      <c r="I15" s="110">
        <v>10.4</v>
      </c>
      <c r="J15" s="110">
        <v>4.0999999999999996</v>
      </c>
      <c r="K15" s="110">
        <v>2.6</v>
      </c>
    </row>
    <row r="16" spans="2:11" s="90" customFormat="1">
      <c r="B16" s="73"/>
      <c r="C16" s="73"/>
      <c r="D16" s="256" t="s">
        <v>192</v>
      </c>
      <c r="E16" s="257"/>
      <c r="F16" s="110">
        <v>100</v>
      </c>
      <c r="G16" s="110">
        <v>13.5</v>
      </c>
      <c r="H16" s="110">
        <v>73.099999999999994</v>
      </c>
      <c r="I16" s="110">
        <v>6.7</v>
      </c>
      <c r="J16" s="110">
        <v>5</v>
      </c>
      <c r="K16" s="110">
        <v>1.7</v>
      </c>
    </row>
    <row r="17" spans="2:14">
      <c r="B17" s="74"/>
      <c r="C17" s="74"/>
      <c r="D17" s="78"/>
      <c r="E17" s="79"/>
      <c r="F17" s="91"/>
      <c r="G17" s="91"/>
      <c r="H17" s="91"/>
      <c r="I17" s="91"/>
      <c r="J17" s="91"/>
      <c r="K17" s="91"/>
    </row>
    <row r="18" spans="2:14">
      <c r="B18" s="6"/>
      <c r="C18" s="6"/>
      <c r="D18" s="249" t="s">
        <v>110</v>
      </c>
      <c r="E18" s="250"/>
      <c r="F18" s="91">
        <v>100</v>
      </c>
      <c r="G18" s="91">
        <v>1.9</v>
      </c>
      <c r="H18" s="91">
        <v>70.099999999999994</v>
      </c>
      <c r="I18" s="91">
        <v>23.3</v>
      </c>
      <c r="J18" s="91">
        <v>3</v>
      </c>
      <c r="K18" s="91">
        <v>1.7</v>
      </c>
      <c r="N18" s="149"/>
    </row>
    <row r="19" spans="2:14">
      <c r="B19" s="6"/>
      <c r="C19" s="6"/>
      <c r="D19" s="249" t="s">
        <v>111</v>
      </c>
      <c r="E19" s="250"/>
      <c r="F19" s="91">
        <v>100</v>
      </c>
      <c r="G19" s="91">
        <v>8</v>
      </c>
      <c r="H19" s="91">
        <v>70.8</v>
      </c>
      <c r="I19" s="91">
        <v>14.8</v>
      </c>
      <c r="J19" s="91">
        <v>5</v>
      </c>
      <c r="K19" s="91">
        <v>1.3</v>
      </c>
    </row>
    <row r="20" spans="2:14">
      <c r="B20" s="6"/>
      <c r="C20" s="6"/>
      <c r="D20" s="254" t="s">
        <v>112</v>
      </c>
      <c r="E20" s="255"/>
      <c r="F20" s="91">
        <v>100</v>
      </c>
      <c r="G20" s="91">
        <v>3.1</v>
      </c>
      <c r="H20" s="91">
        <v>78.7</v>
      </c>
      <c r="I20" s="91">
        <v>13.8</v>
      </c>
      <c r="J20" s="91">
        <v>2.1</v>
      </c>
      <c r="K20" s="91">
        <v>2.2999999999999998</v>
      </c>
    </row>
    <row r="21" spans="2:14">
      <c r="B21" s="6"/>
      <c r="C21" s="6"/>
      <c r="D21" s="249" t="s">
        <v>113</v>
      </c>
      <c r="E21" s="250"/>
      <c r="F21" s="91">
        <v>100</v>
      </c>
      <c r="G21" s="91">
        <v>15.2</v>
      </c>
      <c r="H21" s="91">
        <v>73.400000000000006</v>
      </c>
      <c r="I21" s="91">
        <v>4.8</v>
      </c>
      <c r="J21" s="91">
        <v>4.5</v>
      </c>
      <c r="K21" s="91">
        <v>2.1</v>
      </c>
    </row>
    <row r="22" spans="2:14">
      <c r="B22" s="6"/>
      <c r="C22" s="6"/>
      <c r="D22" s="249" t="s">
        <v>114</v>
      </c>
      <c r="E22" s="250"/>
      <c r="F22" s="91">
        <v>100</v>
      </c>
      <c r="G22" s="91">
        <v>11</v>
      </c>
      <c r="H22" s="91">
        <v>77.2</v>
      </c>
      <c r="I22" s="91">
        <v>2.2999999999999998</v>
      </c>
      <c r="J22" s="91">
        <v>4.5</v>
      </c>
      <c r="K22" s="91">
        <v>5.0999999999999996</v>
      </c>
    </row>
    <row r="23" spans="2:14">
      <c r="B23" s="6"/>
      <c r="C23" s="6"/>
      <c r="D23" s="249" t="s">
        <v>122</v>
      </c>
      <c r="E23" s="250"/>
      <c r="F23" s="91">
        <v>100</v>
      </c>
      <c r="G23" s="91">
        <v>16</v>
      </c>
      <c r="H23" s="91">
        <v>67.900000000000006</v>
      </c>
      <c r="I23" s="91">
        <v>8.6</v>
      </c>
      <c r="J23" s="91">
        <v>5.9</v>
      </c>
      <c r="K23" s="91">
        <v>1.6</v>
      </c>
    </row>
    <row r="24" spans="2:14">
      <c r="B24" s="6"/>
      <c r="C24" s="6"/>
      <c r="D24" s="74"/>
      <c r="E24" s="75" t="s">
        <v>161</v>
      </c>
      <c r="F24" s="91">
        <v>100</v>
      </c>
      <c r="G24" s="91">
        <v>16.8</v>
      </c>
      <c r="H24" s="91">
        <v>68.5</v>
      </c>
      <c r="I24" s="91">
        <v>6.5</v>
      </c>
      <c r="J24" s="91">
        <v>5.8</v>
      </c>
      <c r="K24" s="91">
        <v>2.5</v>
      </c>
    </row>
    <row r="25" spans="2:14">
      <c r="B25" s="6"/>
      <c r="C25" s="6"/>
      <c r="D25" s="74"/>
      <c r="E25" s="75" t="s">
        <v>162</v>
      </c>
      <c r="F25" s="91">
        <v>100</v>
      </c>
      <c r="G25" s="91">
        <v>15.1</v>
      </c>
      <c r="H25" s="91">
        <v>67.3</v>
      </c>
      <c r="I25" s="91">
        <v>11.1</v>
      </c>
      <c r="J25" s="91">
        <v>6</v>
      </c>
      <c r="K25" s="91">
        <v>0.5</v>
      </c>
    </row>
    <row r="26" spans="2:14" ht="13.5">
      <c r="B26" s="13"/>
      <c r="C26" s="13"/>
      <c r="D26" s="252" t="s">
        <v>116</v>
      </c>
      <c r="E26" s="253"/>
      <c r="F26" s="134">
        <v>100</v>
      </c>
      <c r="G26" s="134">
        <v>7.1</v>
      </c>
      <c r="H26" s="134">
        <v>72</v>
      </c>
      <c r="I26" s="134">
        <v>12.9</v>
      </c>
      <c r="J26" s="134">
        <v>6.5</v>
      </c>
      <c r="K26" s="134">
        <v>1.5</v>
      </c>
      <c r="N26" s="147"/>
    </row>
    <row r="27" spans="2:14">
      <c r="K27" s="1"/>
    </row>
  </sheetData>
  <mergeCells count="16">
    <mergeCell ref="D21:E21"/>
    <mergeCell ref="D22:E22"/>
    <mergeCell ref="D23:E23"/>
    <mergeCell ref="D26:E26"/>
    <mergeCell ref="C13:E13"/>
    <mergeCell ref="D15:E15"/>
    <mergeCell ref="D16:E16"/>
    <mergeCell ref="D18:E18"/>
    <mergeCell ref="D19:E19"/>
    <mergeCell ref="D20:E20"/>
    <mergeCell ref="B12:E12"/>
    <mergeCell ref="B5:E5"/>
    <mergeCell ref="B6:E6"/>
    <mergeCell ref="C7:E7"/>
    <mergeCell ref="D9:E9"/>
    <mergeCell ref="D10:E10"/>
  </mergeCells>
  <phoneticPr fontId="2"/>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D324-5C8B-429C-938B-C9236F7F4396}">
  <dimension ref="B3:L14"/>
  <sheetViews>
    <sheetView showGridLines="0" zoomScaleNormal="100" workbookViewId="0"/>
  </sheetViews>
  <sheetFormatPr defaultRowHeight="12"/>
  <cols>
    <col min="1" max="1" width="0.875" style="88" customWidth="1"/>
    <col min="2" max="3" width="1.25" style="88" customWidth="1"/>
    <col min="4" max="4" width="18.875" style="88" bestFit="1" customWidth="1"/>
    <col min="5" max="9" width="10.375" style="88" customWidth="1"/>
    <col min="10" max="10" width="1" style="88" customWidth="1"/>
    <col min="11" max="16384" width="9" style="88"/>
  </cols>
  <sheetData>
    <row r="3" spans="2:12">
      <c r="I3" s="7" t="s">
        <v>52</v>
      </c>
    </row>
    <row r="4" spans="2:12" s="89" customFormat="1" ht="45" customHeight="1">
      <c r="B4" s="163"/>
      <c r="C4" s="88"/>
      <c r="D4" s="164"/>
      <c r="E4" s="108" t="s">
        <v>198</v>
      </c>
      <c r="F4" s="108" t="s">
        <v>199</v>
      </c>
      <c r="G4" s="108" t="s">
        <v>200</v>
      </c>
      <c r="H4" s="108" t="s">
        <v>201</v>
      </c>
      <c r="I4" s="108" t="s">
        <v>158</v>
      </c>
    </row>
    <row r="5" spans="2:12" ht="13.5">
      <c r="B5" s="6"/>
      <c r="C5" s="6"/>
      <c r="D5" s="15" t="s">
        <v>116</v>
      </c>
      <c r="E5" s="125">
        <f>'表９－２'!G26</f>
        <v>7.1</v>
      </c>
      <c r="F5" s="125">
        <f>'表９－２'!H26</f>
        <v>72</v>
      </c>
      <c r="G5" s="125">
        <f>'表９－２'!I26</f>
        <v>12.9</v>
      </c>
      <c r="H5" s="125">
        <f>'表９－２'!J26</f>
        <v>6.5</v>
      </c>
      <c r="I5" s="125">
        <f>'表９－２'!K26</f>
        <v>1.5</v>
      </c>
      <c r="L5" s="147"/>
    </row>
    <row r="6" spans="2:12">
      <c r="B6" s="6"/>
      <c r="C6" s="6"/>
      <c r="D6" s="16" t="s">
        <v>122</v>
      </c>
      <c r="E6" s="125">
        <f>'表９－２'!G23</f>
        <v>16</v>
      </c>
      <c r="F6" s="125">
        <f>'表９－２'!H23</f>
        <v>67.900000000000006</v>
      </c>
      <c r="G6" s="125">
        <f>'表９－２'!I23</f>
        <v>8.6</v>
      </c>
      <c r="H6" s="125">
        <f>'表９－２'!J23</f>
        <v>5.9</v>
      </c>
      <c r="I6" s="125">
        <f>'表９－２'!K23</f>
        <v>1.6</v>
      </c>
    </row>
    <row r="7" spans="2:12">
      <c r="B7" s="6"/>
      <c r="C7" s="6"/>
      <c r="D7" s="15" t="s">
        <v>114</v>
      </c>
      <c r="E7" s="125">
        <f>'表９－２'!G22</f>
        <v>11</v>
      </c>
      <c r="F7" s="125">
        <f>'表９－２'!H22</f>
        <v>77.2</v>
      </c>
      <c r="G7" s="125">
        <f>'表９－２'!I22</f>
        <v>2.2999999999999998</v>
      </c>
      <c r="H7" s="125">
        <f>'表９－２'!J22</f>
        <v>4.5</v>
      </c>
      <c r="I7" s="125">
        <f>'表９－２'!K22</f>
        <v>5.0999999999999996</v>
      </c>
    </row>
    <row r="8" spans="2:12">
      <c r="B8" s="6"/>
      <c r="C8" s="6"/>
      <c r="D8" s="15" t="s">
        <v>113</v>
      </c>
      <c r="E8" s="125">
        <f>'表９－２'!G21</f>
        <v>15.2</v>
      </c>
      <c r="F8" s="125">
        <f>'表９－２'!H21</f>
        <v>73.400000000000006</v>
      </c>
      <c r="G8" s="125">
        <f>'表９－２'!I21</f>
        <v>4.8</v>
      </c>
      <c r="H8" s="125">
        <f>'表９－２'!J21</f>
        <v>4.5</v>
      </c>
      <c r="I8" s="125">
        <f>'表９－２'!K21</f>
        <v>2.1</v>
      </c>
    </row>
    <row r="9" spans="2:12">
      <c r="B9" s="6"/>
      <c r="C9" s="6"/>
      <c r="D9" s="16" t="s">
        <v>112</v>
      </c>
      <c r="E9" s="125">
        <f>'表９－２'!G20</f>
        <v>3.1</v>
      </c>
      <c r="F9" s="125">
        <f>'表９－２'!H20</f>
        <v>78.7</v>
      </c>
      <c r="G9" s="125">
        <f>'表９－２'!I20</f>
        <v>13.8</v>
      </c>
      <c r="H9" s="125">
        <f>'表９－２'!J20</f>
        <v>2.1</v>
      </c>
      <c r="I9" s="125">
        <f>'表９－２'!K20</f>
        <v>2.2999999999999998</v>
      </c>
    </row>
    <row r="10" spans="2:12">
      <c r="B10" s="6"/>
      <c r="C10" s="6"/>
      <c r="D10" s="15" t="s">
        <v>111</v>
      </c>
      <c r="E10" s="125">
        <f>'表９－２'!G19</f>
        <v>8</v>
      </c>
      <c r="F10" s="125">
        <f>'表９－２'!H19</f>
        <v>70.8</v>
      </c>
      <c r="G10" s="125">
        <f>'表９－２'!I19</f>
        <v>14.8</v>
      </c>
      <c r="H10" s="125">
        <f>'表９－２'!J19</f>
        <v>5</v>
      </c>
      <c r="I10" s="125">
        <f>'表９－２'!K19</f>
        <v>1.3</v>
      </c>
    </row>
    <row r="11" spans="2:12">
      <c r="B11" s="6"/>
      <c r="C11" s="6"/>
      <c r="D11" s="15" t="s">
        <v>110</v>
      </c>
      <c r="E11" s="125">
        <f>'表９－２'!G18</f>
        <v>1.9</v>
      </c>
      <c r="F11" s="125">
        <f>'表９－２'!H18</f>
        <v>70.099999999999994</v>
      </c>
      <c r="G11" s="125">
        <f>'表９－２'!I18</f>
        <v>23.3</v>
      </c>
      <c r="H11" s="125">
        <f>'表９－２'!J18</f>
        <v>3</v>
      </c>
      <c r="I11" s="125">
        <f>'表９－２'!K18</f>
        <v>1.7</v>
      </c>
      <c r="L11" s="149"/>
    </row>
    <row r="12" spans="2:12" s="90" customFormat="1">
      <c r="B12" s="165"/>
      <c r="C12" s="165"/>
      <c r="D12" s="166" t="s">
        <v>193</v>
      </c>
      <c r="E12" s="167">
        <f>'表９－２'!G12</f>
        <v>12.2</v>
      </c>
      <c r="F12" s="167">
        <f>'表９－２'!H12</f>
        <v>73</v>
      </c>
      <c r="G12" s="167">
        <f>'表９－２'!I12</f>
        <v>8.1</v>
      </c>
      <c r="H12" s="167">
        <f>'表９－２'!J12</f>
        <v>4.7</v>
      </c>
      <c r="I12" s="167">
        <f>'表９－２'!K12</f>
        <v>2</v>
      </c>
    </row>
    <row r="13" spans="2:12" s="90" customFormat="1">
      <c r="B13" s="165"/>
      <c r="C13" s="165"/>
      <c r="D13" s="166" t="s">
        <v>188</v>
      </c>
      <c r="E13" s="167">
        <f>'表９－２'!G6</f>
        <v>2.1</v>
      </c>
      <c r="F13" s="167">
        <f>'表９－２'!H6</f>
        <v>70.8</v>
      </c>
      <c r="G13" s="167">
        <f>'表９－２'!I6</f>
        <v>21.9</v>
      </c>
      <c r="H13" s="167">
        <f>'表９－２'!J6</f>
        <v>4</v>
      </c>
      <c r="I13" s="167">
        <f>'表９－２'!K6</f>
        <v>1.2</v>
      </c>
    </row>
    <row r="14" spans="2:12">
      <c r="I14" s="1"/>
    </row>
  </sheetData>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821-CE97-43F6-B95E-28B249BC44B3}">
  <dimension ref="B1:S30"/>
  <sheetViews>
    <sheetView showGridLines="0" zoomScaleNormal="100" workbookViewId="0"/>
  </sheetViews>
  <sheetFormatPr defaultRowHeight="12"/>
  <cols>
    <col min="1" max="1" width="0.625" style="88" customWidth="1"/>
    <col min="2" max="4" width="1.25" style="88" customWidth="1"/>
    <col min="5" max="5" width="20.125" style="88" customWidth="1"/>
    <col min="6" max="15" width="6.625" style="88" customWidth="1"/>
    <col min="16" max="16384" width="9" style="88"/>
  </cols>
  <sheetData>
    <row r="1" spans="2:15" ht="38.25" customHeight="1"/>
    <row r="2" spans="2:15">
      <c r="B2" s="88" t="s">
        <v>202</v>
      </c>
    </row>
    <row r="4" spans="2:15">
      <c r="N4" s="7"/>
      <c r="O4" s="7" t="s">
        <v>31</v>
      </c>
    </row>
    <row r="5" spans="2:15">
      <c r="B5" s="261" t="s">
        <v>177</v>
      </c>
      <c r="C5" s="238"/>
      <c r="D5" s="238"/>
      <c r="E5" s="238"/>
      <c r="F5" s="264" t="s">
        <v>146</v>
      </c>
      <c r="G5" s="236" t="s">
        <v>203</v>
      </c>
      <c r="H5" s="265"/>
      <c r="I5" s="260"/>
      <c r="J5" s="263" t="s">
        <v>204</v>
      </c>
      <c r="K5" s="264" t="s">
        <v>205</v>
      </c>
      <c r="L5" s="264" t="s">
        <v>206</v>
      </c>
      <c r="M5" s="264" t="s">
        <v>207</v>
      </c>
      <c r="N5" s="262" t="s">
        <v>208</v>
      </c>
      <c r="O5" s="262" t="s">
        <v>24</v>
      </c>
    </row>
    <row r="6" spans="2:15" s="89" customFormat="1" ht="45.75" customHeight="1">
      <c r="B6" s="261"/>
      <c r="C6" s="238"/>
      <c r="D6" s="238"/>
      <c r="E6" s="238"/>
      <c r="F6" s="264"/>
      <c r="G6" s="237"/>
      <c r="H6" s="118" t="s">
        <v>209</v>
      </c>
      <c r="I6" s="118" t="s">
        <v>210</v>
      </c>
      <c r="J6" s="264"/>
      <c r="K6" s="264"/>
      <c r="L6" s="264"/>
      <c r="M6" s="264"/>
      <c r="N6" s="262"/>
      <c r="O6" s="262"/>
    </row>
    <row r="7" spans="2:15" s="90" customFormat="1" ht="21.75" customHeight="1">
      <c r="B7" s="201" t="s">
        <v>188</v>
      </c>
      <c r="C7" s="201"/>
      <c r="D7" s="201"/>
      <c r="E7" s="202"/>
      <c r="F7" s="110">
        <v>100</v>
      </c>
      <c r="G7" s="110">
        <v>0.2</v>
      </c>
      <c r="H7" s="110">
        <v>0.2</v>
      </c>
      <c r="I7" s="110">
        <v>14.9</v>
      </c>
      <c r="J7" s="110">
        <v>15.2</v>
      </c>
      <c r="K7" s="110">
        <v>33.799999999999997</v>
      </c>
      <c r="L7" s="110">
        <v>26.7</v>
      </c>
      <c r="M7" s="110">
        <v>13.7</v>
      </c>
      <c r="N7" s="110">
        <v>9.6</v>
      </c>
      <c r="O7" s="110">
        <v>0.9</v>
      </c>
    </row>
    <row r="8" spans="2:15" ht="21.75" customHeight="1">
      <c r="C8" s="249" t="s">
        <v>189</v>
      </c>
      <c r="D8" s="249"/>
      <c r="E8" s="250"/>
      <c r="F8" s="153">
        <v>100</v>
      </c>
      <c r="G8" s="91" t="s">
        <v>190</v>
      </c>
      <c r="H8" s="91">
        <v>0.2</v>
      </c>
      <c r="I8" s="91">
        <v>14.3</v>
      </c>
      <c r="J8" s="91">
        <v>14.5</v>
      </c>
      <c r="K8" s="91">
        <v>36.6</v>
      </c>
      <c r="L8" s="91">
        <v>25.5</v>
      </c>
      <c r="M8" s="91">
        <v>13.6</v>
      </c>
      <c r="N8" s="91">
        <v>9</v>
      </c>
      <c r="O8" s="91">
        <v>0.9</v>
      </c>
    </row>
    <row r="9" spans="2:15" ht="21.75" customHeight="1">
      <c r="C9" s="74"/>
      <c r="D9" s="74"/>
      <c r="E9" s="75"/>
      <c r="F9" s="91"/>
      <c r="G9" s="91"/>
      <c r="H9" s="91"/>
      <c r="I9" s="91"/>
      <c r="J9" s="91"/>
      <c r="K9" s="91"/>
      <c r="L9" s="91"/>
      <c r="M9" s="91"/>
      <c r="N9" s="91"/>
      <c r="O9" s="91"/>
    </row>
    <row r="10" spans="2:15" s="90" customFormat="1" ht="21.75" customHeight="1">
      <c r="B10" s="73"/>
      <c r="C10" s="73"/>
      <c r="D10" s="256" t="s">
        <v>191</v>
      </c>
      <c r="E10" s="257"/>
      <c r="F10" s="110">
        <v>100</v>
      </c>
      <c r="G10" s="110">
        <v>0.1</v>
      </c>
      <c r="H10" s="110">
        <v>0.1</v>
      </c>
      <c r="I10" s="110">
        <v>7.3</v>
      </c>
      <c r="J10" s="110">
        <v>7.4</v>
      </c>
      <c r="K10" s="110">
        <v>30</v>
      </c>
      <c r="L10" s="110">
        <v>30.7</v>
      </c>
      <c r="M10" s="110">
        <v>17.8</v>
      </c>
      <c r="N10" s="110">
        <v>13.2</v>
      </c>
      <c r="O10" s="110">
        <v>0.8</v>
      </c>
    </row>
    <row r="11" spans="2:15" s="90" customFormat="1" ht="21.75" customHeight="1">
      <c r="B11" s="73"/>
      <c r="C11" s="73"/>
      <c r="D11" s="256" t="s">
        <v>192</v>
      </c>
      <c r="E11" s="257"/>
      <c r="F11" s="110">
        <v>100</v>
      </c>
      <c r="G11" s="110">
        <v>0.5</v>
      </c>
      <c r="H11" s="110">
        <v>0.4</v>
      </c>
      <c r="I11" s="110">
        <v>31.1</v>
      </c>
      <c r="J11" s="110">
        <v>31.5</v>
      </c>
      <c r="K11" s="110">
        <v>41.8</v>
      </c>
      <c r="L11" s="110">
        <v>18.100000000000001</v>
      </c>
      <c r="M11" s="110">
        <v>5</v>
      </c>
      <c r="N11" s="110">
        <v>2.1</v>
      </c>
      <c r="O11" s="110">
        <v>1.1000000000000001</v>
      </c>
    </row>
    <row r="12" spans="2:15" s="89" customFormat="1" ht="21.75" customHeight="1">
      <c r="B12" s="111"/>
      <c r="C12" s="111"/>
      <c r="D12" s="111"/>
      <c r="E12" s="112"/>
      <c r="F12" s="113"/>
      <c r="G12" s="113"/>
      <c r="H12" s="114"/>
      <c r="I12" s="114"/>
      <c r="J12" s="114"/>
      <c r="K12" s="114"/>
      <c r="L12" s="113"/>
      <c r="M12" s="113"/>
      <c r="N12" s="113"/>
      <c r="O12" s="113"/>
    </row>
    <row r="13" spans="2:15" s="90" customFormat="1" ht="21.75" customHeight="1">
      <c r="B13" s="201" t="s">
        <v>193</v>
      </c>
      <c r="C13" s="201"/>
      <c r="D13" s="201"/>
      <c r="E13" s="202"/>
      <c r="F13" s="110">
        <v>100</v>
      </c>
      <c r="G13" s="110">
        <v>1.6</v>
      </c>
      <c r="H13" s="110">
        <v>36.6</v>
      </c>
      <c r="I13" s="110">
        <v>41.4</v>
      </c>
      <c r="J13" s="110">
        <v>78</v>
      </c>
      <c r="K13" s="110">
        <v>13.1</v>
      </c>
      <c r="L13" s="110">
        <v>3.3</v>
      </c>
      <c r="M13" s="110">
        <v>1.6</v>
      </c>
      <c r="N13" s="110">
        <v>1.6</v>
      </c>
      <c r="O13" s="110">
        <v>0.8</v>
      </c>
    </row>
    <row r="14" spans="2:15" ht="21.75" customHeight="1">
      <c r="C14" s="249" t="s">
        <v>189</v>
      </c>
      <c r="D14" s="249"/>
      <c r="E14" s="250"/>
      <c r="F14" s="153">
        <v>100</v>
      </c>
      <c r="G14" s="91" t="s">
        <v>190</v>
      </c>
      <c r="H14" s="91">
        <v>35.4</v>
      </c>
      <c r="I14" s="91">
        <v>43.3</v>
      </c>
      <c r="J14" s="91">
        <v>78.8</v>
      </c>
      <c r="K14" s="91">
        <v>12.2</v>
      </c>
      <c r="L14" s="91">
        <v>4.0999999999999996</v>
      </c>
      <c r="M14" s="91">
        <v>1.8</v>
      </c>
      <c r="N14" s="91">
        <v>2.2000000000000002</v>
      </c>
      <c r="O14" s="91">
        <v>0.9</v>
      </c>
    </row>
    <row r="15" spans="2:15" ht="21.75" customHeight="1">
      <c r="C15" s="74"/>
      <c r="D15" s="74"/>
      <c r="E15" s="75"/>
      <c r="F15" s="91"/>
      <c r="G15" s="91"/>
      <c r="H15" s="91"/>
      <c r="I15" s="91"/>
      <c r="J15" s="91"/>
      <c r="K15" s="91"/>
      <c r="L15" s="91"/>
      <c r="M15" s="91"/>
      <c r="N15" s="91"/>
      <c r="O15" s="91"/>
    </row>
    <row r="16" spans="2:15" s="90" customFormat="1" ht="21.75" customHeight="1">
      <c r="B16" s="73"/>
      <c r="C16" s="73"/>
      <c r="D16" s="256" t="s">
        <v>191</v>
      </c>
      <c r="E16" s="257"/>
      <c r="F16" s="110">
        <v>100</v>
      </c>
      <c r="G16" s="110">
        <v>2.1</v>
      </c>
      <c r="H16" s="110">
        <v>21.2</v>
      </c>
      <c r="I16" s="110">
        <v>38.1</v>
      </c>
      <c r="J16" s="110">
        <v>59.3</v>
      </c>
      <c r="K16" s="110">
        <v>22.8</v>
      </c>
      <c r="L16" s="110">
        <v>7.4</v>
      </c>
      <c r="M16" s="110">
        <v>4</v>
      </c>
      <c r="N16" s="110">
        <v>3.6</v>
      </c>
      <c r="O16" s="110">
        <v>0.9</v>
      </c>
    </row>
    <row r="17" spans="2:19" s="90" customFormat="1" ht="21.75" customHeight="1">
      <c r="B17" s="73"/>
      <c r="C17" s="73"/>
      <c r="D17" s="256" t="s">
        <v>192</v>
      </c>
      <c r="E17" s="257"/>
      <c r="F17" s="110">
        <v>100</v>
      </c>
      <c r="G17" s="110">
        <v>1.4</v>
      </c>
      <c r="H17" s="110">
        <v>45.4</v>
      </c>
      <c r="I17" s="110">
        <v>43.3</v>
      </c>
      <c r="J17" s="110">
        <v>88.7</v>
      </c>
      <c r="K17" s="110">
        <v>7.6</v>
      </c>
      <c r="L17" s="110">
        <v>1</v>
      </c>
      <c r="M17" s="110">
        <v>0.2</v>
      </c>
      <c r="N17" s="110">
        <v>0.4</v>
      </c>
      <c r="O17" s="110">
        <v>0.8</v>
      </c>
    </row>
    <row r="18" spans="2:19" ht="21.75" customHeight="1">
      <c r="B18" s="74"/>
      <c r="C18" s="74"/>
      <c r="D18" s="78"/>
      <c r="E18" s="79"/>
      <c r="F18" s="91"/>
      <c r="G18" s="91"/>
      <c r="H18" s="91"/>
      <c r="I18" s="91"/>
      <c r="J18" s="91"/>
      <c r="K18" s="91"/>
      <c r="L18" s="91"/>
      <c r="M18" s="91"/>
      <c r="N18" s="91"/>
      <c r="O18" s="91"/>
    </row>
    <row r="19" spans="2:19" ht="21.75" customHeight="1">
      <c r="B19" s="6"/>
      <c r="C19" s="6"/>
      <c r="D19" s="249" t="s">
        <v>110</v>
      </c>
      <c r="E19" s="250"/>
      <c r="F19" s="91">
        <v>100</v>
      </c>
      <c r="G19" s="91">
        <v>0.7</v>
      </c>
      <c r="H19" s="91">
        <v>0.3</v>
      </c>
      <c r="I19" s="91">
        <v>8.1999999999999993</v>
      </c>
      <c r="J19" s="91">
        <v>8.4</v>
      </c>
      <c r="K19" s="91">
        <v>18.100000000000001</v>
      </c>
      <c r="L19" s="91">
        <v>25</v>
      </c>
      <c r="M19" s="91">
        <v>21.1</v>
      </c>
      <c r="N19" s="91">
        <v>25.9</v>
      </c>
      <c r="O19" s="91">
        <v>0.7</v>
      </c>
    </row>
    <row r="20" spans="2:19" ht="21.75" customHeight="1">
      <c r="B20" s="6"/>
      <c r="C20" s="6"/>
      <c r="D20" s="249" t="s">
        <v>111</v>
      </c>
      <c r="E20" s="250"/>
      <c r="F20" s="91">
        <v>100</v>
      </c>
      <c r="G20" s="91">
        <v>1.3</v>
      </c>
      <c r="H20" s="91">
        <v>4.7</v>
      </c>
      <c r="I20" s="91">
        <v>47.3</v>
      </c>
      <c r="J20" s="91">
        <v>52</v>
      </c>
      <c r="K20" s="91">
        <v>32.5</v>
      </c>
      <c r="L20" s="91">
        <v>7.5</v>
      </c>
      <c r="M20" s="91">
        <v>3.2</v>
      </c>
      <c r="N20" s="91">
        <v>2.7</v>
      </c>
      <c r="O20" s="91">
        <v>0.8</v>
      </c>
    </row>
    <row r="21" spans="2:19" ht="21.75" customHeight="1">
      <c r="B21" s="6"/>
      <c r="C21" s="6"/>
      <c r="D21" s="254" t="s">
        <v>112</v>
      </c>
      <c r="E21" s="255"/>
      <c r="F21" s="91">
        <v>100</v>
      </c>
      <c r="G21" s="91">
        <v>0.1</v>
      </c>
      <c r="H21" s="91">
        <v>5</v>
      </c>
      <c r="I21" s="91">
        <v>41.6</v>
      </c>
      <c r="J21" s="91">
        <v>46.7</v>
      </c>
      <c r="K21" s="91">
        <v>34.9</v>
      </c>
      <c r="L21" s="91">
        <v>10.199999999999999</v>
      </c>
      <c r="M21" s="91">
        <v>5.3</v>
      </c>
      <c r="N21" s="91">
        <v>2.2999999999999998</v>
      </c>
      <c r="O21" s="91">
        <v>0.5</v>
      </c>
    </row>
    <row r="22" spans="2:19" ht="21.75" customHeight="1">
      <c r="B22" s="6"/>
      <c r="C22" s="6"/>
      <c r="D22" s="249" t="s">
        <v>113</v>
      </c>
      <c r="E22" s="250"/>
      <c r="F22" s="91">
        <v>100</v>
      </c>
      <c r="G22" s="91">
        <v>1.6</v>
      </c>
      <c r="H22" s="91">
        <v>54.8</v>
      </c>
      <c r="I22" s="91">
        <v>38.1</v>
      </c>
      <c r="J22" s="91">
        <v>92.9</v>
      </c>
      <c r="K22" s="91">
        <v>3.8</v>
      </c>
      <c r="L22" s="91">
        <v>0.3</v>
      </c>
      <c r="M22" s="91">
        <v>0.1</v>
      </c>
      <c r="N22" s="91">
        <v>0.5</v>
      </c>
      <c r="O22" s="91">
        <v>0.8</v>
      </c>
      <c r="S22" s="149"/>
    </row>
    <row r="23" spans="2:19" ht="21.75" customHeight="1">
      <c r="B23" s="6"/>
      <c r="C23" s="6"/>
      <c r="D23" s="249" t="s">
        <v>114</v>
      </c>
      <c r="E23" s="250"/>
      <c r="F23" s="91">
        <v>100</v>
      </c>
      <c r="G23" s="91">
        <v>6.5</v>
      </c>
      <c r="H23" s="91">
        <v>54.4</v>
      </c>
      <c r="I23" s="91">
        <v>27.4</v>
      </c>
      <c r="J23" s="91">
        <v>81.8</v>
      </c>
      <c r="K23" s="91">
        <v>7.7</v>
      </c>
      <c r="L23" s="91">
        <v>0.3</v>
      </c>
      <c r="M23" s="91">
        <v>0.2</v>
      </c>
      <c r="N23" s="91">
        <v>0.1</v>
      </c>
      <c r="O23" s="91">
        <v>3.5</v>
      </c>
    </row>
    <row r="24" spans="2:19" ht="21.75" customHeight="1">
      <c r="B24" s="6"/>
      <c r="C24" s="6"/>
      <c r="D24" s="249" t="s">
        <v>122</v>
      </c>
      <c r="E24" s="250"/>
      <c r="F24" s="91">
        <v>100</v>
      </c>
      <c r="G24" s="91">
        <v>3.4</v>
      </c>
      <c r="H24" s="91">
        <v>9.9</v>
      </c>
      <c r="I24" s="91">
        <v>43.5</v>
      </c>
      <c r="J24" s="91">
        <v>53.4</v>
      </c>
      <c r="K24" s="91">
        <v>31.1</v>
      </c>
      <c r="L24" s="91">
        <v>7</v>
      </c>
      <c r="M24" s="91">
        <v>3</v>
      </c>
      <c r="N24" s="91">
        <v>1.1000000000000001</v>
      </c>
      <c r="O24" s="91">
        <v>1.1000000000000001</v>
      </c>
      <c r="S24" s="149"/>
    </row>
    <row r="25" spans="2:19" ht="21.75" customHeight="1">
      <c r="B25" s="6"/>
      <c r="C25" s="6"/>
      <c r="D25" s="74"/>
      <c r="E25" s="75" t="s">
        <v>161</v>
      </c>
      <c r="F25" s="91">
        <v>100</v>
      </c>
      <c r="G25" s="91">
        <v>5.3</v>
      </c>
      <c r="H25" s="91">
        <v>11.6</v>
      </c>
      <c r="I25" s="91">
        <v>48.7</v>
      </c>
      <c r="J25" s="91">
        <v>60.3</v>
      </c>
      <c r="K25" s="91">
        <v>28.9</v>
      </c>
      <c r="L25" s="91">
        <v>2.6</v>
      </c>
      <c r="M25" s="91">
        <v>0.7</v>
      </c>
      <c r="N25" s="91">
        <v>0.5</v>
      </c>
      <c r="O25" s="91">
        <v>1.7</v>
      </c>
    </row>
    <row r="26" spans="2:19" ht="21.75" customHeight="1">
      <c r="B26" s="6"/>
      <c r="C26" s="6"/>
      <c r="D26" s="74"/>
      <c r="E26" s="75" t="s">
        <v>162</v>
      </c>
      <c r="F26" s="91">
        <v>100</v>
      </c>
      <c r="G26" s="91">
        <v>1.1000000000000001</v>
      </c>
      <c r="H26" s="91">
        <v>7.9</v>
      </c>
      <c r="I26" s="91">
        <v>37.299999999999997</v>
      </c>
      <c r="J26" s="91">
        <v>45.2</v>
      </c>
      <c r="K26" s="91">
        <v>33.799999999999997</v>
      </c>
      <c r="L26" s="91">
        <v>12.1</v>
      </c>
      <c r="M26" s="91">
        <v>5.7</v>
      </c>
      <c r="N26" s="91">
        <v>1.7</v>
      </c>
      <c r="O26" s="91">
        <v>0.4</v>
      </c>
    </row>
    <row r="27" spans="2:19" ht="21.75" customHeight="1">
      <c r="B27" s="13"/>
      <c r="C27" s="13"/>
      <c r="D27" s="252" t="s">
        <v>116</v>
      </c>
      <c r="E27" s="253"/>
      <c r="F27" s="134">
        <v>100</v>
      </c>
      <c r="G27" s="134">
        <v>0.8</v>
      </c>
      <c r="H27" s="134">
        <v>9.1</v>
      </c>
      <c r="I27" s="134">
        <v>62.4</v>
      </c>
      <c r="J27" s="134">
        <v>71.5</v>
      </c>
      <c r="K27" s="134">
        <v>21.7</v>
      </c>
      <c r="L27" s="134">
        <v>4.4000000000000004</v>
      </c>
      <c r="M27" s="134">
        <v>0.7</v>
      </c>
      <c r="N27" s="134">
        <v>0.6</v>
      </c>
      <c r="O27" s="134">
        <v>0.3</v>
      </c>
      <c r="Q27" s="147"/>
    </row>
    <row r="28" spans="2:19" ht="37.5" customHeight="1">
      <c r="B28" s="258" t="s">
        <v>211</v>
      </c>
      <c r="C28" s="258"/>
      <c r="D28" s="258"/>
      <c r="E28" s="258"/>
      <c r="F28" s="258"/>
      <c r="G28" s="258"/>
      <c r="H28" s="258"/>
      <c r="I28" s="258"/>
      <c r="J28" s="258"/>
      <c r="K28" s="258"/>
      <c r="L28" s="258"/>
      <c r="M28" s="258"/>
      <c r="N28" s="258"/>
      <c r="O28" s="258"/>
    </row>
    <row r="29" spans="2:19" ht="24" customHeight="1">
      <c r="B29" s="203" t="s">
        <v>212</v>
      </c>
      <c r="C29" s="203"/>
      <c r="D29" s="203"/>
      <c r="E29" s="203"/>
      <c r="F29" s="203"/>
      <c r="G29" s="203"/>
      <c r="H29" s="203"/>
      <c r="I29" s="203"/>
      <c r="J29" s="203"/>
      <c r="K29" s="203"/>
      <c r="L29" s="203"/>
      <c r="M29" s="203"/>
      <c r="N29" s="203"/>
      <c r="O29" s="203"/>
    </row>
    <row r="30" spans="2:19" ht="30.75" customHeight="1">
      <c r="B30" s="203"/>
      <c r="C30" s="203"/>
      <c r="D30" s="203"/>
      <c r="E30" s="203"/>
      <c r="F30" s="203"/>
      <c r="G30" s="203"/>
      <c r="H30" s="203"/>
      <c r="I30" s="203"/>
      <c r="J30" s="203"/>
      <c r="K30" s="203"/>
      <c r="L30" s="203"/>
      <c r="M30" s="203"/>
      <c r="N30" s="203"/>
    </row>
  </sheetData>
  <mergeCells count="28">
    <mergeCell ref="B30:N30"/>
    <mergeCell ref="D19:E19"/>
    <mergeCell ref="D20:E20"/>
    <mergeCell ref="D21:E21"/>
    <mergeCell ref="D22:E22"/>
    <mergeCell ref="D23:E23"/>
    <mergeCell ref="D24:E24"/>
    <mergeCell ref="C14:E14"/>
    <mergeCell ref="D16:E16"/>
    <mergeCell ref="D27:E27"/>
    <mergeCell ref="B28:O28"/>
    <mergeCell ref="B29:O29"/>
    <mergeCell ref="D17:E17"/>
    <mergeCell ref="N5:N6"/>
    <mergeCell ref="O5:O6"/>
    <mergeCell ref="B7:E7"/>
    <mergeCell ref="J5:J6"/>
    <mergeCell ref="K5:K6"/>
    <mergeCell ref="F5:F6"/>
    <mergeCell ref="G5:G6"/>
    <mergeCell ref="H5:I5"/>
    <mergeCell ref="L5:L6"/>
    <mergeCell ref="M5:M6"/>
    <mergeCell ref="D10:E10"/>
    <mergeCell ref="D11:E11"/>
    <mergeCell ref="B13:E13"/>
    <mergeCell ref="C8:E8"/>
    <mergeCell ref="B5:E6"/>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398C-CAA9-49A0-B2C7-0394C6A827B6}">
  <sheetPr>
    <pageSetUpPr fitToPage="1"/>
  </sheetPr>
  <dimension ref="B1:T24"/>
  <sheetViews>
    <sheetView showGridLines="0" zoomScaleNormal="100" workbookViewId="0"/>
  </sheetViews>
  <sheetFormatPr defaultRowHeight="12"/>
  <cols>
    <col min="1" max="1" width="0.875" style="88" customWidth="1"/>
    <col min="2" max="4" width="1.25" style="88" customWidth="1"/>
    <col min="5" max="5" width="19" style="88" customWidth="1"/>
    <col min="6" max="17" width="6.875" style="88" customWidth="1"/>
    <col min="18" max="18" width="1" style="88" customWidth="1"/>
    <col min="19" max="16384" width="9" style="88"/>
  </cols>
  <sheetData>
    <row r="1" spans="2:20" ht="38.25" customHeight="1"/>
    <row r="2" spans="2:20" ht="25.5" customHeight="1">
      <c r="B2" s="221" t="s">
        <v>213</v>
      </c>
      <c r="C2" s="221"/>
      <c r="D2" s="221"/>
      <c r="E2" s="221"/>
      <c r="F2" s="221"/>
      <c r="G2" s="221"/>
      <c r="H2" s="221"/>
      <c r="I2" s="221"/>
      <c r="J2" s="221"/>
      <c r="K2" s="221"/>
      <c r="L2" s="221"/>
      <c r="M2" s="221"/>
      <c r="N2" s="221"/>
      <c r="O2" s="221"/>
      <c r="P2" s="221"/>
      <c r="Q2" s="221"/>
    </row>
    <row r="4" spans="2:20">
      <c r="Q4" s="7" t="s">
        <v>31</v>
      </c>
    </row>
    <row r="5" spans="2:20">
      <c r="B5" s="261" t="s">
        <v>214</v>
      </c>
      <c r="C5" s="238"/>
      <c r="D5" s="238"/>
      <c r="E5" s="238"/>
      <c r="F5" s="236" t="s">
        <v>215</v>
      </c>
      <c r="G5" s="228" t="s">
        <v>216</v>
      </c>
      <c r="H5" s="228"/>
      <c r="I5" s="228"/>
      <c r="J5" s="228"/>
      <c r="K5" s="228"/>
      <c r="L5" s="228"/>
      <c r="M5" s="228"/>
      <c r="N5" s="228"/>
      <c r="O5" s="228"/>
      <c r="P5" s="228"/>
      <c r="Q5" s="229"/>
    </row>
    <row r="6" spans="2:20">
      <c r="B6" s="261"/>
      <c r="C6" s="238"/>
      <c r="D6" s="238"/>
      <c r="E6" s="238"/>
      <c r="F6" s="266"/>
      <c r="G6" s="236" t="s">
        <v>217</v>
      </c>
      <c r="H6" s="228" t="s">
        <v>218</v>
      </c>
      <c r="I6" s="228"/>
      <c r="J6" s="228"/>
      <c r="K6" s="228"/>
      <c r="L6" s="228"/>
      <c r="M6" s="228"/>
      <c r="N6" s="228"/>
      <c r="O6" s="228"/>
      <c r="P6" s="236" t="s">
        <v>219</v>
      </c>
      <c r="Q6" s="267" t="s">
        <v>158</v>
      </c>
    </row>
    <row r="7" spans="2:20" s="89" customFormat="1" ht="32.25" customHeight="1">
      <c r="B7" s="261"/>
      <c r="C7" s="238"/>
      <c r="D7" s="238"/>
      <c r="E7" s="238"/>
      <c r="F7" s="237"/>
      <c r="G7" s="237"/>
      <c r="H7" s="118" t="s">
        <v>220</v>
      </c>
      <c r="I7" s="118" t="s">
        <v>221</v>
      </c>
      <c r="J7" s="118" t="s">
        <v>222</v>
      </c>
      <c r="K7" s="118" t="s">
        <v>223</v>
      </c>
      <c r="L7" s="118" t="s">
        <v>224</v>
      </c>
      <c r="M7" s="118" t="s">
        <v>225</v>
      </c>
      <c r="N7" s="118" t="s">
        <v>226</v>
      </c>
      <c r="O7" s="118" t="s">
        <v>158</v>
      </c>
      <c r="P7" s="237"/>
      <c r="Q7" s="268"/>
    </row>
    <row r="8" spans="2:20" s="90" customFormat="1">
      <c r="B8" s="201" t="s">
        <v>227</v>
      </c>
      <c r="C8" s="201"/>
      <c r="D8" s="201"/>
      <c r="E8" s="202"/>
      <c r="F8" s="110">
        <v>100</v>
      </c>
      <c r="G8" s="110">
        <v>66.2</v>
      </c>
      <c r="H8" s="110">
        <v>0.2</v>
      </c>
      <c r="I8" s="110">
        <v>1.7</v>
      </c>
      <c r="J8" s="110">
        <v>6.2</v>
      </c>
      <c r="K8" s="110">
        <v>17.399999999999999</v>
      </c>
      <c r="L8" s="110">
        <v>32.9</v>
      </c>
      <c r="M8" s="110">
        <v>0.8</v>
      </c>
      <c r="N8" s="110">
        <v>2</v>
      </c>
      <c r="O8" s="110">
        <v>5</v>
      </c>
      <c r="P8" s="110">
        <v>32</v>
      </c>
      <c r="Q8" s="110">
        <v>1.8</v>
      </c>
    </row>
    <row r="9" spans="2:20">
      <c r="C9" s="249" t="s">
        <v>189</v>
      </c>
      <c r="D9" s="249"/>
      <c r="E9" s="250"/>
      <c r="F9" s="153">
        <v>100</v>
      </c>
      <c r="G9" s="91">
        <v>63.9</v>
      </c>
      <c r="H9" s="91">
        <v>0.6</v>
      </c>
      <c r="I9" s="91">
        <v>5</v>
      </c>
      <c r="J9" s="91">
        <v>9.6</v>
      </c>
      <c r="K9" s="91">
        <v>22.2</v>
      </c>
      <c r="L9" s="91">
        <v>19.8</v>
      </c>
      <c r="M9" s="91">
        <v>2.2999999999999998</v>
      </c>
      <c r="N9" s="91">
        <v>4.4000000000000004</v>
      </c>
      <c r="O9" s="91" t="s">
        <v>228</v>
      </c>
      <c r="P9" s="91">
        <v>33.299999999999997</v>
      </c>
      <c r="Q9" s="91">
        <v>2.8</v>
      </c>
    </row>
    <row r="10" spans="2:20">
      <c r="C10" s="74"/>
      <c r="D10" s="74"/>
      <c r="E10" s="75"/>
      <c r="F10" s="91"/>
      <c r="G10" s="91"/>
      <c r="H10" s="91"/>
      <c r="I10" s="91"/>
      <c r="J10" s="91"/>
      <c r="K10" s="91"/>
      <c r="L10" s="91"/>
      <c r="M10" s="91"/>
      <c r="N10" s="91"/>
      <c r="O10" s="91"/>
      <c r="P10" s="91"/>
      <c r="Q10" s="91"/>
    </row>
    <row r="11" spans="2:20" s="90" customFormat="1">
      <c r="B11" s="73"/>
      <c r="C11" s="73"/>
      <c r="D11" s="256" t="s">
        <v>191</v>
      </c>
      <c r="E11" s="257"/>
      <c r="F11" s="110">
        <v>100</v>
      </c>
      <c r="G11" s="110">
        <v>68.900000000000006</v>
      </c>
      <c r="H11" s="110">
        <v>0.3</v>
      </c>
      <c r="I11" s="110">
        <v>1.9</v>
      </c>
      <c r="J11" s="110">
        <v>6.6</v>
      </c>
      <c r="K11" s="110">
        <v>16.2</v>
      </c>
      <c r="L11" s="110">
        <v>34.1</v>
      </c>
      <c r="M11" s="110">
        <v>1.2</v>
      </c>
      <c r="N11" s="110">
        <v>2.6</v>
      </c>
      <c r="O11" s="110">
        <v>6.1</v>
      </c>
      <c r="P11" s="110">
        <v>29.7</v>
      </c>
      <c r="Q11" s="110">
        <v>1.4</v>
      </c>
    </row>
    <row r="12" spans="2:20" s="90" customFormat="1">
      <c r="B12" s="73"/>
      <c r="C12" s="73"/>
      <c r="D12" s="256" t="s">
        <v>192</v>
      </c>
      <c r="E12" s="257"/>
      <c r="F12" s="110">
        <v>100</v>
      </c>
      <c r="G12" s="110">
        <v>64.599999999999994</v>
      </c>
      <c r="H12" s="110">
        <v>0.1</v>
      </c>
      <c r="I12" s="110">
        <v>1.6</v>
      </c>
      <c r="J12" s="110">
        <v>6.1</v>
      </c>
      <c r="K12" s="110">
        <v>18</v>
      </c>
      <c r="L12" s="110">
        <v>32.299999999999997</v>
      </c>
      <c r="M12" s="110">
        <v>0.5</v>
      </c>
      <c r="N12" s="110">
        <v>1.6</v>
      </c>
      <c r="O12" s="110">
        <v>4.4000000000000004</v>
      </c>
      <c r="P12" s="110">
        <v>33.299999999999997</v>
      </c>
      <c r="Q12" s="110">
        <v>2.1</v>
      </c>
    </row>
    <row r="13" spans="2:20">
      <c r="B13" s="74"/>
      <c r="C13" s="74"/>
      <c r="D13" s="78"/>
      <c r="E13" s="79"/>
      <c r="F13" s="91"/>
      <c r="G13" s="91"/>
      <c r="H13" s="91"/>
      <c r="I13" s="91"/>
      <c r="J13" s="91"/>
      <c r="K13" s="91"/>
      <c r="L13" s="91"/>
      <c r="M13" s="91"/>
      <c r="N13" s="91"/>
      <c r="O13" s="91"/>
      <c r="P13" s="91"/>
      <c r="Q13" s="91"/>
    </row>
    <row r="14" spans="2:20" s="90" customFormat="1">
      <c r="B14" s="73"/>
      <c r="C14" s="244" t="s">
        <v>229</v>
      </c>
      <c r="D14" s="244"/>
      <c r="E14" s="245"/>
      <c r="F14" s="110"/>
      <c r="G14" s="110"/>
      <c r="H14" s="110"/>
      <c r="I14" s="110"/>
      <c r="J14" s="110"/>
      <c r="K14" s="110"/>
      <c r="L14" s="110"/>
      <c r="M14" s="110"/>
      <c r="N14" s="110"/>
      <c r="O14" s="110"/>
      <c r="P14" s="110"/>
      <c r="Q14" s="110"/>
      <c r="T14" s="146"/>
    </row>
    <row r="15" spans="2:20">
      <c r="B15" s="6"/>
      <c r="C15" s="6"/>
      <c r="D15" s="249" t="s">
        <v>110</v>
      </c>
      <c r="E15" s="250"/>
      <c r="F15" s="91">
        <v>100</v>
      </c>
      <c r="G15" s="91">
        <v>20.100000000000001</v>
      </c>
      <c r="H15" s="91" t="s">
        <v>87</v>
      </c>
      <c r="I15" s="91" t="s">
        <v>87</v>
      </c>
      <c r="J15" s="91">
        <v>0.2</v>
      </c>
      <c r="K15" s="91">
        <v>0.2</v>
      </c>
      <c r="L15" s="91">
        <v>7.5</v>
      </c>
      <c r="M15" s="91">
        <v>4.5999999999999996</v>
      </c>
      <c r="N15" s="91">
        <v>6.9</v>
      </c>
      <c r="O15" s="91">
        <v>0.7</v>
      </c>
      <c r="P15" s="91">
        <v>79.099999999999994</v>
      </c>
      <c r="Q15" s="91">
        <v>0.7</v>
      </c>
      <c r="T15" s="149"/>
    </row>
    <row r="16" spans="2:20">
      <c r="B16" s="6"/>
      <c r="C16" s="6"/>
      <c r="D16" s="254" t="s">
        <v>111</v>
      </c>
      <c r="E16" s="255"/>
      <c r="F16" s="91">
        <v>100</v>
      </c>
      <c r="G16" s="91">
        <v>99.2</v>
      </c>
      <c r="H16" s="91">
        <v>0.1</v>
      </c>
      <c r="I16" s="91">
        <v>0.6</v>
      </c>
      <c r="J16" s="91">
        <v>4.5</v>
      </c>
      <c r="K16" s="91">
        <v>16.899999999999999</v>
      </c>
      <c r="L16" s="91">
        <v>62.2</v>
      </c>
      <c r="M16" s="91">
        <v>1.1000000000000001</v>
      </c>
      <c r="N16" s="91">
        <v>4.4000000000000004</v>
      </c>
      <c r="O16" s="91">
        <v>9.4</v>
      </c>
      <c r="P16" s="91" t="s">
        <v>87</v>
      </c>
      <c r="Q16" s="91">
        <v>0.8</v>
      </c>
    </row>
    <row r="17" spans="2:20">
      <c r="B17" s="6"/>
      <c r="C17" s="6"/>
      <c r="D17" s="254" t="s">
        <v>112</v>
      </c>
      <c r="E17" s="255"/>
      <c r="F17" s="91">
        <v>100</v>
      </c>
      <c r="G17" s="91">
        <v>88.5</v>
      </c>
      <c r="H17" s="91" t="s">
        <v>87</v>
      </c>
      <c r="I17" s="91">
        <v>0.3</v>
      </c>
      <c r="J17" s="91">
        <v>0.7</v>
      </c>
      <c r="K17" s="91">
        <v>7.9</v>
      </c>
      <c r="L17" s="91">
        <v>73.599999999999994</v>
      </c>
      <c r="M17" s="91">
        <v>1</v>
      </c>
      <c r="N17" s="91">
        <v>3.9</v>
      </c>
      <c r="O17" s="91">
        <v>1.1000000000000001</v>
      </c>
      <c r="P17" s="91">
        <v>10.199999999999999</v>
      </c>
      <c r="Q17" s="91">
        <v>1.3</v>
      </c>
    </row>
    <row r="18" spans="2:20">
      <c r="B18" s="6"/>
      <c r="C18" s="6"/>
      <c r="D18" s="254" t="s">
        <v>113</v>
      </c>
      <c r="E18" s="255"/>
      <c r="F18" s="91">
        <v>100</v>
      </c>
      <c r="G18" s="91">
        <v>56.1</v>
      </c>
      <c r="H18" s="91">
        <v>0.1</v>
      </c>
      <c r="I18" s="91">
        <v>0.9</v>
      </c>
      <c r="J18" s="91">
        <v>4.5999999999999996</v>
      </c>
      <c r="K18" s="91">
        <v>19.7</v>
      </c>
      <c r="L18" s="91">
        <v>28.3</v>
      </c>
      <c r="M18" s="91">
        <v>0.4</v>
      </c>
      <c r="N18" s="91">
        <v>1.1000000000000001</v>
      </c>
      <c r="O18" s="91">
        <v>1.1000000000000001</v>
      </c>
      <c r="P18" s="91">
        <v>41.6</v>
      </c>
      <c r="Q18" s="91">
        <v>2.2999999999999998</v>
      </c>
    </row>
    <row r="19" spans="2:20">
      <c r="B19" s="6"/>
      <c r="C19" s="6"/>
      <c r="D19" s="249" t="s">
        <v>114</v>
      </c>
      <c r="E19" s="250"/>
      <c r="F19" s="91">
        <v>100</v>
      </c>
      <c r="G19" s="91">
        <v>95.5</v>
      </c>
      <c r="H19" s="91">
        <v>3.6</v>
      </c>
      <c r="I19" s="91">
        <v>3.6</v>
      </c>
      <c r="J19" s="91" t="s">
        <v>87</v>
      </c>
      <c r="K19" s="91" t="s">
        <v>87</v>
      </c>
      <c r="L19" s="91" t="s">
        <v>87</v>
      </c>
      <c r="M19" s="91" t="s">
        <v>87</v>
      </c>
      <c r="N19" s="91" t="s">
        <v>87</v>
      </c>
      <c r="O19" s="91">
        <v>88.3</v>
      </c>
      <c r="P19" s="91" t="s">
        <v>87</v>
      </c>
      <c r="Q19" s="91">
        <v>4.5</v>
      </c>
    </row>
    <row r="20" spans="2:20">
      <c r="B20" s="6"/>
      <c r="C20" s="6"/>
      <c r="D20" s="249" t="s">
        <v>122</v>
      </c>
      <c r="E20" s="250"/>
      <c r="F20" s="91">
        <v>100</v>
      </c>
      <c r="G20" s="91">
        <v>73.599999999999994</v>
      </c>
      <c r="H20" s="91">
        <v>0.3</v>
      </c>
      <c r="I20" s="91">
        <v>10.8</v>
      </c>
      <c r="J20" s="91">
        <v>35.6</v>
      </c>
      <c r="K20" s="91">
        <v>10.6</v>
      </c>
      <c r="L20" s="91">
        <v>10.9</v>
      </c>
      <c r="M20" s="91">
        <v>1</v>
      </c>
      <c r="N20" s="91">
        <v>2.9</v>
      </c>
      <c r="O20" s="91">
        <v>1.5</v>
      </c>
      <c r="P20" s="91">
        <v>25.8</v>
      </c>
      <c r="Q20" s="91">
        <v>0.6</v>
      </c>
    </row>
    <row r="21" spans="2:20">
      <c r="B21" s="6"/>
      <c r="C21" s="6"/>
      <c r="D21" s="74"/>
      <c r="E21" s="75" t="s">
        <v>161</v>
      </c>
      <c r="F21" s="91">
        <v>100</v>
      </c>
      <c r="G21" s="91">
        <v>85.4</v>
      </c>
      <c r="H21" s="91">
        <v>0.5</v>
      </c>
      <c r="I21" s="91">
        <v>13</v>
      </c>
      <c r="J21" s="91">
        <v>43</v>
      </c>
      <c r="K21" s="91">
        <v>12.5</v>
      </c>
      <c r="L21" s="91">
        <v>9.6999999999999993</v>
      </c>
      <c r="M21" s="91">
        <v>1.5</v>
      </c>
      <c r="N21" s="91">
        <v>3</v>
      </c>
      <c r="O21" s="91">
        <v>2.2000000000000002</v>
      </c>
      <c r="P21" s="91">
        <v>14.1</v>
      </c>
      <c r="Q21" s="91">
        <v>0.6</v>
      </c>
    </row>
    <row r="22" spans="2:20">
      <c r="B22" s="6"/>
      <c r="C22" s="6"/>
      <c r="D22" s="74"/>
      <c r="E22" s="75" t="s">
        <v>162</v>
      </c>
      <c r="F22" s="91">
        <v>100</v>
      </c>
      <c r="G22" s="91">
        <v>59.8</v>
      </c>
      <c r="H22" s="91">
        <v>0.2</v>
      </c>
      <c r="I22" s="91">
        <v>8.3000000000000007</v>
      </c>
      <c r="J22" s="91">
        <v>27</v>
      </c>
      <c r="K22" s="91">
        <v>8.3000000000000007</v>
      </c>
      <c r="L22" s="91">
        <v>12.2</v>
      </c>
      <c r="M22" s="91">
        <v>0.3</v>
      </c>
      <c r="N22" s="91">
        <v>2.7</v>
      </c>
      <c r="O22" s="91">
        <v>0.8</v>
      </c>
      <c r="P22" s="91">
        <v>39.5</v>
      </c>
      <c r="Q22" s="91">
        <v>0.7</v>
      </c>
    </row>
    <row r="23" spans="2:20" ht="13.5">
      <c r="B23" s="13"/>
      <c r="C23" s="13"/>
      <c r="D23" s="252" t="s">
        <v>116</v>
      </c>
      <c r="E23" s="253"/>
      <c r="F23" s="134">
        <v>100</v>
      </c>
      <c r="G23" s="134">
        <v>75.7</v>
      </c>
      <c r="H23" s="134" t="s">
        <v>87</v>
      </c>
      <c r="I23" s="134">
        <v>2.4</v>
      </c>
      <c r="J23" s="134">
        <v>5.9</v>
      </c>
      <c r="K23" s="134">
        <v>24.1</v>
      </c>
      <c r="L23" s="134">
        <v>38.4</v>
      </c>
      <c r="M23" s="134">
        <v>1.2</v>
      </c>
      <c r="N23" s="134">
        <v>2.4</v>
      </c>
      <c r="O23" s="134">
        <v>1.2</v>
      </c>
      <c r="P23" s="134">
        <v>23.2</v>
      </c>
      <c r="Q23" s="134">
        <v>1.1000000000000001</v>
      </c>
      <c r="T23" s="147"/>
    </row>
    <row r="24" spans="2:20">
      <c r="B24" s="88" t="s">
        <v>230</v>
      </c>
    </row>
  </sheetData>
  <mergeCells count="20">
    <mergeCell ref="D23:E23"/>
    <mergeCell ref="B8:E8"/>
    <mergeCell ref="C9:E9"/>
    <mergeCell ref="D11:E11"/>
    <mergeCell ref="D12:E12"/>
    <mergeCell ref="C14:E14"/>
    <mergeCell ref="D15:E15"/>
    <mergeCell ref="D16:E16"/>
    <mergeCell ref="D17:E17"/>
    <mergeCell ref="D18:E18"/>
    <mergeCell ref="D19:E19"/>
    <mergeCell ref="D20:E20"/>
    <mergeCell ref="B2:Q2"/>
    <mergeCell ref="B5:E7"/>
    <mergeCell ref="F5:F7"/>
    <mergeCell ref="G5:Q5"/>
    <mergeCell ref="G6:G7"/>
    <mergeCell ref="H6:O6"/>
    <mergeCell ref="P6:P7"/>
    <mergeCell ref="Q6:Q7"/>
  </mergeCells>
  <phoneticPr fontId="2"/>
  <pageMargins left="0.25" right="0.25" top="0.75" bottom="0.75" header="0.3" footer="0.3"/>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D9764-1876-44AC-A7EB-394D83043CBB}">
  <sheetPr>
    <pageSetUpPr fitToPage="1"/>
  </sheetPr>
  <dimension ref="B1:S23"/>
  <sheetViews>
    <sheetView showGridLines="0" zoomScaleNormal="100" workbookViewId="0"/>
  </sheetViews>
  <sheetFormatPr defaultRowHeight="12"/>
  <cols>
    <col min="1" max="1" width="0.875" style="88" customWidth="1"/>
    <col min="2" max="4" width="1.25" style="88" customWidth="1"/>
    <col min="5" max="5" width="20.375" style="88" customWidth="1"/>
    <col min="6" max="16" width="7.375" style="88" customWidth="1"/>
    <col min="17" max="17" width="1" style="88" customWidth="1"/>
    <col min="18" max="16384" width="9" style="88"/>
  </cols>
  <sheetData>
    <row r="1" spans="2:19" ht="38.25" customHeight="1"/>
    <row r="2" spans="2:19">
      <c r="B2" s="88" t="s">
        <v>231</v>
      </c>
    </row>
    <row r="4" spans="2:19">
      <c r="P4" s="7" t="s">
        <v>31</v>
      </c>
    </row>
    <row r="5" spans="2:19" s="89" customFormat="1" ht="30.75" customHeight="1">
      <c r="B5" s="251" t="s">
        <v>214</v>
      </c>
      <c r="C5" s="251"/>
      <c r="D5" s="251"/>
      <c r="E5" s="261"/>
      <c r="F5" s="118" t="s">
        <v>215</v>
      </c>
      <c r="G5" s="118" t="s">
        <v>232</v>
      </c>
      <c r="H5" s="118" t="s">
        <v>222</v>
      </c>
      <c r="I5" s="118" t="s">
        <v>223</v>
      </c>
      <c r="J5" s="118" t="s">
        <v>224</v>
      </c>
      <c r="K5" s="118" t="s">
        <v>225</v>
      </c>
      <c r="L5" s="118" t="s">
        <v>233</v>
      </c>
      <c r="M5" s="118" t="s">
        <v>234</v>
      </c>
      <c r="N5" s="118" t="s">
        <v>235</v>
      </c>
      <c r="O5" s="118" t="s">
        <v>236</v>
      </c>
      <c r="P5" s="119" t="s">
        <v>158</v>
      </c>
    </row>
    <row r="6" spans="2:19" s="90" customFormat="1">
      <c r="B6" s="201" t="s">
        <v>227</v>
      </c>
      <c r="C6" s="201"/>
      <c r="D6" s="201"/>
      <c r="E6" s="202"/>
      <c r="F6" s="110">
        <v>100</v>
      </c>
      <c r="G6" s="110">
        <v>2.9</v>
      </c>
      <c r="H6" s="110">
        <v>4.5</v>
      </c>
      <c r="I6" s="110">
        <v>9.5</v>
      </c>
      <c r="J6" s="110">
        <v>14.4</v>
      </c>
      <c r="K6" s="110">
        <v>9.6</v>
      </c>
      <c r="L6" s="110">
        <v>16.5</v>
      </c>
      <c r="M6" s="110">
        <v>21.3</v>
      </c>
      <c r="N6" s="110">
        <v>14.9</v>
      </c>
      <c r="O6" s="110">
        <v>3.7</v>
      </c>
      <c r="P6" s="110">
        <v>2.8</v>
      </c>
    </row>
    <row r="7" spans="2:19">
      <c r="C7" s="249" t="s">
        <v>189</v>
      </c>
      <c r="D7" s="249"/>
      <c r="E7" s="250"/>
      <c r="F7" s="153">
        <v>100</v>
      </c>
      <c r="G7" s="91">
        <v>2.7</v>
      </c>
      <c r="H7" s="91">
        <v>4.0999999999999996</v>
      </c>
      <c r="I7" s="91">
        <v>8.6</v>
      </c>
      <c r="J7" s="91">
        <v>11.6</v>
      </c>
      <c r="K7" s="91">
        <v>13</v>
      </c>
      <c r="L7" s="91">
        <v>16.600000000000001</v>
      </c>
      <c r="M7" s="91">
        <v>22.1</v>
      </c>
      <c r="N7" s="91">
        <v>14.6</v>
      </c>
      <c r="O7" s="91">
        <v>3.8</v>
      </c>
      <c r="P7" s="91">
        <v>3.1</v>
      </c>
    </row>
    <row r="8" spans="2:19">
      <c r="C8" s="74"/>
      <c r="D8" s="74"/>
      <c r="E8" s="75"/>
      <c r="F8" s="91"/>
      <c r="G8" s="91"/>
      <c r="H8" s="91"/>
      <c r="I8" s="91"/>
      <c r="J8" s="91"/>
      <c r="K8" s="91"/>
      <c r="L8" s="91"/>
      <c r="M8" s="91"/>
      <c r="N8" s="91"/>
      <c r="O8" s="91"/>
      <c r="P8" s="91"/>
    </row>
    <row r="9" spans="2:19" s="90" customFormat="1">
      <c r="B9" s="73"/>
      <c r="C9" s="73"/>
      <c r="D9" s="256" t="s">
        <v>191</v>
      </c>
      <c r="E9" s="257"/>
      <c r="F9" s="110">
        <v>100</v>
      </c>
      <c r="G9" s="110">
        <v>3.4</v>
      </c>
      <c r="H9" s="110">
        <v>5.9</v>
      </c>
      <c r="I9" s="110">
        <v>10.199999999999999</v>
      </c>
      <c r="J9" s="110">
        <v>18.100000000000001</v>
      </c>
      <c r="K9" s="110">
        <v>10.3</v>
      </c>
      <c r="L9" s="110">
        <v>18.600000000000001</v>
      </c>
      <c r="M9" s="110">
        <v>19</v>
      </c>
      <c r="N9" s="110">
        <v>9.1999999999999993</v>
      </c>
      <c r="O9" s="110">
        <v>2.4</v>
      </c>
      <c r="P9" s="110">
        <v>3</v>
      </c>
    </row>
    <row r="10" spans="2:19" s="90" customFormat="1">
      <c r="B10" s="73"/>
      <c r="C10" s="73"/>
      <c r="D10" s="256" t="s">
        <v>192</v>
      </c>
      <c r="E10" s="257"/>
      <c r="F10" s="110">
        <v>100</v>
      </c>
      <c r="G10" s="110">
        <v>2.6</v>
      </c>
      <c r="H10" s="110">
        <v>3.7</v>
      </c>
      <c r="I10" s="110">
        <v>9.1</v>
      </c>
      <c r="J10" s="110">
        <v>12.3</v>
      </c>
      <c r="K10" s="110">
        <v>9.1999999999999993</v>
      </c>
      <c r="L10" s="110">
        <v>15.3</v>
      </c>
      <c r="M10" s="110">
        <v>22.6</v>
      </c>
      <c r="N10" s="110">
        <v>18.2</v>
      </c>
      <c r="O10" s="110">
        <v>4.4000000000000004</v>
      </c>
      <c r="P10" s="110">
        <v>2.7</v>
      </c>
    </row>
    <row r="11" spans="2:19">
      <c r="B11" s="74"/>
      <c r="C11" s="74"/>
      <c r="D11" s="78"/>
      <c r="E11" s="79"/>
      <c r="F11" s="91"/>
      <c r="G11" s="91"/>
      <c r="H11" s="91"/>
      <c r="I11" s="91"/>
      <c r="J11" s="91"/>
      <c r="K11" s="91"/>
      <c r="L11" s="91"/>
      <c r="M11" s="91"/>
      <c r="N11" s="91"/>
      <c r="O11" s="91"/>
      <c r="P11" s="91"/>
    </row>
    <row r="12" spans="2:19" s="90" customFormat="1">
      <c r="B12" s="73"/>
      <c r="C12" s="244" t="s">
        <v>229</v>
      </c>
      <c r="D12" s="244"/>
      <c r="E12" s="245"/>
      <c r="F12" s="110"/>
      <c r="G12" s="110"/>
      <c r="H12" s="110"/>
      <c r="I12" s="110"/>
      <c r="J12" s="110"/>
      <c r="K12" s="110"/>
      <c r="L12" s="110"/>
      <c r="M12" s="110"/>
      <c r="N12" s="110"/>
      <c r="O12" s="110"/>
      <c r="P12" s="110"/>
      <c r="S12" s="146"/>
    </row>
    <row r="13" spans="2:19">
      <c r="B13" s="6"/>
      <c r="C13" s="6"/>
      <c r="D13" s="249" t="s">
        <v>110</v>
      </c>
      <c r="E13" s="250"/>
      <c r="F13" s="91">
        <v>100</v>
      </c>
      <c r="G13" s="91">
        <v>1.6</v>
      </c>
      <c r="H13" s="91">
        <v>6.9</v>
      </c>
      <c r="I13" s="91">
        <v>10.4</v>
      </c>
      <c r="J13" s="91">
        <v>17.600000000000001</v>
      </c>
      <c r="K13" s="91">
        <v>12.2</v>
      </c>
      <c r="L13" s="91">
        <v>11.1</v>
      </c>
      <c r="M13" s="91">
        <v>14.2</v>
      </c>
      <c r="N13" s="91">
        <v>12.6</v>
      </c>
      <c r="O13" s="91">
        <v>11.4</v>
      </c>
      <c r="P13" s="91">
        <v>2.1</v>
      </c>
      <c r="S13" s="149"/>
    </row>
    <row r="14" spans="2:19">
      <c r="B14" s="6"/>
      <c r="C14" s="6"/>
      <c r="D14" s="254" t="s">
        <v>111</v>
      </c>
      <c r="E14" s="255"/>
      <c r="F14" s="91">
        <v>100</v>
      </c>
      <c r="G14" s="91">
        <v>2.8</v>
      </c>
      <c r="H14" s="91">
        <v>4.7</v>
      </c>
      <c r="I14" s="91">
        <v>12.8</v>
      </c>
      <c r="J14" s="91">
        <v>17.399999999999999</v>
      </c>
      <c r="K14" s="91">
        <v>11.2</v>
      </c>
      <c r="L14" s="91">
        <v>16.8</v>
      </c>
      <c r="M14" s="91">
        <v>19.2</v>
      </c>
      <c r="N14" s="91">
        <v>10.199999999999999</v>
      </c>
      <c r="O14" s="91">
        <v>2.2000000000000002</v>
      </c>
      <c r="P14" s="91">
        <v>2.6</v>
      </c>
    </row>
    <row r="15" spans="2:19">
      <c r="B15" s="6"/>
      <c r="C15" s="6"/>
      <c r="D15" s="254" t="s">
        <v>112</v>
      </c>
      <c r="E15" s="255"/>
      <c r="F15" s="91">
        <v>100</v>
      </c>
      <c r="G15" s="91">
        <v>2.7</v>
      </c>
      <c r="H15" s="91">
        <v>3.5</v>
      </c>
      <c r="I15" s="91">
        <v>10.5</v>
      </c>
      <c r="J15" s="91">
        <v>18.5</v>
      </c>
      <c r="K15" s="91">
        <v>16.3</v>
      </c>
      <c r="L15" s="91">
        <v>18.899999999999999</v>
      </c>
      <c r="M15" s="91">
        <v>12.2</v>
      </c>
      <c r="N15" s="91">
        <v>6</v>
      </c>
      <c r="O15" s="91">
        <v>3.8</v>
      </c>
      <c r="P15" s="91">
        <v>7.5</v>
      </c>
    </row>
    <row r="16" spans="2:19">
      <c r="B16" s="6"/>
      <c r="C16" s="6"/>
      <c r="D16" s="254" t="s">
        <v>113</v>
      </c>
      <c r="E16" s="255"/>
      <c r="F16" s="91">
        <v>100</v>
      </c>
      <c r="G16" s="91">
        <v>2.2000000000000002</v>
      </c>
      <c r="H16" s="91">
        <v>3.7</v>
      </c>
      <c r="I16" s="91">
        <v>7.9</v>
      </c>
      <c r="J16" s="91">
        <v>13.3</v>
      </c>
      <c r="K16" s="91">
        <v>8.1</v>
      </c>
      <c r="L16" s="91">
        <v>17.2</v>
      </c>
      <c r="M16" s="91">
        <v>23.9</v>
      </c>
      <c r="N16" s="91">
        <v>17.399999999999999</v>
      </c>
      <c r="O16" s="91">
        <v>3.7</v>
      </c>
      <c r="P16" s="91">
        <v>2.6</v>
      </c>
    </row>
    <row r="17" spans="2:19">
      <c r="B17" s="6"/>
      <c r="C17" s="6"/>
      <c r="D17" s="249" t="s">
        <v>114</v>
      </c>
      <c r="E17" s="250"/>
      <c r="F17" s="91">
        <v>100</v>
      </c>
      <c r="G17" s="91">
        <v>8.9</v>
      </c>
      <c r="H17" s="91">
        <v>5.5</v>
      </c>
      <c r="I17" s="91">
        <v>15.4</v>
      </c>
      <c r="J17" s="91">
        <v>12.5</v>
      </c>
      <c r="K17" s="91">
        <v>7.2</v>
      </c>
      <c r="L17" s="91">
        <v>11.7</v>
      </c>
      <c r="M17" s="91">
        <v>13.3</v>
      </c>
      <c r="N17" s="91">
        <v>14.4</v>
      </c>
      <c r="O17" s="91">
        <v>4.0999999999999996</v>
      </c>
      <c r="P17" s="91">
        <v>7</v>
      </c>
    </row>
    <row r="18" spans="2:19">
      <c r="B18" s="6"/>
      <c r="C18" s="6"/>
      <c r="D18" s="249" t="s">
        <v>122</v>
      </c>
      <c r="E18" s="250"/>
      <c r="F18" s="91">
        <v>100</v>
      </c>
      <c r="G18" s="91">
        <v>7.8</v>
      </c>
      <c r="H18" s="91">
        <v>10.1</v>
      </c>
      <c r="I18" s="91">
        <v>14.8</v>
      </c>
      <c r="J18" s="91">
        <v>17.100000000000001</v>
      </c>
      <c r="K18" s="91">
        <v>11</v>
      </c>
      <c r="L18" s="91">
        <v>11.7</v>
      </c>
      <c r="M18" s="91">
        <v>17.3</v>
      </c>
      <c r="N18" s="91">
        <v>8.6999999999999993</v>
      </c>
      <c r="O18" s="91">
        <v>0.7</v>
      </c>
      <c r="P18" s="91">
        <v>0.8</v>
      </c>
    </row>
    <row r="19" spans="2:19">
      <c r="B19" s="6"/>
      <c r="C19" s="6"/>
      <c r="D19" s="74"/>
      <c r="E19" s="75" t="s">
        <v>161</v>
      </c>
      <c r="F19" s="91">
        <v>100</v>
      </c>
      <c r="G19" s="91">
        <v>10.1</v>
      </c>
      <c r="H19" s="91">
        <v>13.6</v>
      </c>
      <c r="I19" s="91">
        <v>18.100000000000001</v>
      </c>
      <c r="J19" s="91">
        <v>17.8</v>
      </c>
      <c r="K19" s="91">
        <v>12.2</v>
      </c>
      <c r="L19" s="91">
        <v>9.6999999999999993</v>
      </c>
      <c r="M19" s="91">
        <v>11.8</v>
      </c>
      <c r="N19" s="91">
        <v>5.7</v>
      </c>
      <c r="O19" s="91">
        <v>0.1</v>
      </c>
      <c r="P19" s="91">
        <v>0.8</v>
      </c>
    </row>
    <row r="20" spans="2:19">
      <c r="B20" s="6"/>
      <c r="C20" s="6"/>
      <c r="D20" s="74"/>
      <c r="E20" s="75" t="s">
        <v>162</v>
      </c>
      <c r="F20" s="91">
        <v>100</v>
      </c>
      <c r="G20" s="91">
        <v>5</v>
      </c>
      <c r="H20" s="91">
        <v>6</v>
      </c>
      <c r="I20" s="91">
        <v>10.9</v>
      </c>
      <c r="J20" s="91">
        <v>16.3</v>
      </c>
      <c r="K20" s="91">
        <v>9.6</v>
      </c>
      <c r="L20" s="91">
        <v>14.1</v>
      </c>
      <c r="M20" s="91">
        <v>23.7</v>
      </c>
      <c r="N20" s="91">
        <v>12.1</v>
      </c>
      <c r="O20" s="91">
        <v>1.4</v>
      </c>
      <c r="P20" s="91">
        <v>0.8</v>
      </c>
    </row>
    <row r="21" spans="2:19" ht="13.5">
      <c r="B21" s="13"/>
      <c r="C21" s="13"/>
      <c r="D21" s="252" t="s">
        <v>116</v>
      </c>
      <c r="E21" s="252"/>
      <c r="F21" s="161">
        <v>100</v>
      </c>
      <c r="G21" s="134">
        <v>2.2999999999999998</v>
      </c>
      <c r="H21" s="134">
        <v>5.2</v>
      </c>
      <c r="I21" s="134">
        <v>9.1</v>
      </c>
      <c r="J21" s="134">
        <v>13.4</v>
      </c>
      <c r="K21" s="134">
        <v>11</v>
      </c>
      <c r="L21" s="134">
        <v>16.8</v>
      </c>
      <c r="M21" s="134">
        <v>21.2</v>
      </c>
      <c r="N21" s="134">
        <v>15.2</v>
      </c>
      <c r="O21" s="134">
        <v>4.0999999999999996</v>
      </c>
      <c r="P21" s="134">
        <v>1.7</v>
      </c>
      <c r="S21" s="147"/>
    </row>
    <row r="22" spans="2:19">
      <c r="B22" s="88" t="s">
        <v>237</v>
      </c>
    </row>
    <row r="23" spans="2:19">
      <c r="B23" s="203" t="s">
        <v>238</v>
      </c>
      <c r="C23" s="203"/>
      <c r="D23" s="203"/>
      <c r="E23" s="203"/>
      <c r="F23" s="203"/>
      <c r="G23" s="203"/>
      <c r="H23" s="203"/>
      <c r="I23" s="203"/>
      <c r="J23" s="203"/>
      <c r="K23" s="203"/>
      <c r="L23" s="203"/>
      <c r="M23" s="203"/>
      <c r="N23" s="203"/>
      <c r="O23" s="203"/>
      <c r="P23" s="203"/>
    </row>
  </sheetData>
  <mergeCells count="14">
    <mergeCell ref="D21:E21"/>
    <mergeCell ref="B23:P23"/>
    <mergeCell ref="D13:E13"/>
    <mergeCell ref="D14:E14"/>
    <mergeCell ref="D15:E15"/>
    <mergeCell ref="D16:E16"/>
    <mergeCell ref="D17:E17"/>
    <mergeCell ref="D18:E18"/>
    <mergeCell ref="C12:E12"/>
    <mergeCell ref="B5:E5"/>
    <mergeCell ref="B6:E6"/>
    <mergeCell ref="C7:E7"/>
    <mergeCell ref="D9:E9"/>
    <mergeCell ref="D10:E10"/>
  </mergeCells>
  <phoneticPr fontId="2"/>
  <pageMargins left="0.25" right="0.25" top="0.75" bottom="0.75" header="0.3" footer="0.3"/>
  <pageSetup paperSize="9"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A4B7D-DDE8-43D7-9F44-E88C03154DC1}">
  <dimension ref="B1:J20"/>
  <sheetViews>
    <sheetView showGridLines="0" zoomScaleNormal="100" workbookViewId="0"/>
  </sheetViews>
  <sheetFormatPr defaultRowHeight="12"/>
  <cols>
    <col min="1" max="1" width="0.875" style="88" customWidth="1"/>
    <col min="2" max="4" width="1.25" style="88" customWidth="1"/>
    <col min="5" max="5" width="21" style="88" customWidth="1"/>
    <col min="6" max="10" width="10.75" style="88" customWidth="1"/>
    <col min="11" max="11" width="0.375" style="88" customWidth="1"/>
    <col min="12" max="16384" width="9" style="88"/>
  </cols>
  <sheetData>
    <row r="1" spans="2:10" ht="38.25" customHeight="1"/>
    <row r="2" spans="2:10" ht="30" customHeight="1">
      <c r="B2" s="203" t="s">
        <v>239</v>
      </c>
      <c r="C2" s="203"/>
      <c r="D2" s="203"/>
      <c r="E2" s="203"/>
      <c r="F2" s="203"/>
      <c r="G2" s="203"/>
      <c r="H2" s="203"/>
      <c r="I2" s="203"/>
      <c r="J2" s="203"/>
    </row>
    <row r="4" spans="2:10">
      <c r="J4" s="7" t="s">
        <v>31</v>
      </c>
    </row>
    <row r="5" spans="2:10" ht="16.5" customHeight="1">
      <c r="B5" s="271" t="s">
        <v>214</v>
      </c>
      <c r="C5" s="219"/>
      <c r="D5" s="219"/>
      <c r="E5" s="219"/>
      <c r="F5" s="272" t="s">
        <v>240</v>
      </c>
      <c r="G5" s="273"/>
      <c r="H5" s="228" t="s">
        <v>241</v>
      </c>
      <c r="I5" s="228"/>
      <c r="J5" s="229"/>
    </row>
    <row r="6" spans="2:10" s="89" customFormat="1" ht="16.5" customHeight="1">
      <c r="B6" s="271"/>
      <c r="C6" s="219"/>
      <c r="D6" s="219"/>
      <c r="E6" s="219"/>
      <c r="F6" s="274"/>
      <c r="G6" s="275"/>
      <c r="H6" s="162" t="s">
        <v>242</v>
      </c>
      <c r="I6" s="108" t="s">
        <v>243</v>
      </c>
      <c r="J6" s="107" t="s">
        <v>24</v>
      </c>
    </row>
    <row r="7" spans="2:10" s="90" customFormat="1" ht="24.75" customHeight="1">
      <c r="B7" s="201" t="s">
        <v>227</v>
      </c>
      <c r="C7" s="201"/>
      <c r="D7" s="201"/>
      <c r="E7" s="202"/>
      <c r="F7" s="19">
        <v>66.2</v>
      </c>
      <c r="G7" s="110">
        <v>100</v>
      </c>
      <c r="H7" s="110">
        <v>38.299999999999997</v>
      </c>
      <c r="I7" s="110">
        <v>44.2</v>
      </c>
      <c r="J7" s="110">
        <v>17.5</v>
      </c>
    </row>
    <row r="8" spans="2:10" ht="24.75" customHeight="1">
      <c r="B8" s="74"/>
      <c r="C8" s="74"/>
      <c r="D8" s="269" t="s">
        <v>191</v>
      </c>
      <c r="E8" s="270"/>
      <c r="F8" s="17">
        <v>68.900000000000006</v>
      </c>
      <c r="G8" s="91">
        <v>100</v>
      </c>
      <c r="H8" s="91">
        <v>35.4</v>
      </c>
      <c r="I8" s="91">
        <v>44.5</v>
      </c>
      <c r="J8" s="91">
        <v>20.100000000000001</v>
      </c>
    </row>
    <row r="9" spans="2:10" ht="24.75" customHeight="1">
      <c r="B9" s="74"/>
      <c r="C9" s="74"/>
      <c r="D9" s="269" t="s">
        <v>192</v>
      </c>
      <c r="E9" s="270"/>
      <c r="F9" s="17">
        <v>64.599999999999994</v>
      </c>
      <c r="G9" s="91">
        <v>100</v>
      </c>
      <c r="H9" s="91">
        <v>40.1</v>
      </c>
      <c r="I9" s="91">
        <v>44</v>
      </c>
      <c r="J9" s="91">
        <v>15.9</v>
      </c>
    </row>
    <row r="10" spans="2:10" s="90" customFormat="1" ht="24.75" customHeight="1">
      <c r="B10" s="73"/>
      <c r="C10" s="201" t="s">
        <v>229</v>
      </c>
      <c r="D10" s="201"/>
      <c r="E10" s="202"/>
      <c r="F10" s="19"/>
      <c r="G10" s="110"/>
      <c r="H10" s="110"/>
      <c r="I10" s="110"/>
      <c r="J10" s="110"/>
    </row>
    <row r="11" spans="2:10" ht="24.75" customHeight="1">
      <c r="B11" s="6"/>
      <c r="C11" s="6"/>
      <c r="D11" s="249" t="s">
        <v>110</v>
      </c>
      <c r="E11" s="250"/>
      <c r="F11" s="17">
        <v>20.100000000000001</v>
      </c>
      <c r="G11" s="91">
        <v>100</v>
      </c>
      <c r="H11" s="91">
        <v>20</v>
      </c>
      <c r="I11" s="91">
        <v>64.7</v>
      </c>
      <c r="J11" s="91">
        <v>15.3</v>
      </c>
    </row>
    <row r="12" spans="2:10" ht="24.75" customHeight="1">
      <c r="B12" s="6"/>
      <c r="C12" s="6"/>
      <c r="D12" s="249" t="s">
        <v>111</v>
      </c>
      <c r="E12" s="250"/>
      <c r="F12" s="17">
        <v>99.2</v>
      </c>
      <c r="G12" s="91">
        <v>100</v>
      </c>
      <c r="H12" s="91">
        <v>48.5</v>
      </c>
      <c r="I12" s="91">
        <v>32.799999999999997</v>
      </c>
      <c r="J12" s="91">
        <v>18.7</v>
      </c>
    </row>
    <row r="13" spans="2:10" ht="24.75" customHeight="1">
      <c r="B13" s="6"/>
      <c r="C13" s="6"/>
      <c r="D13" s="254" t="s">
        <v>112</v>
      </c>
      <c r="E13" s="255"/>
      <c r="F13" s="17">
        <v>88.5</v>
      </c>
      <c r="G13" s="91">
        <v>100</v>
      </c>
      <c r="H13" s="91">
        <v>26.9</v>
      </c>
      <c r="I13" s="91">
        <v>56.6</v>
      </c>
      <c r="J13" s="91">
        <v>16.600000000000001</v>
      </c>
    </row>
    <row r="14" spans="2:10" ht="24.75" customHeight="1">
      <c r="B14" s="6"/>
      <c r="C14" s="6"/>
      <c r="D14" s="249" t="s">
        <v>113</v>
      </c>
      <c r="E14" s="250"/>
      <c r="F14" s="17">
        <v>56.1</v>
      </c>
      <c r="G14" s="91">
        <v>100</v>
      </c>
      <c r="H14" s="91">
        <v>35.4</v>
      </c>
      <c r="I14" s="91">
        <v>49.9</v>
      </c>
      <c r="J14" s="91">
        <v>14.8</v>
      </c>
    </row>
    <row r="15" spans="2:10" ht="24.75" customHeight="1">
      <c r="B15" s="6"/>
      <c r="C15" s="6"/>
      <c r="D15" s="249" t="s">
        <v>114</v>
      </c>
      <c r="E15" s="250"/>
      <c r="F15" s="17">
        <v>95.5</v>
      </c>
      <c r="G15" s="91">
        <v>100</v>
      </c>
      <c r="H15" s="91">
        <v>11</v>
      </c>
      <c r="I15" s="91">
        <v>21.9</v>
      </c>
      <c r="J15" s="91">
        <v>67.099999999999994</v>
      </c>
    </row>
    <row r="16" spans="2:10" ht="24.75" customHeight="1">
      <c r="B16" s="6"/>
      <c r="C16" s="6"/>
      <c r="D16" s="249" t="s">
        <v>122</v>
      </c>
      <c r="E16" s="250"/>
      <c r="F16" s="17">
        <v>73.599999999999994</v>
      </c>
      <c r="G16" s="91">
        <v>100</v>
      </c>
      <c r="H16" s="91">
        <v>48.3</v>
      </c>
      <c r="I16" s="91">
        <v>39.9</v>
      </c>
      <c r="J16" s="91">
        <v>11.8</v>
      </c>
    </row>
    <row r="17" spans="2:10" ht="24.75" customHeight="1">
      <c r="B17" s="6"/>
      <c r="C17" s="6"/>
      <c r="D17" s="74"/>
      <c r="E17" s="75" t="s">
        <v>161</v>
      </c>
      <c r="F17" s="17">
        <v>85.4</v>
      </c>
      <c r="G17" s="91">
        <v>100</v>
      </c>
      <c r="H17" s="91">
        <v>50.7</v>
      </c>
      <c r="I17" s="91">
        <v>36.700000000000003</v>
      </c>
      <c r="J17" s="91">
        <v>12.7</v>
      </c>
    </row>
    <row r="18" spans="2:10" ht="24.75" customHeight="1">
      <c r="B18" s="6"/>
      <c r="C18" s="6"/>
      <c r="D18" s="74"/>
      <c r="E18" s="75" t="s">
        <v>162</v>
      </c>
      <c r="F18" s="17">
        <v>59.8</v>
      </c>
      <c r="G18" s="91">
        <v>100</v>
      </c>
      <c r="H18" s="91">
        <v>44.4</v>
      </c>
      <c r="I18" s="91">
        <v>45.4</v>
      </c>
      <c r="J18" s="91">
        <v>10.199999999999999</v>
      </c>
    </row>
    <row r="19" spans="2:10" ht="24.75" customHeight="1">
      <c r="B19" s="13"/>
      <c r="C19" s="13"/>
      <c r="D19" s="252" t="s">
        <v>116</v>
      </c>
      <c r="E19" s="253"/>
      <c r="F19" s="151">
        <v>75.7</v>
      </c>
      <c r="G19" s="134">
        <v>100</v>
      </c>
      <c r="H19" s="134">
        <v>52.3</v>
      </c>
      <c r="I19" s="134">
        <v>36.200000000000003</v>
      </c>
      <c r="J19" s="134">
        <v>11.5</v>
      </c>
    </row>
    <row r="20" spans="2:10">
      <c r="B20" s="88" t="s">
        <v>245</v>
      </c>
    </row>
  </sheetData>
  <mergeCells count="15">
    <mergeCell ref="D15:E15"/>
    <mergeCell ref="D16:E16"/>
    <mergeCell ref="D19:E19"/>
    <mergeCell ref="D9:E9"/>
    <mergeCell ref="C10:E10"/>
    <mergeCell ref="D11:E11"/>
    <mergeCell ref="D12:E12"/>
    <mergeCell ref="D13:E13"/>
    <mergeCell ref="D14:E14"/>
    <mergeCell ref="D8:E8"/>
    <mergeCell ref="B2:J2"/>
    <mergeCell ref="B5:E6"/>
    <mergeCell ref="F5:G6"/>
    <mergeCell ref="H5:J5"/>
    <mergeCell ref="B7:E7"/>
  </mergeCells>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AA7E-3CA8-4F96-A5F6-A8D364F6F699}">
  <sheetPr>
    <pageSetUpPr fitToPage="1"/>
  </sheetPr>
  <dimension ref="B1:Q35"/>
  <sheetViews>
    <sheetView showGridLines="0" zoomScaleNormal="100" workbookViewId="0"/>
  </sheetViews>
  <sheetFormatPr defaultRowHeight="12"/>
  <cols>
    <col min="1" max="1" width="1.875" style="88" customWidth="1"/>
    <col min="2" max="4" width="1.375" style="88" customWidth="1"/>
    <col min="5" max="5" width="23" style="88" customWidth="1"/>
    <col min="6" max="17" width="6" style="88" customWidth="1"/>
    <col min="18" max="16384" width="9" style="88"/>
  </cols>
  <sheetData>
    <row r="1" spans="2:17" ht="38.25" customHeight="1"/>
    <row r="2" spans="2:17">
      <c r="B2" s="88" t="s">
        <v>246</v>
      </c>
    </row>
    <row r="4" spans="2:17">
      <c r="Q4" s="7" t="s">
        <v>34</v>
      </c>
    </row>
    <row r="5" spans="2:17" s="89" customFormat="1" ht="65.25" customHeight="1">
      <c r="B5" s="204" t="s">
        <v>92</v>
      </c>
      <c r="C5" s="204"/>
      <c r="D5" s="204"/>
      <c r="E5" s="205"/>
      <c r="F5" s="276" t="s">
        <v>146</v>
      </c>
      <c r="G5" s="241" t="s">
        <v>247</v>
      </c>
      <c r="H5" s="241" t="s">
        <v>248</v>
      </c>
      <c r="I5" s="241" t="s">
        <v>249</v>
      </c>
      <c r="J5" s="241" t="s">
        <v>250</v>
      </c>
      <c r="K5" s="241" t="s">
        <v>251</v>
      </c>
      <c r="L5" s="241" t="s">
        <v>252</v>
      </c>
      <c r="M5" s="241" t="s">
        <v>253</v>
      </c>
      <c r="N5" s="241" t="s">
        <v>254</v>
      </c>
      <c r="O5" s="241" t="s">
        <v>255</v>
      </c>
      <c r="P5" s="241" t="s">
        <v>256</v>
      </c>
      <c r="Q5" s="158" t="s">
        <v>257</v>
      </c>
    </row>
    <row r="6" spans="2:17" s="89" customFormat="1">
      <c r="B6" s="204"/>
      <c r="C6" s="204"/>
      <c r="D6" s="204"/>
      <c r="E6" s="205"/>
      <c r="F6" s="276"/>
      <c r="G6" s="241"/>
      <c r="H6" s="241"/>
      <c r="I6" s="241"/>
      <c r="J6" s="241"/>
      <c r="K6" s="241"/>
      <c r="L6" s="241"/>
      <c r="M6" s="241"/>
      <c r="N6" s="241"/>
      <c r="O6" s="241"/>
      <c r="P6" s="241"/>
      <c r="Q6" s="159" t="s">
        <v>258</v>
      </c>
    </row>
    <row r="7" spans="2:17" s="90" customFormat="1">
      <c r="B7" s="160"/>
      <c r="C7" s="277" t="s">
        <v>188</v>
      </c>
      <c r="D7" s="277"/>
      <c r="E7" s="278"/>
      <c r="F7" s="91">
        <v>100</v>
      </c>
      <c r="G7" s="91">
        <v>92.5</v>
      </c>
      <c r="H7" s="91">
        <v>99.3</v>
      </c>
      <c r="I7" s="91">
        <v>99.1</v>
      </c>
      <c r="J7" s="91">
        <v>30.2</v>
      </c>
      <c r="K7" s="91">
        <v>80.7</v>
      </c>
      <c r="L7" s="91">
        <v>48.7</v>
      </c>
      <c r="M7" s="91">
        <v>86.2</v>
      </c>
      <c r="N7" s="91">
        <v>54.5</v>
      </c>
      <c r="O7" s="91">
        <v>37.1</v>
      </c>
      <c r="P7" s="91">
        <v>11</v>
      </c>
      <c r="Q7" s="91">
        <v>9.5</v>
      </c>
    </row>
    <row r="8" spans="2:17">
      <c r="C8" s="279" t="s">
        <v>193</v>
      </c>
      <c r="D8" s="279"/>
      <c r="E8" s="280"/>
      <c r="F8" s="91">
        <v>100</v>
      </c>
      <c r="G8" s="91">
        <v>67.8</v>
      </c>
      <c r="H8" s="91">
        <v>54.8</v>
      </c>
      <c r="I8" s="91">
        <v>52.2</v>
      </c>
      <c r="J8" s="91">
        <v>5.0999999999999996</v>
      </c>
      <c r="K8" s="91">
        <v>9.6</v>
      </c>
      <c r="L8" s="91">
        <v>6.5</v>
      </c>
      <c r="M8" s="91">
        <v>31.2</v>
      </c>
      <c r="N8" s="91">
        <v>23.9</v>
      </c>
      <c r="O8" s="91">
        <v>10</v>
      </c>
      <c r="P8" s="91">
        <v>11.3</v>
      </c>
      <c r="Q8" s="91">
        <v>2.4</v>
      </c>
    </row>
    <row r="9" spans="2:17">
      <c r="D9" s="249" t="s">
        <v>110</v>
      </c>
      <c r="E9" s="250"/>
      <c r="F9" s="91">
        <v>100</v>
      </c>
      <c r="G9" s="91">
        <v>88.6</v>
      </c>
      <c r="H9" s="91">
        <v>91.7</v>
      </c>
      <c r="I9" s="91">
        <v>90</v>
      </c>
      <c r="J9" s="91">
        <v>53.9</v>
      </c>
      <c r="K9" s="91">
        <v>79.2</v>
      </c>
      <c r="L9" s="91">
        <v>63.1</v>
      </c>
      <c r="M9" s="91">
        <v>85.9</v>
      </c>
      <c r="N9" s="91">
        <v>74.8</v>
      </c>
      <c r="O9" s="91">
        <v>53.9</v>
      </c>
      <c r="P9" s="91">
        <v>10.6</v>
      </c>
      <c r="Q9" s="91">
        <v>10.3</v>
      </c>
    </row>
    <row r="10" spans="2:17">
      <c r="D10" s="249" t="s">
        <v>111</v>
      </c>
      <c r="E10" s="250"/>
      <c r="F10" s="91">
        <v>100</v>
      </c>
      <c r="G10" s="91">
        <v>82.9</v>
      </c>
      <c r="H10" s="91">
        <v>87.6</v>
      </c>
      <c r="I10" s="91">
        <v>83.5</v>
      </c>
      <c r="J10" s="91">
        <v>6.1</v>
      </c>
      <c r="K10" s="91">
        <v>14</v>
      </c>
      <c r="L10" s="91">
        <v>8.5</v>
      </c>
      <c r="M10" s="91">
        <v>42.9</v>
      </c>
      <c r="N10" s="91">
        <v>34.200000000000003</v>
      </c>
      <c r="O10" s="91">
        <v>12.7</v>
      </c>
      <c r="P10" s="91">
        <v>18.5</v>
      </c>
      <c r="Q10" s="91">
        <v>3.5</v>
      </c>
    </row>
    <row r="11" spans="2:17">
      <c r="D11" s="249" t="s">
        <v>112</v>
      </c>
      <c r="E11" s="250"/>
      <c r="F11" s="91">
        <v>100</v>
      </c>
      <c r="G11" s="91">
        <v>81.3</v>
      </c>
      <c r="H11" s="91">
        <v>87.6</v>
      </c>
      <c r="I11" s="91">
        <v>83.1</v>
      </c>
      <c r="J11" s="91">
        <v>15.7</v>
      </c>
      <c r="K11" s="91">
        <v>15.7</v>
      </c>
      <c r="L11" s="91">
        <v>15.1</v>
      </c>
      <c r="M11" s="91">
        <v>55.9</v>
      </c>
      <c r="N11" s="91">
        <v>42.1</v>
      </c>
      <c r="O11" s="91">
        <v>14.1</v>
      </c>
      <c r="P11" s="91">
        <v>3.3</v>
      </c>
      <c r="Q11" s="91">
        <v>2.9</v>
      </c>
    </row>
    <row r="12" spans="2:17">
      <c r="D12" s="249" t="s">
        <v>113</v>
      </c>
      <c r="E12" s="250"/>
      <c r="F12" s="91">
        <v>100</v>
      </c>
      <c r="G12" s="91">
        <v>60.7</v>
      </c>
      <c r="H12" s="91">
        <v>37.6</v>
      </c>
      <c r="I12" s="91">
        <v>35.299999999999997</v>
      </c>
      <c r="J12" s="91">
        <v>1.5</v>
      </c>
      <c r="K12" s="91">
        <v>4.3</v>
      </c>
      <c r="L12" s="91">
        <v>3.2</v>
      </c>
      <c r="M12" s="91">
        <v>24.1</v>
      </c>
      <c r="N12" s="91">
        <v>17.600000000000001</v>
      </c>
      <c r="O12" s="91">
        <v>7.1</v>
      </c>
      <c r="P12" s="91">
        <v>11.5</v>
      </c>
      <c r="Q12" s="91">
        <v>2</v>
      </c>
    </row>
    <row r="13" spans="2:17">
      <c r="D13" s="249" t="s">
        <v>114</v>
      </c>
      <c r="E13" s="250"/>
      <c r="F13" s="91">
        <v>100</v>
      </c>
      <c r="G13" s="91">
        <v>19.899999999999999</v>
      </c>
      <c r="H13" s="91">
        <v>14.9</v>
      </c>
      <c r="I13" s="91">
        <v>15.3</v>
      </c>
      <c r="J13" s="91">
        <v>1.4</v>
      </c>
      <c r="K13" s="91">
        <v>7.4</v>
      </c>
      <c r="L13" s="91">
        <v>2.4</v>
      </c>
      <c r="M13" s="91">
        <v>11.1</v>
      </c>
      <c r="N13" s="91">
        <v>8.8000000000000007</v>
      </c>
      <c r="O13" s="91">
        <v>1.9</v>
      </c>
      <c r="P13" s="91">
        <v>5.0999999999999996</v>
      </c>
      <c r="Q13" s="91">
        <v>1.2</v>
      </c>
    </row>
    <row r="14" spans="2:17">
      <c r="D14" s="249" t="s">
        <v>122</v>
      </c>
      <c r="E14" s="250"/>
      <c r="F14" s="91">
        <v>100</v>
      </c>
      <c r="G14" s="91">
        <v>83.8</v>
      </c>
      <c r="H14" s="91">
        <v>81.2</v>
      </c>
      <c r="I14" s="91">
        <v>76.599999999999994</v>
      </c>
      <c r="J14" s="91">
        <v>3.7</v>
      </c>
      <c r="K14" s="91">
        <v>11</v>
      </c>
      <c r="L14" s="91">
        <v>4.0999999999999996</v>
      </c>
      <c r="M14" s="91">
        <v>16</v>
      </c>
      <c r="N14" s="91">
        <v>26.7</v>
      </c>
      <c r="O14" s="91">
        <v>13.2</v>
      </c>
      <c r="P14" s="91">
        <v>4.7</v>
      </c>
      <c r="Q14" s="91">
        <v>1</v>
      </c>
    </row>
    <row r="15" spans="2:17">
      <c r="E15" s="75" t="s">
        <v>259</v>
      </c>
      <c r="F15" s="91">
        <v>100</v>
      </c>
      <c r="G15" s="91">
        <v>84.7</v>
      </c>
      <c r="H15" s="91">
        <v>80.5</v>
      </c>
      <c r="I15" s="91">
        <v>75.5</v>
      </c>
      <c r="J15" s="91">
        <v>1.3</v>
      </c>
      <c r="K15" s="91">
        <v>1.8</v>
      </c>
      <c r="L15" s="91">
        <v>0.7</v>
      </c>
      <c r="M15" s="91">
        <v>3.8</v>
      </c>
      <c r="N15" s="91">
        <v>24.5</v>
      </c>
      <c r="O15" s="91">
        <v>10.6</v>
      </c>
      <c r="P15" s="91">
        <v>4</v>
      </c>
      <c r="Q15" s="91">
        <v>1</v>
      </c>
    </row>
    <row r="16" spans="2:17">
      <c r="E16" s="75" t="s">
        <v>260</v>
      </c>
      <c r="F16" s="153">
        <v>100</v>
      </c>
      <c r="G16" s="91">
        <v>82.7</v>
      </c>
      <c r="H16" s="91">
        <v>82</v>
      </c>
      <c r="I16" s="91">
        <v>78</v>
      </c>
      <c r="J16" s="91">
        <v>6.3</v>
      </c>
      <c r="K16" s="91">
        <v>21.7</v>
      </c>
      <c r="L16" s="91">
        <v>7.9</v>
      </c>
      <c r="M16" s="91">
        <v>30.2</v>
      </c>
      <c r="N16" s="91">
        <v>29.3</v>
      </c>
      <c r="O16" s="91">
        <v>16.3</v>
      </c>
      <c r="P16" s="91">
        <v>5.6</v>
      </c>
      <c r="Q16" s="91">
        <v>0.9</v>
      </c>
    </row>
    <row r="17" spans="2:17">
      <c r="D17" s="249" t="s">
        <v>116</v>
      </c>
      <c r="E17" s="250"/>
      <c r="F17" s="161">
        <v>100</v>
      </c>
      <c r="G17" s="134">
        <v>83.3</v>
      </c>
      <c r="H17" s="134">
        <v>82.4</v>
      </c>
      <c r="I17" s="134">
        <v>80</v>
      </c>
      <c r="J17" s="134">
        <v>5.3</v>
      </c>
      <c r="K17" s="134">
        <v>11.8</v>
      </c>
      <c r="L17" s="134">
        <v>5.4</v>
      </c>
      <c r="M17" s="134">
        <v>42.8</v>
      </c>
      <c r="N17" s="134">
        <v>27</v>
      </c>
      <c r="O17" s="134">
        <v>10</v>
      </c>
      <c r="P17" s="134">
        <v>14.8</v>
      </c>
      <c r="Q17" s="134">
        <v>2.2999999999999998</v>
      </c>
    </row>
    <row r="18" spans="2:17" s="90" customFormat="1">
      <c r="B18" s="281" t="s">
        <v>261</v>
      </c>
      <c r="C18" s="281"/>
      <c r="D18" s="281"/>
      <c r="E18" s="282"/>
      <c r="F18" s="110"/>
      <c r="G18" s="110"/>
      <c r="H18" s="110"/>
      <c r="I18" s="110"/>
      <c r="J18" s="110"/>
      <c r="K18" s="110"/>
      <c r="L18" s="110"/>
      <c r="M18" s="110"/>
      <c r="N18" s="110"/>
      <c r="O18" s="110"/>
      <c r="P18" s="110"/>
      <c r="Q18" s="110"/>
    </row>
    <row r="19" spans="2:17" s="90" customFormat="1">
      <c r="C19" s="249" t="s">
        <v>188</v>
      </c>
      <c r="D19" s="249"/>
      <c r="E19" s="250"/>
      <c r="F19" s="91">
        <v>100</v>
      </c>
      <c r="G19" s="91">
        <v>99.5</v>
      </c>
      <c r="H19" s="91">
        <v>99.5</v>
      </c>
      <c r="I19" s="91">
        <v>99.5</v>
      </c>
      <c r="J19" s="91">
        <v>30.7</v>
      </c>
      <c r="K19" s="91">
        <v>78.2</v>
      </c>
      <c r="L19" s="91">
        <v>43.4</v>
      </c>
      <c r="M19" s="91">
        <v>83.2</v>
      </c>
      <c r="N19" s="91">
        <v>51.2</v>
      </c>
      <c r="O19" s="91">
        <v>31.5</v>
      </c>
      <c r="P19" s="91" t="s">
        <v>262</v>
      </c>
      <c r="Q19" s="91">
        <v>4.5</v>
      </c>
    </row>
    <row r="20" spans="2:17">
      <c r="C20" s="279" t="s">
        <v>193</v>
      </c>
      <c r="D20" s="279"/>
      <c r="E20" s="280"/>
      <c r="F20" s="91">
        <v>100</v>
      </c>
      <c r="G20" s="91">
        <v>65.2</v>
      </c>
      <c r="H20" s="91">
        <v>52.8</v>
      </c>
      <c r="I20" s="91">
        <v>51</v>
      </c>
      <c r="J20" s="91">
        <v>6</v>
      </c>
      <c r="K20" s="91">
        <v>10.6</v>
      </c>
      <c r="L20" s="91">
        <v>6.9</v>
      </c>
      <c r="M20" s="91">
        <v>32.4</v>
      </c>
      <c r="N20" s="91">
        <v>24.1</v>
      </c>
      <c r="O20" s="91">
        <v>9.3000000000000007</v>
      </c>
      <c r="P20" s="91" t="s">
        <v>262</v>
      </c>
      <c r="Q20" s="91">
        <v>1.2</v>
      </c>
    </row>
    <row r="21" spans="2:17">
      <c r="D21" s="249" t="s">
        <v>110</v>
      </c>
      <c r="E21" s="250"/>
      <c r="F21" s="91">
        <v>100</v>
      </c>
      <c r="G21" s="91">
        <v>90.3</v>
      </c>
      <c r="H21" s="91">
        <v>94.9</v>
      </c>
      <c r="I21" s="91">
        <v>92.6</v>
      </c>
      <c r="J21" s="91">
        <v>52</v>
      </c>
      <c r="K21" s="91">
        <v>82.7</v>
      </c>
      <c r="L21" s="91">
        <v>61.2</v>
      </c>
      <c r="M21" s="91">
        <v>88.2</v>
      </c>
      <c r="N21" s="91">
        <v>74.8</v>
      </c>
      <c r="O21" s="91">
        <v>56.6</v>
      </c>
      <c r="P21" s="91" t="s">
        <v>262</v>
      </c>
      <c r="Q21" s="91">
        <v>5.8</v>
      </c>
    </row>
    <row r="22" spans="2:17">
      <c r="D22" s="249" t="s">
        <v>119</v>
      </c>
      <c r="E22" s="250"/>
      <c r="F22" s="91">
        <v>100</v>
      </c>
      <c r="G22" s="91">
        <v>85.1</v>
      </c>
      <c r="H22" s="91">
        <v>88.5</v>
      </c>
      <c r="I22" s="91">
        <v>85.4</v>
      </c>
      <c r="J22" s="91">
        <v>7</v>
      </c>
      <c r="K22" s="91">
        <v>13.2</v>
      </c>
      <c r="L22" s="91">
        <v>10.9</v>
      </c>
      <c r="M22" s="91">
        <v>48.2</v>
      </c>
      <c r="N22" s="91">
        <v>39</v>
      </c>
      <c r="O22" s="91">
        <v>14.8</v>
      </c>
      <c r="P22" s="91" t="s">
        <v>262</v>
      </c>
      <c r="Q22" s="91">
        <v>1.3</v>
      </c>
    </row>
    <row r="23" spans="2:17">
      <c r="D23" s="249" t="s">
        <v>120</v>
      </c>
      <c r="E23" s="250"/>
      <c r="F23" s="91">
        <v>100</v>
      </c>
      <c r="G23" s="91">
        <v>84</v>
      </c>
      <c r="H23" s="91">
        <v>87.8</v>
      </c>
      <c r="I23" s="91">
        <v>85.2</v>
      </c>
      <c r="J23" s="91">
        <v>18.2</v>
      </c>
      <c r="K23" s="91">
        <v>17</v>
      </c>
      <c r="L23" s="91">
        <v>14.2</v>
      </c>
      <c r="M23" s="91">
        <v>53.2</v>
      </c>
      <c r="N23" s="91">
        <v>42.5</v>
      </c>
      <c r="O23" s="91">
        <v>12</v>
      </c>
      <c r="P23" s="91" t="s">
        <v>262</v>
      </c>
      <c r="Q23" s="91">
        <v>1.8</v>
      </c>
    </row>
    <row r="24" spans="2:17">
      <c r="D24" s="249" t="s">
        <v>113</v>
      </c>
      <c r="E24" s="250"/>
      <c r="F24" s="91">
        <v>100</v>
      </c>
      <c r="G24" s="91">
        <v>55.3</v>
      </c>
      <c r="H24" s="91">
        <v>35.299999999999997</v>
      </c>
      <c r="I24" s="91">
        <v>33.799999999999997</v>
      </c>
      <c r="J24" s="91">
        <v>2.7</v>
      </c>
      <c r="K24" s="91">
        <v>5.4</v>
      </c>
      <c r="L24" s="91">
        <v>2.8</v>
      </c>
      <c r="M24" s="91">
        <v>25.8</v>
      </c>
      <c r="N24" s="91">
        <v>17.399999999999999</v>
      </c>
      <c r="O24" s="91">
        <v>5.6</v>
      </c>
      <c r="P24" s="91" t="s">
        <v>262</v>
      </c>
      <c r="Q24" s="91">
        <v>0.9</v>
      </c>
    </row>
    <row r="25" spans="2:17">
      <c r="D25" s="249" t="s">
        <v>121</v>
      </c>
      <c r="E25" s="250"/>
      <c r="F25" s="91">
        <v>100</v>
      </c>
      <c r="G25" s="91">
        <v>16.600000000000001</v>
      </c>
      <c r="H25" s="91">
        <v>13.5</v>
      </c>
      <c r="I25" s="91">
        <v>11</v>
      </c>
      <c r="J25" s="91">
        <v>0.2</v>
      </c>
      <c r="K25" s="91">
        <v>1.5</v>
      </c>
      <c r="L25" s="91">
        <v>1.3</v>
      </c>
      <c r="M25" s="91">
        <v>3.3</v>
      </c>
      <c r="N25" s="91">
        <v>7.7</v>
      </c>
      <c r="O25" s="91">
        <v>0</v>
      </c>
      <c r="P25" s="91" t="s">
        <v>262</v>
      </c>
      <c r="Q25" s="91">
        <v>1.1000000000000001</v>
      </c>
    </row>
    <row r="26" spans="2:17">
      <c r="D26" s="249" t="s">
        <v>122</v>
      </c>
      <c r="E26" s="250"/>
      <c r="F26" s="91">
        <v>100</v>
      </c>
      <c r="G26" s="91">
        <v>84.7</v>
      </c>
      <c r="H26" s="91">
        <v>77.900000000000006</v>
      </c>
      <c r="I26" s="91">
        <v>75.599999999999994</v>
      </c>
      <c r="J26" s="91">
        <v>3.9</v>
      </c>
      <c r="K26" s="91">
        <v>9.3000000000000007</v>
      </c>
      <c r="L26" s="91">
        <v>4.4000000000000004</v>
      </c>
      <c r="M26" s="91">
        <v>16.100000000000001</v>
      </c>
      <c r="N26" s="91">
        <v>29.1</v>
      </c>
      <c r="O26" s="91">
        <v>13.2</v>
      </c>
      <c r="P26" s="91" t="s">
        <v>262</v>
      </c>
      <c r="Q26" s="91">
        <v>0.9</v>
      </c>
    </row>
    <row r="27" spans="2:17">
      <c r="E27" s="75" t="s">
        <v>259</v>
      </c>
      <c r="F27" s="91">
        <v>100</v>
      </c>
      <c r="G27" s="91">
        <v>80.900000000000006</v>
      </c>
      <c r="H27" s="91">
        <v>76.7</v>
      </c>
      <c r="I27" s="91">
        <v>73</v>
      </c>
      <c r="J27" s="91">
        <v>1.1000000000000001</v>
      </c>
      <c r="K27" s="91">
        <v>1.1000000000000001</v>
      </c>
      <c r="L27" s="91">
        <v>0.5</v>
      </c>
      <c r="M27" s="91">
        <v>5.4</v>
      </c>
      <c r="N27" s="91">
        <v>29</v>
      </c>
      <c r="O27" s="91">
        <v>9.4</v>
      </c>
      <c r="P27" s="91" t="s">
        <v>262</v>
      </c>
      <c r="Q27" s="91">
        <v>0.3</v>
      </c>
    </row>
    <row r="28" spans="2:17">
      <c r="E28" s="75" t="s">
        <v>263</v>
      </c>
      <c r="F28" s="91">
        <v>100</v>
      </c>
      <c r="G28" s="91">
        <v>89</v>
      </c>
      <c r="H28" s="91">
        <v>79.3</v>
      </c>
      <c r="I28" s="91">
        <v>78.599999999999994</v>
      </c>
      <c r="J28" s="91">
        <v>7.1</v>
      </c>
      <c r="K28" s="91">
        <v>18.600000000000001</v>
      </c>
      <c r="L28" s="91">
        <v>8.8000000000000007</v>
      </c>
      <c r="M28" s="91">
        <v>28.2</v>
      </c>
      <c r="N28" s="91">
        <v>29.3</v>
      </c>
      <c r="O28" s="91">
        <v>17.600000000000001</v>
      </c>
      <c r="P28" s="91" t="s">
        <v>262</v>
      </c>
      <c r="Q28" s="91">
        <v>1.5</v>
      </c>
    </row>
    <row r="29" spans="2:17">
      <c r="D29" s="249" t="s">
        <v>116</v>
      </c>
      <c r="E29" s="250"/>
      <c r="F29" s="161">
        <v>100</v>
      </c>
      <c r="G29" s="134">
        <v>74.599999999999994</v>
      </c>
      <c r="H29" s="134">
        <v>70</v>
      </c>
      <c r="I29" s="134">
        <v>67.900000000000006</v>
      </c>
      <c r="J29" s="134">
        <v>3.5</v>
      </c>
      <c r="K29" s="134">
        <v>10.9</v>
      </c>
      <c r="L29" s="134">
        <v>5.9</v>
      </c>
      <c r="M29" s="134">
        <v>39</v>
      </c>
      <c r="N29" s="134">
        <v>19.7</v>
      </c>
      <c r="O29" s="134">
        <v>6.1</v>
      </c>
      <c r="P29" s="91" t="s">
        <v>262</v>
      </c>
      <c r="Q29" s="134">
        <v>0.9</v>
      </c>
    </row>
    <row r="30" spans="2:17">
      <c r="B30" s="258" t="s">
        <v>264</v>
      </c>
      <c r="C30" s="258"/>
      <c r="D30" s="258"/>
      <c r="E30" s="258"/>
      <c r="F30" s="258"/>
      <c r="G30" s="258"/>
      <c r="H30" s="258"/>
      <c r="I30" s="258"/>
      <c r="J30" s="258"/>
      <c r="K30" s="258"/>
      <c r="L30" s="258"/>
      <c r="M30" s="258"/>
      <c r="N30" s="258"/>
      <c r="O30" s="258"/>
      <c r="P30" s="258"/>
      <c r="Q30" s="258"/>
    </row>
    <row r="31" spans="2:17" ht="84" customHeight="1">
      <c r="B31" s="283" t="s">
        <v>265</v>
      </c>
      <c r="C31" s="283"/>
      <c r="D31" s="283"/>
      <c r="E31" s="283"/>
      <c r="F31" s="283"/>
      <c r="G31" s="283"/>
      <c r="H31" s="283"/>
      <c r="I31" s="283"/>
      <c r="J31" s="283"/>
      <c r="K31" s="283"/>
      <c r="L31" s="283"/>
      <c r="M31" s="283"/>
      <c r="N31" s="283"/>
      <c r="O31" s="283"/>
      <c r="P31" s="283"/>
      <c r="Q31" s="283"/>
    </row>
    <row r="32" spans="2:17">
      <c r="B32" s="283" t="s">
        <v>266</v>
      </c>
      <c r="C32" s="283"/>
      <c r="D32" s="283"/>
      <c r="E32" s="283"/>
      <c r="F32" s="283"/>
      <c r="G32" s="283"/>
      <c r="H32" s="283"/>
      <c r="I32" s="283"/>
      <c r="J32" s="283"/>
      <c r="K32" s="283"/>
      <c r="L32" s="283"/>
      <c r="M32" s="283"/>
      <c r="N32" s="283"/>
      <c r="O32" s="283"/>
      <c r="P32" s="283"/>
      <c r="Q32" s="283"/>
    </row>
    <row r="33" spans="2:17">
      <c r="B33" s="283" t="s">
        <v>267</v>
      </c>
      <c r="C33" s="283"/>
      <c r="D33" s="283"/>
      <c r="E33" s="283"/>
      <c r="F33" s="283"/>
      <c r="G33" s="283"/>
      <c r="H33" s="283"/>
      <c r="I33" s="283"/>
      <c r="J33" s="283"/>
      <c r="K33" s="283"/>
      <c r="L33" s="283"/>
      <c r="M33" s="283"/>
      <c r="N33" s="283"/>
      <c r="O33" s="283"/>
      <c r="P33" s="283"/>
      <c r="Q33" s="283"/>
    </row>
    <row r="34" spans="2:17" ht="24.75" customHeight="1">
      <c r="B34" s="203" t="s">
        <v>268</v>
      </c>
      <c r="C34" s="203"/>
      <c r="D34" s="203"/>
      <c r="E34" s="203"/>
      <c r="F34" s="203"/>
      <c r="G34" s="203"/>
      <c r="H34" s="203"/>
      <c r="I34" s="203"/>
      <c r="J34" s="203"/>
      <c r="K34" s="203"/>
      <c r="L34" s="203"/>
      <c r="M34" s="203"/>
      <c r="N34" s="203"/>
      <c r="O34" s="203"/>
      <c r="P34" s="203"/>
      <c r="Q34" s="203"/>
    </row>
    <row r="35" spans="2:17" ht="33.75" customHeight="1">
      <c r="B35" s="203" t="s">
        <v>269</v>
      </c>
      <c r="C35" s="203"/>
      <c r="D35" s="203"/>
      <c r="E35" s="203"/>
      <c r="F35" s="203"/>
      <c r="G35" s="203"/>
      <c r="H35" s="203"/>
      <c r="I35" s="203"/>
      <c r="J35" s="203"/>
      <c r="K35" s="203"/>
      <c r="L35" s="203"/>
      <c r="M35" s="203"/>
      <c r="N35" s="203"/>
      <c r="O35" s="203"/>
      <c r="P35" s="203"/>
      <c r="Q35" s="203"/>
    </row>
  </sheetData>
  <mergeCells count="37">
    <mergeCell ref="B35:Q35"/>
    <mergeCell ref="D29:E29"/>
    <mergeCell ref="B30:Q30"/>
    <mergeCell ref="B31:Q31"/>
    <mergeCell ref="B32:Q32"/>
    <mergeCell ref="B33:Q33"/>
    <mergeCell ref="B34:Q34"/>
    <mergeCell ref="D26:E26"/>
    <mergeCell ref="D13:E13"/>
    <mergeCell ref="D14:E14"/>
    <mergeCell ref="D17:E17"/>
    <mergeCell ref="B18:E18"/>
    <mergeCell ref="C19:E19"/>
    <mergeCell ref="C20:E20"/>
    <mergeCell ref="D21:E21"/>
    <mergeCell ref="D22:E22"/>
    <mergeCell ref="D23:E23"/>
    <mergeCell ref="D24:E24"/>
    <mergeCell ref="D25:E25"/>
    <mergeCell ref="D12:E12"/>
    <mergeCell ref="K5:K6"/>
    <mergeCell ref="L5:L6"/>
    <mergeCell ref="M5:M6"/>
    <mergeCell ref="N5:N6"/>
    <mergeCell ref="C7:E7"/>
    <mergeCell ref="C8:E8"/>
    <mergeCell ref="D9:E9"/>
    <mergeCell ref="D10:E10"/>
    <mergeCell ref="D11:E11"/>
    <mergeCell ref="O5:O6"/>
    <mergeCell ref="P5:P6"/>
    <mergeCell ref="B5:E6"/>
    <mergeCell ref="F5:F6"/>
    <mergeCell ref="G5:G6"/>
    <mergeCell ref="H5:H6"/>
    <mergeCell ref="I5:I6"/>
    <mergeCell ref="J5:J6"/>
  </mergeCells>
  <phoneticPr fontId="2"/>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7639D-54CE-45AD-982D-0899EAFD7A94}">
  <dimension ref="B3:J6"/>
  <sheetViews>
    <sheetView showGridLines="0" zoomScaleNormal="100" workbookViewId="0"/>
  </sheetViews>
  <sheetFormatPr defaultRowHeight="12"/>
  <cols>
    <col min="1" max="1" width="1.125" style="88" customWidth="1"/>
    <col min="2" max="2" width="1.625" style="88" customWidth="1"/>
    <col min="3" max="3" width="13.375" style="88" bestFit="1" customWidth="1"/>
    <col min="4" max="10" width="12.5" style="88" customWidth="1"/>
    <col min="11" max="11" width="1.25" style="88" customWidth="1"/>
    <col min="12" max="16384" width="9" style="88"/>
  </cols>
  <sheetData>
    <row r="3" spans="2:10">
      <c r="J3" s="7" t="s">
        <v>52</v>
      </c>
    </row>
    <row r="4" spans="2:10" s="89" customFormat="1" ht="72.75" customHeight="1">
      <c r="B4" s="88"/>
      <c r="C4" s="88"/>
      <c r="D4" s="187" t="s">
        <v>53</v>
      </c>
      <c r="E4" s="187" t="s">
        <v>54</v>
      </c>
      <c r="F4" s="187" t="s">
        <v>55</v>
      </c>
      <c r="G4" s="187" t="s">
        <v>56</v>
      </c>
      <c r="H4" s="187" t="s">
        <v>57</v>
      </c>
      <c r="I4" s="187" t="s">
        <v>58</v>
      </c>
      <c r="J4" s="187" t="s">
        <v>59</v>
      </c>
    </row>
    <row r="5" spans="2:10" ht="12.95" customHeight="1">
      <c r="B5" s="6"/>
      <c r="C5" s="74" t="s">
        <v>60</v>
      </c>
      <c r="D5" s="193">
        <v>5.5</v>
      </c>
      <c r="E5" s="193">
        <v>13.8</v>
      </c>
      <c r="F5" s="193">
        <v>15.3</v>
      </c>
      <c r="G5" s="193">
        <v>57</v>
      </c>
      <c r="H5" s="193">
        <v>2.4</v>
      </c>
      <c r="I5" s="193">
        <v>9.5</v>
      </c>
      <c r="J5" s="193">
        <v>16.600000000000001</v>
      </c>
    </row>
    <row r="6" spans="2:10" ht="12.95" customHeight="1">
      <c r="B6" s="6"/>
      <c r="C6" s="74" t="s">
        <v>61</v>
      </c>
      <c r="D6" s="193">
        <v>6.5</v>
      </c>
      <c r="E6" s="193">
        <v>11.9</v>
      </c>
      <c r="F6" s="193">
        <v>17.5</v>
      </c>
      <c r="G6" s="193">
        <v>60.6</v>
      </c>
      <c r="H6" s="193">
        <v>6.9</v>
      </c>
      <c r="I6" s="193">
        <v>10.3</v>
      </c>
      <c r="J6" s="193">
        <v>16.7</v>
      </c>
    </row>
  </sheetData>
  <phoneticPr fontId="2"/>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56ED2-9E7C-4895-A522-D212DBF09A1B}">
  <dimension ref="B1:X24"/>
  <sheetViews>
    <sheetView showGridLines="0" zoomScaleNormal="100" workbookViewId="0"/>
  </sheetViews>
  <sheetFormatPr defaultRowHeight="12"/>
  <cols>
    <col min="1" max="1" width="0.875" style="88" customWidth="1"/>
    <col min="2" max="4" width="1.25" style="88" customWidth="1"/>
    <col min="5" max="5" width="19.125" style="88" customWidth="1"/>
    <col min="6" max="21" width="5.5" style="88" customWidth="1"/>
    <col min="22" max="22" width="1" style="88" customWidth="1"/>
    <col min="23" max="16384" width="9" style="88"/>
  </cols>
  <sheetData>
    <row r="1" spans="2:24" ht="38.25" customHeight="1"/>
    <row r="2" spans="2:24">
      <c r="B2" s="88" t="s">
        <v>270</v>
      </c>
    </row>
    <row r="4" spans="2:24">
      <c r="U4" s="7" t="s">
        <v>271</v>
      </c>
    </row>
    <row r="5" spans="2:24" s="89" customFormat="1" ht="97.5" customHeight="1">
      <c r="B5" s="288" t="s">
        <v>214</v>
      </c>
      <c r="C5" s="288"/>
      <c r="D5" s="288"/>
      <c r="E5" s="289"/>
      <c r="F5" s="210" t="s">
        <v>272</v>
      </c>
      <c r="G5" s="241" t="s">
        <v>273</v>
      </c>
      <c r="H5" s="241" t="s">
        <v>274</v>
      </c>
      <c r="I5" s="241" t="s">
        <v>275</v>
      </c>
      <c r="J5" s="241" t="s">
        <v>276</v>
      </c>
      <c r="K5" s="286" t="s">
        <v>277</v>
      </c>
      <c r="L5" s="156" t="s">
        <v>278</v>
      </c>
      <c r="M5" s="210" t="s">
        <v>279</v>
      </c>
      <c r="N5" s="241" t="s">
        <v>280</v>
      </c>
      <c r="O5" s="241" t="s">
        <v>281</v>
      </c>
      <c r="P5" s="241" t="s">
        <v>282</v>
      </c>
      <c r="Q5" s="241" t="s">
        <v>283</v>
      </c>
      <c r="R5" s="241" t="s">
        <v>284</v>
      </c>
      <c r="S5" s="241" t="s">
        <v>285</v>
      </c>
      <c r="T5" s="241" t="s">
        <v>286</v>
      </c>
      <c r="U5" s="212" t="s">
        <v>86</v>
      </c>
    </row>
    <row r="6" spans="2:24" s="89" customFormat="1" ht="16.5" customHeight="1">
      <c r="B6" s="290"/>
      <c r="C6" s="290"/>
      <c r="D6" s="290"/>
      <c r="E6" s="291"/>
      <c r="F6" s="211"/>
      <c r="G6" s="241"/>
      <c r="H6" s="241"/>
      <c r="I6" s="241"/>
      <c r="J6" s="241"/>
      <c r="K6" s="287"/>
      <c r="L6" s="157" t="s">
        <v>287</v>
      </c>
      <c r="M6" s="211"/>
      <c r="N6" s="241"/>
      <c r="O6" s="241"/>
      <c r="P6" s="241"/>
      <c r="Q6" s="241"/>
      <c r="R6" s="241"/>
      <c r="S6" s="241"/>
      <c r="T6" s="241"/>
      <c r="U6" s="213"/>
    </row>
    <row r="7" spans="2:24" s="90" customFormat="1" ht="30" customHeight="1">
      <c r="B7" s="284" t="s">
        <v>288</v>
      </c>
      <c r="C7" s="244"/>
      <c r="D7" s="244"/>
      <c r="E7" s="245"/>
      <c r="F7" s="110">
        <v>100</v>
      </c>
      <c r="G7" s="110">
        <v>20.100000000000001</v>
      </c>
      <c r="H7" s="110">
        <v>8.6999999999999993</v>
      </c>
      <c r="I7" s="110">
        <v>37.700000000000003</v>
      </c>
      <c r="J7" s="110">
        <v>15.4</v>
      </c>
      <c r="K7" s="110">
        <v>8.9</v>
      </c>
      <c r="L7" s="110">
        <v>4.5999999999999996</v>
      </c>
      <c r="M7" s="110">
        <v>30.5</v>
      </c>
      <c r="N7" s="110">
        <v>20.399999999999999</v>
      </c>
      <c r="O7" s="110">
        <v>24.8</v>
      </c>
      <c r="P7" s="110">
        <v>3.2</v>
      </c>
      <c r="Q7" s="110">
        <v>18.2</v>
      </c>
      <c r="R7" s="110">
        <v>25.3</v>
      </c>
      <c r="S7" s="110">
        <v>8</v>
      </c>
      <c r="T7" s="110">
        <v>3</v>
      </c>
      <c r="U7" s="110">
        <v>6.2</v>
      </c>
    </row>
    <row r="8" spans="2:24" ht="17.25" customHeight="1">
      <c r="C8" s="249" t="s">
        <v>189</v>
      </c>
      <c r="D8" s="249"/>
      <c r="E8" s="250"/>
      <c r="F8" s="153">
        <v>100</v>
      </c>
      <c r="G8" s="91">
        <v>18.600000000000001</v>
      </c>
      <c r="H8" s="91">
        <v>8.3000000000000007</v>
      </c>
      <c r="I8" s="91">
        <v>38.799999999999997</v>
      </c>
      <c r="J8" s="91">
        <v>15.4</v>
      </c>
      <c r="K8" s="91">
        <v>9.9</v>
      </c>
      <c r="L8" s="91">
        <v>4.8</v>
      </c>
      <c r="M8" s="91">
        <v>33.200000000000003</v>
      </c>
      <c r="N8" s="91">
        <v>21.4</v>
      </c>
      <c r="O8" s="91">
        <v>25.2</v>
      </c>
      <c r="P8" s="91">
        <v>3.7</v>
      </c>
      <c r="Q8" s="91">
        <v>22.5</v>
      </c>
      <c r="R8" s="285" t="s">
        <v>461</v>
      </c>
      <c r="S8" s="285"/>
      <c r="T8" s="91">
        <v>3.2</v>
      </c>
      <c r="U8" s="91">
        <v>5.9</v>
      </c>
    </row>
    <row r="9" spans="2:24" ht="17.25" customHeight="1">
      <c r="C9" s="74"/>
      <c r="D9" s="74"/>
      <c r="E9" s="75"/>
      <c r="F9" s="91"/>
      <c r="G9" s="91"/>
      <c r="H9" s="91"/>
      <c r="I9" s="91"/>
      <c r="J9" s="91"/>
      <c r="K9" s="91"/>
      <c r="L9" s="91"/>
      <c r="M9" s="91"/>
      <c r="N9" s="91"/>
      <c r="O9" s="91"/>
      <c r="P9" s="91"/>
      <c r="Q9" s="91"/>
      <c r="R9" s="91"/>
      <c r="S9" s="91"/>
      <c r="T9" s="91"/>
      <c r="U9" s="91"/>
    </row>
    <row r="10" spans="2:24" s="90" customFormat="1" ht="17.25" customHeight="1">
      <c r="B10" s="73"/>
      <c r="C10" s="73"/>
      <c r="D10" s="256" t="s">
        <v>191</v>
      </c>
      <c r="E10" s="257"/>
      <c r="F10" s="110">
        <v>100</v>
      </c>
      <c r="G10" s="110">
        <v>29.1</v>
      </c>
      <c r="H10" s="110">
        <v>10.9</v>
      </c>
      <c r="I10" s="110">
        <v>32.6</v>
      </c>
      <c r="J10" s="110">
        <v>14.3</v>
      </c>
      <c r="K10" s="110">
        <v>14.6</v>
      </c>
      <c r="L10" s="110">
        <v>3.6</v>
      </c>
      <c r="M10" s="110">
        <v>16</v>
      </c>
      <c r="N10" s="110">
        <v>19.2</v>
      </c>
      <c r="O10" s="110">
        <v>21.4</v>
      </c>
      <c r="P10" s="110">
        <v>5.0999999999999996</v>
      </c>
      <c r="Q10" s="110">
        <v>22.8</v>
      </c>
      <c r="R10" s="110">
        <v>5.6</v>
      </c>
      <c r="S10" s="110">
        <v>10.7</v>
      </c>
      <c r="T10" s="110">
        <v>3.1</v>
      </c>
      <c r="U10" s="110">
        <v>9.3000000000000007</v>
      </c>
    </row>
    <row r="11" spans="2:24" s="90" customFormat="1" ht="17.25" customHeight="1">
      <c r="B11" s="73"/>
      <c r="C11" s="73"/>
      <c r="D11" s="256" t="s">
        <v>192</v>
      </c>
      <c r="E11" s="257"/>
      <c r="F11" s="110">
        <v>100</v>
      </c>
      <c r="G11" s="110">
        <v>15.3</v>
      </c>
      <c r="H11" s="110">
        <v>7.5</v>
      </c>
      <c r="I11" s="110">
        <v>40.4</v>
      </c>
      <c r="J11" s="110">
        <v>15.9</v>
      </c>
      <c r="K11" s="110">
        <v>5.9</v>
      </c>
      <c r="L11" s="110">
        <v>5.0999999999999996</v>
      </c>
      <c r="M11" s="110">
        <v>38.299999999999997</v>
      </c>
      <c r="N11" s="110">
        <v>21</v>
      </c>
      <c r="O11" s="110">
        <v>26.5</v>
      </c>
      <c r="P11" s="110">
        <v>2.2999999999999998</v>
      </c>
      <c r="Q11" s="110">
        <v>15.8</v>
      </c>
      <c r="R11" s="110">
        <v>35.799999999999997</v>
      </c>
      <c r="S11" s="110">
        <v>6.6</v>
      </c>
      <c r="T11" s="110">
        <v>2.9</v>
      </c>
      <c r="U11" s="110">
        <v>4.5</v>
      </c>
    </row>
    <row r="12" spans="2:24" ht="17.25" customHeight="1">
      <c r="B12" s="6"/>
      <c r="C12" s="6"/>
      <c r="D12" s="74"/>
      <c r="E12" s="75"/>
      <c r="F12" s="91"/>
      <c r="G12" s="91"/>
      <c r="H12" s="91"/>
      <c r="I12" s="91"/>
      <c r="J12" s="91"/>
      <c r="K12" s="91"/>
      <c r="L12" s="91"/>
      <c r="M12" s="91"/>
      <c r="N12" s="91"/>
      <c r="O12" s="91"/>
      <c r="P12" s="91"/>
      <c r="Q12" s="91"/>
      <c r="R12" s="91"/>
      <c r="S12" s="91"/>
      <c r="T12" s="91"/>
      <c r="U12" s="91"/>
    </row>
    <row r="13" spans="2:24" s="90" customFormat="1" ht="17.25" customHeight="1">
      <c r="B13" s="73"/>
      <c r="C13" s="244" t="s">
        <v>229</v>
      </c>
      <c r="D13" s="244"/>
      <c r="E13" s="245"/>
      <c r="F13" s="110"/>
      <c r="G13" s="110"/>
      <c r="H13" s="110"/>
      <c r="I13" s="110"/>
      <c r="J13" s="110"/>
      <c r="K13" s="110"/>
      <c r="L13" s="110"/>
      <c r="M13" s="110"/>
      <c r="N13" s="110"/>
      <c r="O13" s="110"/>
      <c r="P13" s="110"/>
      <c r="Q13" s="110"/>
      <c r="R13" s="110"/>
      <c r="S13" s="110"/>
      <c r="T13" s="110"/>
      <c r="U13" s="110"/>
      <c r="X13" s="146"/>
    </row>
    <row r="14" spans="2:24" ht="17.25" customHeight="1">
      <c r="B14" s="6"/>
      <c r="C14" s="6"/>
      <c r="D14" s="254" t="s">
        <v>111</v>
      </c>
      <c r="E14" s="255"/>
      <c r="F14" s="91">
        <v>100</v>
      </c>
      <c r="G14" s="91">
        <v>46.2</v>
      </c>
      <c r="H14" s="91">
        <v>21</v>
      </c>
      <c r="I14" s="91">
        <v>11.8</v>
      </c>
      <c r="J14" s="91">
        <v>7.6</v>
      </c>
      <c r="K14" s="91">
        <v>4.9000000000000004</v>
      </c>
      <c r="L14" s="91">
        <v>1.8</v>
      </c>
      <c r="M14" s="91">
        <v>17.3</v>
      </c>
      <c r="N14" s="91">
        <v>14.6</v>
      </c>
      <c r="O14" s="91">
        <v>15.5</v>
      </c>
      <c r="P14" s="91">
        <v>3.8</v>
      </c>
      <c r="Q14" s="91">
        <v>31.7</v>
      </c>
      <c r="R14" s="91">
        <v>10.9</v>
      </c>
      <c r="S14" s="91">
        <v>5.7</v>
      </c>
      <c r="T14" s="91">
        <v>1.9</v>
      </c>
      <c r="U14" s="91">
        <v>11.3</v>
      </c>
    </row>
    <row r="15" spans="2:24" ht="17.25" customHeight="1">
      <c r="B15" s="6"/>
      <c r="C15" s="6"/>
      <c r="D15" s="254" t="s">
        <v>112</v>
      </c>
      <c r="E15" s="255"/>
      <c r="F15" s="91">
        <v>100</v>
      </c>
      <c r="G15" s="91">
        <v>44.8</v>
      </c>
      <c r="H15" s="91">
        <v>13.8</v>
      </c>
      <c r="I15" s="91">
        <v>9.6</v>
      </c>
      <c r="J15" s="91">
        <v>12.3</v>
      </c>
      <c r="K15" s="91">
        <v>9.3000000000000007</v>
      </c>
      <c r="L15" s="91">
        <v>4.9000000000000004</v>
      </c>
      <c r="M15" s="91">
        <v>26.4</v>
      </c>
      <c r="N15" s="91">
        <v>12.8</v>
      </c>
      <c r="O15" s="91">
        <v>13.3</v>
      </c>
      <c r="P15" s="91">
        <v>2.8</v>
      </c>
      <c r="Q15" s="91">
        <v>15.2</v>
      </c>
      <c r="R15" s="91">
        <v>7.1</v>
      </c>
      <c r="S15" s="91">
        <v>4.7</v>
      </c>
      <c r="T15" s="91">
        <v>2.9</v>
      </c>
      <c r="U15" s="91">
        <v>18.399999999999999</v>
      </c>
    </row>
    <row r="16" spans="2:24" ht="17.25" customHeight="1">
      <c r="B16" s="6"/>
      <c r="C16" s="6"/>
      <c r="D16" s="254" t="s">
        <v>113</v>
      </c>
      <c r="E16" s="255"/>
      <c r="F16" s="91">
        <v>100</v>
      </c>
      <c r="G16" s="91">
        <v>13</v>
      </c>
      <c r="H16" s="91">
        <v>4.5</v>
      </c>
      <c r="I16" s="91">
        <v>49.7</v>
      </c>
      <c r="J16" s="91">
        <v>19</v>
      </c>
      <c r="K16" s="91">
        <v>7.8</v>
      </c>
      <c r="L16" s="91">
        <v>6.1</v>
      </c>
      <c r="M16" s="91">
        <v>36.4</v>
      </c>
      <c r="N16" s="91">
        <v>23.1</v>
      </c>
      <c r="O16" s="91">
        <v>29.5</v>
      </c>
      <c r="P16" s="91">
        <v>1.7</v>
      </c>
      <c r="Q16" s="91">
        <v>11.8</v>
      </c>
      <c r="R16" s="91">
        <v>33.6</v>
      </c>
      <c r="S16" s="91">
        <v>8</v>
      </c>
      <c r="T16" s="91">
        <v>3</v>
      </c>
      <c r="U16" s="91">
        <v>3.4</v>
      </c>
    </row>
    <row r="17" spans="2:24" ht="17.25" customHeight="1">
      <c r="B17" s="6"/>
      <c r="C17" s="6"/>
      <c r="D17" s="249" t="s">
        <v>114</v>
      </c>
      <c r="E17" s="250"/>
      <c r="F17" s="91">
        <v>100</v>
      </c>
      <c r="G17" s="91">
        <v>20.100000000000001</v>
      </c>
      <c r="H17" s="91">
        <v>2</v>
      </c>
      <c r="I17" s="91">
        <v>55.5</v>
      </c>
      <c r="J17" s="91">
        <v>23.8</v>
      </c>
      <c r="K17" s="91">
        <v>20.100000000000001</v>
      </c>
      <c r="L17" s="91">
        <v>1.7</v>
      </c>
      <c r="M17" s="91">
        <v>29.3</v>
      </c>
      <c r="N17" s="91">
        <v>24.9</v>
      </c>
      <c r="O17" s="91">
        <v>8.6999999999999993</v>
      </c>
      <c r="P17" s="91">
        <v>11.8</v>
      </c>
      <c r="Q17" s="91">
        <v>6.5</v>
      </c>
      <c r="R17" s="91">
        <v>12</v>
      </c>
      <c r="S17" s="91">
        <v>12.7</v>
      </c>
      <c r="T17" s="91">
        <v>1.7</v>
      </c>
      <c r="U17" s="91">
        <v>5</v>
      </c>
    </row>
    <row r="18" spans="2:24" ht="17.25" customHeight="1">
      <c r="B18" s="6"/>
      <c r="C18" s="6"/>
      <c r="D18" s="249" t="s">
        <v>122</v>
      </c>
      <c r="E18" s="250"/>
      <c r="F18" s="91">
        <v>100</v>
      </c>
      <c r="G18" s="91">
        <v>23.8</v>
      </c>
      <c r="H18" s="91">
        <v>18.600000000000001</v>
      </c>
      <c r="I18" s="91">
        <v>18.3</v>
      </c>
      <c r="J18" s="91">
        <v>8.3000000000000007</v>
      </c>
      <c r="K18" s="91">
        <v>12</v>
      </c>
      <c r="L18" s="91">
        <v>1.8</v>
      </c>
      <c r="M18" s="91">
        <v>15.1</v>
      </c>
      <c r="N18" s="91">
        <v>13.3</v>
      </c>
      <c r="O18" s="91">
        <v>16.7</v>
      </c>
      <c r="P18" s="91">
        <v>9.5</v>
      </c>
      <c r="Q18" s="91">
        <v>37.6</v>
      </c>
      <c r="R18" s="91">
        <v>14.7</v>
      </c>
      <c r="S18" s="91">
        <v>11.9</v>
      </c>
      <c r="T18" s="91">
        <v>2.4</v>
      </c>
      <c r="U18" s="91">
        <v>7.6</v>
      </c>
    </row>
    <row r="19" spans="2:24" ht="17.25" customHeight="1">
      <c r="B19" s="6"/>
      <c r="C19" s="6"/>
      <c r="D19" s="74"/>
      <c r="E19" s="75" t="s">
        <v>161</v>
      </c>
      <c r="F19" s="91">
        <v>100</v>
      </c>
      <c r="G19" s="91">
        <v>17.100000000000001</v>
      </c>
      <c r="H19" s="91">
        <v>15.7</v>
      </c>
      <c r="I19" s="91">
        <v>22.2</v>
      </c>
      <c r="J19" s="91">
        <v>9.5</v>
      </c>
      <c r="K19" s="91">
        <v>13.9</v>
      </c>
      <c r="L19" s="91">
        <v>1.6</v>
      </c>
      <c r="M19" s="91">
        <v>14.9</v>
      </c>
      <c r="N19" s="91">
        <v>14.8</v>
      </c>
      <c r="O19" s="91">
        <v>17.5</v>
      </c>
      <c r="P19" s="91">
        <v>10.8</v>
      </c>
      <c r="Q19" s="91">
        <v>39.6</v>
      </c>
      <c r="R19" s="91">
        <v>16.3</v>
      </c>
      <c r="S19" s="91">
        <v>12.8</v>
      </c>
      <c r="T19" s="91">
        <v>3</v>
      </c>
      <c r="U19" s="91">
        <v>5.7</v>
      </c>
    </row>
    <row r="20" spans="2:24" ht="17.25" customHeight="1">
      <c r="B20" s="6"/>
      <c r="C20" s="6"/>
      <c r="D20" s="74"/>
      <c r="E20" s="75" t="s">
        <v>162</v>
      </c>
      <c r="F20" s="91">
        <v>100</v>
      </c>
      <c r="G20" s="91">
        <v>32.1</v>
      </c>
      <c r="H20" s="91">
        <v>22.2</v>
      </c>
      <c r="I20" s="91">
        <v>13.5</v>
      </c>
      <c r="J20" s="91">
        <v>6.9</v>
      </c>
      <c r="K20" s="91">
        <v>9.6999999999999993</v>
      </c>
      <c r="L20" s="91">
        <v>2</v>
      </c>
      <c r="M20" s="91">
        <v>15.4</v>
      </c>
      <c r="N20" s="91">
        <v>11.5</v>
      </c>
      <c r="O20" s="91">
        <v>15.8</v>
      </c>
      <c r="P20" s="91">
        <v>7.9</v>
      </c>
      <c r="Q20" s="91">
        <v>35.1</v>
      </c>
      <c r="R20" s="91">
        <v>12.8</v>
      </c>
      <c r="S20" s="91">
        <v>10.9</v>
      </c>
      <c r="T20" s="91">
        <v>1.8</v>
      </c>
      <c r="U20" s="91">
        <v>10</v>
      </c>
    </row>
    <row r="21" spans="2:24" ht="17.25" customHeight="1">
      <c r="B21" s="13"/>
      <c r="C21" s="13"/>
      <c r="D21" s="252" t="s">
        <v>116</v>
      </c>
      <c r="E21" s="253"/>
      <c r="F21" s="134">
        <v>100</v>
      </c>
      <c r="G21" s="134">
        <v>20</v>
      </c>
      <c r="H21" s="134">
        <v>13.7</v>
      </c>
      <c r="I21" s="134">
        <v>19.5</v>
      </c>
      <c r="J21" s="134">
        <v>7.1</v>
      </c>
      <c r="K21" s="134">
        <v>12.1</v>
      </c>
      <c r="L21" s="134">
        <v>1.7</v>
      </c>
      <c r="M21" s="134">
        <v>23.1</v>
      </c>
      <c r="N21" s="134">
        <v>18.100000000000001</v>
      </c>
      <c r="O21" s="134">
        <v>23.5</v>
      </c>
      <c r="P21" s="134">
        <v>4.7</v>
      </c>
      <c r="Q21" s="134">
        <v>33.700000000000003</v>
      </c>
      <c r="R21" s="134">
        <v>15.3</v>
      </c>
      <c r="S21" s="134">
        <v>8</v>
      </c>
      <c r="T21" s="134">
        <v>4</v>
      </c>
      <c r="U21" s="134">
        <v>8.6</v>
      </c>
      <c r="X21" s="147"/>
    </row>
    <row r="22" spans="2:24">
      <c r="B22" s="88" t="s">
        <v>289</v>
      </c>
    </row>
    <row r="23" spans="2:24">
      <c r="B23" s="88" t="s">
        <v>290</v>
      </c>
    </row>
    <row r="24" spans="2:24">
      <c r="B24" s="88" t="s">
        <v>291</v>
      </c>
    </row>
  </sheetData>
  <mergeCells count="28">
    <mergeCell ref="D21:E21"/>
    <mergeCell ref="D10:E10"/>
    <mergeCell ref="D11:E11"/>
    <mergeCell ref="C13:E13"/>
    <mergeCell ref="D14:E14"/>
    <mergeCell ref="D15:E15"/>
    <mergeCell ref="D16:E16"/>
    <mergeCell ref="T5:T6"/>
    <mergeCell ref="U5:U6"/>
    <mergeCell ref="B7:E7"/>
    <mergeCell ref="D17:E17"/>
    <mergeCell ref="D18:E18"/>
    <mergeCell ref="C8:E8"/>
    <mergeCell ref="R8:S8"/>
    <mergeCell ref="K5:K6"/>
    <mergeCell ref="M5:M6"/>
    <mergeCell ref="N5:N6"/>
    <mergeCell ref="O5:O6"/>
    <mergeCell ref="P5:P6"/>
    <mergeCell ref="Q5:Q6"/>
    <mergeCell ref="B5:E6"/>
    <mergeCell ref="F5:F6"/>
    <mergeCell ref="G5:G6"/>
    <mergeCell ref="H5:H6"/>
    <mergeCell ref="I5:I6"/>
    <mergeCell ref="J5:J6"/>
    <mergeCell ref="R5:R6"/>
    <mergeCell ref="S5:S6"/>
  </mergeCells>
  <phoneticPr fontId="2"/>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6E25B-F0CF-426C-BF02-8658B3F4DA94}">
  <dimension ref="A3:Q7"/>
  <sheetViews>
    <sheetView showGridLines="0" zoomScaleNormal="100" workbookViewId="0"/>
  </sheetViews>
  <sheetFormatPr defaultColWidth="7.625" defaultRowHeight="12"/>
  <cols>
    <col min="1" max="1" width="7.625" style="88"/>
    <col min="2" max="2" width="23" style="88" bestFit="1" customWidth="1"/>
    <col min="3" max="16384" width="7.625" style="88"/>
  </cols>
  <sheetData>
    <row r="3" spans="1:17">
      <c r="Q3" s="7"/>
    </row>
    <row r="4" spans="1:17" s="89" customFormat="1" ht="75.75" customHeight="1">
      <c r="A4" s="154"/>
      <c r="B4" s="155"/>
      <c r="C4" s="143" t="s">
        <v>292</v>
      </c>
      <c r="D4" s="143" t="s">
        <v>293</v>
      </c>
      <c r="E4" s="143" t="s">
        <v>294</v>
      </c>
      <c r="F4" s="143" t="s">
        <v>295</v>
      </c>
      <c r="G4" s="143" t="s">
        <v>296</v>
      </c>
      <c r="H4" s="143" t="s">
        <v>297</v>
      </c>
      <c r="I4" s="143" t="s">
        <v>298</v>
      </c>
      <c r="J4" s="143" t="s">
        <v>299</v>
      </c>
      <c r="K4" s="114"/>
      <c r="L4" s="114"/>
      <c r="M4" s="114"/>
      <c r="N4" s="114"/>
      <c r="O4" s="114"/>
      <c r="P4" s="114"/>
      <c r="Q4" s="114"/>
    </row>
    <row r="5" spans="1:17" ht="12" customHeight="1">
      <c r="A5" s="6"/>
      <c r="B5" s="18" t="s">
        <v>111</v>
      </c>
      <c r="C5" s="125">
        <f>表15!I14</f>
        <v>11.8</v>
      </c>
      <c r="D5" s="125">
        <f>表15!M14</f>
        <v>17.3</v>
      </c>
      <c r="E5" s="125">
        <f>表15!R14</f>
        <v>10.9</v>
      </c>
      <c r="F5" s="125">
        <f>表15!O14</f>
        <v>15.5</v>
      </c>
      <c r="G5" s="125">
        <f>表15!N14</f>
        <v>14.6</v>
      </c>
      <c r="H5" s="125">
        <f>表15!G14</f>
        <v>46.2</v>
      </c>
      <c r="I5" s="125">
        <f>表15!Q14</f>
        <v>31.7</v>
      </c>
      <c r="J5" s="125">
        <f>表15!J14</f>
        <v>7.6</v>
      </c>
      <c r="K5" s="91"/>
      <c r="L5" s="91"/>
      <c r="M5" s="91"/>
      <c r="N5" s="91"/>
      <c r="O5" s="91"/>
      <c r="P5" s="91"/>
      <c r="Q5" s="91"/>
    </row>
    <row r="6" spans="1:17" ht="12" customHeight="1">
      <c r="A6" s="6"/>
      <c r="B6" s="18" t="s">
        <v>113</v>
      </c>
      <c r="C6" s="125">
        <f>表15!I16</f>
        <v>49.7</v>
      </c>
      <c r="D6" s="125">
        <f>表15!M16</f>
        <v>36.4</v>
      </c>
      <c r="E6" s="125">
        <f>表15!R16</f>
        <v>33.6</v>
      </c>
      <c r="F6" s="125">
        <f>表15!O16</f>
        <v>29.5</v>
      </c>
      <c r="G6" s="125">
        <f>表15!N16</f>
        <v>23.1</v>
      </c>
      <c r="H6" s="125">
        <f>表15!G16</f>
        <v>13</v>
      </c>
      <c r="I6" s="125">
        <f>表15!Q16</f>
        <v>11.8</v>
      </c>
      <c r="J6" s="125">
        <f>表15!J16</f>
        <v>19</v>
      </c>
      <c r="K6" s="91"/>
      <c r="L6" s="91"/>
      <c r="M6" s="91"/>
      <c r="N6" s="91"/>
      <c r="O6" s="91"/>
      <c r="P6" s="91"/>
      <c r="Q6" s="91"/>
    </row>
    <row r="7" spans="1:17" ht="12" customHeight="1">
      <c r="A7" s="6"/>
      <c r="B7" s="18" t="s">
        <v>122</v>
      </c>
      <c r="C7" s="125">
        <f>表15!I18</f>
        <v>18.3</v>
      </c>
      <c r="D7" s="125">
        <f>表15!M18</f>
        <v>15.1</v>
      </c>
      <c r="E7" s="125">
        <f>表15!R18</f>
        <v>14.7</v>
      </c>
      <c r="F7" s="125">
        <f>表15!O18</f>
        <v>16.7</v>
      </c>
      <c r="G7" s="125">
        <f>表15!N18</f>
        <v>13.3</v>
      </c>
      <c r="H7" s="125">
        <f>表15!G18</f>
        <v>23.8</v>
      </c>
      <c r="I7" s="125">
        <f>表15!Q18</f>
        <v>37.6</v>
      </c>
      <c r="J7" s="125">
        <f>表15!J18</f>
        <v>8.3000000000000007</v>
      </c>
      <c r="K7" s="91"/>
      <c r="L7" s="91"/>
      <c r="M7" s="91"/>
      <c r="N7" s="91"/>
      <c r="O7" s="91"/>
      <c r="P7" s="91"/>
      <c r="Q7" s="91"/>
    </row>
  </sheetData>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DC68C-F3FB-47EF-BFDE-69FD0CB2A1C1}">
  <dimension ref="B1:P23"/>
  <sheetViews>
    <sheetView showGridLines="0" zoomScaleNormal="100" workbookViewId="0"/>
  </sheetViews>
  <sheetFormatPr defaultRowHeight="12"/>
  <cols>
    <col min="1" max="1" width="0.875" style="88" customWidth="1"/>
    <col min="2" max="4" width="1.875" style="88" customWidth="1"/>
    <col min="5" max="5" width="21.5" style="88" customWidth="1"/>
    <col min="6" max="13" width="6.25" style="88" customWidth="1"/>
    <col min="14" max="14" width="6.375" style="88" customWidth="1"/>
    <col min="15" max="16384" width="9" style="88"/>
  </cols>
  <sheetData>
    <row r="1" spans="2:16" ht="38.25" customHeight="1"/>
    <row r="2" spans="2:16">
      <c r="B2" s="88" t="s">
        <v>300</v>
      </c>
    </row>
    <row r="4" spans="2:16">
      <c r="M4" s="7" t="s">
        <v>31</v>
      </c>
    </row>
    <row r="5" spans="2:16" ht="10.5" customHeight="1">
      <c r="B5" s="271" t="s">
        <v>214</v>
      </c>
      <c r="C5" s="219"/>
      <c r="D5" s="219"/>
      <c r="E5" s="219"/>
      <c r="F5" s="292" t="s">
        <v>301</v>
      </c>
      <c r="G5" s="293" t="s">
        <v>302</v>
      </c>
      <c r="H5" s="294" t="s">
        <v>303</v>
      </c>
      <c r="I5" s="292"/>
      <c r="J5" s="292" t="s">
        <v>304</v>
      </c>
      <c r="K5" s="292" t="s">
        <v>305</v>
      </c>
      <c r="L5" s="292" t="s">
        <v>86</v>
      </c>
      <c r="M5" s="293" t="s">
        <v>158</v>
      </c>
    </row>
    <row r="6" spans="2:16" s="89" customFormat="1" ht="76.5" customHeight="1">
      <c r="B6" s="271"/>
      <c r="C6" s="219"/>
      <c r="D6" s="219"/>
      <c r="E6" s="219"/>
      <c r="F6" s="292"/>
      <c r="G6" s="292"/>
      <c r="H6" s="152" t="s">
        <v>306</v>
      </c>
      <c r="I6" s="152" t="s">
        <v>307</v>
      </c>
      <c r="J6" s="292"/>
      <c r="K6" s="292"/>
      <c r="L6" s="292"/>
      <c r="M6" s="293"/>
    </row>
    <row r="7" spans="2:16" s="90" customFormat="1" ht="15.75" customHeight="1">
      <c r="B7" s="284" t="s">
        <v>227</v>
      </c>
      <c r="C7" s="244"/>
      <c r="D7" s="244"/>
      <c r="E7" s="245"/>
      <c r="F7" s="110">
        <v>100</v>
      </c>
      <c r="G7" s="110">
        <v>86.1</v>
      </c>
      <c r="H7" s="110">
        <v>71.8</v>
      </c>
      <c r="I7" s="110">
        <v>14.2</v>
      </c>
      <c r="J7" s="110">
        <v>2.2000000000000002</v>
      </c>
      <c r="K7" s="110">
        <v>3.4</v>
      </c>
      <c r="L7" s="110">
        <v>7.1</v>
      </c>
      <c r="M7" s="110">
        <v>1.2</v>
      </c>
    </row>
    <row r="8" spans="2:16" ht="15.75" customHeight="1">
      <c r="C8" s="249" t="s">
        <v>189</v>
      </c>
      <c r="D8" s="249"/>
      <c r="E8" s="250"/>
      <c r="F8" s="153">
        <v>100</v>
      </c>
      <c r="G8" s="91">
        <v>86.5</v>
      </c>
      <c r="H8" s="91">
        <v>73.900000000000006</v>
      </c>
      <c r="I8" s="91">
        <v>12.6</v>
      </c>
      <c r="J8" s="91">
        <v>2.2999999999999998</v>
      </c>
      <c r="K8" s="91">
        <v>3</v>
      </c>
      <c r="L8" s="91">
        <v>7.2</v>
      </c>
      <c r="M8" s="91">
        <v>1.1000000000000001</v>
      </c>
    </row>
    <row r="9" spans="2:16" ht="15.75" customHeight="1">
      <c r="C9" s="74"/>
      <c r="D9" s="74"/>
      <c r="E9" s="75"/>
      <c r="F9" s="91"/>
      <c r="G9" s="91"/>
      <c r="H9" s="91"/>
      <c r="I9" s="91"/>
      <c r="J9" s="91"/>
      <c r="K9" s="91"/>
      <c r="L9" s="91"/>
      <c r="M9" s="91"/>
    </row>
    <row r="10" spans="2:16" s="90" customFormat="1" ht="15.75" customHeight="1">
      <c r="B10" s="73"/>
      <c r="C10" s="73"/>
      <c r="D10" s="256" t="s">
        <v>191</v>
      </c>
      <c r="E10" s="257"/>
      <c r="F10" s="110">
        <v>100</v>
      </c>
      <c r="G10" s="110">
        <v>82.8</v>
      </c>
      <c r="H10" s="110">
        <v>69</v>
      </c>
      <c r="I10" s="110">
        <v>13.9</v>
      </c>
      <c r="J10" s="110">
        <v>3.8</v>
      </c>
      <c r="K10" s="110">
        <v>4</v>
      </c>
      <c r="L10" s="110">
        <v>7.5</v>
      </c>
      <c r="M10" s="110">
        <v>1.9</v>
      </c>
    </row>
    <row r="11" spans="2:16" s="90" customFormat="1" ht="15.75" customHeight="1">
      <c r="B11" s="73"/>
      <c r="C11" s="73"/>
      <c r="D11" s="256" t="s">
        <v>192</v>
      </c>
      <c r="E11" s="257"/>
      <c r="F11" s="110">
        <v>100</v>
      </c>
      <c r="G11" s="110">
        <v>87.9</v>
      </c>
      <c r="H11" s="110">
        <v>73.5</v>
      </c>
      <c r="I11" s="110">
        <v>14.4</v>
      </c>
      <c r="J11" s="110">
        <v>1.3</v>
      </c>
      <c r="K11" s="110">
        <v>3.1</v>
      </c>
      <c r="L11" s="110">
        <v>6.9</v>
      </c>
      <c r="M11" s="110">
        <v>0.8</v>
      </c>
    </row>
    <row r="12" spans="2:16" ht="15.75" customHeight="1">
      <c r="B12" s="74"/>
      <c r="C12" s="74"/>
      <c r="D12" s="78"/>
      <c r="E12" s="79"/>
      <c r="F12" s="91"/>
      <c r="G12" s="91"/>
      <c r="H12" s="91"/>
      <c r="I12" s="91"/>
      <c r="J12" s="91"/>
      <c r="K12" s="91"/>
      <c r="L12" s="91"/>
      <c r="M12" s="91"/>
    </row>
    <row r="13" spans="2:16" s="90" customFormat="1" ht="15.75" customHeight="1">
      <c r="B13" s="73"/>
      <c r="C13" s="201" t="s">
        <v>229</v>
      </c>
      <c r="D13" s="201"/>
      <c r="E13" s="202"/>
      <c r="F13" s="110"/>
      <c r="G13" s="110"/>
      <c r="H13" s="110"/>
      <c r="I13" s="110"/>
      <c r="J13" s="110"/>
      <c r="K13" s="110"/>
      <c r="L13" s="110"/>
      <c r="M13" s="110"/>
      <c r="P13" s="146"/>
    </row>
    <row r="14" spans="2:16" s="90" customFormat="1" ht="15.75" customHeight="1">
      <c r="B14" s="73"/>
      <c r="C14" s="73"/>
      <c r="D14" s="249" t="s">
        <v>110</v>
      </c>
      <c r="E14" s="250"/>
      <c r="F14" s="91">
        <v>100</v>
      </c>
      <c r="G14" s="91">
        <v>91.2</v>
      </c>
      <c r="H14" s="91">
        <v>79.099999999999994</v>
      </c>
      <c r="I14" s="91">
        <v>12.1</v>
      </c>
      <c r="J14" s="91">
        <v>2.2000000000000002</v>
      </c>
      <c r="K14" s="91">
        <v>1.8</v>
      </c>
      <c r="L14" s="91">
        <v>3.6</v>
      </c>
      <c r="M14" s="91">
        <v>1.1000000000000001</v>
      </c>
      <c r="P14" s="146"/>
    </row>
    <row r="15" spans="2:16" ht="15.75" customHeight="1">
      <c r="B15" s="6"/>
      <c r="C15" s="6"/>
      <c r="D15" s="249" t="s">
        <v>111</v>
      </c>
      <c r="E15" s="250"/>
      <c r="F15" s="91">
        <v>100</v>
      </c>
      <c r="G15" s="91">
        <v>88.4</v>
      </c>
      <c r="H15" s="91">
        <v>74.599999999999994</v>
      </c>
      <c r="I15" s="91">
        <v>13.8</v>
      </c>
      <c r="J15" s="91">
        <v>2.2000000000000002</v>
      </c>
      <c r="K15" s="91">
        <v>2.9</v>
      </c>
      <c r="L15" s="91">
        <v>5.5</v>
      </c>
      <c r="M15" s="91">
        <v>1</v>
      </c>
    </row>
    <row r="16" spans="2:16" ht="15.75" customHeight="1">
      <c r="B16" s="6"/>
      <c r="C16" s="6"/>
      <c r="D16" s="249" t="s">
        <v>112</v>
      </c>
      <c r="E16" s="250"/>
      <c r="F16" s="91">
        <v>100</v>
      </c>
      <c r="G16" s="91">
        <v>85.5</v>
      </c>
      <c r="H16" s="91">
        <v>81.099999999999994</v>
      </c>
      <c r="I16" s="91">
        <v>4.4000000000000004</v>
      </c>
      <c r="J16" s="91">
        <v>0.8</v>
      </c>
      <c r="K16" s="91">
        <v>7.8</v>
      </c>
      <c r="L16" s="91">
        <v>4.5</v>
      </c>
      <c r="M16" s="91">
        <v>1.5</v>
      </c>
    </row>
    <row r="17" spans="2:16" ht="15.75" customHeight="1">
      <c r="B17" s="6"/>
      <c r="C17" s="6"/>
      <c r="D17" s="249" t="s">
        <v>113</v>
      </c>
      <c r="E17" s="250"/>
      <c r="F17" s="91">
        <v>100</v>
      </c>
      <c r="G17" s="91">
        <v>86.1</v>
      </c>
      <c r="H17" s="91">
        <v>72.7</v>
      </c>
      <c r="I17" s="91">
        <v>13.4</v>
      </c>
      <c r="J17" s="91">
        <v>2.1</v>
      </c>
      <c r="K17" s="91">
        <v>3.2</v>
      </c>
      <c r="L17" s="91">
        <v>7.4</v>
      </c>
      <c r="M17" s="91">
        <v>1.3</v>
      </c>
    </row>
    <row r="18" spans="2:16" ht="15.75" customHeight="1">
      <c r="B18" s="6"/>
      <c r="C18" s="6"/>
      <c r="D18" s="249" t="s">
        <v>114</v>
      </c>
      <c r="E18" s="250"/>
      <c r="F18" s="91">
        <v>100</v>
      </c>
      <c r="G18" s="91">
        <v>78.400000000000006</v>
      </c>
      <c r="H18" s="91">
        <v>66.7</v>
      </c>
      <c r="I18" s="91">
        <v>11.7</v>
      </c>
      <c r="J18" s="91">
        <v>2.5</v>
      </c>
      <c r="K18" s="91">
        <v>5.0999999999999996</v>
      </c>
      <c r="L18" s="91">
        <v>13.3</v>
      </c>
      <c r="M18" s="91">
        <v>0.8</v>
      </c>
    </row>
    <row r="19" spans="2:16" ht="15.75" customHeight="1">
      <c r="B19" s="6"/>
      <c r="C19" s="6"/>
      <c r="D19" s="249" t="s">
        <v>122</v>
      </c>
      <c r="E19" s="250"/>
      <c r="F19" s="91">
        <v>100</v>
      </c>
      <c r="G19" s="91">
        <v>85.3</v>
      </c>
      <c r="H19" s="91">
        <v>58.4</v>
      </c>
      <c r="I19" s="91">
        <v>26.8</v>
      </c>
      <c r="J19" s="91">
        <v>3.3</v>
      </c>
      <c r="K19" s="91">
        <v>2.8</v>
      </c>
      <c r="L19" s="91">
        <v>7.6</v>
      </c>
      <c r="M19" s="91">
        <v>1</v>
      </c>
    </row>
    <row r="20" spans="2:16" ht="15.75" customHeight="1">
      <c r="B20" s="6"/>
      <c r="C20" s="6"/>
      <c r="D20" s="74"/>
      <c r="E20" s="75" t="s">
        <v>161</v>
      </c>
      <c r="F20" s="91">
        <v>100</v>
      </c>
      <c r="G20" s="91">
        <v>83.8</v>
      </c>
      <c r="H20" s="91">
        <v>56.9</v>
      </c>
      <c r="I20" s="91">
        <v>26.9</v>
      </c>
      <c r="J20" s="91">
        <v>3.3</v>
      </c>
      <c r="K20" s="91">
        <v>2.2999999999999998</v>
      </c>
      <c r="L20" s="91">
        <v>9.4</v>
      </c>
      <c r="M20" s="91">
        <v>1.3</v>
      </c>
    </row>
    <row r="21" spans="2:16" ht="15.75" customHeight="1">
      <c r="B21" s="6"/>
      <c r="C21" s="6"/>
      <c r="D21" s="74"/>
      <c r="E21" s="75" t="s">
        <v>162</v>
      </c>
      <c r="F21" s="91">
        <v>100</v>
      </c>
      <c r="G21" s="91">
        <v>86.9</v>
      </c>
      <c r="H21" s="91">
        <v>60.3</v>
      </c>
      <c r="I21" s="91">
        <v>26.7</v>
      </c>
      <c r="J21" s="91">
        <v>3.4</v>
      </c>
      <c r="K21" s="91">
        <v>3.5</v>
      </c>
      <c r="L21" s="91">
        <v>5.5</v>
      </c>
      <c r="M21" s="91">
        <v>0.7</v>
      </c>
    </row>
    <row r="22" spans="2:16" ht="15.75" customHeight="1">
      <c r="B22" s="13"/>
      <c r="C22" s="13"/>
      <c r="D22" s="252" t="s">
        <v>116</v>
      </c>
      <c r="E22" s="253"/>
      <c r="F22" s="134">
        <v>100</v>
      </c>
      <c r="G22" s="134">
        <v>86.1</v>
      </c>
      <c r="H22" s="134">
        <v>67.900000000000006</v>
      </c>
      <c r="I22" s="134">
        <v>18.2</v>
      </c>
      <c r="J22" s="134">
        <v>2.8</v>
      </c>
      <c r="K22" s="134">
        <v>2.7</v>
      </c>
      <c r="L22" s="134">
        <v>7.4</v>
      </c>
      <c r="M22" s="134">
        <v>1</v>
      </c>
      <c r="P22" s="147"/>
    </row>
    <row r="23" spans="2:16">
      <c r="B23" s="88" t="s">
        <v>308</v>
      </c>
    </row>
  </sheetData>
  <mergeCells count="20">
    <mergeCell ref="D19:E19"/>
    <mergeCell ref="D22:E22"/>
    <mergeCell ref="C13:E13"/>
    <mergeCell ref="D14:E14"/>
    <mergeCell ref="D15:E15"/>
    <mergeCell ref="D16:E16"/>
    <mergeCell ref="D17:E17"/>
    <mergeCell ref="D18:E18"/>
    <mergeCell ref="L5:L6"/>
    <mergeCell ref="M5:M6"/>
    <mergeCell ref="B7:E7"/>
    <mergeCell ref="C8:E8"/>
    <mergeCell ref="D10:E10"/>
    <mergeCell ref="J5:J6"/>
    <mergeCell ref="K5:K6"/>
    <mergeCell ref="D11:E11"/>
    <mergeCell ref="B5:E6"/>
    <mergeCell ref="F5:F6"/>
    <mergeCell ref="G5:G6"/>
    <mergeCell ref="H5:I5"/>
  </mergeCells>
  <phoneticPr fontId="2"/>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08813-28CA-4310-A95B-6BDD9730DAFB}">
  <dimension ref="B1:R23"/>
  <sheetViews>
    <sheetView showGridLines="0" zoomScaleNormal="100" workbookViewId="0"/>
  </sheetViews>
  <sheetFormatPr defaultRowHeight="12"/>
  <cols>
    <col min="1" max="1" width="0.875" style="88" customWidth="1"/>
    <col min="2" max="4" width="1.25" style="88" customWidth="1"/>
    <col min="5" max="5" width="21.25" style="88" customWidth="1"/>
    <col min="6" max="6" width="7.75" style="88" bestFit="1" customWidth="1"/>
    <col min="7" max="7" width="5.5" style="88" customWidth="1"/>
    <col min="8" max="12" width="8.25" style="88" customWidth="1"/>
    <col min="13" max="13" width="1" style="88" customWidth="1"/>
    <col min="14" max="16384" width="9" style="88"/>
  </cols>
  <sheetData>
    <row r="1" spans="2:18" ht="38.25" customHeight="1"/>
    <row r="2" spans="2:18" ht="27.75" customHeight="1">
      <c r="B2" s="203" t="s">
        <v>309</v>
      </c>
      <c r="C2" s="203"/>
      <c r="D2" s="203"/>
      <c r="E2" s="203"/>
      <c r="F2" s="203"/>
      <c r="G2" s="203"/>
      <c r="H2" s="203"/>
      <c r="I2" s="203"/>
      <c r="J2" s="203"/>
      <c r="K2" s="203"/>
      <c r="L2" s="203"/>
    </row>
    <row r="4" spans="2:18">
      <c r="L4" s="7" t="s">
        <v>31</v>
      </c>
    </row>
    <row r="5" spans="2:18" ht="9.75" customHeight="1">
      <c r="B5" s="271" t="s">
        <v>214</v>
      </c>
      <c r="C5" s="219"/>
      <c r="D5" s="219"/>
      <c r="E5" s="219"/>
      <c r="F5" s="295" t="s">
        <v>310</v>
      </c>
      <c r="G5" s="289"/>
      <c r="H5" s="262" t="s">
        <v>311</v>
      </c>
      <c r="I5" s="262" t="s">
        <v>312</v>
      </c>
      <c r="J5" s="263" t="s">
        <v>303</v>
      </c>
      <c r="K5" s="264"/>
      <c r="L5" s="262" t="s">
        <v>158</v>
      </c>
    </row>
    <row r="6" spans="2:18" s="89" customFormat="1" ht="53.25" customHeight="1">
      <c r="B6" s="271"/>
      <c r="C6" s="219"/>
      <c r="D6" s="219"/>
      <c r="E6" s="219"/>
      <c r="F6" s="296"/>
      <c r="G6" s="291"/>
      <c r="H6" s="264"/>
      <c r="I6" s="264"/>
      <c r="J6" s="118" t="s">
        <v>313</v>
      </c>
      <c r="K6" s="118" t="s">
        <v>314</v>
      </c>
      <c r="L6" s="262"/>
    </row>
    <row r="7" spans="2:18" s="90" customFormat="1">
      <c r="B7" s="284" t="s">
        <v>227</v>
      </c>
      <c r="C7" s="244"/>
      <c r="D7" s="244"/>
      <c r="E7" s="245"/>
      <c r="F7" s="19">
        <v>86.1</v>
      </c>
      <c r="G7" s="110">
        <v>100</v>
      </c>
      <c r="H7" s="110">
        <v>65.400000000000006</v>
      </c>
      <c r="I7" s="110">
        <v>34</v>
      </c>
      <c r="J7" s="110">
        <v>30.8</v>
      </c>
      <c r="K7" s="110">
        <v>3.1</v>
      </c>
      <c r="L7" s="110">
        <v>0.6</v>
      </c>
    </row>
    <row r="8" spans="2:18">
      <c r="C8" s="249" t="s">
        <v>189</v>
      </c>
      <c r="D8" s="249"/>
      <c r="E8" s="250"/>
      <c r="F8" s="17">
        <v>86.5</v>
      </c>
      <c r="G8" s="91">
        <v>100</v>
      </c>
      <c r="H8" s="91">
        <v>69.8</v>
      </c>
      <c r="I8" s="91">
        <v>29.1</v>
      </c>
      <c r="J8" s="91">
        <v>25.7</v>
      </c>
      <c r="K8" s="91">
        <v>3.4</v>
      </c>
      <c r="L8" s="91">
        <v>1.2</v>
      </c>
    </row>
    <row r="9" spans="2:18">
      <c r="C9" s="74"/>
      <c r="D9" s="74"/>
      <c r="E9" s="75"/>
      <c r="F9" s="17"/>
      <c r="G9" s="91"/>
      <c r="H9" s="91"/>
      <c r="I9" s="91"/>
      <c r="J9" s="91"/>
      <c r="K9" s="91"/>
      <c r="L9" s="91"/>
    </row>
    <row r="10" spans="2:18" s="90" customFormat="1">
      <c r="B10" s="73"/>
      <c r="C10" s="73"/>
      <c r="D10" s="256" t="s">
        <v>191</v>
      </c>
      <c r="E10" s="257"/>
      <c r="F10" s="19">
        <v>82.8</v>
      </c>
      <c r="G10" s="110">
        <v>100</v>
      </c>
      <c r="H10" s="110">
        <v>59.7</v>
      </c>
      <c r="I10" s="110">
        <v>39.799999999999997</v>
      </c>
      <c r="J10" s="110">
        <v>36.9</v>
      </c>
      <c r="K10" s="110">
        <v>2.9</v>
      </c>
      <c r="L10" s="110">
        <v>0.5</v>
      </c>
    </row>
    <row r="11" spans="2:18" s="90" customFormat="1">
      <c r="B11" s="73"/>
      <c r="C11" s="73"/>
      <c r="D11" s="256" t="s">
        <v>192</v>
      </c>
      <c r="E11" s="257"/>
      <c r="F11" s="19">
        <v>87.9</v>
      </c>
      <c r="G11" s="110">
        <v>100</v>
      </c>
      <c r="H11" s="110">
        <v>68.5</v>
      </c>
      <c r="I11" s="110">
        <v>30.8</v>
      </c>
      <c r="J11" s="110">
        <v>27.6</v>
      </c>
      <c r="K11" s="110">
        <v>3.3</v>
      </c>
      <c r="L11" s="110">
        <v>0.7</v>
      </c>
    </row>
    <row r="12" spans="2:18">
      <c r="B12" s="74"/>
      <c r="C12" s="74"/>
      <c r="D12" s="78"/>
      <c r="E12" s="79"/>
      <c r="F12" s="17"/>
      <c r="G12" s="91"/>
      <c r="H12" s="91"/>
      <c r="I12" s="91"/>
      <c r="J12" s="91"/>
      <c r="K12" s="91"/>
      <c r="L12" s="91"/>
    </row>
    <row r="13" spans="2:18" s="90" customFormat="1">
      <c r="B13" s="73"/>
      <c r="C13" s="201" t="s">
        <v>229</v>
      </c>
      <c r="D13" s="201"/>
      <c r="E13" s="202"/>
      <c r="F13" s="19"/>
      <c r="G13" s="110"/>
      <c r="H13" s="110"/>
      <c r="I13" s="110"/>
      <c r="J13" s="110"/>
      <c r="K13" s="110"/>
      <c r="L13" s="110"/>
      <c r="O13" s="146"/>
    </row>
    <row r="14" spans="2:18" s="90" customFormat="1">
      <c r="B14" s="73"/>
      <c r="C14" s="73"/>
      <c r="D14" s="249" t="s">
        <v>244</v>
      </c>
      <c r="E14" s="250"/>
      <c r="F14" s="17">
        <v>91.2</v>
      </c>
      <c r="G14" s="91">
        <v>100</v>
      </c>
      <c r="H14" s="91">
        <v>72.599999999999994</v>
      </c>
      <c r="I14" s="91">
        <v>27.3</v>
      </c>
      <c r="J14" s="91">
        <v>26</v>
      </c>
      <c r="K14" s="91">
        <v>1.3</v>
      </c>
      <c r="L14" s="91">
        <v>0.1</v>
      </c>
      <c r="O14" s="146"/>
      <c r="P14" s="146"/>
      <c r="R14" s="146"/>
    </row>
    <row r="15" spans="2:18">
      <c r="B15" s="6"/>
      <c r="C15" s="6"/>
      <c r="D15" s="249" t="s">
        <v>111</v>
      </c>
      <c r="E15" s="250"/>
      <c r="F15" s="17">
        <v>88.4</v>
      </c>
      <c r="G15" s="91">
        <v>100</v>
      </c>
      <c r="H15" s="91">
        <v>43.6</v>
      </c>
      <c r="I15" s="91">
        <v>55.6</v>
      </c>
      <c r="J15" s="91">
        <v>53.9</v>
      </c>
      <c r="K15" s="91">
        <v>1.7</v>
      </c>
      <c r="L15" s="91">
        <v>0.8</v>
      </c>
    </row>
    <row r="16" spans="2:18">
      <c r="B16" s="6"/>
      <c r="C16" s="6"/>
      <c r="D16" s="254" t="s">
        <v>112</v>
      </c>
      <c r="E16" s="255"/>
      <c r="F16" s="17">
        <v>85.5</v>
      </c>
      <c r="G16" s="91">
        <v>100</v>
      </c>
      <c r="H16" s="91">
        <v>81.400000000000006</v>
      </c>
      <c r="I16" s="91">
        <v>17.600000000000001</v>
      </c>
      <c r="J16" s="91">
        <v>11.7</v>
      </c>
      <c r="K16" s="91">
        <v>5.9</v>
      </c>
      <c r="L16" s="91">
        <v>1</v>
      </c>
    </row>
    <row r="17" spans="2:15">
      <c r="B17" s="6"/>
      <c r="C17" s="6"/>
      <c r="D17" s="249" t="s">
        <v>113</v>
      </c>
      <c r="E17" s="250"/>
      <c r="F17" s="17">
        <v>86.1</v>
      </c>
      <c r="G17" s="91">
        <v>100</v>
      </c>
      <c r="H17" s="91">
        <v>73.3</v>
      </c>
      <c r="I17" s="91">
        <v>26.2</v>
      </c>
      <c r="J17" s="91">
        <v>24</v>
      </c>
      <c r="K17" s="91">
        <v>2.2000000000000002</v>
      </c>
      <c r="L17" s="91">
        <v>0.5</v>
      </c>
    </row>
    <row r="18" spans="2:15">
      <c r="B18" s="6"/>
      <c r="C18" s="6"/>
      <c r="D18" s="249" t="s">
        <v>114</v>
      </c>
      <c r="E18" s="250"/>
      <c r="F18" s="17">
        <v>78.400000000000006</v>
      </c>
      <c r="G18" s="91">
        <v>100</v>
      </c>
      <c r="H18" s="91">
        <v>62.3</v>
      </c>
      <c r="I18" s="91">
        <v>37.700000000000003</v>
      </c>
      <c r="J18" s="91">
        <v>27.9</v>
      </c>
      <c r="K18" s="91">
        <v>9.6999999999999993</v>
      </c>
      <c r="L18" s="91">
        <v>0</v>
      </c>
      <c r="O18" s="17"/>
    </row>
    <row r="19" spans="2:15">
      <c r="B19" s="6"/>
      <c r="C19" s="6"/>
      <c r="D19" s="249" t="s">
        <v>122</v>
      </c>
      <c r="E19" s="250"/>
      <c r="F19" s="17">
        <v>85.3</v>
      </c>
      <c r="G19" s="91">
        <v>100</v>
      </c>
      <c r="H19" s="91">
        <v>43.7</v>
      </c>
      <c r="I19" s="91">
        <v>55.5</v>
      </c>
      <c r="J19" s="91">
        <v>48.2</v>
      </c>
      <c r="K19" s="91">
        <v>7.2</v>
      </c>
      <c r="L19" s="91">
        <v>0.9</v>
      </c>
    </row>
    <row r="20" spans="2:15">
      <c r="B20" s="6"/>
      <c r="C20" s="6"/>
      <c r="D20" s="74"/>
      <c r="E20" s="75" t="s">
        <v>161</v>
      </c>
      <c r="F20" s="17">
        <v>83.8</v>
      </c>
      <c r="G20" s="91">
        <v>100</v>
      </c>
      <c r="H20" s="91">
        <v>38.9</v>
      </c>
      <c r="I20" s="91">
        <v>60.7</v>
      </c>
      <c r="J20" s="91">
        <v>50.8</v>
      </c>
      <c r="K20" s="91">
        <v>9.9</v>
      </c>
      <c r="L20" s="91">
        <v>0.5</v>
      </c>
    </row>
    <row r="21" spans="2:15">
      <c r="B21" s="6"/>
      <c r="C21" s="6"/>
      <c r="D21" s="74"/>
      <c r="E21" s="75" t="s">
        <v>162</v>
      </c>
      <c r="F21" s="17">
        <v>86.9</v>
      </c>
      <c r="G21" s="91">
        <v>100</v>
      </c>
      <c r="H21" s="91">
        <v>49.1</v>
      </c>
      <c r="I21" s="91">
        <v>49.6</v>
      </c>
      <c r="J21" s="91">
        <v>45.4</v>
      </c>
      <c r="K21" s="91">
        <v>4.2</v>
      </c>
      <c r="L21" s="91">
        <v>1.3</v>
      </c>
    </row>
    <row r="22" spans="2:15" ht="13.5">
      <c r="B22" s="13"/>
      <c r="C22" s="13"/>
      <c r="D22" s="252" t="s">
        <v>116</v>
      </c>
      <c r="E22" s="253"/>
      <c r="F22" s="151">
        <v>86.1</v>
      </c>
      <c r="G22" s="134">
        <v>100</v>
      </c>
      <c r="H22" s="134">
        <v>46.6</v>
      </c>
      <c r="I22" s="134">
        <v>52.5</v>
      </c>
      <c r="J22" s="134">
        <v>48.8</v>
      </c>
      <c r="K22" s="134">
        <v>3.7</v>
      </c>
      <c r="L22" s="134">
        <v>0.9</v>
      </c>
      <c r="O22" s="147"/>
    </row>
    <row r="23" spans="2:15">
      <c r="B23" s="88" t="s">
        <v>315</v>
      </c>
    </row>
  </sheetData>
  <mergeCells count="19">
    <mergeCell ref="D22:E22"/>
    <mergeCell ref="B7:E7"/>
    <mergeCell ref="C8:E8"/>
    <mergeCell ref="D10:E10"/>
    <mergeCell ref="D11:E11"/>
    <mergeCell ref="C13:E13"/>
    <mergeCell ref="D14:E14"/>
    <mergeCell ref="D15:E15"/>
    <mergeCell ref="D16:E16"/>
    <mergeCell ref="D17:E17"/>
    <mergeCell ref="D18:E18"/>
    <mergeCell ref="D19:E19"/>
    <mergeCell ref="B2:L2"/>
    <mergeCell ref="B5:E6"/>
    <mergeCell ref="F5:G6"/>
    <mergeCell ref="H5:H6"/>
    <mergeCell ref="I5:I6"/>
    <mergeCell ref="J5:K5"/>
    <mergeCell ref="L5:L6"/>
  </mergeCells>
  <phoneticPr fontId="2"/>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79B09-CA38-4A5E-84A7-A4B13480332E}">
  <dimension ref="B1:I11"/>
  <sheetViews>
    <sheetView showGridLines="0" zoomScaleNormal="100" workbookViewId="0"/>
  </sheetViews>
  <sheetFormatPr defaultRowHeight="12"/>
  <cols>
    <col min="1" max="1" width="0.875" style="88" customWidth="1"/>
    <col min="2" max="6" width="19.625" style="88" customWidth="1"/>
    <col min="7" max="7" width="1" style="88" customWidth="1"/>
    <col min="8" max="16384" width="9" style="88"/>
  </cols>
  <sheetData>
    <row r="1" spans="2:9">
      <c r="B1" s="203"/>
      <c r="C1" s="203"/>
      <c r="D1" s="203"/>
      <c r="E1" s="203"/>
      <c r="F1" s="203"/>
    </row>
    <row r="3" spans="2:9">
      <c r="F3" s="7" t="s">
        <v>52</v>
      </c>
    </row>
    <row r="4" spans="2:9" ht="21.75" customHeight="1">
      <c r="B4" s="148"/>
      <c r="C4" s="148" t="s">
        <v>316</v>
      </c>
      <c r="D4" s="108" t="s">
        <v>313</v>
      </c>
      <c r="E4" s="108" t="s">
        <v>317</v>
      </c>
      <c r="F4" s="148" t="s">
        <v>158</v>
      </c>
    </row>
    <row r="5" spans="2:9" ht="28.5" customHeight="1">
      <c r="B5" s="20" t="s">
        <v>116</v>
      </c>
      <c r="C5" s="125">
        <f>表17!H22</f>
        <v>46.6</v>
      </c>
      <c r="D5" s="125">
        <f>表17!J22</f>
        <v>48.8</v>
      </c>
      <c r="E5" s="125">
        <f>表17!K22</f>
        <v>3.7</v>
      </c>
      <c r="F5" s="125">
        <f>表17!L22</f>
        <v>0.9</v>
      </c>
      <c r="I5" s="149"/>
    </row>
    <row r="6" spans="2:9" ht="28.5" customHeight="1">
      <c r="B6" s="21" t="s">
        <v>122</v>
      </c>
      <c r="C6" s="125">
        <f>表17!H19</f>
        <v>43.7</v>
      </c>
      <c r="D6" s="125">
        <f>表17!J19</f>
        <v>48.2</v>
      </c>
      <c r="E6" s="125">
        <f>表17!K19</f>
        <v>7.2</v>
      </c>
      <c r="F6" s="125">
        <f>表17!L19</f>
        <v>0.9</v>
      </c>
    </row>
    <row r="7" spans="2:9" ht="28.5" customHeight="1">
      <c r="B7" s="20" t="s">
        <v>114</v>
      </c>
      <c r="C7" s="125">
        <f>表17!H18</f>
        <v>62.3</v>
      </c>
      <c r="D7" s="125">
        <f>表17!J18</f>
        <v>27.9</v>
      </c>
      <c r="E7" s="125">
        <f>表17!K18</f>
        <v>9.6999999999999993</v>
      </c>
      <c r="F7" s="125">
        <f>表17!L18</f>
        <v>0</v>
      </c>
    </row>
    <row r="8" spans="2:9" ht="28.5" customHeight="1">
      <c r="B8" s="21" t="s">
        <v>318</v>
      </c>
      <c r="C8" s="125">
        <f>表17!H17</f>
        <v>73.3</v>
      </c>
      <c r="D8" s="125">
        <f>表17!J17</f>
        <v>24</v>
      </c>
      <c r="E8" s="125">
        <f>表17!K17</f>
        <v>2.2000000000000002</v>
      </c>
      <c r="F8" s="125">
        <f>表17!L17</f>
        <v>0.5</v>
      </c>
    </row>
    <row r="9" spans="2:9" ht="28.5" customHeight="1">
      <c r="B9" s="21" t="s">
        <v>319</v>
      </c>
      <c r="C9" s="125">
        <f>表17!H16</f>
        <v>81.400000000000006</v>
      </c>
      <c r="D9" s="125">
        <f>表17!J16</f>
        <v>11.7</v>
      </c>
      <c r="E9" s="125">
        <f>表17!K16</f>
        <v>5.9</v>
      </c>
      <c r="F9" s="125">
        <f>表17!L16</f>
        <v>1</v>
      </c>
    </row>
    <row r="10" spans="2:9" ht="28.5" customHeight="1">
      <c r="B10" s="21" t="s">
        <v>320</v>
      </c>
      <c r="C10" s="125">
        <f>表17!H15</f>
        <v>43.6</v>
      </c>
      <c r="D10" s="125">
        <f>表17!J15</f>
        <v>53.9</v>
      </c>
      <c r="E10" s="125">
        <f>表17!K15</f>
        <v>1.7</v>
      </c>
      <c r="F10" s="125">
        <f>表17!L15</f>
        <v>0.8</v>
      </c>
    </row>
    <row r="11" spans="2:9" ht="28.5" customHeight="1">
      <c r="B11" s="20" t="s">
        <v>244</v>
      </c>
      <c r="C11" s="125">
        <f>表17!H14</f>
        <v>72.599999999999994</v>
      </c>
      <c r="D11" s="125">
        <f>表17!J14</f>
        <v>26</v>
      </c>
      <c r="E11" s="125">
        <f>表17!K14</f>
        <v>1.3</v>
      </c>
      <c r="F11" s="125">
        <f>表17!L14</f>
        <v>0.1</v>
      </c>
      <c r="I11" s="150"/>
    </row>
  </sheetData>
  <mergeCells count="1">
    <mergeCell ref="B1:F1"/>
  </mergeCells>
  <phoneticPr fontId="2"/>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E5831-33DE-47F8-92E5-6C7AA15A7C22}">
  <sheetPr>
    <pageSetUpPr fitToPage="1"/>
  </sheetPr>
  <dimension ref="B1:S25"/>
  <sheetViews>
    <sheetView showGridLines="0" zoomScaleNormal="100" workbookViewId="0"/>
  </sheetViews>
  <sheetFormatPr defaultRowHeight="12"/>
  <cols>
    <col min="1" max="1" width="0.875" style="88" customWidth="1"/>
    <col min="2" max="4" width="1.25" style="88" customWidth="1"/>
    <col min="5" max="5" width="20.75" style="88" customWidth="1"/>
    <col min="6" max="6" width="7.25" style="88" customWidth="1"/>
    <col min="7" max="7" width="5.375" style="88" customWidth="1"/>
    <col min="8" max="16" width="7.5" style="88" customWidth="1"/>
    <col min="17" max="17" width="1" style="88" customWidth="1"/>
    <col min="18" max="16384" width="9" style="88"/>
  </cols>
  <sheetData>
    <row r="1" spans="2:19" ht="38.25" customHeight="1"/>
    <row r="2" spans="2:19">
      <c r="B2" s="88" t="s">
        <v>321</v>
      </c>
    </row>
    <row r="4" spans="2:19">
      <c r="P4" s="7" t="s">
        <v>271</v>
      </c>
    </row>
    <row r="5" spans="2:19">
      <c r="B5" s="261" t="s">
        <v>214</v>
      </c>
      <c r="C5" s="238"/>
      <c r="D5" s="238"/>
      <c r="E5" s="238"/>
      <c r="F5" s="276" t="s">
        <v>322</v>
      </c>
      <c r="G5" s="276"/>
      <c r="H5" s="228" t="s">
        <v>323</v>
      </c>
      <c r="I5" s="228"/>
      <c r="J5" s="228"/>
      <c r="K5" s="228"/>
      <c r="L5" s="228"/>
      <c r="M5" s="228"/>
      <c r="N5" s="228"/>
      <c r="O5" s="228"/>
      <c r="P5" s="229"/>
    </row>
    <row r="6" spans="2:19" ht="97.5" customHeight="1">
      <c r="B6" s="261"/>
      <c r="C6" s="238"/>
      <c r="D6" s="238"/>
      <c r="E6" s="238"/>
      <c r="F6" s="276"/>
      <c r="G6" s="276"/>
      <c r="H6" s="143" t="s">
        <v>324</v>
      </c>
      <c r="I6" s="143" t="s">
        <v>325</v>
      </c>
      <c r="J6" s="143" t="s">
        <v>326</v>
      </c>
      <c r="K6" s="143" t="s">
        <v>327</v>
      </c>
      <c r="L6" s="143" t="s">
        <v>328</v>
      </c>
      <c r="M6" s="143" t="s">
        <v>329</v>
      </c>
      <c r="N6" s="143" t="s">
        <v>330</v>
      </c>
      <c r="O6" s="143" t="s">
        <v>86</v>
      </c>
      <c r="P6" s="144" t="s">
        <v>158</v>
      </c>
    </row>
    <row r="7" spans="2:19" s="90" customFormat="1">
      <c r="B7" s="284" t="s">
        <v>227</v>
      </c>
      <c r="C7" s="244"/>
      <c r="D7" s="244"/>
      <c r="E7" s="245"/>
      <c r="F7" s="145">
        <v>90.8</v>
      </c>
      <c r="G7" s="110">
        <v>100</v>
      </c>
      <c r="H7" s="110">
        <v>78</v>
      </c>
      <c r="I7" s="110">
        <v>76.7</v>
      </c>
      <c r="J7" s="110">
        <v>15.1</v>
      </c>
      <c r="K7" s="110">
        <v>24.6</v>
      </c>
      <c r="L7" s="110">
        <v>22.2</v>
      </c>
      <c r="M7" s="110">
        <v>14.6</v>
      </c>
      <c r="N7" s="110">
        <v>13.3</v>
      </c>
      <c r="O7" s="110">
        <v>4.5</v>
      </c>
      <c r="P7" s="110">
        <v>0.5</v>
      </c>
    </row>
    <row r="8" spans="2:19">
      <c r="C8" s="249" t="s">
        <v>189</v>
      </c>
      <c r="D8" s="249"/>
      <c r="E8" s="250"/>
      <c r="F8" s="22">
        <v>88.4</v>
      </c>
      <c r="G8" s="91">
        <v>100</v>
      </c>
      <c r="H8" s="91">
        <v>72.2</v>
      </c>
      <c r="I8" s="91">
        <v>77</v>
      </c>
      <c r="J8" s="91">
        <v>17.2</v>
      </c>
      <c r="K8" s="91">
        <v>23.8</v>
      </c>
      <c r="L8" s="91">
        <v>27.9</v>
      </c>
      <c r="M8" s="91">
        <v>12.1</v>
      </c>
      <c r="N8" s="91">
        <v>8.6</v>
      </c>
      <c r="O8" s="91">
        <v>3.6</v>
      </c>
      <c r="P8" s="91">
        <v>0.1</v>
      </c>
    </row>
    <row r="9" spans="2:19">
      <c r="C9" s="74"/>
      <c r="D9" s="74"/>
      <c r="E9" s="75"/>
      <c r="F9" s="22"/>
      <c r="G9" s="91"/>
      <c r="H9" s="91"/>
      <c r="I9" s="91"/>
      <c r="J9" s="91"/>
      <c r="K9" s="91"/>
      <c r="L9" s="91"/>
      <c r="M9" s="91"/>
      <c r="N9" s="91"/>
      <c r="O9" s="91"/>
      <c r="P9" s="91"/>
    </row>
    <row r="10" spans="2:19" s="90" customFormat="1">
      <c r="B10" s="73"/>
      <c r="C10" s="73"/>
      <c r="D10" s="256" t="s">
        <v>191</v>
      </c>
      <c r="E10" s="257"/>
      <c r="F10" s="145">
        <v>92.8</v>
      </c>
      <c r="G10" s="110">
        <v>100</v>
      </c>
      <c r="H10" s="110">
        <v>72.900000000000006</v>
      </c>
      <c r="I10" s="110">
        <v>79.3</v>
      </c>
      <c r="J10" s="110">
        <v>18</v>
      </c>
      <c r="K10" s="110">
        <v>29.2</v>
      </c>
      <c r="L10" s="110">
        <v>23.4</v>
      </c>
      <c r="M10" s="110">
        <v>19</v>
      </c>
      <c r="N10" s="110">
        <v>2.1</v>
      </c>
      <c r="O10" s="110">
        <v>4.8</v>
      </c>
      <c r="P10" s="110">
        <v>0.9</v>
      </c>
    </row>
    <row r="11" spans="2:19" s="90" customFormat="1">
      <c r="B11" s="73"/>
      <c r="C11" s="73"/>
      <c r="D11" s="256" t="s">
        <v>192</v>
      </c>
      <c r="E11" s="257"/>
      <c r="F11" s="145">
        <v>89.4</v>
      </c>
      <c r="G11" s="110">
        <v>100</v>
      </c>
      <c r="H11" s="110">
        <v>81.7</v>
      </c>
      <c r="I11" s="110">
        <v>74.900000000000006</v>
      </c>
      <c r="J11" s="110">
        <v>13</v>
      </c>
      <c r="K11" s="110">
        <v>21.3</v>
      </c>
      <c r="L11" s="110">
        <v>21.3</v>
      </c>
      <c r="M11" s="110">
        <v>11.5</v>
      </c>
      <c r="N11" s="110">
        <v>21.4</v>
      </c>
      <c r="O11" s="110">
        <v>4.2</v>
      </c>
      <c r="P11" s="110">
        <v>0.3</v>
      </c>
    </row>
    <row r="12" spans="2:19">
      <c r="B12" s="74"/>
      <c r="C12" s="74"/>
      <c r="D12" s="78"/>
      <c r="E12" s="79"/>
      <c r="F12" s="22"/>
      <c r="G12" s="91"/>
      <c r="H12" s="91"/>
      <c r="I12" s="91"/>
      <c r="J12" s="91"/>
      <c r="K12" s="91"/>
      <c r="L12" s="91"/>
      <c r="M12" s="91"/>
      <c r="N12" s="91"/>
      <c r="O12" s="91"/>
      <c r="P12" s="91"/>
    </row>
    <row r="13" spans="2:19" s="90" customFormat="1">
      <c r="B13" s="73"/>
      <c r="C13" s="201" t="s">
        <v>229</v>
      </c>
      <c r="D13" s="201"/>
      <c r="E13" s="202"/>
      <c r="F13" s="145"/>
      <c r="G13" s="110"/>
      <c r="H13" s="110"/>
      <c r="I13" s="110"/>
      <c r="J13" s="110"/>
      <c r="K13" s="110"/>
      <c r="L13" s="110"/>
      <c r="M13" s="110"/>
      <c r="N13" s="110"/>
      <c r="O13" s="110"/>
      <c r="P13" s="110"/>
      <c r="S13" s="146"/>
    </row>
    <row r="14" spans="2:19" s="90" customFormat="1">
      <c r="B14" s="73"/>
      <c r="C14" s="73"/>
      <c r="D14" s="249" t="s">
        <v>244</v>
      </c>
      <c r="E14" s="250"/>
      <c r="F14" s="22">
        <v>95.3</v>
      </c>
      <c r="G14" s="91">
        <v>100</v>
      </c>
      <c r="H14" s="91">
        <v>46.4</v>
      </c>
      <c r="I14" s="91">
        <v>54.1</v>
      </c>
      <c r="J14" s="91">
        <v>30.2</v>
      </c>
      <c r="K14" s="91">
        <v>32.4</v>
      </c>
      <c r="L14" s="91">
        <v>32.6</v>
      </c>
      <c r="M14" s="91">
        <v>12.3</v>
      </c>
      <c r="N14" s="91">
        <v>0.6</v>
      </c>
      <c r="O14" s="91">
        <v>11.3</v>
      </c>
      <c r="P14" s="91">
        <v>1.4</v>
      </c>
      <c r="S14" s="146"/>
    </row>
    <row r="15" spans="2:19">
      <c r="B15" s="6"/>
      <c r="C15" s="6"/>
      <c r="D15" s="249" t="s">
        <v>111</v>
      </c>
      <c r="E15" s="250"/>
      <c r="F15" s="22">
        <v>96.9</v>
      </c>
      <c r="G15" s="91">
        <v>100</v>
      </c>
      <c r="H15" s="91">
        <v>68.5</v>
      </c>
      <c r="I15" s="91">
        <v>82.6</v>
      </c>
      <c r="J15" s="91">
        <v>18.899999999999999</v>
      </c>
      <c r="K15" s="91">
        <v>27</v>
      </c>
      <c r="L15" s="91">
        <v>16.8</v>
      </c>
      <c r="M15" s="91">
        <v>17.3</v>
      </c>
      <c r="N15" s="91">
        <v>5</v>
      </c>
      <c r="O15" s="91">
        <v>3.7</v>
      </c>
      <c r="P15" s="91">
        <v>0.5</v>
      </c>
    </row>
    <row r="16" spans="2:19">
      <c r="B16" s="6"/>
      <c r="C16" s="6"/>
      <c r="D16" s="254" t="s">
        <v>112</v>
      </c>
      <c r="E16" s="255"/>
      <c r="F16" s="22">
        <v>66.5</v>
      </c>
      <c r="G16" s="91">
        <v>100</v>
      </c>
      <c r="H16" s="91">
        <v>72</v>
      </c>
      <c r="I16" s="91">
        <v>67.900000000000006</v>
      </c>
      <c r="J16" s="91">
        <v>12.9</v>
      </c>
      <c r="K16" s="91">
        <v>10.199999999999999</v>
      </c>
      <c r="L16" s="91">
        <v>38.1</v>
      </c>
      <c r="M16" s="91">
        <v>21.8</v>
      </c>
      <c r="N16" s="91">
        <v>6.6</v>
      </c>
      <c r="O16" s="91">
        <v>2.2999999999999998</v>
      </c>
      <c r="P16" s="91">
        <v>0.6</v>
      </c>
    </row>
    <row r="17" spans="2:19">
      <c r="B17" s="6"/>
      <c r="C17" s="6"/>
      <c r="D17" s="249" t="s">
        <v>113</v>
      </c>
      <c r="E17" s="250"/>
      <c r="F17" s="22">
        <v>91.7</v>
      </c>
      <c r="G17" s="91">
        <v>100</v>
      </c>
      <c r="H17" s="91">
        <v>86.5</v>
      </c>
      <c r="I17" s="91">
        <v>73.7</v>
      </c>
      <c r="J17" s="91">
        <v>10.1</v>
      </c>
      <c r="K17" s="91">
        <v>24.7</v>
      </c>
      <c r="L17" s="91">
        <v>20.9</v>
      </c>
      <c r="M17" s="91">
        <v>16.100000000000001</v>
      </c>
      <c r="N17" s="91">
        <v>22.1</v>
      </c>
      <c r="O17" s="91">
        <v>3.2</v>
      </c>
      <c r="P17" s="91">
        <v>0.1</v>
      </c>
    </row>
    <row r="18" spans="2:19">
      <c r="B18" s="6"/>
      <c r="C18" s="6"/>
      <c r="D18" s="249" t="s">
        <v>114</v>
      </c>
      <c r="E18" s="250"/>
      <c r="F18" s="22">
        <v>74.2</v>
      </c>
      <c r="G18" s="91">
        <v>100</v>
      </c>
      <c r="H18" s="91">
        <v>61.7</v>
      </c>
      <c r="I18" s="91">
        <v>77.7</v>
      </c>
      <c r="J18" s="91">
        <v>31.3</v>
      </c>
      <c r="K18" s="91">
        <v>19.3</v>
      </c>
      <c r="L18" s="91">
        <v>22.3</v>
      </c>
      <c r="M18" s="91">
        <v>7.4</v>
      </c>
      <c r="N18" s="91">
        <v>9.1</v>
      </c>
      <c r="O18" s="91">
        <v>25</v>
      </c>
      <c r="P18" s="91" t="s">
        <v>87</v>
      </c>
    </row>
    <row r="19" spans="2:19">
      <c r="B19" s="6"/>
      <c r="C19" s="6"/>
      <c r="D19" s="249" t="s">
        <v>122</v>
      </c>
      <c r="E19" s="250"/>
      <c r="F19" s="22">
        <v>87</v>
      </c>
      <c r="G19" s="91">
        <v>100</v>
      </c>
      <c r="H19" s="91">
        <v>69.5</v>
      </c>
      <c r="I19" s="91">
        <v>84.4</v>
      </c>
      <c r="J19" s="91">
        <v>17.7</v>
      </c>
      <c r="K19" s="91">
        <v>24.4</v>
      </c>
      <c r="L19" s="91">
        <v>23.8</v>
      </c>
      <c r="M19" s="91">
        <v>12.7</v>
      </c>
      <c r="N19" s="91">
        <v>6.8</v>
      </c>
      <c r="O19" s="91">
        <v>5.7</v>
      </c>
      <c r="P19" s="91">
        <v>0.9</v>
      </c>
    </row>
    <row r="20" spans="2:19">
      <c r="B20" s="6"/>
      <c r="C20" s="6"/>
      <c r="D20" s="74"/>
      <c r="E20" s="75" t="s">
        <v>161</v>
      </c>
      <c r="F20" s="22">
        <v>83.7</v>
      </c>
      <c r="G20" s="91">
        <v>100</v>
      </c>
      <c r="H20" s="91">
        <v>71.400000000000006</v>
      </c>
      <c r="I20" s="91">
        <v>86.9</v>
      </c>
      <c r="J20" s="91">
        <v>15.6</v>
      </c>
      <c r="K20" s="91">
        <v>23.2</v>
      </c>
      <c r="L20" s="91">
        <v>22.6</v>
      </c>
      <c r="M20" s="91">
        <v>10.199999999999999</v>
      </c>
      <c r="N20" s="91">
        <v>7.7</v>
      </c>
      <c r="O20" s="91">
        <v>6.4</v>
      </c>
      <c r="P20" s="91">
        <v>1.1000000000000001</v>
      </c>
    </row>
    <row r="21" spans="2:19">
      <c r="B21" s="6"/>
      <c r="C21" s="6"/>
      <c r="D21" s="74"/>
      <c r="E21" s="75" t="s">
        <v>162</v>
      </c>
      <c r="F21" s="22">
        <v>91.5</v>
      </c>
      <c r="G21" s="91">
        <v>100</v>
      </c>
      <c r="H21" s="91">
        <v>67.2</v>
      </c>
      <c r="I21" s="91">
        <v>81.3</v>
      </c>
      <c r="J21" s="91">
        <v>20.5</v>
      </c>
      <c r="K21" s="91">
        <v>25.9</v>
      </c>
      <c r="L21" s="91">
        <v>25.3</v>
      </c>
      <c r="M21" s="91">
        <v>15.8</v>
      </c>
      <c r="N21" s="91">
        <v>5.6</v>
      </c>
      <c r="O21" s="91">
        <v>4.8</v>
      </c>
      <c r="P21" s="91">
        <v>0.7</v>
      </c>
    </row>
    <row r="22" spans="2:19" ht="13.5">
      <c r="B22" s="13"/>
      <c r="C22" s="13"/>
      <c r="D22" s="252" t="s">
        <v>116</v>
      </c>
      <c r="E22" s="253"/>
      <c r="F22" s="23">
        <v>93</v>
      </c>
      <c r="G22" s="134">
        <v>100</v>
      </c>
      <c r="H22" s="134">
        <v>77.599999999999994</v>
      </c>
      <c r="I22" s="134">
        <v>79</v>
      </c>
      <c r="J22" s="134">
        <v>18</v>
      </c>
      <c r="K22" s="134">
        <v>24.1</v>
      </c>
      <c r="L22" s="134">
        <v>25.1</v>
      </c>
      <c r="M22" s="134">
        <v>10.7</v>
      </c>
      <c r="N22" s="134">
        <v>6.4</v>
      </c>
      <c r="O22" s="134">
        <v>3.6</v>
      </c>
      <c r="P22" s="134">
        <v>1.2</v>
      </c>
      <c r="S22" s="147"/>
    </row>
    <row r="23" spans="2:19">
      <c r="B23" s="88" t="s">
        <v>331</v>
      </c>
    </row>
    <row r="25" spans="2:19">
      <c r="F25" s="138"/>
    </row>
  </sheetData>
  <mergeCells count="15">
    <mergeCell ref="D18:E18"/>
    <mergeCell ref="D19:E19"/>
    <mergeCell ref="D22:E22"/>
    <mergeCell ref="D11:E11"/>
    <mergeCell ref="C13:E13"/>
    <mergeCell ref="D14:E14"/>
    <mergeCell ref="D15:E15"/>
    <mergeCell ref="D16:E16"/>
    <mergeCell ref="D17:E17"/>
    <mergeCell ref="D10:E10"/>
    <mergeCell ref="B5:E6"/>
    <mergeCell ref="F5:G6"/>
    <mergeCell ref="H5:P5"/>
    <mergeCell ref="B7:E7"/>
    <mergeCell ref="C8:E8"/>
  </mergeCells>
  <phoneticPr fontId="2"/>
  <pageMargins left="0.25" right="0.25" top="0.75" bottom="0.75" header="0.3" footer="0.3"/>
  <pageSetup paperSize="9" scale="9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B3C5-DEEA-4E23-A510-4E96F13A463C}">
  <dimension ref="B1:D19"/>
  <sheetViews>
    <sheetView showGridLines="0" zoomScaleNormal="100" workbookViewId="0"/>
  </sheetViews>
  <sheetFormatPr defaultRowHeight="12"/>
  <cols>
    <col min="1" max="1" width="9" style="88"/>
    <col min="2" max="2" width="25.375" style="88" customWidth="1"/>
    <col min="3" max="4" width="11.5" style="88" customWidth="1"/>
    <col min="5" max="5" width="7.5" style="88" customWidth="1"/>
    <col min="6" max="6" width="1" style="88" customWidth="1"/>
    <col min="7" max="16384" width="9" style="88"/>
  </cols>
  <sheetData>
    <row r="1" spans="2:4" ht="38.25" customHeight="1"/>
    <row r="2" spans="2:4" ht="48" customHeight="1">
      <c r="B2" s="88" t="s">
        <v>332</v>
      </c>
    </row>
    <row r="5" spans="2:4" ht="24.75" customHeight="1">
      <c r="B5" s="139"/>
      <c r="C5" s="140" t="s">
        <v>118</v>
      </c>
      <c r="D5" s="140" t="s">
        <v>117</v>
      </c>
    </row>
    <row r="6" spans="2:4" ht="24.75" customHeight="1">
      <c r="B6" s="139" t="s">
        <v>158</v>
      </c>
      <c r="C6" s="141">
        <v>0.1</v>
      </c>
      <c r="D6" s="141">
        <f>表18!P7</f>
        <v>0.5</v>
      </c>
    </row>
    <row r="7" spans="2:4" ht="24.75" customHeight="1">
      <c r="B7" s="139" t="s">
        <v>86</v>
      </c>
      <c r="C7" s="141">
        <v>3.6</v>
      </c>
      <c r="D7" s="141">
        <f>表18!O7</f>
        <v>4.5</v>
      </c>
    </row>
    <row r="8" spans="2:4" ht="24.75" customHeight="1">
      <c r="B8" s="139" t="s">
        <v>333</v>
      </c>
      <c r="C8" s="141">
        <v>8.6</v>
      </c>
      <c r="D8" s="141">
        <f>表18!N7</f>
        <v>13.3</v>
      </c>
    </row>
    <row r="9" spans="2:4" ht="24.75" customHeight="1">
      <c r="B9" s="139" t="s">
        <v>329</v>
      </c>
      <c r="C9" s="141">
        <v>12.1</v>
      </c>
      <c r="D9" s="141">
        <f>表18!M7</f>
        <v>14.6</v>
      </c>
    </row>
    <row r="10" spans="2:4" ht="24.75" customHeight="1">
      <c r="B10" s="139" t="s">
        <v>326</v>
      </c>
      <c r="C10" s="141">
        <v>17.2</v>
      </c>
      <c r="D10" s="141">
        <f>表18!J7</f>
        <v>15.1</v>
      </c>
    </row>
    <row r="11" spans="2:4" ht="24.75" customHeight="1">
      <c r="B11" s="139" t="s">
        <v>328</v>
      </c>
      <c r="C11" s="141">
        <v>27.9</v>
      </c>
      <c r="D11" s="141">
        <f>表18!L7</f>
        <v>22.2</v>
      </c>
    </row>
    <row r="12" spans="2:4" ht="24.75" customHeight="1">
      <c r="B12" s="139" t="s">
        <v>327</v>
      </c>
      <c r="C12" s="141">
        <v>23.8</v>
      </c>
      <c r="D12" s="141">
        <f>表18!K7</f>
        <v>24.6</v>
      </c>
    </row>
    <row r="13" spans="2:4" ht="24.75" customHeight="1">
      <c r="B13" s="139" t="s">
        <v>325</v>
      </c>
      <c r="C13" s="141">
        <v>77</v>
      </c>
      <c r="D13" s="141">
        <f>表18!I7</f>
        <v>76.7</v>
      </c>
    </row>
    <row r="14" spans="2:4" ht="24.75" customHeight="1">
      <c r="B14" s="139" t="s">
        <v>324</v>
      </c>
      <c r="C14" s="141">
        <v>72.2</v>
      </c>
      <c r="D14" s="141">
        <f>表18!H7</f>
        <v>78</v>
      </c>
    </row>
    <row r="15" spans="2:4" ht="15.75">
      <c r="B15" s="142"/>
      <c r="C15" s="142"/>
      <c r="D15" s="142"/>
    </row>
    <row r="16" spans="2:4" ht="15.75">
      <c r="B16" s="142"/>
      <c r="C16" s="142"/>
      <c r="D16" s="142"/>
    </row>
    <row r="17" spans="2:4" ht="15.75">
      <c r="B17" s="142"/>
      <c r="C17" s="142"/>
      <c r="D17" s="142"/>
    </row>
    <row r="18" spans="2:4" ht="15.75">
      <c r="B18" s="142"/>
      <c r="C18" s="142"/>
      <c r="D18" s="142"/>
    </row>
    <row r="19" spans="2:4" ht="15.75">
      <c r="B19" s="142"/>
      <c r="C19" s="142"/>
      <c r="D19" s="142"/>
    </row>
  </sheetData>
  <phoneticPr fontId="2"/>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2BA18-B312-4CB9-B9BB-6439396A0B34}">
  <sheetPr>
    <pageSetUpPr fitToPage="1"/>
  </sheetPr>
  <dimension ref="B1:R85"/>
  <sheetViews>
    <sheetView showGridLines="0" zoomScaleNormal="100" workbookViewId="0"/>
  </sheetViews>
  <sheetFormatPr defaultColWidth="2.625" defaultRowHeight="12"/>
  <cols>
    <col min="1" max="1" width="1.375" style="88" customWidth="1"/>
    <col min="2" max="2" width="0.75" style="88" customWidth="1"/>
    <col min="3" max="3" width="49.5" style="88" customWidth="1"/>
    <col min="4" max="4" width="7.125" style="88" customWidth="1"/>
    <col min="5" max="10" width="10" style="88" customWidth="1"/>
    <col min="11" max="11" width="1.625" style="88" customWidth="1"/>
    <col min="12" max="16384" width="2.625" style="88"/>
  </cols>
  <sheetData>
    <row r="1" spans="2:18" ht="38.25" customHeight="1"/>
    <row r="2" spans="2:18">
      <c r="B2" s="88" t="s">
        <v>334</v>
      </c>
    </row>
    <row r="4" spans="2:18">
      <c r="I4" s="7"/>
      <c r="J4" s="7" t="s">
        <v>335</v>
      </c>
    </row>
    <row r="5" spans="2:18" ht="34.5" customHeight="1">
      <c r="B5" s="271" t="s">
        <v>336</v>
      </c>
      <c r="C5" s="219"/>
      <c r="D5" s="129" t="s">
        <v>337</v>
      </c>
      <c r="E5" s="129" t="s">
        <v>338</v>
      </c>
      <c r="F5" s="129" t="s">
        <v>339</v>
      </c>
      <c r="G5" s="129" t="s">
        <v>340</v>
      </c>
      <c r="H5" s="130" t="s">
        <v>24</v>
      </c>
      <c r="I5" s="298" t="s">
        <v>341</v>
      </c>
      <c r="J5" s="251"/>
    </row>
    <row r="6" spans="2:18" s="90" customFormat="1" ht="12" customHeight="1">
      <c r="B6" s="297" t="s">
        <v>188</v>
      </c>
      <c r="C6" s="247"/>
      <c r="D6" s="110"/>
      <c r="E6" s="110"/>
      <c r="F6" s="110"/>
      <c r="G6" s="110"/>
      <c r="H6" s="110"/>
      <c r="I6" s="110"/>
      <c r="J6" s="110"/>
    </row>
    <row r="7" spans="2:18" s="90" customFormat="1" ht="12" customHeight="1">
      <c r="B7" s="131"/>
      <c r="C7" s="25" t="s">
        <v>342</v>
      </c>
      <c r="D7" s="91">
        <v>100</v>
      </c>
      <c r="E7" s="91">
        <v>68</v>
      </c>
      <c r="F7" s="91">
        <v>22</v>
      </c>
      <c r="G7" s="91">
        <v>9.1</v>
      </c>
      <c r="H7" s="91">
        <v>0.9</v>
      </c>
      <c r="I7" s="132">
        <v>58.9</v>
      </c>
      <c r="J7" s="133">
        <v>56.7</v>
      </c>
      <c r="K7" s="126"/>
    </row>
    <row r="8" spans="2:18" ht="12" customHeight="1">
      <c r="B8" s="24"/>
      <c r="C8" s="25" t="s">
        <v>343</v>
      </c>
      <c r="D8" s="91">
        <v>100</v>
      </c>
      <c r="E8" s="91">
        <v>45.2</v>
      </c>
      <c r="F8" s="91">
        <v>24.5</v>
      </c>
      <c r="G8" s="91">
        <v>29.6</v>
      </c>
      <c r="H8" s="91">
        <v>0.7</v>
      </c>
      <c r="I8" s="132">
        <v>15.6</v>
      </c>
      <c r="J8" s="133">
        <v>8.5</v>
      </c>
      <c r="K8" s="126"/>
    </row>
    <row r="9" spans="2:18" ht="12" customHeight="1">
      <c r="B9" s="24"/>
      <c r="C9" s="25" t="s">
        <v>344</v>
      </c>
      <c r="D9" s="91">
        <v>100</v>
      </c>
      <c r="E9" s="91">
        <v>52.8</v>
      </c>
      <c r="F9" s="91">
        <v>24</v>
      </c>
      <c r="G9" s="91">
        <v>19.3</v>
      </c>
      <c r="H9" s="91">
        <v>3.8</v>
      </c>
      <c r="I9" s="132">
        <v>33.5</v>
      </c>
      <c r="J9" s="133">
        <v>29.5</v>
      </c>
      <c r="K9" s="126"/>
    </row>
    <row r="10" spans="2:18" ht="12" customHeight="1">
      <c r="B10" s="24"/>
      <c r="C10" s="25" t="s">
        <v>345</v>
      </c>
      <c r="D10" s="91">
        <v>100</v>
      </c>
      <c r="E10" s="91">
        <v>39.299999999999997</v>
      </c>
      <c r="F10" s="91">
        <v>37.700000000000003</v>
      </c>
      <c r="G10" s="91">
        <v>21.6</v>
      </c>
      <c r="H10" s="91">
        <v>1.4</v>
      </c>
      <c r="I10" s="132">
        <v>17.7</v>
      </c>
      <c r="J10" s="133">
        <v>13.7</v>
      </c>
      <c r="K10" s="126"/>
      <c r="R10" s="138"/>
    </row>
    <row r="11" spans="2:18" ht="12" customHeight="1">
      <c r="B11" s="24"/>
      <c r="C11" s="25" t="s">
        <v>346</v>
      </c>
      <c r="D11" s="91">
        <v>100</v>
      </c>
      <c r="E11" s="91">
        <v>54.5</v>
      </c>
      <c r="F11" s="91">
        <v>27</v>
      </c>
      <c r="G11" s="91">
        <v>14.4</v>
      </c>
      <c r="H11" s="91">
        <v>4.0999999999999996</v>
      </c>
      <c r="I11" s="132">
        <v>40.1</v>
      </c>
      <c r="J11" s="133">
        <v>36</v>
      </c>
      <c r="K11" s="126"/>
    </row>
    <row r="12" spans="2:18" ht="12" customHeight="1">
      <c r="B12" s="24"/>
      <c r="C12" s="25" t="s">
        <v>347</v>
      </c>
      <c r="D12" s="91">
        <v>100</v>
      </c>
      <c r="E12" s="91">
        <v>58.6</v>
      </c>
      <c r="F12" s="91">
        <v>27.6</v>
      </c>
      <c r="G12" s="91">
        <v>8.4</v>
      </c>
      <c r="H12" s="91">
        <v>5.4</v>
      </c>
      <c r="I12" s="132">
        <v>50.2</v>
      </c>
      <c r="J12" s="133">
        <v>45</v>
      </c>
      <c r="K12" s="126"/>
    </row>
    <row r="13" spans="2:18" ht="12" customHeight="1">
      <c r="B13" s="24"/>
      <c r="C13" s="26" t="s">
        <v>348</v>
      </c>
      <c r="D13" s="91">
        <v>100</v>
      </c>
      <c r="E13" s="91">
        <v>53.2</v>
      </c>
      <c r="F13" s="91">
        <v>35.200000000000003</v>
      </c>
      <c r="G13" s="91">
        <v>5.2</v>
      </c>
      <c r="H13" s="91">
        <v>6.3</v>
      </c>
      <c r="I13" s="132">
        <v>48</v>
      </c>
      <c r="J13" s="133">
        <v>43.2</v>
      </c>
      <c r="K13" s="126"/>
    </row>
    <row r="14" spans="2:18" s="90" customFormat="1" ht="12" customHeight="1">
      <c r="B14" s="131"/>
      <c r="C14" s="25" t="s">
        <v>349</v>
      </c>
      <c r="D14" s="91">
        <v>100</v>
      </c>
      <c r="E14" s="91">
        <v>44</v>
      </c>
      <c r="F14" s="91">
        <v>29.9</v>
      </c>
      <c r="G14" s="91">
        <v>20.9</v>
      </c>
      <c r="H14" s="91">
        <v>5.2</v>
      </c>
      <c r="I14" s="132">
        <v>23.1</v>
      </c>
      <c r="J14" s="133">
        <v>17.300000000000004</v>
      </c>
      <c r="K14" s="126"/>
    </row>
    <row r="15" spans="2:18" ht="12" customHeight="1">
      <c r="B15" s="24"/>
      <c r="C15" s="25" t="s">
        <v>350</v>
      </c>
      <c r="D15" s="91">
        <v>100</v>
      </c>
      <c r="E15" s="91">
        <v>65.7</v>
      </c>
      <c r="F15" s="91">
        <v>25.8</v>
      </c>
      <c r="G15" s="91">
        <v>5.9</v>
      </c>
      <c r="H15" s="91">
        <v>2.7</v>
      </c>
      <c r="I15" s="132">
        <v>59.8</v>
      </c>
      <c r="J15" s="133">
        <v>47.8</v>
      </c>
      <c r="K15" s="126"/>
    </row>
    <row r="16" spans="2:18" ht="12" customHeight="1">
      <c r="B16" s="24"/>
      <c r="C16" s="25" t="s">
        <v>351</v>
      </c>
      <c r="D16" s="91">
        <v>100</v>
      </c>
      <c r="E16" s="91">
        <v>49</v>
      </c>
      <c r="F16" s="91">
        <v>33.6</v>
      </c>
      <c r="G16" s="91">
        <v>15.2</v>
      </c>
      <c r="H16" s="91">
        <v>2.2000000000000002</v>
      </c>
      <c r="I16" s="132">
        <v>33.799999999999997</v>
      </c>
      <c r="J16" s="133">
        <v>24.900000000000002</v>
      </c>
      <c r="K16" s="126"/>
    </row>
    <row r="17" spans="2:11" ht="12" customHeight="1">
      <c r="B17" s="24"/>
      <c r="C17" s="25" t="s">
        <v>352</v>
      </c>
      <c r="D17" s="91">
        <v>100</v>
      </c>
      <c r="E17" s="91">
        <v>38.200000000000003</v>
      </c>
      <c r="F17" s="91">
        <v>41.2</v>
      </c>
      <c r="G17" s="91">
        <v>19</v>
      </c>
      <c r="H17" s="91">
        <v>1.6</v>
      </c>
      <c r="I17" s="132">
        <v>19.2</v>
      </c>
      <c r="J17" s="133">
        <v>12.900000000000002</v>
      </c>
      <c r="K17" s="126"/>
    </row>
    <row r="18" spans="2:11" ht="12" customHeight="1">
      <c r="B18" s="27"/>
      <c r="C18" s="28" t="s">
        <v>353</v>
      </c>
      <c r="D18" s="134">
        <v>100</v>
      </c>
      <c r="E18" s="134">
        <v>52.1</v>
      </c>
      <c r="F18" s="134">
        <v>33.700000000000003</v>
      </c>
      <c r="G18" s="134">
        <v>12.4</v>
      </c>
      <c r="H18" s="134">
        <v>1.8</v>
      </c>
      <c r="I18" s="135">
        <v>39.700000000000003</v>
      </c>
      <c r="J18" s="136">
        <v>33.700000000000003</v>
      </c>
      <c r="K18" s="126"/>
    </row>
    <row r="19" spans="2:11" s="90" customFormat="1" ht="12" customHeight="1">
      <c r="B19" s="297" t="s">
        <v>193</v>
      </c>
      <c r="C19" s="247"/>
      <c r="D19" s="110"/>
      <c r="E19" s="110"/>
      <c r="F19" s="110"/>
      <c r="G19" s="110"/>
      <c r="H19" s="110"/>
      <c r="I19" s="132"/>
      <c r="J19" s="133"/>
      <c r="K19" s="126"/>
    </row>
    <row r="20" spans="2:11" s="90" customFormat="1" ht="12" customHeight="1">
      <c r="B20" s="131"/>
      <c r="C20" s="25" t="s">
        <v>342</v>
      </c>
      <c r="D20" s="91">
        <v>100</v>
      </c>
      <c r="E20" s="91">
        <v>66.599999999999994</v>
      </c>
      <c r="F20" s="91">
        <v>23.9</v>
      </c>
      <c r="G20" s="91">
        <v>8</v>
      </c>
      <c r="H20" s="91">
        <v>1.5</v>
      </c>
      <c r="I20" s="132">
        <v>58.6</v>
      </c>
      <c r="J20" s="133">
        <v>57.099999999999994</v>
      </c>
      <c r="K20" s="126"/>
    </row>
    <row r="21" spans="2:11" ht="12" customHeight="1">
      <c r="B21" s="24"/>
      <c r="C21" s="25" t="s">
        <v>343</v>
      </c>
      <c r="D21" s="91">
        <v>100</v>
      </c>
      <c r="E21" s="91">
        <v>39.6</v>
      </c>
      <c r="F21" s="91">
        <v>24.6</v>
      </c>
      <c r="G21" s="91">
        <v>34.299999999999997</v>
      </c>
      <c r="H21" s="91">
        <v>1.5</v>
      </c>
      <c r="I21" s="132">
        <v>5.3</v>
      </c>
      <c r="J21" s="133">
        <v>5.1000000000000014</v>
      </c>
      <c r="K21" s="126"/>
    </row>
    <row r="22" spans="2:11" ht="12" customHeight="1">
      <c r="B22" s="24"/>
      <c r="C22" s="25" t="s">
        <v>344</v>
      </c>
      <c r="D22" s="91">
        <v>100</v>
      </c>
      <c r="E22" s="91">
        <v>58.4</v>
      </c>
      <c r="F22" s="91">
        <v>23</v>
      </c>
      <c r="G22" s="91">
        <v>15.4</v>
      </c>
      <c r="H22" s="91">
        <v>3.1</v>
      </c>
      <c r="I22" s="132">
        <v>43</v>
      </c>
      <c r="J22" s="133">
        <v>37.900000000000006</v>
      </c>
      <c r="K22" s="126"/>
    </row>
    <row r="23" spans="2:11" ht="12" customHeight="1">
      <c r="B23" s="24"/>
      <c r="C23" s="25" t="s">
        <v>345</v>
      </c>
      <c r="D23" s="91">
        <v>100</v>
      </c>
      <c r="E23" s="91">
        <v>36.9</v>
      </c>
      <c r="F23" s="91">
        <v>41.9</v>
      </c>
      <c r="G23" s="91">
        <v>18.600000000000001</v>
      </c>
      <c r="H23" s="91">
        <v>2.6</v>
      </c>
      <c r="I23" s="132">
        <v>18.3</v>
      </c>
      <c r="J23" s="133">
        <v>15.699999999999996</v>
      </c>
      <c r="K23" s="126"/>
    </row>
    <row r="24" spans="2:11" ht="12" customHeight="1">
      <c r="B24" s="24"/>
      <c r="C24" s="25" t="s">
        <v>346</v>
      </c>
      <c r="D24" s="91">
        <v>100</v>
      </c>
      <c r="E24" s="91">
        <v>52.7</v>
      </c>
      <c r="F24" s="91">
        <v>28.7</v>
      </c>
      <c r="G24" s="91">
        <v>15.6</v>
      </c>
      <c r="H24" s="91">
        <v>3</v>
      </c>
      <c r="I24" s="132">
        <v>37.1</v>
      </c>
      <c r="J24" s="133">
        <v>34.200000000000003</v>
      </c>
      <c r="K24" s="126"/>
    </row>
    <row r="25" spans="2:11" ht="12" customHeight="1">
      <c r="B25" s="24"/>
      <c r="C25" s="25" t="s">
        <v>347</v>
      </c>
      <c r="D25" s="91">
        <v>100</v>
      </c>
      <c r="E25" s="91">
        <v>59.1</v>
      </c>
      <c r="F25" s="91">
        <v>27.1</v>
      </c>
      <c r="G25" s="91">
        <v>11</v>
      </c>
      <c r="H25" s="91">
        <v>2.8</v>
      </c>
      <c r="I25" s="132">
        <v>48.1</v>
      </c>
      <c r="J25" s="133">
        <v>44.7</v>
      </c>
      <c r="K25" s="126"/>
    </row>
    <row r="26" spans="2:11" ht="12" customHeight="1">
      <c r="B26" s="24"/>
      <c r="C26" s="26" t="s">
        <v>348</v>
      </c>
      <c r="D26" s="91">
        <v>100</v>
      </c>
      <c r="E26" s="91">
        <v>60.7</v>
      </c>
      <c r="F26" s="91">
        <v>29.1</v>
      </c>
      <c r="G26" s="91">
        <v>7.1</v>
      </c>
      <c r="H26" s="91">
        <v>3</v>
      </c>
      <c r="I26" s="132">
        <v>53.6</v>
      </c>
      <c r="J26" s="133">
        <v>49.4</v>
      </c>
      <c r="K26" s="126"/>
    </row>
    <row r="27" spans="2:11" s="90" customFormat="1" ht="12" customHeight="1">
      <c r="B27" s="131"/>
      <c r="C27" s="25" t="s">
        <v>349</v>
      </c>
      <c r="D27" s="91">
        <v>100</v>
      </c>
      <c r="E27" s="91">
        <v>45.1</v>
      </c>
      <c r="F27" s="91">
        <v>31.9</v>
      </c>
      <c r="G27" s="91">
        <v>19.8</v>
      </c>
      <c r="H27" s="91">
        <v>3.2</v>
      </c>
      <c r="I27" s="132">
        <v>25.3</v>
      </c>
      <c r="J27" s="133">
        <v>21.5</v>
      </c>
      <c r="K27" s="126"/>
    </row>
    <row r="28" spans="2:11" ht="12" customHeight="1">
      <c r="B28" s="24"/>
      <c r="C28" s="25" t="s">
        <v>350</v>
      </c>
      <c r="D28" s="91">
        <v>100</v>
      </c>
      <c r="E28" s="91">
        <v>42.5</v>
      </c>
      <c r="F28" s="91">
        <v>35.6</v>
      </c>
      <c r="G28" s="91">
        <v>18</v>
      </c>
      <c r="H28" s="91">
        <v>3.9</v>
      </c>
      <c r="I28" s="132">
        <v>24.5</v>
      </c>
      <c r="J28" s="133">
        <v>21.9</v>
      </c>
      <c r="K28" s="126"/>
    </row>
    <row r="29" spans="2:11" ht="12" customHeight="1">
      <c r="B29" s="24"/>
      <c r="C29" s="25" t="s">
        <v>351</v>
      </c>
      <c r="D29" s="91">
        <v>100</v>
      </c>
      <c r="E29" s="91">
        <v>29.9</v>
      </c>
      <c r="F29" s="91">
        <v>45.2</v>
      </c>
      <c r="G29" s="91">
        <v>20.9</v>
      </c>
      <c r="H29" s="91">
        <v>4</v>
      </c>
      <c r="I29" s="132">
        <v>9</v>
      </c>
      <c r="J29" s="133">
        <v>5.0999999999999979</v>
      </c>
      <c r="K29" s="126"/>
    </row>
    <row r="30" spans="2:11" ht="12" customHeight="1">
      <c r="B30" s="24"/>
      <c r="C30" s="25" t="s">
        <v>352</v>
      </c>
      <c r="D30" s="91">
        <v>100</v>
      </c>
      <c r="E30" s="91">
        <v>26.2</v>
      </c>
      <c r="F30" s="91">
        <v>50.8</v>
      </c>
      <c r="G30" s="91">
        <v>19.3</v>
      </c>
      <c r="H30" s="91">
        <v>3.7</v>
      </c>
      <c r="I30" s="132">
        <v>6.9</v>
      </c>
      <c r="J30" s="133">
        <v>2.6000000000000014</v>
      </c>
      <c r="K30" s="126"/>
    </row>
    <row r="31" spans="2:11" ht="12" customHeight="1">
      <c r="B31" s="27"/>
      <c r="C31" s="28" t="s">
        <v>353</v>
      </c>
      <c r="D31" s="134">
        <v>100</v>
      </c>
      <c r="E31" s="134">
        <v>42.1</v>
      </c>
      <c r="F31" s="134">
        <v>40.700000000000003</v>
      </c>
      <c r="G31" s="134">
        <v>13.8</v>
      </c>
      <c r="H31" s="134">
        <v>3.3</v>
      </c>
      <c r="I31" s="135">
        <v>28.3</v>
      </c>
      <c r="J31" s="136">
        <v>24.2</v>
      </c>
      <c r="K31" s="126"/>
    </row>
    <row r="32" spans="2:11" s="90" customFormat="1" ht="12" customHeight="1">
      <c r="B32" s="297" t="s">
        <v>110</v>
      </c>
      <c r="C32" s="247"/>
      <c r="D32" s="110"/>
      <c r="E32" s="110"/>
      <c r="F32" s="110"/>
      <c r="G32" s="110"/>
      <c r="H32" s="110"/>
      <c r="I32" s="132"/>
      <c r="J32" s="133"/>
      <c r="K32" s="126"/>
    </row>
    <row r="33" spans="2:11" s="90" customFormat="1" ht="12" customHeight="1">
      <c r="B33" s="131"/>
      <c r="C33" s="25" t="s">
        <v>342</v>
      </c>
      <c r="D33" s="91">
        <v>100</v>
      </c>
      <c r="E33" s="91">
        <v>65.7</v>
      </c>
      <c r="F33" s="91">
        <v>22.2</v>
      </c>
      <c r="G33" s="91">
        <v>11.3</v>
      </c>
      <c r="H33" s="91">
        <v>0.8</v>
      </c>
      <c r="I33" s="132">
        <v>54.4</v>
      </c>
      <c r="J33" s="133">
        <v>59.099999999999994</v>
      </c>
      <c r="K33" s="126"/>
    </row>
    <row r="34" spans="2:11" ht="12" customHeight="1">
      <c r="B34" s="24"/>
      <c r="C34" s="25" t="s">
        <v>343</v>
      </c>
      <c r="D34" s="91">
        <v>100</v>
      </c>
      <c r="E34" s="91">
        <v>55.2</v>
      </c>
      <c r="F34" s="91">
        <v>18.8</v>
      </c>
      <c r="G34" s="91">
        <v>25.4</v>
      </c>
      <c r="H34" s="91">
        <v>0.7</v>
      </c>
      <c r="I34" s="132">
        <v>29.8</v>
      </c>
      <c r="J34" s="133">
        <v>17.2</v>
      </c>
      <c r="K34" s="126"/>
    </row>
    <row r="35" spans="2:11" ht="12" customHeight="1">
      <c r="B35" s="24"/>
      <c r="C35" s="25" t="s">
        <v>344</v>
      </c>
      <c r="D35" s="91">
        <v>100</v>
      </c>
      <c r="E35" s="91">
        <v>58.4</v>
      </c>
      <c r="F35" s="91">
        <v>22.1</v>
      </c>
      <c r="G35" s="91">
        <v>17.899999999999999</v>
      </c>
      <c r="H35" s="91">
        <v>1.6</v>
      </c>
      <c r="I35" s="132">
        <v>40.5</v>
      </c>
      <c r="J35" s="133">
        <v>39.9</v>
      </c>
      <c r="K35" s="126"/>
    </row>
    <row r="36" spans="2:11" ht="12" customHeight="1">
      <c r="B36" s="24"/>
      <c r="C36" s="25" t="s">
        <v>345</v>
      </c>
      <c r="D36" s="91">
        <v>100</v>
      </c>
      <c r="E36" s="91">
        <v>39.4</v>
      </c>
      <c r="F36" s="91">
        <v>36.5</v>
      </c>
      <c r="G36" s="91">
        <v>23.5</v>
      </c>
      <c r="H36" s="91">
        <v>0.6</v>
      </c>
      <c r="I36" s="132">
        <v>15.9</v>
      </c>
      <c r="J36" s="133">
        <v>16.100000000000001</v>
      </c>
      <c r="K36" s="126"/>
    </row>
    <row r="37" spans="2:11" ht="12" customHeight="1">
      <c r="B37" s="24"/>
      <c r="C37" s="25" t="s">
        <v>346</v>
      </c>
      <c r="D37" s="91">
        <v>100</v>
      </c>
      <c r="E37" s="91">
        <v>56.1</v>
      </c>
      <c r="F37" s="91">
        <v>24.7</v>
      </c>
      <c r="G37" s="91">
        <v>16.7</v>
      </c>
      <c r="H37" s="91">
        <v>2.5</v>
      </c>
      <c r="I37" s="132">
        <v>39.4</v>
      </c>
      <c r="J37" s="133">
        <v>43.3</v>
      </c>
      <c r="K37" s="126"/>
    </row>
    <row r="38" spans="2:11" ht="12" customHeight="1">
      <c r="B38" s="24"/>
      <c r="C38" s="25" t="s">
        <v>347</v>
      </c>
      <c r="D38" s="91">
        <v>100</v>
      </c>
      <c r="E38" s="91">
        <v>62.2</v>
      </c>
      <c r="F38" s="91">
        <v>26.5</v>
      </c>
      <c r="G38" s="91">
        <v>8.6</v>
      </c>
      <c r="H38" s="91">
        <v>2.7</v>
      </c>
      <c r="I38" s="132">
        <v>53.6</v>
      </c>
      <c r="J38" s="133">
        <v>48.199999999999996</v>
      </c>
      <c r="K38" s="126"/>
    </row>
    <row r="39" spans="2:11" ht="12" customHeight="1">
      <c r="B39" s="24"/>
      <c r="C39" s="26" t="s">
        <v>348</v>
      </c>
      <c r="D39" s="91">
        <v>100</v>
      </c>
      <c r="E39" s="91">
        <v>57.3</v>
      </c>
      <c r="F39" s="91">
        <v>33</v>
      </c>
      <c r="G39" s="91">
        <v>6</v>
      </c>
      <c r="H39" s="91">
        <v>3.8</v>
      </c>
      <c r="I39" s="132">
        <v>51.3</v>
      </c>
      <c r="J39" s="133">
        <v>46.5</v>
      </c>
      <c r="K39" s="126"/>
    </row>
    <row r="40" spans="2:11" s="90" customFormat="1" ht="12" customHeight="1">
      <c r="B40" s="131"/>
      <c r="C40" s="25" t="s">
        <v>349</v>
      </c>
      <c r="D40" s="91">
        <v>100</v>
      </c>
      <c r="E40" s="91">
        <v>51.2</v>
      </c>
      <c r="F40" s="91">
        <v>25.4</v>
      </c>
      <c r="G40" s="91">
        <v>20.8</v>
      </c>
      <c r="H40" s="91">
        <v>2.5</v>
      </c>
      <c r="I40" s="132">
        <v>30.4</v>
      </c>
      <c r="J40" s="133">
        <v>28.699999999999996</v>
      </c>
      <c r="K40" s="126"/>
    </row>
    <row r="41" spans="2:11" ht="12" customHeight="1">
      <c r="B41" s="24"/>
      <c r="C41" s="25" t="s">
        <v>350</v>
      </c>
      <c r="D41" s="91">
        <v>100</v>
      </c>
      <c r="E41" s="91">
        <v>67.599999999999994</v>
      </c>
      <c r="F41" s="91">
        <v>22</v>
      </c>
      <c r="G41" s="91">
        <v>7.9</v>
      </c>
      <c r="H41" s="91">
        <v>2.5</v>
      </c>
      <c r="I41" s="132">
        <v>59.7</v>
      </c>
      <c r="J41" s="133">
        <v>56.4</v>
      </c>
      <c r="K41" s="126"/>
    </row>
    <row r="42" spans="2:11" ht="12" customHeight="1">
      <c r="B42" s="24"/>
      <c r="C42" s="25" t="s">
        <v>351</v>
      </c>
      <c r="D42" s="91">
        <v>100</v>
      </c>
      <c r="E42" s="91">
        <v>56.5</v>
      </c>
      <c r="F42" s="91">
        <v>31.7</v>
      </c>
      <c r="G42" s="91">
        <v>9.6</v>
      </c>
      <c r="H42" s="91">
        <v>2.2000000000000002</v>
      </c>
      <c r="I42" s="132">
        <v>46.9</v>
      </c>
      <c r="J42" s="133">
        <v>36.699999999999996</v>
      </c>
      <c r="K42" s="126"/>
    </row>
    <row r="43" spans="2:11" ht="12" customHeight="1">
      <c r="B43" s="24"/>
      <c r="C43" s="25" t="s">
        <v>352</v>
      </c>
      <c r="D43" s="91">
        <v>100</v>
      </c>
      <c r="E43" s="91">
        <v>40.5</v>
      </c>
      <c r="F43" s="91">
        <v>41.8</v>
      </c>
      <c r="G43" s="91">
        <v>15.8</v>
      </c>
      <c r="H43" s="91">
        <v>1.9</v>
      </c>
      <c r="I43" s="132">
        <v>24.7</v>
      </c>
      <c r="J43" s="133">
        <v>27</v>
      </c>
      <c r="K43" s="126"/>
    </row>
    <row r="44" spans="2:11" ht="12" customHeight="1">
      <c r="B44" s="27"/>
      <c r="C44" s="28" t="s">
        <v>353</v>
      </c>
      <c r="D44" s="134">
        <v>100</v>
      </c>
      <c r="E44" s="134">
        <v>54.2</v>
      </c>
      <c r="F44" s="134">
        <v>32.4</v>
      </c>
      <c r="G44" s="134">
        <v>11.4</v>
      </c>
      <c r="H44" s="134">
        <v>2.1</v>
      </c>
      <c r="I44" s="135">
        <v>42.8</v>
      </c>
      <c r="J44" s="136">
        <v>45.5</v>
      </c>
      <c r="K44" s="126"/>
    </row>
    <row r="45" spans="2:11" s="90" customFormat="1" ht="12" customHeight="1">
      <c r="B45" s="297" t="s">
        <v>111</v>
      </c>
      <c r="C45" s="247"/>
      <c r="D45" s="110"/>
      <c r="E45" s="110"/>
      <c r="F45" s="110"/>
      <c r="G45" s="110"/>
      <c r="H45" s="110"/>
      <c r="I45" s="132"/>
      <c r="J45" s="133"/>
      <c r="K45" s="126"/>
    </row>
    <row r="46" spans="2:11" s="90" customFormat="1" ht="12" customHeight="1">
      <c r="B46" s="131"/>
      <c r="C46" s="25" t="s">
        <v>342</v>
      </c>
      <c r="D46" s="91">
        <v>100</v>
      </c>
      <c r="E46" s="91">
        <v>68.400000000000006</v>
      </c>
      <c r="F46" s="91">
        <v>20.7</v>
      </c>
      <c r="G46" s="91">
        <v>10</v>
      </c>
      <c r="H46" s="91">
        <v>0.9</v>
      </c>
      <c r="I46" s="132">
        <v>58.4</v>
      </c>
      <c r="J46" s="133">
        <v>56.4</v>
      </c>
      <c r="K46" s="126"/>
    </row>
    <row r="47" spans="2:11" ht="12" customHeight="1">
      <c r="B47" s="24"/>
      <c r="C47" s="25" t="s">
        <v>343</v>
      </c>
      <c r="D47" s="91">
        <v>100</v>
      </c>
      <c r="E47" s="91">
        <v>37.299999999999997</v>
      </c>
      <c r="F47" s="91">
        <v>22.4</v>
      </c>
      <c r="G47" s="91">
        <v>39.1</v>
      </c>
      <c r="H47" s="91">
        <v>1.2</v>
      </c>
      <c r="I47" s="132">
        <v>-1.8</v>
      </c>
      <c r="J47" s="133">
        <v>-8.8999999999999986</v>
      </c>
      <c r="K47" s="126"/>
    </row>
    <row r="48" spans="2:11" ht="12" customHeight="1">
      <c r="B48" s="24"/>
      <c r="C48" s="25" t="s">
        <v>344</v>
      </c>
      <c r="D48" s="91">
        <v>100</v>
      </c>
      <c r="E48" s="91">
        <v>56.2</v>
      </c>
      <c r="F48" s="91">
        <v>23.9</v>
      </c>
      <c r="G48" s="91">
        <v>18.3</v>
      </c>
      <c r="H48" s="91">
        <v>1.5</v>
      </c>
      <c r="I48" s="132">
        <v>37.9</v>
      </c>
      <c r="J48" s="133">
        <v>34.400000000000006</v>
      </c>
      <c r="K48" s="126"/>
    </row>
    <row r="49" spans="2:11" ht="12" customHeight="1">
      <c r="B49" s="24"/>
      <c r="C49" s="25" t="s">
        <v>345</v>
      </c>
      <c r="D49" s="91">
        <v>100</v>
      </c>
      <c r="E49" s="91">
        <v>31.9</v>
      </c>
      <c r="F49" s="91">
        <v>45.1</v>
      </c>
      <c r="G49" s="91">
        <v>21.3</v>
      </c>
      <c r="H49" s="91">
        <v>1.7</v>
      </c>
      <c r="I49" s="132">
        <v>10.6</v>
      </c>
      <c r="J49" s="133">
        <v>5.3999999999999986</v>
      </c>
      <c r="K49" s="126"/>
    </row>
    <row r="50" spans="2:11" ht="12" customHeight="1">
      <c r="B50" s="24"/>
      <c r="C50" s="25" t="s">
        <v>346</v>
      </c>
      <c r="D50" s="91">
        <v>100</v>
      </c>
      <c r="E50" s="91">
        <v>56.9</v>
      </c>
      <c r="F50" s="91">
        <v>26.1</v>
      </c>
      <c r="G50" s="91">
        <v>15.1</v>
      </c>
      <c r="H50" s="91">
        <v>1.9</v>
      </c>
      <c r="I50" s="132">
        <v>41.8</v>
      </c>
      <c r="J50" s="133">
        <v>32.099999999999994</v>
      </c>
      <c r="K50" s="126"/>
    </row>
    <row r="51" spans="2:11" ht="12" customHeight="1">
      <c r="B51" s="24"/>
      <c r="C51" s="25" t="s">
        <v>347</v>
      </c>
      <c r="D51" s="91">
        <v>100</v>
      </c>
      <c r="E51" s="91">
        <v>55.8</v>
      </c>
      <c r="F51" s="91">
        <v>30.9</v>
      </c>
      <c r="G51" s="91">
        <v>11.3</v>
      </c>
      <c r="H51" s="91">
        <v>2</v>
      </c>
      <c r="I51" s="132">
        <v>44.5</v>
      </c>
      <c r="J51" s="133">
        <v>42.2</v>
      </c>
      <c r="K51" s="126"/>
    </row>
    <row r="52" spans="2:11" ht="12" customHeight="1">
      <c r="B52" s="24"/>
      <c r="C52" s="26" t="s">
        <v>348</v>
      </c>
      <c r="D52" s="91">
        <v>100</v>
      </c>
      <c r="E52" s="91">
        <v>59.6</v>
      </c>
      <c r="F52" s="91">
        <v>31.3</v>
      </c>
      <c r="G52" s="91">
        <v>7</v>
      </c>
      <c r="H52" s="91">
        <v>2.1</v>
      </c>
      <c r="I52" s="132">
        <v>52.6</v>
      </c>
      <c r="J52" s="133">
        <v>48.2</v>
      </c>
      <c r="K52" s="126"/>
    </row>
    <row r="53" spans="2:11" s="90" customFormat="1" ht="12" customHeight="1">
      <c r="B53" s="131"/>
      <c r="C53" s="25" t="s">
        <v>349</v>
      </c>
      <c r="D53" s="91">
        <v>100</v>
      </c>
      <c r="E53" s="91">
        <v>43.3</v>
      </c>
      <c r="F53" s="91">
        <v>33</v>
      </c>
      <c r="G53" s="91">
        <v>21.7</v>
      </c>
      <c r="H53" s="91">
        <v>2</v>
      </c>
      <c r="I53" s="132">
        <v>21.6</v>
      </c>
      <c r="J53" s="133">
        <v>17.600000000000001</v>
      </c>
      <c r="K53" s="126"/>
    </row>
    <row r="54" spans="2:11" ht="12" customHeight="1">
      <c r="B54" s="24"/>
      <c r="C54" s="25" t="s">
        <v>350</v>
      </c>
      <c r="D54" s="91">
        <v>100</v>
      </c>
      <c r="E54" s="91">
        <v>34.9</v>
      </c>
      <c r="F54" s="91">
        <v>33.9</v>
      </c>
      <c r="G54" s="91">
        <v>30.2</v>
      </c>
      <c r="H54" s="91">
        <v>1</v>
      </c>
      <c r="I54" s="132">
        <v>4.7</v>
      </c>
      <c r="J54" s="133">
        <v>8.2000000000000028</v>
      </c>
      <c r="K54" s="126"/>
    </row>
    <row r="55" spans="2:11" ht="12" customHeight="1">
      <c r="B55" s="24"/>
      <c r="C55" s="25" t="s">
        <v>351</v>
      </c>
      <c r="D55" s="91">
        <v>100</v>
      </c>
      <c r="E55" s="91">
        <v>33.5</v>
      </c>
      <c r="F55" s="91">
        <v>41.4</v>
      </c>
      <c r="G55" s="91">
        <v>23.3</v>
      </c>
      <c r="H55" s="91">
        <v>1.8</v>
      </c>
      <c r="I55" s="132">
        <v>10.199999999999999</v>
      </c>
      <c r="J55" s="133">
        <v>13.500000000000004</v>
      </c>
      <c r="K55" s="126"/>
    </row>
    <row r="56" spans="2:11" ht="12" customHeight="1">
      <c r="B56" s="24"/>
      <c r="C56" s="25" t="s">
        <v>352</v>
      </c>
      <c r="D56" s="91">
        <v>100</v>
      </c>
      <c r="E56" s="91">
        <v>28.9</v>
      </c>
      <c r="F56" s="91">
        <v>49.4</v>
      </c>
      <c r="G56" s="91">
        <v>20.2</v>
      </c>
      <c r="H56" s="91">
        <v>1.5</v>
      </c>
      <c r="I56" s="132">
        <v>8.6999999999999993</v>
      </c>
      <c r="J56" s="133">
        <v>4.0999999999999979</v>
      </c>
      <c r="K56" s="126"/>
    </row>
    <row r="57" spans="2:11" ht="12" customHeight="1">
      <c r="B57" s="27"/>
      <c r="C57" s="28" t="s">
        <v>353</v>
      </c>
      <c r="D57" s="134">
        <v>100</v>
      </c>
      <c r="E57" s="134">
        <v>43.5</v>
      </c>
      <c r="F57" s="134">
        <v>39.4</v>
      </c>
      <c r="G57" s="134">
        <v>15.8</v>
      </c>
      <c r="H57" s="134">
        <v>1.3</v>
      </c>
      <c r="I57" s="135">
        <v>27.7</v>
      </c>
      <c r="J57" s="136">
        <v>24.200000000000003</v>
      </c>
      <c r="K57" s="126"/>
    </row>
    <row r="58" spans="2:11" s="90" customFormat="1" ht="12" customHeight="1">
      <c r="B58" s="297" t="s">
        <v>354</v>
      </c>
      <c r="C58" s="247"/>
      <c r="D58" s="110"/>
      <c r="E58" s="110"/>
      <c r="F58" s="110"/>
      <c r="G58" s="110"/>
      <c r="H58" s="110"/>
      <c r="I58" s="132"/>
      <c r="J58" s="133"/>
      <c r="K58" s="126"/>
    </row>
    <row r="59" spans="2:11" s="90" customFormat="1" ht="12" customHeight="1">
      <c r="B59" s="131"/>
      <c r="C59" s="25" t="s">
        <v>342</v>
      </c>
      <c r="D59" s="91">
        <v>100</v>
      </c>
      <c r="E59" s="91">
        <v>66.8</v>
      </c>
      <c r="F59" s="91">
        <v>22.7</v>
      </c>
      <c r="G59" s="91">
        <v>8.5</v>
      </c>
      <c r="H59" s="91">
        <v>2</v>
      </c>
      <c r="I59" s="132">
        <v>58.3</v>
      </c>
      <c r="J59" s="133">
        <v>57.600000000000009</v>
      </c>
      <c r="K59" s="126"/>
    </row>
    <row r="60" spans="2:11" ht="12" customHeight="1">
      <c r="B60" s="24"/>
      <c r="C60" s="25" t="s">
        <v>343</v>
      </c>
      <c r="D60" s="91">
        <v>100</v>
      </c>
      <c r="E60" s="91">
        <v>36.200000000000003</v>
      </c>
      <c r="F60" s="91">
        <v>23.6</v>
      </c>
      <c r="G60" s="91">
        <v>38.5</v>
      </c>
      <c r="H60" s="91">
        <v>1.8</v>
      </c>
      <c r="I60" s="132">
        <v>-2.2999999999999998</v>
      </c>
      <c r="J60" s="133">
        <v>-3.3000000000000043</v>
      </c>
      <c r="K60" s="126"/>
    </row>
    <row r="61" spans="2:11" ht="12" customHeight="1">
      <c r="B61" s="24"/>
      <c r="C61" s="25" t="s">
        <v>344</v>
      </c>
      <c r="D61" s="91">
        <v>100</v>
      </c>
      <c r="E61" s="91">
        <v>58.6</v>
      </c>
      <c r="F61" s="91">
        <v>23.4</v>
      </c>
      <c r="G61" s="91">
        <v>13.5</v>
      </c>
      <c r="H61" s="91">
        <v>4.5</v>
      </c>
      <c r="I61" s="132">
        <v>45.1</v>
      </c>
      <c r="J61" s="133">
        <v>39.5</v>
      </c>
      <c r="K61" s="126"/>
    </row>
    <row r="62" spans="2:11" ht="12" customHeight="1">
      <c r="B62" s="24"/>
      <c r="C62" s="25" t="s">
        <v>345</v>
      </c>
      <c r="D62" s="91">
        <v>100</v>
      </c>
      <c r="E62" s="91">
        <v>33.9</v>
      </c>
      <c r="F62" s="91">
        <v>43.5</v>
      </c>
      <c r="G62" s="91">
        <v>19.100000000000001</v>
      </c>
      <c r="H62" s="91">
        <v>3.6</v>
      </c>
      <c r="I62" s="132">
        <v>14.8</v>
      </c>
      <c r="J62" s="133">
        <v>14.5</v>
      </c>
      <c r="K62" s="126"/>
    </row>
    <row r="63" spans="2:11" ht="12" customHeight="1">
      <c r="B63" s="24"/>
      <c r="C63" s="25" t="s">
        <v>346</v>
      </c>
      <c r="D63" s="91">
        <v>100</v>
      </c>
      <c r="E63" s="91">
        <v>54.7</v>
      </c>
      <c r="F63" s="91">
        <v>27.8</v>
      </c>
      <c r="G63" s="91">
        <v>12.6</v>
      </c>
      <c r="H63" s="91">
        <v>4.9000000000000004</v>
      </c>
      <c r="I63" s="132">
        <v>42.1</v>
      </c>
      <c r="J63" s="133">
        <v>39.5</v>
      </c>
      <c r="K63" s="126"/>
    </row>
    <row r="64" spans="2:11" ht="12" customHeight="1">
      <c r="B64" s="24"/>
      <c r="C64" s="25" t="s">
        <v>347</v>
      </c>
      <c r="D64" s="91">
        <v>100</v>
      </c>
      <c r="E64" s="91">
        <v>59.1</v>
      </c>
      <c r="F64" s="91">
        <v>28.1</v>
      </c>
      <c r="G64" s="91">
        <v>8.3000000000000007</v>
      </c>
      <c r="H64" s="91">
        <v>4.5</v>
      </c>
      <c r="I64" s="132">
        <v>50.8</v>
      </c>
      <c r="J64" s="133">
        <v>50.300000000000004</v>
      </c>
      <c r="K64" s="126"/>
    </row>
    <row r="65" spans="2:11" ht="12" customHeight="1">
      <c r="B65" s="24"/>
      <c r="C65" s="26" t="s">
        <v>348</v>
      </c>
      <c r="D65" s="91">
        <v>100</v>
      </c>
      <c r="E65" s="91">
        <v>55.6</v>
      </c>
      <c r="F65" s="91">
        <v>34.700000000000003</v>
      </c>
      <c r="G65" s="91">
        <v>4.8</v>
      </c>
      <c r="H65" s="91">
        <v>5</v>
      </c>
      <c r="I65" s="132">
        <v>50.8</v>
      </c>
      <c r="J65" s="133">
        <v>50.5</v>
      </c>
      <c r="K65" s="126"/>
    </row>
    <row r="66" spans="2:11" s="90" customFormat="1" ht="12" customHeight="1">
      <c r="B66" s="131"/>
      <c r="C66" s="25" t="s">
        <v>349</v>
      </c>
      <c r="D66" s="91">
        <v>100</v>
      </c>
      <c r="E66" s="91">
        <v>45.6</v>
      </c>
      <c r="F66" s="91">
        <v>29.8</v>
      </c>
      <c r="G66" s="91">
        <v>19.600000000000001</v>
      </c>
      <c r="H66" s="91">
        <v>4.9000000000000004</v>
      </c>
      <c r="I66" s="132">
        <v>26</v>
      </c>
      <c r="J66" s="133">
        <v>24.3</v>
      </c>
      <c r="K66" s="126"/>
    </row>
    <row r="67" spans="2:11" ht="12" customHeight="1">
      <c r="B67" s="24"/>
      <c r="C67" s="25" t="s">
        <v>350</v>
      </c>
      <c r="D67" s="91">
        <v>100</v>
      </c>
      <c r="E67" s="91">
        <v>56</v>
      </c>
      <c r="F67" s="91">
        <v>28.1</v>
      </c>
      <c r="G67" s="91">
        <v>12.6</v>
      </c>
      <c r="H67" s="91">
        <v>3.3</v>
      </c>
      <c r="I67" s="132">
        <v>43.4</v>
      </c>
      <c r="J67" s="133">
        <v>35.299999999999997</v>
      </c>
      <c r="K67" s="126"/>
    </row>
    <row r="68" spans="2:11" ht="12" customHeight="1">
      <c r="B68" s="24"/>
      <c r="C68" s="25" t="s">
        <v>351</v>
      </c>
      <c r="D68" s="91">
        <v>100</v>
      </c>
      <c r="E68" s="91">
        <v>42.6</v>
      </c>
      <c r="F68" s="91">
        <v>38.5</v>
      </c>
      <c r="G68" s="91">
        <v>15.3</v>
      </c>
      <c r="H68" s="91">
        <v>3.7</v>
      </c>
      <c r="I68" s="132">
        <v>27.3</v>
      </c>
      <c r="J68" s="133">
        <v>21.300000000000004</v>
      </c>
      <c r="K68" s="126"/>
    </row>
    <row r="69" spans="2:11" ht="12" customHeight="1">
      <c r="B69" s="24"/>
      <c r="C69" s="25" t="s">
        <v>352</v>
      </c>
      <c r="D69" s="91">
        <v>100</v>
      </c>
      <c r="E69" s="91">
        <v>28.5</v>
      </c>
      <c r="F69" s="91">
        <v>53.3</v>
      </c>
      <c r="G69" s="91">
        <v>14.4</v>
      </c>
      <c r="H69" s="91">
        <v>3.7</v>
      </c>
      <c r="I69" s="132">
        <v>14.1</v>
      </c>
      <c r="J69" s="133">
        <v>10.900000000000002</v>
      </c>
      <c r="K69" s="126"/>
    </row>
    <row r="70" spans="2:11" ht="12" customHeight="1">
      <c r="B70" s="27"/>
      <c r="C70" s="28" t="s">
        <v>353</v>
      </c>
      <c r="D70" s="134">
        <v>100</v>
      </c>
      <c r="E70" s="134">
        <v>47.8</v>
      </c>
      <c r="F70" s="134">
        <v>37.299999999999997</v>
      </c>
      <c r="G70" s="134">
        <v>11.3</v>
      </c>
      <c r="H70" s="134">
        <v>3.5</v>
      </c>
      <c r="I70" s="135">
        <v>36.5</v>
      </c>
      <c r="J70" s="136">
        <v>30.999999999999996</v>
      </c>
      <c r="K70" s="126"/>
    </row>
    <row r="71" spans="2:11" s="90" customFormat="1" ht="12" customHeight="1">
      <c r="B71" s="297" t="s">
        <v>113</v>
      </c>
      <c r="C71" s="247"/>
      <c r="D71" s="110"/>
      <c r="E71" s="110"/>
      <c r="F71" s="110"/>
      <c r="G71" s="110"/>
      <c r="H71" s="110"/>
      <c r="I71" s="132"/>
      <c r="J71" s="133"/>
      <c r="K71" s="126"/>
    </row>
    <row r="72" spans="2:11" s="90" customFormat="1" ht="12" customHeight="1">
      <c r="B72" s="131"/>
      <c r="C72" s="25" t="s">
        <v>342</v>
      </c>
      <c r="D72" s="91">
        <v>100</v>
      </c>
      <c r="E72" s="91">
        <v>69.3</v>
      </c>
      <c r="F72" s="91">
        <v>22.8</v>
      </c>
      <c r="G72" s="91">
        <v>6.5</v>
      </c>
      <c r="H72" s="91">
        <v>1.4</v>
      </c>
      <c r="I72" s="132">
        <v>62.8</v>
      </c>
      <c r="J72" s="133">
        <v>59.7</v>
      </c>
      <c r="K72" s="126"/>
    </row>
    <row r="73" spans="2:11" ht="12" customHeight="1">
      <c r="B73" s="24"/>
      <c r="C73" s="25" t="s">
        <v>343</v>
      </c>
      <c r="D73" s="91">
        <v>100</v>
      </c>
      <c r="E73" s="91">
        <v>41.8</v>
      </c>
      <c r="F73" s="91">
        <v>25.4</v>
      </c>
      <c r="G73" s="91">
        <v>31.3</v>
      </c>
      <c r="H73" s="91">
        <v>1.5</v>
      </c>
      <c r="I73" s="132">
        <v>10.5</v>
      </c>
      <c r="J73" s="133">
        <v>11.5</v>
      </c>
      <c r="K73" s="126"/>
    </row>
    <row r="74" spans="2:11" ht="12" customHeight="1">
      <c r="B74" s="24"/>
      <c r="C74" s="25" t="s">
        <v>344</v>
      </c>
      <c r="D74" s="91">
        <v>100</v>
      </c>
      <c r="E74" s="91">
        <v>60.2</v>
      </c>
      <c r="F74" s="91">
        <v>22.1</v>
      </c>
      <c r="G74" s="91">
        <v>14.3</v>
      </c>
      <c r="H74" s="91">
        <v>3.4</v>
      </c>
      <c r="I74" s="132">
        <v>45.9</v>
      </c>
      <c r="J74" s="133">
        <v>37.799999999999997</v>
      </c>
      <c r="K74" s="126"/>
    </row>
    <row r="75" spans="2:11" ht="12" customHeight="1">
      <c r="B75" s="24"/>
      <c r="C75" s="25" t="s">
        <v>345</v>
      </c>
      <c r="D75" s="91">
        <v>100</v>
      </c>
      <c r="E75" s="91">
        <v>40.299999999999997</v>
      </c>
      <c r="F75" s="91">
        <v>40.9</v>
      </c>
      <c r="G75" s="91">
        <v>16.2</v>
      </c>
      <c r="H75" s="91">
        <v>2.7</v>
      </c>
      <c r="I75" s="132">
        <v>24.1</v>
      </c>
      <c r="J75" s="133">
        <v>20.6</v>
      </c>
      <c r="K75" s="126"/>
    </row>
    <row r="76" spans="2:11" ht="12" customHeight="1">
      <c r="B76" s="24"/>
      <c r="C76" s="25" t="s">
        <v>346</v>
      </c>
      <c r="D76" s="91">
        <v>100</v>
      </c>
      <c r="E76" s="91">
        <v>53.9</v>
      </c>
      <c r="F76" s="91">
        <v>28.3</v>
      </c>
      <c r="G76" s="91">
        <v>15</v>
      </c>
      <c r="H76" s="91">
        <v>2.9</v>
      </c>
      <c r="I76" s="132">
        <v>38.9</v>
      </c>
      <c r="J76" s="133">
        <v>35.6</v>
      </c>
      <c r="K76" s="126"/>
    </row>
    <row r="77" spans="2:11" ht="12" customHeight="1">
      <c r="B77" s="24"/>
      <c r="C77" s="25" t="s">
        <v>347</v>
      </c>
      <c r="D77" s="91">
        <v>100</v>
      </c>
      <c r="E77" s="91">
        <v>61.7</v>
      </c>
      <c r="F77" s="91">
        <v>25</v>
      </c>
      <c r="G77" s="91">
        <v>10.5</v>
      </c>
      <c r="H77" s="91">
        <v>2.8</v>
      </c>
      <c r="I77" s="132">
        <v>51.2</v>
      </c>
      <c r="J77" s="133">
        <v>45.2</v>
      </c>
      <c r="K77" s="126"/>
    </row>
    <row r="78" spans="2:11" ht="12" customHeight="1">
      <c r="B78" s="24"/>
      <c r="C78" s="26" t="s">
        <v>348</v>
      </c>
      <c r="D78" s="91">
        <v>100</v>
      </c>
      <c r="E78" s="91">
        <v>63.9</v>
      </c>
      <c r="F78" s="91">
        <v>26.3</v>
      </c>
      <c r="G78" s="91">
        <v>6.8</v>
      </c>
      <c r="H78" s="91">
        <v>3.1</v>
      </c>
      <c r="I78" s="132">
        <v>57.1</v>
      </c>
      <c r="J78" s="133">
        <v>50.300000000000004</v>
      </c>
      <c r="K78" s="126"/>
    </row>
    <row r="79" spans="2:11" s="90" customFormat="1" ht="12" customHeight="1">
      <c r="B79" s="131"/>
      <c r="C79" s="25" t="s">
        <v>349</v>
      </c>
      <c r="D79" s="91">
        <v>100</v>
      </c>
      <c r="E79" s="91">
        <v>46.6</v>
      </c>
      <c r="F79" s="91">
        <v>31.5</v>
      </c>
      <c r="G79" s="91">
        <v>18.600000000000001</v>
      </c>
      <c r="H79" s="91">
        <v>3.3</v>
      </c>
      <c r="I79" s="132">
        <v>28</v>
      </c>
      <c r="J79" s="133">
        <v>22.4</v>
      </c>
      <c r="K79" s="126"/>
    </row>
    <row r="80" spans="2:11" ht="12" customHeight="1">
      <c r="B80" s="24"/>
      <c r="C80" s="25" t="s">
        <v>350</v>
      </c>
      <c r="D80" s="91">
        <v>100</v>
      </c>
      <c r="E80" s="91">
        <v>44.5</v>
      </c>
      <c r="F80" s="91">
        <v>36.799999999999997</v>
      </c>
      <c r="G80" s="91">
        <v>14.3</v>
      </c>
      <c r="H80" s="91">
        <v>4.4000000000000004</v>
      </c>
      <c r="I80" s="132">
        <v>30.2</v>
      </c>
      <c r="J80" s="133">
        <v>27.300000000000004</v>
      </c>
      <c r="K80" s="126"/>
    </row>
    <row r="81" spans="2:11" ht="12" customHeight="1">
      <c r="B81" s="24"/>
      <c r="C81" s="25" t="s">
        <v>351</v>
      </c>
      <c r="D81" s="91">
        <v>100</v>
      </c>
      <c r="E81" s="91">
        <v>27.8</v>
      </c>
      <c r="F81" s="91">
        <v>47.1</v>
      </c>
      <c r="G81" s="91">
        <v>20.9</v>
      </c>
      <c r="H81" s="91">
        <v>4.2</v>
      </c>
      <c r="I81" s="132">
        <v>6.9</v>
      </c>
      <c r="J81" s="133">
        <v>2.3999999999999986</v>
      </c>
      <c r="K81" s="126"/>
    </row>
    <row r="82" spans="2:11" ht="12" customHeight="1">
      <c r="B82" s="24"/>
      <c r="C82" s="25" t="s">
        <v>352</v>
      </c>
      <c r="D82" s="91">
        <v>100</v>
      </c>
      <c r="E82" s="91">
        <v>27</v>
      </c>
      <c r="F82" s="91">
        <v>50.8</v>
      </c>
      <c r="G82" s="91">
        <v>18.399999999999999</v>
      </c>
      <c r="H82" s="91">
        <v>3.8</v>
      </c>
      <c r="I82" s="132">
        <v>8.6</v>
      </c>
      <c r="J82" s="133">
        <v>2.5</v>
      </c>
      <c r="K82" s="126"/>
    </row>
    <row r="83" spans="2:11" ht="12" customHeight="1">
      <c r="B83" s="27"/>
      <c r="C83" s="28" t="s">
        <v>353</v>
      </c>
      <c r="D83" s="134">
        <v>100</v>
      </c>
      <c r="E83" s="134">
        <v>43.9</v>
      </c>
      <c r="F83" s="134">
        <v>40.5</v>
      </c>
      <c r="G83" s="134">
        <v>12.1</v>
      </c>
      <c r="H83" s="134">
        <v>3.5</v>
      </c>
      <c r="I83" s="135">
        <v>31.8</v>
      </c>
      <c r="J83" s="136">
        <v>25.599999999999998</v>
      </c>
      <c r="K83" s="126"/>
    </row>
    <row r="84" spans="2:11">
      <c r="B84" s="88" t="s">
        <v>355</v>
      </c>
    </row>
    <row r="85" spans="2:11">
      <c r="B85" s="88" t="s">
        <v>356</v>
      </c>
    </row>
  </sheetData>
  <mergeCells count="8">
    <mergeCell ref="B58:C58"/>
    <mergeCell ref="B71:C71"/>
    <mergeCell ref="B5:C5"/>
    <mergeCell ref="I5:J5"/>
    <mergeCell ref="B6:C6"/>
    <mergeCell ref="B19:C19"/>
    <mergeCell ref="B32:C32"/>
    <mergeCell ref="B45:C45"/>
  </mergeCells>
  <phoneticPr fontId="2"/>
  <pageMargins left="0.7" right="0.7" top="0.75" bottom="0.75" header="0.3" footer="0.3"/>
  <pageSetup paperSize="9" scale="74"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7275F-ABDA-472A-8648-30AAD890C0AA}">
  <sheetPr>
    <pageSetUpPr fitToPage="1"/>
  </sheetPr>
  <dimension ref="B1:T79"/>
  <sheetViews>
    <sheetView showGridLines="0" zoomScaleNormal="100" workbookViewId="0"/>
  </sheetViews>
  <sheetFormatPr defaultColWidth="2.625" defaultRowHeight="12"/>
  <cols>
    <col min="1" max="1" width="1.375" style="88" customWidth="1"/>
    <col min="2" max="2" width="0.75" style="88" customWidth="1"/>
    <col min="3" max="3" width="49.375" style="88" customWidth="1"/>
    <col min="4" max="4" width="7.125" style="88" customWidth="1"/>
    <col min="5" max="8" width="10.25" style="88" customWidth="1"/>
    <col min="9" max="9" width="9.75" style="88" customWidth="1"/>
    <col min="10" max="10" width="9" style="88" customWidth="1"/>
    <col min="11" max="11" width="1.625" style="88" customWidth="1"/>
    <col min="12" max="16384" width="2.625" style="88"/>
  </cols>
  <sheetData>
    <row r="1" spans="2:20" ht="38.25" customHeight="1"/>
    <row r="2" spans="2:20">
      <c r="B2" s="88" t="s">
        <v>334</v>
      </c>
    </row>
    <row r="4" spans="2:20">
      <c r="I4" s="7"/>
      <c r="J4" s="7" t="s">
        <v>335</v>
      </c>
    </row>
    <row r="5" spans="2:20" ht="33.75" customHeight="1">
      <c r="B5" s="271" t="s">
        <v>336</v>
      </c>
      <c r="C5" s="219"/>
      <c r="D5" s="129" t="s">
        <v>337</v>
      </c>
      <c r="E5" s="129" t="s">
        <v>338</v>
      </c>
      <c r="F5" s="129" t="s">
        <v>339</v>
      </c>
      <c r="G5" s="129" t="s">
        <v>340</v>
      </c>
      <c r="H5" s="130" t="s">
        <v>24</v>
      </c>
      <c r="I5" s="298" t="s">
        <v>341</v>
      </c>
      <c r="J5" s="251"/>
    </row>
    <row r="6" spans="2:20" s="90" customFormat="1" ht="12" customHeight="1">
      <c r="B6" s="297" t="s">
        <v>114</v>
      </c>
      <c r="C6" s="247"/>
      <c r="D6" s="110"/>
      <c r="E6" s="110"/>
      <c r="F6" s="110"/>
      <c r="G6" s="110"/>
      <c r="H6" s="110"/>
      <c r="I6" s="91"/>
      <c r="J6" s="91"/>
      <c r="K6" s="126"/>
    </row>
    <row r="7" spans="2:20" s="90" customFormat="1" ht="12" customHeight="1">
      <c r="B7" s="131"/>
      <c r="C7" s="25" t="s">
        <v>342</v>
      </c>
      <c r="D7" s="91">
        <v>100</v>
      </c>
      <c r="E7" s="91">
        <v>67.8</v>
      </c>
      <c r="F7" s="91">
        <v>23.1</v>
      </c>
      <c r="G7" s="91">
        <v>4.7</v>
      </c>
      <c r="H7" s="91">
        <v>4.4000000000000004</v>
      </c>
      <c r="I7" s="132">
        <v>63.1</v>
      </c>
      <c r="J7" s="133">
        <v>47.800000000000004</v>
      </c>
      <c r="K7" s="126"/>
    </row>
    <row r="8" spans="2:20" ht="12" customHeight="1">
      <c r="B8" s="24"/>
      <c r="C8" s="25" t="s">
        <v>343</v>
      </c>
      <c r="D8" s="91">
        <v>100</v>
      </c>
      <c r="E8" s="91">
        <v>45.6</v>
      </c>
      <c r="F8" s="91">
        <v>29.6</v>
      </c>
      <c r="G8" s="91">
        <v>20.2</v>
      </c>
      <c r="H8" s="91">
        <v>4.5</v>
      </c>
      <c r="I8" s="132">
        <v>25.4</v>
      </c>
      <c r="J8" s="133">
        <v>9.5999999999999979</v>
      </c>
      <c r="K8" s="126"/>
    </row>
    <row r="9" spans="2:20" ht="12" customHeight="1">
      <c r="B9" s="24"/>
      <c r="C9" s="25" t="s">
        <v>344</v>
      </c>
      <c r="D9" s="91">
        <v>100</v>
      </c>
      <c r="E9" s="91">
        <v>62.3</v>
      </c>
      <c r="F9" s="91">
        <v>22.5</v>
      </c>
      <c r="G9" s="91">
        <v>8.8000000000000007</v>
      </c>
      <c r="H9" s="91">
        <v>6.4</v>
      </c>
      <c r="I9" s="132">
        <v>53.5</v>
      </c>
      <c r="J9" s="133">
        <v>34.200000000000003</v>
      </c>
      <c r="K9" s="126"/>
      <c r="S9" s="132"/>
      <c r="T9" s="133"/>
    </row>
    <row r="10" spans="2:20" ht="12" customHeight="1">
      <c r="B10" s="24"/>
      <c r="C10" s="25" t="s">
        <v>345</v>
      </c>
      <c r="D10" s="91">
        <v>100</v>
      </c>
      <c r="E10" s="91">
        <v>43.4</v>
      </c>
      <c r="F10" s="91">
        <v>41</v>
      </c>
      <c r="G10" s="91">
        <v>8.4</v>
      </c>
      <c r="H10" s="91">
        <v>7.1</v>
      </c>
      <c r="I10" s="132">
        <v>35</v>
      </c>
      <c r="J10" s="133">
        <v>7.5999999999999979</v>
      </c>
      <c r="K10" s="126"/>
    </row>
    <row r="11" spans="2:20" ht="12" customHeight="1">
      <c r="B11" s="24"/>
      <c r="C11" s="25" t="s">
        <v>346</v>
      </c>
      <c r="D11" s="91">
        <v>100</v>
      </c>
      <c r="E11" s="91">
        <v>49.5</v>
      </c>
      <c r="F11" s="91">
        <v>36.4</v>
      </c>
      <c r="G11" s="91">
        <v>5.8</v>
      </c>
      <c r="H11" s="91">
        <v>8.4</v>
      </c>
      <c r="I11" s="132">
        <v>43.7</v>
      </c>
      <c r="J11" s="133">
        <v>29.7</v>
      </c>
      <c r="K11" s="126"/>
    </row>
    <row r="12" spans="2:20" ht="12" customHeight="1">
      <c r="B12" s="24"/>
      <c r="C12" s="25" t="s">
        <v>347</v>
      </c>
      <c r="D12" s="91">
        <v>100</v>
      </c>
      <c r="E12" s="91">
        <v>55.4</v>
      </c>
      <c r="F12" s="91">
        <v>32.700000000000003</v>
      </c>
      <c r="G12" s="91">
        <v>6.7</v>
      </c>
      <c r="H12" s="91">
        <v>5.2</v>
      </c>
      <c r="I12" s="132">
        <v>48.7</v>
      </c>
      <c r="J12" s="133">
        <v>47.8</v>
      </c>
      <c r="K12" s="126"/>
    </row>
    <row r="13" spans="2:20" ht="12" customHeight="1">
      <c r="B13" s="24"/>
      <c r="C13" s="26" t="s">
        <v>348</v>
      </c>
      <c r="D13" s="91">
        <v>100</v>
      </c>
      <c r="E13" s="91">
        <v>56.4</v>
      </c>
      <c r="F13" s="91">
        <v>33.6</v>
      </c>
      <c r="G13" s="91">
        <v>4.5</v>
      </c>
      <c r="H13" s="91">
        <v>5.4</v>
      </c>
      <c r="I13" s="132">
        <v>51.9</v>
      </c>
      <c r="J13" s="133">
        <v>46.400000000000006</v>
      </c>
      <c r="K13" s="126"/>
    </row>
    <row r="14" spans="2:20" s="90" customFormat="1" ht="12" customHeight="1">
      <c r="B14" s="131"/>
      <c r="C14" s="25" t="s">
        <v>349</v>
      </c>
      <c r="D14" s="91">
        <v>100</v>
      </c>
      <c r="E14" s="91">
        <v>46.7</v>
      </c>
      <c r="F14" s="91">
        <v>37.6</v>
      </c>
      <c r="G14" s="91">
        <v>8.8000000000000007</v>
      </c>
      <c r="H14" s="91">
        <v>7</v>
      </c>
      <c r="I14" s="132">
        <v>37.9</v>
      </c>
      <c r="J14" s="133">
        <v>18.399999999999999</v>
      </c>
      <c r="K14" s="126"/>
    </row>
    <row r="15" spans="2:20" ht="12" customHeight="1">
      <c r="B15" s="24"/>
      <c r="C15" s="25" t="s">
        <v>350</v>
      </c>
      <c r="D15" s="91">
        <v>100</v>
      </c>
      <c r="E15" s="91">
        <v>32.799999999999997</v>
      </c>
      <c r="F15" s="91">
        <v>37.1</v>
      </c>
      <c r="G15" s="91">
        <v>15.1</v>
      </c>
      <c r="H15" s="91">
        <v>15</v>
      </c>
      <c r="I15" s="132">
        <v>17.7</v>
      </c>
      <c r="J15" s="133">
        <v>0.30000000000000071</v>
      </c>
      <c r="K15" s="126"/>
    </row>
    <row r="16" spans="2:20" ht="12" customHeight="1">
      <c r="B16" s="24"/>
      <c r="C16" s="25" t="s">
        <v>351</v>
      </c>
      <c r="D16" s="91">
        <v>100</v>
      </c>
      <c r="E16" s="91">
        <v>24.5</v>
      </c>
      <c r="F16" s="91">
        <v>44.9</v>
      </c>
      <c r="G16" s="91">
        <v>15.3</v>
      </c>
      <c r="H16" s="91">
        <v>15.3</v>
      </c>
      <c r="I16" s="132">
        <v>9.1999999999999993</v>
      </c>
      <c r="J16" s="133">
        <v>-9.8000000000000007</v>
      </c>
      <c r="K16" s="126"/>
    </row>
    <row r="17" spans="2:11" ht="12" customHeight="1">
      <c r="B17" s="24"/>
      <c r="C17" s="25" t="s">
        <v>352</v>
      </c>
      <c r="D17" s="91">
        <v>100</v>
      </c>
      <c r="E17" s="91">
        <v>26.1</v>
      </c>
      <c r="F17" s="91">
        <v>49.2</v>
      </c>
      <c r="G17" s="91">
        <v>10.9</v>
      </c>
      <c r="H17" s="91">
        <v>13.7</v>
      </c>
      <c r="I17" s="132">
        <v>15.2</v>
      </c>
      <c r="J17" s="133">
        <v>-0.89999999999999947</v>
      </c>
      <c r="K17" s="126"/>
    </row>
    <row r="18" spans="2:11" ht="12" customHeight="1">
      <c r="B18" s="27"/>
      <c r="C18" s="28" t="s">
        <v>353</v>
      </c>
      <c r="D18" s="134">
        <v>100</v>
      </c>
      <c r="E18" s="134">
        <v>36</v>
      </c>
      <c r="F18" s="134">
        <v>45.4</v>
      </c>
      <c r="G18" s="134">
        <v>6.7</v>
      </c>
      <c r="H18" s="134">
        <v>11.9</v>
      </c>
      <c r="I18" s="135">
        <v>29.3</v>
      </c>
      <c r="J18" s="136">
        <v>13.3</v>
      </c>
      <c r="K18" s="126"/>
    </row>
    <row r="19" spans="2:11" s="90" customFormat="1" ht="12" customHeight="1">
      <c r="B19" s="297" t="s">
        <v>357</v>
      </c>
      <c r="C19" s="247"/>
      <c r="D19" s="110"/>
      <c r="E19" s="110"/>
      <c r="F19" s="110"/>
      <c r="G19" s="110"/>
      <c r="H19" s="110"/>
      <c r="I19" s="132"/>
      <c r="J19" s="133"/>
      <c r="K19" s="126"/>
    </row>
    <row r="20" spans="2:11" s="90" customFormat="1" ht="12" customHeight="1">
      <c r="B20" s="131"/>
      <c r="C20" s="25" t="s">
        <v>342</v>
      </c>
      <c r="D20" s="91">
        <v>100</v>
      </c>
      <c r="E20" s="91">
        <v>60.7</v>
      </c>
      <c r="F20" s="91">
        <v>27.2</v>
      </c>
      <c r="G20" s="91">
        <v>11.4</v>
      </c>
      <c r="H20" s="91">
        <v>0.7</v>
      </c>
      <c r="I20" s="132">
        <v>49.3</v>
      </c>
      <c r="J20" s="133">
        <v>48.1</v>
      </c>
      <c r="K20" s="126"/>
    </row>
    <row r="21" spans="2:11" ht="12" customHeight="1">
      <c r="B21" s="24"/>
      <c r="C21" s="25" t="s">
        <v>343</v>
      </c>
      <c r="D21" s="91">
        <v>100</v>
      </c>
      <c r="E21" s="91">
        <v>36.299999999999997</v>
      </c>
      <c r="F21" s="91">
        <v>23.9</v>
      </c>
      <c r="G21" s="91">
        <v>39.4</v>
      </c>
      <c r="H21" s="91">
        <v>0.5</v>
      </c>
      <c r="I21" s="132">
        <v>-3.1</v>
      </c>
      <c r="J21" s="133">
        <v>-6.1000000000000014</v>
      </c>
      <c r="K21" s="126"/>
    </row>
    <row r="22" spans="2:11" ht="12" customHeight="1">
      <c r="B22" s="24"/>
      <c r="C22" s="25" t="s">
        <v>358</v>
      </c>
      <c r="D22" s="91">
        <v>100</v>
      </c>
      <c r="E22" s="91">
        <v>63.4</v>
      </c>
      <c r="F22" s="91">
        <v>23.8</v>
      </c>
      <c r="G22" s="91">
        <v>12.1</v>
      </c>
      <c r="H22" s="91">
        <v>0.7</v>
      </c>
      <c r="I22" s="132">
        <v>51.3</v>
      </c>
      <c r="J22" s="133">
        <v>47.300000000000004</v>
      </c>
      <c r="K22" s="126"/>
    </row>
    <row r="23" spans="2:11" ht="12" customHeight="1">
      <c r="B23" s="24"/>
      <c r="C23" s="25" t="s">
        <v>345</v>
      </c>
      <c r="D23" s="91">
        <v>100</v>
      </c>
      <c r="E23" s="91">
        <v>31.4</v>
      </c>
      <c r="F23" s="91">
        <v>47</v>
      </c>
      <c r="G23" s="91">
        <v>19.899999999999999</v>
      </c>
      <c r="H23" s="91">
        <v>1.7</v>
      </c>
      <c r="I23" s="132">
        <v>11.5</v>
      </c>
      <c r="J23" s="133">
        <v>6</v>
      </c>
      <c r="K23" s="126"/>
    </row>
    <row r="24" spans="2:11" ht="12" customHeight="1">
      <c r="B24" s="24"/>
      <c r="C24" s="25" t="s">
        <v>359</v>
      </c>
      <c r="D24" s="91">
        <v>100</v>
      </c>
      <c r="E24" s="91">
        <v>52.9</v>
      </c>
      <c r="F24" s="91">
        <v>27.1</v>
      </c>
      <c r="G24" s="91">
        <v>18.899999999999999</v>
      </c>
      <c r="H24" s="91">
        <v>1</v>
      </c>
      <c r="I24" s="132">
        <v>34</v>
      </c>
      <c r="J24" s="133">
        <v>35.800000000000004</v>
      </c>
      <c r="K24" s="126"/>
    </row>
    <row r="25" spans="2:11" ht="12" customHeight="1">
      <c r="B25" s="24"/>
      <c r="C25" s="25" t="s">
        <v>360</v>
      </c>
      <c r="D25" s="91">
        <v>100</v>
      </c>
      <c r="E25" s="91">
        <v>59.7</v>
      </c>
      <c r="F25" s="91">
        <v>27.6</v>
      </c>
      <c r="G25" s="91">
        <v>12</v>
      </c>
      <c r="H25" s="91">
        <v>0.7</v>
      </c>
      <c r="I25" s="132">
        <v>47.7</v>
      </c>
      <c r="J25" s="133">
        <v>48.699999999999996</v>
      </c>
      <c r="K25" s="126"/>
    </row>
    <row r="26" spans="2:11" ht="12" customHeight="1">
      <c r="B26" s="24"/>
      <c r="C26" s="26" t="s">
        <v>361</v>
      </c>
      <c r="D26" s="91">
        <v>100</v>
      </c>
      <c r="E26" s="91">
        <v>60.6</v>
      </c>
      <c r="F26" s="91">
        <v>31.9</v>
      </c>
      <c r="G26" s="91">
        <v>6.5</v>
      </c>
      <c r="H26" s="91">
        <v>1</v>
      </c>
      <c r="I26" s="132">
        <v>54.1</v>
      </c>
      <c r="J26" s="133">
        <v>55.4</v>
      </c>
      <c r="K26" s="126"/>
    </row>
    <row r="27" spans="2:11" s="90" customFormat="1" ht="12" customHeight="1">
      <c r="B27" s="131"/>
      <c r="C27" s="25" t="s">
        <v>362</v>
      </c>
      <c r="D27" s="91">
        <v>100</v>
      </c>
      <c r="E27" s="91">
        <v>47.4</v>
      </c>
      <c r="F27" s="91">
        <v>30.5</v>
      </c>
      <c r="G27" s="91">
        <v>21</v>
      </c>
      <c r="H27" s="91">
        <v>1.2</v>
      </c>
      <c r="I27" s="132">
        <v>26.4</v>
      </c>
      <c r="J27" s="133">
        <v>27.4</v>
      </c>
      <c r="K27" s="126"/>
    </row>
    <row r="28" spans="2:11" ht="12" customHeight="1">
      <c r="B28" s="24"/>
      <c r="C28" s="25" t="s">
        <v>350</v>
      </c>
      <c r="D28" s="91">
        <v>100</v>
      </c>
      <c r="E28" s="91">
        <v>30.2</v>
      </c>
      <c r="F28" s="91">
        <v>37</v>
      </c>
      <c r="G28" s="91">
        <v>30.9</v>
      </c>
      <c r="H28" s="91">
        <v>1.9</v>
      </c>
      <c r="I28" s="132">
        <v>-0.7</v>
      </c>
      <c r="J28" s="133">
        <v>-10.100000000000001</v>
      </c>
      <c r="K28" s="126"/>
    </row>
    <row r="29" spans="2:11" ht="12" customHeight="1">
      <c r="B29" s="24"/>
      <c r="C29" s="25" t="s">
        <v>351</v>
      </c>
      <c r="D29" s="91">
        <v>100</v>
      </c>
      <c r="E29" s="91">
        <v>24</v>
      </c>
      <c r="F29" s="91">
        <v>47</v>
      </c>
      <c r="G29" s="91">
        <v>26.4</v>
      </c>
      <c r="H29" s="91">
        <v>2.7</v>
      </c>
      <c r="I29" s="132">
        <v>-2.4</v>
      </c>
      <c r="J29" s="133">
        <v>-5.8999999999999986</v>
      </c>
      <c r="K29" s="126"/>
    </row>
    <row r="30" spans="2:11" ht="12" customHeight="1">
      <c r="B30" s="24"/>
      <c r="C30" s="25" t="s">
        <v>352</v>
      </c>
      <c r="D30" s="91">
        <v>100</v>
      </c>
      <c r="E30" s="91">
        <v>18.899999999999999</v>
      </c>
      <c r="F30" s="91">
        <v>50.7</v>
      </c>
      <c r="G30" s="91">
        <v>28.2</v>
      </c>
      <c r="H30" s="91">
        <v>2.2000000000000002</v>
      </c>
      <c r="I30" s="132">
        <v>-9.3000000000000007</v>
      </c>
      <c r="J30" s="133">
        <v>-10.299999999999999</v>
      </c>
      <c r="K30" s="126"/>
    </row>
    <row r="31" spans="2:11" ht="12" customHeight="1">
      <c r="B31" s="27"/>
      <c r="C31" s="28" t="s">
        <v>353</v>
      </c>
      <c r="D31" s="134">
        <v>100</v>
      </c>
      <c r="E31" s="134">
        <v>35.4</v>
      </c>
      <c r="F31" s="134">
        <v>42.5</v>
      </c>
      <c r="G31" s="134">
        <v>20.399999999999999</v>
      </c>
      <c r="H31" s="134">
        <v>1.7</v>
      </c>
      <c r="I31" s="135">
        <v>15</v>
      </c>
      <c r="J31" s="136">
        <v>14.5</v>
      </c>
      <c r="K31" s="126"/>
    </row>
    <row r="32" spans="2:11" s="90" customFormat="1" ht="12" customHeight="1">
      <c r="B32" s="297" t="s">
        <v>363</v>
      </c>
      <c r="C32" s="247"/>
      <c r="D32" s="110"/>
      <c r="E32" s="110"/>
      <c r="F32" s="110"/>
      <c r="G32" s="110"/>
      <c r="H32" s="110"/>
      <c r="I32" s="132"/>
      <c r="J32" s="133"/>
      <c r="K32" s="126"/>
    </row>
    <row r="33" spans="2:11" s="90" customFormat="1" ht="12" customHeight="1">
      <c r="B33" s="131"/>
      <c r="C33" s="25" t="s">
        <v>342</v>
      </c>
      <c r="D33" s="91">
        <v>100</v>
      </c>
      <c r="E33" s="91">
        <v>59.4</v>
      </c>
      <c r="F33" s="91">
        <v>29.1</v>
      </c>
      <c r="G33" s="91">
        <v>10.7</v>
      </c>
      <c r="H33" s="91">
        <v>0.8</v>
      </c>
      <c r="I33" s="132">
        <v>48.7</v>
      </c>
      <c r="J33" s="133">
        <v>48.5</v>
      </c>
      <c r="K33" s="126"/>
    </row>
    <row r="34" spans="2:11" ht="12" customHeight="1">
      <c r="B34" s="24"/>
      <c r="C34" s="25" t="s">
        <v>343</v>
      </c>
      <c r="D34" s="91">
        <v>100</v>
      </c>
      <c r="E34" s="91">
        <v>37.799999999999997</v>
      </c>
      <c r="F34" s="91">
        <v>26.7</v>
      </c>
      <c r="G34" s="91">
        <v>35</v>
      </c>
      <c r="H34" s="91">
        <v>0.6</v>
      </c>
      <c r="I34" s="132">
        <v>2.8</v>
      </c>
      <c r="J34" s="133">
        <v>0.5</v>
      </c>
      <c r="K34" s="126"/>
    </row>
    <row r="35" spans="2:11" ht="12" customHeight="1">
      <c r="B35" s="24"/>
      <c r="C35" s="25" t="s">
        <v>358</v>
      </c>
      <c r="D35" s="91">
        <v>100</v>
      </c>
      <c r="E35" s="91">
        <v>65.7</v>
      </c>
      <c r="F35" s="91">
        <v>22.6</v>
      </c>
      <c r="G35" s="91">
        <v>11</v>
      </c>
      <c r="H35" s="91">
        <v>0.7</v>
      </c>
      <c r="I35" s="132">
        <v>54.7</v>
      </c>
      <c r="J35" s="133">
        <v>53.7</v>
      </c>
      <c r="K35" s="126"/>
    </row>
    <row r="36" spans="2:11" ht="12" customHeight="1">
      <c r="B36" s="24"/>
      <c r="C36" s="25" t="s">
        <v>345</v>
      </c>
      <c r="D36" s="91">
        <v>100</v>
      </c>
      <c r="E36" s="91">
        <v>31.1</v>
      </c>
      <c r="F36" s="91">
        <v>49.9</v>
      </c>
      <c r="G36" s="91">
        <v>17</v>
      </c>
      <c r="H36" s="91">
        <v>2</v>
      </c>
      <c r="I36" s="132">
        <v>14.1</v>
      </c>
      <c r="J36" s="133">
        <v>13.900000000000002</v>
      </c>
      <c r="K36" s="126"/>
    </row>
    <row r="37" spans="2:11" ht="12" customHeight="1">
      <c r="B37" s="24"/>
      <c r="C37" s="25" t="s">
        <v>359</v>
      </c>
      <c r="D37" s="91">
        <v>100</v>
      </c>
      <c r="E37" s="91">
        <v>55.3</v>
      </c>
      <c r="F37" s="91">
        <v>26.8</v>
      </c>
      <c r="G37" s="91">
        <v>16.7</v>
      </c>
      <c r="H37" s="91">
        <v>1.1000000000000001</v>
      </c>
      <c r="I37" s="132">
        <v>38.6</v>
      </c>
      <c r="J37" s="133">
        <v>37.700000000000003</v>
      </c>
      <c r="K37" s="126"/>
    </row>
    <row r="38" spans="2:11" ht="12" customHeight="1">
      <c r="B38" s="24"/>
      <c r="C38" s="25" t="s">
        <v>360</v>
      </c>
      <c r="D38" s="91">
        <v>100</v>
      </c>
      <c r="E38" s="91">
        <v>59.9</v>
      </c>
      <c r="F38" s="91">
        <v>27.4</v>
      </c>
      <c r="G38" s="91">
        <v>12</v>
      </c>
      <c r="H38" s="91">
        <v>0.7</v>
      </c>
      <c r="I38" s="132">
        <v>47.9</v>
      </c>
      <c r="J38" s="133">
        <v>51</v>
      </c>
      <c r="K38" s="126"/>
    </row>
    <row r="39" spans="2:11" ht="12" customHeight="1">
      <c r="B39" s="24"/>
      <c r="C39" s="26" t="s">
        <v>361</v>
      </c>
      <c r="D39" s="91">
        <v>100</v>
      </c>
      <c r="E39" s="91">
        <v>61</v>
      </c>
      <c r="F39" s="91">
        <v>31.2</v>
      </c>
      <c r="G39" s="91">
        <v>6.6</v>
      </c>
      <c r="H39" s="91">
        <v>1.2</v>
      </c>
      <c r="I39" s="132">
        <v>54.4</v>
      </c>
      <c r="J39" s="133">
        <v>57.300000000000004</v>
      </c>
      <c r="K39" s="126"/>
    </row>
    <row r="40" spans="2:11" s="90" customFormat="1" ht="12" customHeight="1">
      <c r="B40" s="131"/>
      <c r="C40" s="25" t="s">
        <v>362</v>
      </c>
      <c r="D40" s="91">
        <v>100</v>
      </c>
      <c r="E40" s="91">
        <v>49.4</v>
      </c>
      <c r="F40" s="91">
        <v>29.1</v>
      </c>
      <c r="G40" s="91">
        <v>20.6</v>
      </c>
      <c r="H40" s="91">
        <v>0.9</v>
      </c>
      <c r="I40" s="132">
        <v>28.8</v>
      </c>
      <c r="J40" s="133">
        <v>27.099999999999998</v>
      </c>
      <c r="K40" s="126"/>
    </row>
    <row r="41" spans="2:11" ht="12" customHeight="1">
      <c r="B41" s="24"/>
      <c r="C41" s="25" t="s">
        <v>350</v>
      </c>
      <c r="D41" s="91">
        <v>100</v>
      </c>
      <c r="E41" s="91">
        <v>24.9</v>
      </c>
      <c r="F41" s="91">
        <v>38.5</v>
      </c>
      <c r="G41" s="91">
        <v>33.9</v>
      </c>
      <c r="H41" s="91">
        <v>2.7</v>
      </c>
      <c r="I41" s="132">
        <v>-9</v>
      </c>
      <c r="J41" s="133">
        <v>-13.799999999999997</v>
      </c>
      <c r="K41" s="126"/>
    </row>
    <row r="42" spans="2:11" ht="12" customHeight="1">
      <c r="B42" s="24"/>
      <c r="C42" s="25" t="s">
        <v>351</v>
      </c>
      <c r="D42" s="91">
        <v>100</v>
      </c>
      <c r="E42" s="91">
        <v>22.9</v>
      </c>
      <c r="F42" s="91">
        <v>47.7</v>
      </c>
      <c r="G42" s="91">
        <v>26</v>
      </c>
      <c r="H42" s="91">
        <v>3.4</v>
      </c>
      <c r="I42" s="132">
        <v>-3.1</v>
      </c>
      <c r="J42" s="133">
        <v>-4.3999999999999986</v>
      </c>
      <c r="K42" s="126"/>
    </row>
    <row r="43" spans="2:11" ht="12" customHeight="1">
      <c r="B43" s="24"/>
      <c r="C43" s="25" t="s">
        <v>352</v>
      </c>
      <c r="D43" s="91">
        <v>100</v>
      </c>
      <c r="E43" s="91">
        <v>18.100000000000001</v>
      </c>
      <c r="F43" s="91">
        <v>53.1</v>
      </c>
      <c r="G43" s="91">
        <v>25.8</v>
      </c>
      <c r="H43" s="91">
        <v>3</v>
      </c>
      <c r="I43" s="132">
        <v>-7.7</v>
      </c>
      <c r="J43" s="133">
        <v>-11.499999999999998</v>
      </c>
      <c r="K43" s="126"/>
    </row>
    <row r="44" spans="2:11" ht="12" customHeight="1">
      <c r="B44" s="27"/>
      <c r="C44" s="28" t="s">
        <v>353</v>
      </c>
      <c r="D44" s="134">
        <v>100</v>
      </c>
      <c r="E44" s="134">
        <v>35.1</v>
      </c>
      <c r="F44" s="134">
        <v>44.3</v>
      </c>
      <c r="G44" s="134">
        <v>18.5</v>
      </c>
      <c r="H44" s="134">
        <v>2.1</v>
      </c>
      <c r="I44" s="135">
        <v>16.600000000000001</v>
      </c>
      <c r="J44" s="136">
        <v>17</v>
      </c>
      <c r="K44" s="126"/>
    </row>
    <row r="45" spans="2:11" s="90" customFormat="1" ht="12" customHeight="1">
      <c r="B45" s="297" t="s">
        <v>364</v>
      </c>
      <c r="C45" s="247"/>
      <c r="D45" s="110"/>
      <c r="E45" s="110"/>
      <c r="F45" s="110"/>
      <c r="G45" s="110"/>
      <c r="H45" s="110"/>
      <c r="I45" s="132"/>
      <c r="J45" s="133"/>
      <c r="K45" s="126"/>
    </row>
    <row r="46" spans="2:11" s="90" customFormat="1" ht="12" customHeight="1">
      <c r="B46" s="131"/>
      <c r="C46" s="25" t="s">
        <v>342</v>
      </c>
      <c r="D46" s="91">
        <v>100</v>
      </c>
      <c r="E46" s="91">
        <v>62.2</v>
      </c>
      <c r="F46" s="91">
        <v>24.9</v>
      </c>
      <c r="G46" s="91">
        <v>12.2</v>
      </c>
      <c r="H46" s="91">
        <v>0.7</v>
      </c>
      <c r="I46" s="132">
        <v>50</v>
      </c>
      <c r="J46" s="133">
        <v>47.7</v>
      </c>
      <c r="K46" s="126"/>
    </row>
    <row r="47" spans="2:11" ht="12" customHeight="1">
      <c r="B47" s="24"/>
      <c r="C47" s="25" t="s">
        <v>343</v>
      </c>
      <c r="D47" s="91">
        <v>100</v>
      </c>
      <c r="E47" s="91">
        <v>34.4</v>
      </c>
      <c r="F47" s="91">
        <v>20.6</v>
      </c>
      <c r="G47" s="91">
        <v>44.5</v>
      </c>
      <c r="H47" s="91">
        <v>0.5</v>
      </c>
      <c r="I47" s="132">
        <v>-10.1</v>
      </c>
      <c r="J47" s="133">
        <v>-13.699999999999996</v>
      </c>
      <c r="K47" s="126"/>
    </row>
    <row r="48" spans="2:11" ht="12" customHeight="1">
      <c r="B48" s="24"/>
      <c r="C48" s="25" t="s">
        <v>358</v>
      </c>
      <c r="D48" s="91">
        <v>100</v>
      </c>
      <c r="E48" s="91">
        <v>60.6</v>
      </c>
      <c r="F48" s="91">
        <v>25.1</v>
      </c>
      <c r="G48" s="91">
        <v>13.5</v>
      </c>
      <c r="H48" s="91">
        <v>0.8</v>
      </c>
      <c r="I48" s="132">
        <v>47.1</v>
      </c>
      <c r="J48" s="133">
        <v>40</v>
      </c>
      <c r="K48" s="126"/>
    </row>
    <row r="49" spans="2:11" ht="12" customHeight="1">
      <c r="B49" s="24"/>
      <c r="C49" s="25" t="s">
        <v>345</v>
      </c>
      <c r="D49" s="91">
        <v>100</v>
      </c>
      <c r="E49" s="91">
        <v>31.8</v>
      </c>
      <c r="F49" s="91">
        <v>43.6</v>
      </c>
      <c r="G49" s="91">
        <v>23.3</v>
      </c>
      <c r="H49" s="91">
        <v>1.3</v>
      </c>
      <c r="I49" s="132">
        <v>8.5</v>
      </c>
      <c r="J49" s="133">
        <v>-3</v>
      </c>
      <c r="K49" s="126"/>
    </row>
    <row r="50" spans="2:11" ht="12" customHeight="1">
      <c r="B50" s="24"/>
      <c r="C50" s="25" t="s">
        <v>359</v>
      </c>
      <c r="D50" s="91">
        <v>100</v>
      </c>
      <c r="E50" s="91">
        <v>50.2</v>
      </c>
      <c r="F50" s="91">
        <v>27.5</v>
      </c>
      <c r="G50" s="91">
        <v>21.4</v>
      </c>
      <c r="H50" s="91">
        <v>1</v>
      </c>
      <c r="I50" s="132">
        <v>28.8</v>
      </c>
      <c r="J50" s="133">
        <v>33.799999999999997</v>
      </c>
      <c r="K50" s="126"/>
    </row>
    <row r="51" spans="2:11" ht="12" customHeight="1">
      <c r="B51" s="24"/>
      <c r="C51" s="25" t="s">
        <v>360</v>
      </c>
      <c r="D51" s="91">
        <v>100</v>
      </c>
      <c r="E51" s="91">
        <v>59.5</v>
      </c>
      <c r="F51" s="91">
        <v>27.9</v>
      </c>
      <c r="G51" s="91">
        <v>12</v>
      </c>
      <c r="H51" s="91">
        <v>0.6</v>
      </c>
      <c r="I51" s="132">
        <v>47.5</v>
      </c>
      <c r="J51" s="133">
        <v>46</v>
      </c>
      <c r="K51" s="126"/>
    </row>
    <row r="52" spans="2:11" ht="12" customHeight="1">
      <c r="B52" s="24"/>
      <c r="C52" s="26" t="s">
        <v>361</v>
      </c>
      <c r="D52" s="91">
        <v>100</v>
      </c>
      <c r="E52" s="91">
        <v>60.1</v>
      </c>
      <c r="F52" s="91">
        <v>32.700000000000003</v>
      </c>
      <c r="G52" s="91">
        <v>6.5</v>
      </c>
      <c r="H52" s="91">
        <v>0.8</v>
      </c>
      <c r="I52" s="132">
        <v>53.6</v>
      </c>
      <c r="J52" s="133">
        <v>53.3</v>
      </c>
      <c r="K52" s="126"/>
    </row>
    <row r="53" spans="2:11" s="90" customFormat="1" ht="12" customHeight="1">
      <c r="B53" s="131"/>
      <c r="C53" s="25" t="s">
        <v>362</v>
      </c>
      <c r="D53" s="91">
        <v>100</v>
      </c>
      <c r="E53" s="91">
        <v>45</v>
      </c>
      <c r="F53" s="91">
        <v>32.1</v>
      </c>
      <c r="G53" s="91">
        <v>21.5</v>
      </c>
      <c r="H53" s="91">
        <v>1.4</v>
      </c>
      <c r="I53" s="132">
        <v>23.5</v>
      </c>
      <c r="J53" s="133">
        <v>27.9</v>
      </c>
      <c r="K53" s="126"/>
    </row>
    <row r="54" spans="2:11" ht="12" customHeight="1">
      <c r="B54" s="24"/>
      <c r="C54" s="25" t="s">
        <v>350</v>
      </c>
      <c r="D54" s="91">
        <v>100</v>
      </c>
      <c r="E54" s="91">
        <v>36.200000000000003</v>
      </c>
      <c r="F54" s="91">
        <v>35.4</v>
      </c>
      <c r="G54" s="91">
        <v>27.4</v>
      </c>
      <c r="H54" s="91">
        <v>1</v>
      </c>
      <c r="I54" s="132">
        <v>8.8000000000000007</v>
      </c>
      <c r="J54" s="133">
        <v>-5.8999999999999986</v>
      </c>
      <c r="K54" s="126"/>
    </row>
    <row r="55" spans="2:11" ht="12" customHeight="1">
      <c r="B55" s="24"/>
      <c r="C55" s="25" t="s">
        <v>351</v>
      </c>
      <c r="D55" s="91">
        <v>100</v>
      </c>
      <c r="E55" s="91">
        <v>25.3</v>
      </c>
      <c r="F55" s="91">
        <v>46.1</v>
      </c>
      <c r="G55" s="91">
        <v>26.8</v>
      </c>
      <c r="H55" s="91">
        <v>1.8</v>
      </c>
      <c r="I55" s="132">
        <v>-1.5</v>
      </c>
      <c r="J55" s="133">
        <v>-7.8000000000000007</v>
      </c>
      <c r="K55" s="126"/>
    </row>
    <row r="56" spans="2:11" ht="12" customHeight="1">
      <c r="B56" s="24"/>
      <c r="C56" s="25" t="s">
        <v>352</v>
      </c>
      <c r="D56" s="91">
        <v>100</v>
      </c>
      <c r="E56" s="91">
        <v>19.899999999999999</v>
      </c>
      <c r="F56" s="91">
        <v>47.9</v>
      </c>
      <c r="G56" s="91">
        <v>31</v>
      </c>
      <c r="H56" s="91">
        <v>1.2</v>
      </c>
      <c r="I56" s="132">
        <v>-11.1</v>
      </c>
      <c r="J56" s="133">
        <v>-8.7999999999999972</v>
      </c>
      <c r="K56" s="126"/>
    </row>
    <row r="57" spans="2:11" ht="12" customHeight="1">
      <c r="B57" s="27"/>
      <c r="C57" s="28" t="s">
        <v>353</v>
      </c>
      <c r="D57" s="134">
        <v>100</v>
      </c>
      <c r="E57" s="134">
        <v>35.799999999999997</v>
      </c>
      <c r="F57" s="134">
        <v>40.4</v>
      </c>
      <c r="G57" s="134">
        <v>22.5</v>
      </c>
      <c r="H57" s="134">
        <v>1.3</v>
      </c>
      <c r="I57" s="135">
        <v>13.3</v>
      </c>
      <c r="J57" s="136">
        <v>11.600000000000001</v>
      </c>
      <c r="K57" s="126"/>
    </row>
    <row r="58" spans="2:11" s="90" customFormat="1" ht="12" customHeight="1">
      <c r="B58" s="297" t="s">
        <v>116</v>
      </c>
      <c r="C58" s="247"/>
      <c r="D58" s="110"/>
      <c r="E58" s="110"/>
      <c r="F58" s="110"/>
      <c r="G58" s="110"/>
      <c r="H58" s="110"/>
      <c r="I58" s="132"/>
      <c r="J58" s="133"/>
      <c r="K58" s="126"/>
    </row>
    <row r="59" spans="2:11" s="90" customFormat="1" ht="12" customHeight="1">
      <c r="B59" s="131"/>
      <c r="C59" s="25" t="s">
        <v>342</v>
      </c>
      <c r="D59" s="91">
        <v>100</v>
      </c>
      <c r="E59" s="91">
        <v>56.2</v>
      </c>
      <c r="F59" s="91">
        <v>31</v>
      </c>
      <c r="G59" s="91">
        <v>11.4</v>
      </c>
      <c r="H59" s="91">
        <v>1.3</v>
      </c>
      <c r="I59" s="132">
        <v>44.8</v>
      </c>
      <c r="J59" s="133">
        <v>50.2</v>
      </c>
      <c r="K59" s="126"/>
    </row>
    <row r="60" spans="2:11" ht="12" customHeight="1">
      <c r="B60" s="24"/>
      <c r="C60" s="25" t="s">
        <v>343</v>
      </c>
      <c r="D60" s="91">
        <v>100</v>
      </c>
      <c r="E60" s="91">
        <v>29.7</v>
      </c>
      <c r="F60" s="91">
        <v>23.5</v>
      </c>
      <c r="G60" s="91">
        <v>45.6</v>
      </c>
      <c r="H60" s="91">
        <v>1.1000000000000001</v>
      </c>
      <c r="I60" s="132">
        <v>-15.9</v>
      </c>
      <c r="J60" s="133">
        <v>-8.6999999999999957</v>
      </c>
      <c r="K60" s="126"/>
    </row>
    <row r="61" spans="2:11" ht="12" customHeight="1">
      <c r="B61" s="24"/>
      <c r="C61" s="25" t="s">
        <v>344</v>
      </c>
      <c r="D61" s="91">
        <v>100</v>
      </c>
      <c r="E61" s="91">
        <v>48.7</v>
      </c>
      <c r="F61" s="91">
        <v>26.3</v>
      </c>
      <c r="G61" s="91">
        <v>22.5</v>
      </c>
      <c r="H61" s="91">
        <v>2.5</v>
      </c>
      <c r="I61" s="132">
        <v>26.2</v>
      </c>
      <c r="J61" s="133">
        <v>33.900000000000006</v>
      </c>
      <c r="K61" s="126"/>
    </row>
    <row r="62" spans="2:11" ht="12" customHeight="1">
      <c r="B62" s="24"/>
      <c r="C62" s="25" t="s">
        <v>345</v>
      </c>
      <c r="D62" s="91">
        <v>100</v>
      </c>
      <c r="E62" s="91">
        <v>27.5</v>
      </c>
      <c r="F62" s="91">
        <v>42.5</v>
      </c>
      <c r="G62" s="91">
        <v>28</v>
      </c>
      <c r="H62" s="91">
        <v>2</v>
      </c>
      <c r="I62" s="132">
        <v>-0.5</v>
      </c>
      <c r="J62" s="133">
        <v>6.9000000000000021</v>
      </c>
      <c r="K62" s="126"/>
    </row>
    <row r="63" spans="2:11" ht="12" customHeight="1">
      <c r="B63" s="24"/>
      <c r="C63" s="25" t="s">
        <v>346</v>
      </c>
      <c r="D63" s="91">
        <v>100</v>
      </c>
      <c r="E63" s="91">
        <v>43.4</v>
      </c>
      <c r="F63" s="91">
        <v>32.6</v>
      </c>
      <c r="G63" s="91">
        <v>21.5</v>
      </c>
      <c r="H63" s="91">
        <v>2.6</v>
      </c>
      <c r="I63" s="132">
        <v>21.9</v>
      </c>
      <c r="J63" s="133">
        <v>23.6</v>
      </c>
      <c r="K63" s="126"/>
    </row>
    <row r="64" spans="2:11" ht="12" customHeight="1">
      <c r="B64" s="24"/>
      <c r="C64" s="25" t="s">
        <v>347</v>
      </c>
      <c r="D64" s="91">
        <v>100</v>
      </c>
      <c r="E64" s="91">
        <v>49.6</v>
      </c>
      <c r="F64" s="91">
        <v>32</v>
      </c>
      <c r="G64" s="91">
        <v>15.8</v>
      </c>
      <c r="H64" s="91">
        <v>2.5</v>
      </c>
      <c r="I64" s="132">
        <v>33.799999999999997</v>
      </c>
      <c r="J64" s="133">
        <v>37.5</v>
      </c>
      <c r="K64" s="126"/>
    </row>
    <row r="65" spans="2:11" ht="12" customHeight="1">
      <c r="B65" s="24"/>
      <c r="C65" s="26" t="s">
        <v>348</v>
      </c>
      <c r="D65" s="91">
        <v>100</v>
      </c>
      <c r="E65" s="91">
        <v>51.9</v>
      </c>
      <c r="F65" s="91">
        <v>34</v>
      </c>
      <c r="G65" s="91">
        <v>11.5</v>
      </c>
      <c r="H65" s="91">
        <v>2.6</v>
      </c>
      <c r="I65" s="132">
        <v>40.4</v>
      </c>
      <c r="J65" s="133">
        <v>43.099999999999994</v>
      </c>
      <c r="K65" s="126"/>
    </row>
    <row r="66" spans="2:11" s="90" customFormat="1" ht="12" customHeight="1">
      <c r="B66" s="131"/>
      <c r="C66" s="25" t="s">
        <v>349</v>
      </c>
      <c r="D66" s="91">
        <v>100</v>
      </c>
      <c r="E66" s="91">
        <v>36.299999999999997</v>
      </c>
      <c r="F66" s="91">
        <v>34.4</v>
      </c>
      <c r="G66" s="91">
        <v>26.4</v>
      </c>
      <c r="H66" s="91">
        <v>2.9</v>
      </c>
      <c r="I66" s="132">
        <v>9.9</v>
      </c>
      <c r="J66" s="133">
        <v>12.7</v>
      </c>
      <c r="K66" s="126"/>
    </row>
    <row r="67" spans="2:11" ht="12" customHeight="1">
      <c r="B67" s="24"/>
      <c r="C67" s="25" t="s">
        <v>350</v>
      </c>
      <c r="D67" s="91">
        <v>100</v>
      </c>
      <c r="E67" s="91">
        <v>35.200000000000003</v>
      </c>
      <c r="F67" s="91">
        <v>37.299999999999997</v>
      </c>
      <c r="G67" s="91">
        <v>25.4</v>
      </c>
      <c r="H67" s="91">
        <v>2.1</v>
      </c>
      <c r="I67" s="132">
        <v>9.8000000000000007</v>
      </c>
      <c r="J67" s="133">
        <v>10.300000000000004</v>
      </c>
      <c r="K67" s="126"/>
    </row>
    <row r="68" spans="2:11" ht="12" customHeight="1">
      <c r="B68" s="24"/>
      <c r="C68" s="25" t="s">
        <v>351</v>
      </c>
      <c r="D68" s="91">
        <v>100</v>
      </c>
      <c r="E68" s="91">
        <v>29</v>
      </c>
      <c r="F68" s="91">
        <v>44.7</v>
      </c>
      <c r="G68" s="91">
        <v>23.4</v>
      </c>
      <c r="H68" s="91">
        <v>2.9</v>
      </c>
      <c r="I68" s="132">
        <v>5.6</v>
      </c>
      <c r="J68" s="133">
        <v>3.0999999999999979</v>
      </c>
      <c r="K68" s="126"/>
    </row>
    <row r="69" spans="2:11" ht="12" customHeight="1">
      <c r="B69" s="24"/>
      <c r="C69" s="25" t="s">
        <v>352</v>
      </c>
      <c r="D69" s="91">
        <v>100</v>
      </c>
      <c r="E69" s="91">
        <v>20.100000000000001</v>
      </c>
      <c r="F69" s="91">
        <v>53.1</v>
      </c>
      <c r="G69" s="91">
        <v>23.7</v>
      </c>
      <c r="H69" s="91">
        <v>3</v>
      </c>
      <c r="I69" s="132">
        <v>-3.6</v>
      </c>
      <c r="J69" s="133">
        <v>-1</v>
      </c>
      <c r="K69" s="126"/>
    </row>
    <row r="70" spans="2:11" ht="12" customHeight="1">
      <c r="B70" s="27"/>
      <c r="C70" s="28" t="s">
        <v>353</v>
      </c>
      <c r="D70" s="134">
        <v>100</v>
      </c>
      <c r="E70" s="134">
        <v>32.6</v>
      </c>
      <c r="F70" s="134">
        <v>44</v>
      </c>
      <c r="G70" s="134">
        <v>20.8</v>
      </c>
      <c r="H70" s="134">
        <v>2.6</v>
      </c>
      <c r="I70" s="135">
        <v>11.8</v>
      </c>
      <c r="J70" s="136">
        <v>15.100000000000001</v>
      </c>
      <c r="K70" s="126"/>
    </row>
    <row r="71" spans="2:11" ht="24" customHeight="1">
      <c r="B71" s="258" t="s">
        <v>365</v>
      </c>
      <c r="C71" s="258"/>
      <c r="D71" s="258"/>
      <c r="E71" s="258"/>
      <c r="F71" s="258"/>
      <c r="G71" s="258"/>
      <c r="H71" s="258"/>
      <c r="I71" s="258"/>
      <c r="J71" s="258"/>
    </row>
    <row r="72" spans="2:11">
      <c r="B72" s="203" t="s">
        <v>366</v>
      </c>
      <c r="C72" s="203"/>
      <c r="D72" s="203"/>
      <c r="E72" s="203"/>
      <c r="F72" s="203"/>
      <c r="G72" s="203"/>
      <c r="H72" s="203"/>
      <c r="I72" s="137"/>
      <c r="J72" s="137"/>
    </row>
    <row r="73" spans="2:11">
      <c r="B73" s="203" t="s">
        <v>367</v>
      </c>
      <c r="C73" s="203"/>
      <c r="D73" s="203"/>
      <c r="E73" s="203"/>
      <c r="F73" s="203"/>
      <c r="G73" s="203"/>
      <c r="H73" s="203"/>
      <c r="I73" s="137"/>
    </row>
    <row r="74" spans="2:11" ht="25.5" customHeight="1">
      <c r="B74" s="203" t="s">
        <v>368</v>
      </c>
      <c r="C74" s="203"/>
      <c r="D74" s="203"/>
      <c r="E74" s="203"/>
      <c r="F74" s="203"/>
      <c r="G74" s="203"/>
      <c r="H74" s="203"/>
      <c r="I74" s="203"/>
      <c r="J74" s="203"/>
    </row>
    <row r="75" spans="2:11" ht="12" customHeight="1">
      <c r="B75" s="203" t="s">
        <v>369</v>
      </c>
      <c r="C75" s="203"/>
      <c r="D75" s="203"/>
      <c r="E75" s="203"/>
      <c r="F75" s="203"/>
      <c r="G75" s="203"/>
      <c r="H75" s="203"/>
      <c r="I75" s="203"/>
      <c r="J75" s="203"/>
    </row>
    <row r="76" spans="2:11" ht="12" customHeight="1">
      <c r="B76" s="203" t="s">
        <v>370</v>
      </c>
      <c r="C76" s="203"/>
      <c r="D76" s="203"/>
      <c r="E76" s="203"/>
      <c r="F76" s="203"/>
      <c r="G76" s="203"/>
      <c r="H76" s="203"/>
      <c r="I76" s="203"/>
      <c r="J76" s="203"/>
    </row>
    <row r="77" spans="2:11" ht="48" customHeight="1">
      <c r="B77" s="203" t="s">
        <v>371</v>
      </c>
      <c r="C77" s="203"/>
      <c r="D77" s="203"/>
      <c r="E77" s="203"/>
      <c r="F77" s="203"/>
      <c r="G77" s="203"/>
      <c r="H77" s="203"/>
      <c r="I77" s="203"/>
      <c r="J77" s="203"/>
    </row>
    <row r="78" spans="2:11" ht="12" customHeight="1">
      <c r="B78" s="203" t="s">
        <v>372</v>
      </c>
      <c r="C78" s="203"/>
      <c r="D78" s="203"/>
      <c r="E78" s="203"/>
      <c r="F78" s="203"/>
      <c r="G78" s="203"/>
      <c r="H78" s="203"/>
      <c r="I78" s="203"/>
      <c r="J78" s="203"/>
    </row>
    <row r="79" spans="2:11">
      <c r="B79" s="88" t="s">
        <v>356</v>
      </c>
    </row>
  </sheetData>
  <mergeCells count="15">
    <mergeCell ref="B76:J76"/>
    <mergeCell ref="B77:J77"/>
    <mergeCell ref="B78:J78"/>
    <mergeCell ref="B58:C58"/>
    <mergeCell ref="B71:J71"/>
    <mergeCell ref="B72:H72"/>
    <mergeCell ref="B73:H73"/>
    <mergeCell ref="B74:J74"/>
    <mergeCell ref="B75:J75"/>
    <mergeCell ref="B45:C45"/>
    <mergeCell ref="B5:C5"/>
    <mergeCell ref="I5:J5"/>
    <mergeCell ref="B6:C6"/>
    <mergeCell ref="B19:C19"/>
    <mergeCell ref="B32:C32"/>
  </mergeCells>
  <phoneticPr fontId="2"/>
  <pageMargins left="0.25" right="0.25" top="0.75" bottom="0.75" header="0.3" footer="0.3"/>
  <pageSetup paperSize="9" scale="77"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599C2-8A6C-46E9-B677-79272A0D76BE}">
  <sheetPr>
    <pageSetUpPr fitToPage="1"/>
  </sheetPr>
  <dimension ref="B1:G18"/>
  <sheetViews>
    <sheetView showGridLines="0" zoomScaleNormal="100" workbookViewId="0"/>
  </sheetViews>
  <sheetFormatPr defaultColWidth="2.625" defaultRowHeight="12"/>
  <cols>
    <col min="1" max="1" width="2.625" style="88"/>
    <col min="2" max="2" width="31.75" style="88" customWidth="1"/>
    <col min="3" max="3" width="10.625" style="88" bestFit="1" customWidth="1"/>
    <col min="4" max="5" width="6" style="88" bestFit="1" customWidth="1"/>
    <col min="6" max="7" width="5.125" style="88" bestFit="1" customWidth="1"/>
    <col min="8" max="10" width="5.625" style="88" customWidth="1"/>
    <col min="11" max="16384" width="2.625" style="88"/>
  </cols>
  <sheetData>
    <row r="1" spans="2:7" ht="38.25" customHeight="1"/>
    <row r="2" spans="2:7">
      <c r="B2" s="88" t="s">
        <v>373</v>
      </c>
    </row>
    <row r="4" spans="2:7">
      <c r="D4" s="7"/>
    </row>
    <row r="5" spans="2:7" ht="19.5" customHeight="1">
      <c r="B5" s="108"/>
      <c r="C5" s="108" t="s">
        <v>374</v>
      </c>
      <c r="D5" s="108" t="s">
        <v>159</v>
      </c>
    </row>
    <row r="6" spans="2:7" ht="24" customHeight="1">
      <c r="B6" s="29" t="s">
        <v>375</v>
      </c>
      <c r="C6" s="125">
        <f>'表19 (左)'!I31</f>
        <v>28.3</v>
      </c>
      <c r="D6" s="125">
        <f>'表19 (左)'!I18</f>
        <v>39.700000000000003</v>
      </c>
      <c r="E6" s="126"/>
    </row>
    <row r="7" spans="2:7" ht="19.5" customHeight="1">
      <c r="B7" s="29" t="s">
        <v>376</v>
      </c>
      <c r="C7" s="125">
        <f>'表19 (左)'!I21</f>
        <v>5.3</v>
      </c>
      <c r="D7" s="125">
        <f>'表19 (左)'!I8</f>
        <v>15.6</v>
      </c>
      <c r="E7" s="126"/>
      <c r="F7" s="127"/>
      <c r="G7" s="127"/>
    </row>
    <row r="8" spans="2:7" s="90" customFormat="1" ht="24" customHeight="1">
      <c r="B8" s="29" t="s">
        <v>377</v>
      </c>
      <c r="C8" s="125">
        <f>'表19 (左)'!I23</f>
        <v>18.3</v>
      </c>
      <c r="D8" s="125">
        <f>'表19 (左)'!I10</f>
        <v>17.7</v>
      </c>
      <c r="E8" s="126"/>
    </row>
    <row r="9" spans="2:7" ht="24" customHeight="1">
      <c r="B9" s="29" t="s">
        <v>378</v>
      </c>
      <c r="C9" s="125">
        <f>'表19 (左)'!I30</f>
        <v>6.9</v>
      </c>
      <c r="D9" s="125">
        <f>'表19 (左)'!I17</f>
        <v>19.2</v>
      </c>
      <c r="E9" s="126"/>
    </row>
    <row r="10" spans="2:7" ht="24" customHeight="1">
      <c r="B10" s="128" t="s">
        <v>379</v>
      </c>
      <c r="C10" s="125">
        <f>'表19 (左)'!I27</f>
        <v>25.3</v>
      </c>
      <c r="D10" s="125">
        <f>'表19 (左)'!I14</f>
        <v>23.1</v>
      </c>
      <c r="E10" s="126"/>
    </row>
    <row r="11" spans="2:7" ht="24" customHeight="1">
      <c r="B11" s="29" t="s">
        <v>380</v>
      </c>
      <c r="C11" s="125">
        <f>'表19 (左)'!I22</f>
        <v>43</v>
      </c>
      <c r="D11" s="125">
        <f>'表19 (左)'!I9</f>
        <v>33.5</v>
      </c>
      <c r="E11" s="126"/>
    </row>
    <row r="12" spans="2:7" ht="24" customHeight="1">
      <c r="B12" s="29" t="s">
        <v>381</v>
      </c>
      <c r="C12" s="125">
        <f>'表19 (左)'!I29</f>
        <v>9</v>
      </c>
      <c r="D12" s="125">
        <f>'表19 (左)'!I16</f>
        <v>33.799999999999997</v>
      </c>
      <c r="E12" s="126"/>
    </row>
    <row r="13" spans="2:7" ht="24" customHeight="1">
      <c r="B13" s="29" t="s">
        <v>382</v>
      </c>
      <c r="C13" s="125">
        <f>'表19 (左)'!I24</f>
        <v>37.1</v>
      </c>
      <c r="D13" s="125">
        <f>'表19 (左)'!I11</f>
        <v>40.1</v>
      </c>
      <c r="E13" s="126"/>
      <c r="F13" s="127"/>
      <c r="G13" s="127"/>
    </row>
    <row r="14" spans="2:7" s="90" customFormat="1" ht="24" customHeight="1">
      <c r="B14" s="29" t="s">
        <v>383</v>
      </c>
      <c r="C14" s="125">
        <f>'表19 (左)'!I26</f>
        <v>53.6</v>
      </c>
      <c r="D14" s="125">
        <f>'表19 (左)'!I13</f>
        <v>48</v>
      </c>
      <c r="E14" s="126"/>
      <c r="F14" s="127"/>
      <c r="G14" s="127"/>
    </row>
    <row r="15" spans="2:7" ht="24" customHeight="1">
      <c r="B15" s="29" t="s">
        <v>384</v>
      </c>
      <c r="C15" s="125">
        <f>'表19 (左)'!I25</f>
        <v>48.1</v>
      </c>
      <c r="D15" s="125">
        <f>'表19 (左)'!I12</f>
        <v>50.2</v>
      </c>
      <c r="E15" s="126"/>
      <c r="F15" s="127"/>
      <c r="G15" s="127"/>
    </row>
    <row r="16" spans="2:7" ht="24" customHeight="1">
      <c r="B16" s="128" t="s">
        <v>385</v>
      </c>
      <c r="C16" s="125">
        <f>'表19 (左)'!I20</f>
        <v>58.6</v>
      </c>
      <c r="D16" s="125">
        <f>'表19 (左)'!I7</f>
        <v>58.9</v>
      </c>
      <c r="E16" s="126"/>
      <c r="F16" s="127"/>
      <c r="G16" s="127"/>
    </row>
    <row r="17" spans="2:7" ht="24" customHeight="1">
      <c r="B17" s="29" t="s">
        <v>386</v>
      </c>
      <c r="C17" s="125">
        <f>'表19 (左)'!I28</f>
        <v>24.5</v>
      </c>
      <c r="D17" s="125">
        <f>'表19 (左)'!I15</f>
        <v>59.8</v>
      </c>
      <c r="E17" s="126"/>
      <c r="F17" s="127"/>
      <c r="G17" s="127"/>
    </row>
    <row r="18" spans="2:7" ht="24" customHeight="1"/>
  </sheetData>
  <phoneticPr fontId="2"/>
  <pageMargins left="0.7" right="0.7"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6A2E-D833-4847-8C79-B12EE1AA5D5A}">
  <dimension ref="B1:L35"/>
  <sheetViews>
    <sheetView showGridLines="0" zoomScaleNormal="100" workbookViewId="0"/>
  </sheetViews>
  <sheetFormatPr defaultRowHeight="12"/>
  <cols>
    <col min="1" max="1" width="1.125" style="88" customWidth="1"/>
    <col min="2" max="2" width="1.75" style="88" customWidth="1"/>
    <col min="3" max="3" width="31.375" style="88" customWidth="1"/>
    <col min="4" max="8" width="9.875" style="88" customWidth="1"/>
    <col min="9" max="9" width="0.875" style="88" customWidth="1"/>
    <col min="10" max="16384" width="9" style="88"/>
  </cols>
  <sheetData>
    <row r="1" spans="2:12" ht="38.25" customHeight="1"/>
    <row r="2" spans="2:12">
      <c r="B2" s="88" t="s">
        <v>32</v>
      </c>
    </row>
    <row r="4" spans="2:12">
      <c r="H4" s="7" t="s">
        <v>31</v>
      </c>
    </row>
    <row r="5" spans="2:12" ht="21.75" customHeight="1">
      <c r="B5" s="215" t="s">
        <v>30</v>
      </c>
      <c r="C5" s="216"/>
      <c r="D5" s="216" t="s">
        <v>29</v>
      </c>
      <c r="E5" s="219" t="s">
        <v>28</v>
      </c>
      <c r="F5" s="219"/>
      <c r="G5" s="219"/>
      <c r="H5" s="220"/>
    </row>
    <row r="6" spans="2:12" s="89" customFormat="1" ht="21.75" customHeight="1">
      <c r="B6" s="217"/>
      <c r="C6" s="218"/>
      <c r="D6" s="218"/>
      <c r="E6" s="195" t="s">
        <v>27</v>
      </c>
      <c r="F6" s="195" t="s">
        <v>26</v>
      </c>
      <c r="G6" s="162" t="s">
        <v>25</v>
      </c>
      <c r="H6" s="196" t="s">
        <v>24</v>
      </c>
    </row>
    <row r="7" spans="2:12" s="90" customFormat="1" ht="18" customHeight="1">
      <c r="B7" s="201" t="s">
        <v>23</v>
      </c>
      <c r="C7" s="202"/>
      <c r="D7" s="110">
        <v>100</v>
      </c>
      <c r="E7" s="110">
        <v>20.6</v>
      </c>
      <c r="F7" s="110">
        <v>50.5</v>
      </c>
      <c r="G7" s="110">
        <v>27.2</v>
      </c>
      <c r="H7" s="110">
        <v>1.7</v>
      </c>
      <c r="I7" s="90">
        <v>5.3</v>
      </c>
    </row>
    <row r="8" spans="2:12" s="90" customFormat="1" ht="18" customHeight="1">
      <c r="B8" s="201" t="s">
        <v>22</v>
      </c>
      <c r="C8" s="202"/>
      <c r="D8" s="110"/>
      <c r="E8" s="110"/>
      <c r="F8" s="110"/>
      <c r="G8" s="110"/>
      <c r="H8" s="110"/>
    </row>
    <row r="9" spans="2:12" ht="18" customHeight="1">
      <c r="B9" s="6"/>
      <c r="C9" s="75" t="s">
        <v>21</v>
      </c>
      <c r="D9" s="91">
        <v>100</v>
      </c>
      <c r="E9" s="91">
        <v>23.6</v>
      </c>
      <c r="F9" s="91">
        <v>52.4</v>
      </c>
      <c r="G9" s="91">
        <v>23.3</v>
      </c>
      <c r="H9" s="91">
        <v>0.6</v>
      </c>
      <c r="I9" s="88">
        <v>13.8</v>
      </c>
    </row>
    <row r="10" spans="2:12" ht="18" customHeight="1">
      <c r="B10" s="6"/>
      <c r="C10" s="75" t="s">
        <v>20</v>
      </c>
      <c r="D10" s="91">
        <v>100</v>
      </c>
      <c r="E10" s="91">
        <v>22.4</v>
      </c>
      <c r="F10" s="91">
        <v>43</v>
      </c>
      <c r="G10" s="91">
        <v>34.1</v>
      </c>
      <c r="H10" s="91">
        <v>0.6</v>
      </c>
      <c r="I10" s="88">
        <v>7.8</v>
      </c>
    </row>
    <row r="11" spans="2:12" ht="18" customHeight="1">
      <c r="B11" s="6"/>
      <c r="C11" s="75" t="s">
        <v>19</v>
      </c>
      <c r="D11" s="91">
        <v>100</v>
      </c>
      <c r="E11" s="91">
        <v>20</v>
      </c>
      <c r="F11" s="91">
        <v>45</v>
      </c>
      <c r="G11" s="91">
        <v>32.799999999999997</v>
      </c>
      <c r="H11" s="91">
        <v>2.2000000000000002</v>
      </c>
      <c r="I11" s="88">
        <v>7</v>
      </c>
    </row>
    <row r="12" spans="2:12" ht="18" customHeight="1">
      <c r="B12" s="6"/>
      <c r="C12" s="75" t="s">
        <v>18</v>
      </c>
      <c r="D12" s="91">
        <v>100</v>
      </c>
      <c r="E12" s="91">
        <v>14.9</v>
      </c>
      <c r="F12" s="91">
        <v>42.7</v>
      </c>
      <c r="G12" s="91">
        <v>41.5</v>
      </c>
      <c r="H12" s="91">
        <v>0.9</v>
      </c>
      <c r="I12" s="88">
        <v>2.7</v>
      </c>
    </row>
    <row r="13" spans="2:12" ht="18" customHeight="1">
      <c r="B13" s="6"/>
      <c r="C13" s="75" t="s">
        <v>17</v>
      </c>
      <c r="D13" s="91">
        <v>100</v>
      </c>
      <c r="E13" s="91">
        <v>28.7</v>
      </c>
      <c r="F13" s="91">
        <v>40</v>
      </c>
      <c r="G13" s="91">
        <v>31.1</v>
      </c>
      <c r="H13" s="91">
        <v>0.2</v>
      </c>
      <c r="I13" s="88">
        <v>3.2</v>
      </c>
    </row>
    <row r="14" spans="2:12" ht="18" customHeight="1">
      <c r="B14" s="6"/>
      <c r="C14" s="75" t="s">
        <v>16</v>
      </c>
      <c r="D14" s="91">
        <v>100</v>
      </c>
      <c r="E14" s="91">
        <v>23.8</v>
      </c>
      <c r="F14" s="91">
        <v>40.6</v>
      </c>
      <c r="G14" s="91">
        <v>35.1</v>
      </c>
      <c r="H14" s="91">
        <v>0.4</v>
      </c>
      <c r="I14" s="88">
        <v>6.3</v>
      </c>
    </row>
    <row r="15" spans="2:12" ht="18" customHeight="1">
      <c r="B15" s="6"/>
      <c r="C15" s="75" t="s">
        <v>15</v>
      </c>
      <c r="D15" s="91">
        <v>100</v>
      </c>
      <c r="E15" s="91">
        <v>18.899999999999999</v>
      </c>
      <c r="F15" s="91">
        <v>54.6</v>
      </c>
      <c r="G15" s="91">
        <v>25.4</v>
      </c>
      <c r="H15" s="91">
        <v>1</v>
      </c>
      <c r="I15" s="88">
        <v>4.8</v>
      </c>
      <c r="L15" s="178"/>
    </row>
    <row r="16" spans="2:12" ht="18" customHeight="1">
      <c r="B16" s="6"/>
      <c r="C16" s="75" t="s">
        <v>14</v>
      </c>
      <c r="D16" s="91">
        <v>100</v>
      </c>
      <c r="E16" s="91">
        <v>19.7</v>
      </c>
      <c r="F16" s="91">
        <v>41.9</v>
      </c>
      <c r="G16" s="91">
        <v>37.4</v>
      </c>
      <c r="H16" s="91">
        <v>1</v>
      </c>
      <c r="I16" s="88">
        <v>2</v>
      </c>
    </row>
    <row r="17" spans="2:9" ht="18" customHeight="1">
      <c r="B17" s="6"/>
      <c r="C17" s="75" t="s">
        <v>13</v>
      </c>
      <c r="D17" s="91">
        <v>100</v>
      </c>
      <c r="E17" s="91">
        <v>33.9</v>
      </c>
      <c r="F17" s="91">
        <v>44.1</v>
      </c>
      <c r="G17" s="91">
        <v>21.8</v>
      </c>
      <c r="H17" s="91">
        <v>0.2</v>
      </c>
      <c r="I17" s="88">
        <v>6.6</v>
      </c>
    </row>
    <row r="18" spans="2:9" ht="18" customHeight="1">
      <c r="B18" s="6"/>
      <c r="C18" s="76" t="s">
        <v>12</v>
      </c>
      <c r="D18" s="91">
        <v>100</v>
      </c>
      <c r="E18" s="91">
        <v>21.6</v>
      </c>
      <c r="F18" s="91">
        <v>43.2</v>
      </c>
      <c r="G18" s="91">
        <v>35.200000000000003</v>
      </c>
      <c r="H18" s="91">
        <v>0</v>
      </c>
      <c r="I18" s="88">
        <v>9.3000000000000007</v>
      </c>
    </row>
    <row r="19" spans="2:9" ht="18" customHeight="1">
      <c r="B19" s="6"/>
      <c r="C19" s="75" t="s">
        <v>11</v>
      </c>
      <c r="D19" s="91">
        <v>100</v>
      </c>
      <c r="E19" s="91">
        <v>13.1</v>
      </c>
      <c r="F19" s="91">
        <v>59.4</v>
      </c>
      <c r="G19" s="91">
        <v>22.7</v>
      </c>
      <c r="H19" s="91">
        <v>4.8</v>
      </c>
      <c r="I19" s="88">
        <v>3</v>
      </c>
    </row>
    <row r="20" spans="2:9" ht="18" customHeight="1">
      <c r="B20" s="6"/>
      <c r="C20" s="75" t="s">
        <v>10</v>
      </c>
      <c r="D20" s="91">
        <v>100</v>
      </c>
      <c r="E20" s="91">
        <v>17.899999999999999</v>
      </c>
      <c r="F20" s="91">
        <v>51.3</v>
      </c>
      <c r="G20" s="91">
        <v>29.6</v>
      </c>
      <c r="H20" s="91">
        <v>1.2</v>
      </c>
      <c r="I20" s="88">
        <v>7.8</v>
      </c>
    </row>
    <row r="21" spans="2:9" ht="18" customHeight="1">
      <c r="B21" s="6"/>
      <c r="C21" s="75" t="s">
        <v>9</v>
      </c>
      <c r="D21" s="91">
        <v>100</v>
      </c>
      <c r="E21" s="91">
        <v>18</v>
      </c>
      <c r="F21" s="91">
        <v>48.6</v>
      </c>
      <c r="G21" s="91">
        <v>31.4</v>
      </c>
      <c r="H21" s="91">
        <v>1.9</v>
      </c>
      <c r="I21" s="88">
        <v>4.8</v>
      </c>
    </row>
    <row r="22" spans="2:9" ht="18" customHeight="1">
      <c r="B22" s="6"/>
      <c r="C22" s="75" t="s">
        <v>8</v>
      </c>
      <c r="D22" s="91">
        <v>100</v>
      </c>
      <c r="E22" s="91">
        <v>27</v>
      </c>
      <c r="F22" s="91">
        <v>56.8</v>
      </c>
      <c r="G22" s="91">
        <v>14.5</v>
      </c>
      <c r="H22" s="91">
        <v>1.7</v>
      </c>
      <c r="I22" s="88">
        <v>3.5</v>
      </c>
    </row>
    <row r="23" spans="2:9" ht="18" customHeight="1">
      <c r="B23" s="6"/>
      <c r="C23" s="75" t="s">
        <v>7</v>
      </c>
      <c r="D23" s="91">
        <v>100</v>
      </c>
      <c r="E23" s="91">
        <v>10.3</v>
      </c>
      <c r="F23" s="91">
        <v>54.5</v>
      </c>
      <c r="G23" s="91">
        <v>34.6</v>
      </c>
      <c r="H23" s="91">
        <v>0.6</v>
      </c>
      <c r="I23" s="88">
        <v>2.4</v>
      </c>
    </row>
    <row r="24" spans="2:9" ht="18" customHeight="1">
      <c r="B24" s="6"/>
      <c r="C24" s="76" t="s">
        <v>6</v>
      </c>
      <c r="D24" s="91">
        <v>100</v>
      </c>
      <c r="E24" s="91">
        <v>25</v>
      </c>
      <c r="F24" s="91">
        <v>44.5</v>
      </c>
      <c r="G24" s="91">
        <v>28.1</v>
      </c>
      <c r="H24" s="91">
        <v>2.4</v>
      </c>
      <c r="I24" s="88">
        <v>6.3</v>
      </c>
    </row>
    <row r="25" spans="2:9" s="90" customFormat="1" ht="18" customHeight="1">
      <c r="B25" s="201" t="s">
        <v>5</v>
      </c>
      <c r="C25" s="202"/>
      <c r="D25" s="110"/>
      <c r="E25" s="110"/>
      <c r="F25" s="110"/>
      <c r="G25" s="110"/>
      <c r="H25" s="110"/>
    </row>
    <row r="26" spans="2:9" ht="18" customHeight="1">
      <c r="B26" s="5"/>
      <c r="C26" s="4" t="s">
        <v>4</v>
      </c>
      <c r="D26" s="91">
        <v>100</v>
      </c>
      <c r="E26" s="91">
        <v>43</v>
      </c>
      <c r="F26" s="91">
        <v>19.8</v>
      </c>
      <c r="G26" s="91">
        <v>35.5</v>
      </c>
      <c r="H26" s="91">
        <v>1.7</v>
      </c>
      <c r="I26" s="88">
        <v>1.4</v>
      </c>
    </row>
    <row r="27" spans="2:9" ht="18" customHeight="1">
      <c r="B27" s="5"/>
      <c r="C27" s="4" t="s">
        <v>3</v>
      </c>
      <c r="D27" s="91">
        <v>100</v>
      </c>
      <c r="E27" s="91">
        <v>42.3</v>
      </c>
      <c r="F27" s="91">
        <v>22.7</v>
      </c>
      <c r="G27" s="91">
        <v>33.9</v>
      </c>
      <c r="H27" s="91">
        <v>1</v>
      </c>
      <c r="I27" s="88">
        <v>0.8</v>
      </c>
    </row>
    <row r="28" spans="2:9" ht="18" customHeight="1">
      <c r="B28" s="5"/>
      <c r="C28" s="4" t="s">
        <v>2</v>
      </c>
      <c r="D28" s="91">
        <v>100</v>
      </c>
      <c r="E28" s="91">
        <v>32.5</v>
      </c>
      <c r="F28" s="91">
        <v>29.3</v>
      </c>
      <c r="G28" s="91">
        <v>37.4</v>
      </c>
      <c r="H28" s="91">
        <v>0.8</v>
      </c>
      <c r="I28" s="88">
        <v>1.4</v>
      </c>
    </row>
    <row r="29" spans="2:9" ht="18" customHeight="1">
      <c r="B29" s="5"/>
      <c r="C29" s="4" t="s">
        <v>1</v>
      </c>
      <c r="D29" s="91">
        <v>100</v>
      </c>
      <c r="E29" s="91">
        <v>28</v>
      </c>
      <c r="F29" s="91">
        <v>38.700000000000003</v>
      </c>
      <c r="G29" s="91">
        <v>32.799999999999997</v>
      </c>
      <c r="H29" s="91">
        <v>0.6</v>
      </c>
      <c r="I29" s="88">
        <v>2.2000000000000002</v>
      </c>
    </row>
    <row r="30" spans="2:9" ht="18" customHeight="1">
      <c r="B30" s="3"/>
      <c r="C30" s="2" t="s">
        <v>0</v>
      </c>
      <c r="D30" s="134">
        <v>100</v>
      </c>
      <c r="E30" s="134">
        <v>18.899999999999999</v>
      </c>
      <c r="F30" s="134">
        <v>53.2</v>
      </c>
      <c r="G30" s="134">
        <v>26</v>
      </c>
      <c r="H30" s="134">
        <v>1.9</v>
      </c>
      <c r="I30" s="88">
        <v>5.9</v>
      </c>
    </row>
    <row r="35" spans="7:7">
      <c r="G35" s="1"/>
    </row>
  </sheetData>
  <mergeCells count="6">
    <mergeCell ref="B25:C25"/>
    <mergeCell ref="B8:C8"/>
    <mergeCell ref="B5:C6"/>
    <mergeCell ref="B7:C7"/>
    <mergeCell ref="E5:H5"/>
    <mergeCell ref="D5:D6"/>
  </mergeCells>
  <phoneticPr fontId="2"/>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06882-8EAD-46F6-A5AD-922CCA1CD5C4}">
  <sheetPr>
    <pageSetUpPr fitToPage="1"/>
  </sheetPr>
  <dimension ref="B1:X36"/>
  <sheetViews>
    <sheetView showGridLines="0" zoomScaleNormal="100" workbookViewId="0"/>
  </sheetViews>
  <sheetFormatPr defaultRowHeight="12"/>
  <cols>
    <col min="1" max="1" width="1.125" style="88" customWidth="1"/>
    <col min="2" max="2" width="9.5" style="88" bestFit="1" customWidth="1"/>
    <col min="3" max="19" width="5.125" style="88" customWidth="1"/>
    <col min="20" max="16384" width="9" style="88"/>
  </cols>
  <sheetData>
    <row r="1" spans="2:24" ht="38.25" customHeight="1"/>
    <row r="2" spans="2:24">
      <c r="B2" s="88" t="s">
        <v>387</v>
      </c>
    </row>
    <row r="4" spans="2:24">
      <c r="S4" s="7" t="s">
        <v>31</v>
      </c>
    </row>
    <row r="5" spans="2:24" s="89" customFormat="1" ht="75" customHeight="1">
      <c r="B5" s="30"/>
      <c r="C5" s="30" t="s">
        <v>388</v>
      </c>
      <c r="D5" s="31" t="s">
        <v>21</v>
      </c>
      <c r="E5" s="32" t="s">
        <v>20</v>
      </c>
      <c r="F5" s="32" t="s">
        <v>19</v>
      </c>
      <c r="G5" s="31" t="s">
        <v>18</v>
      </c>
      <c r="H5" s="31" t="s">
        <v>17</v>
      </c>
      <c r="I5" s="31" t="s">
        <v>16</v>
      </c>
      <c r="J5" s="31" t="s">
        <v>15</v>
      </c>
      <c r="K5" s="31" t="s">
        <v>14</v>
      </c>
      <c r="L5" s="31" t="s">
        <v>13</v>
      </c>
      <c r="M5" s="31" t="s">
        <v>389</v>
      </c>
      <c r="N5" s="31" t="s">
        <v>390</v>
      </c>
      <c r="O5" s="31" t="s">
        <v>391</v>
      </c>
      <c r="P5" s="31" t="s">
        <v>9</v>
      </c>
      <c r="Q5" s="31" t="s">
        <v>8</v>
      </c>
      <c r="R5" s="31" t="s">
        <v>392</v>
      </c>
      <c r="S5" s="33" t="s">
        <v>6</v>
      </c>
    </row>
    <row r="6" spans="2:24" s="90" customFormat="1" ht="33.75" customHeight="1">
      <c r="B6" s="34" t="s">
        <v>128</v>
      </c>
      <c r="C6" s="35">
        <v>100</v>
      </c>
      <c r="D6" s="36">
        <v>0.1</v>
      </c>
      <c r="E6" s="36">
        <v>8.6</v>
      </c>
      <c r="F6" s="36">
        <v>11.3</v>
      </c>
      <c r="G6" s="36">
        <v>0.3</v>
      </c>
      <c r="H6" s="36">
        <v>1.7</v>
      </c>
      <c r="I6" s="36">
        <v>4.8</v>
      </c>
      <c r="J6" s="36">
        <v>25.3</v>
      </c>
      <c r="K6" s="36">
        <v>2.8</v>
      </c>
      <c r="L6" s="36">
        <v>2.1</v>
      </c>
      <c r="M6" s="36">
        <v>2.9</v>
      </c>
      <c r="N6" s="36">
        <v>11.8</v>
      </c>
      <c r="O6" s="36">
        <v>4.5</v>
      </c>
      <c r="P6" s="36">
        <v>5</v>
      </c>
      <c r="Q6" s="36">
        <v>12</v>
      </c>
      <c r="R6" s="36">
        <v>1.1000000000000001</v>
      </c>
      <c r="S6" s="36">
        <v>5.7</v>
      </c>
    </row>
    <row r="7" spans="2:24" s="90" customFormat="1" ht="12" customHeight="1"/>
    <row r="10" spans="2:24">
      <c r="T10" s="10"/>
      <c r="U10" s="10"/>
      <c r="V10" s="10"/>
      <c r="W10" s="10"/>
      <c r="X10" s="10"/>
    </row>
    <row r="13" spans="2:24">
      <c r="J13" s="91"/>
    </row>
    <row r="24" s="90" customFormat="1" ht="12" customHeight="1"/>
    <row r="30" s="90" customFormat="1" ht="12" customHeight="1"/>
    <row r="35" spans="3:15">
      <c r="C35" s="203"/>
      <c r="D35" s="203"/>
      <c r="E35" s="203"/>
      <c r="F35" s="203"/>
      <c r="G35" s="203"/>
      <c r="H35" s="203"/>
      <c r="I35" s="203"/>
      <c r="J35" s="203"/>
      <c r="K35" s="203"/>
      <c r="L35" s="203"/>
      <c r="M35" s="203"/>
      <c r="N35" s="203"/>
      <c r="O35" s="203"/>
    </row>
    <row r="36" spans="3:15">
      <c r="F36" s="1"/>
      <c r="H36" s="1"/>
    </row>
  </sheetData>
  <mergeCells count="1">
    <mergeCell ref="C35:O35"/>
  </mergeCells>
  <phoneticPr fontId="2"/>
  <pageMargins left="0.7" right="0.7" top="0.75" bottom="0.75" header="0.3" footer="0.3"/>
  <pageSetup paperSize="9" scale="8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B5976-5A5F-489E-B035-AC8556A3E032}">
  <sheetPr>
    <pageSetUpPr fitToPage="1"/>
  </sheetPr>
  <dimension ref="B1:H36"/>
  <sheetViews>
    <sheetView showGridLines="0" zoomScaleNormal="100" workbookViewId="0"/>
  </sheetViews>
  <sheetFormatPr defaultRowHeight="12"/>
  <cols>
    <col min="1" max="1" width="1.125" style="88" customWidth="1"/>
    <col min="2" max="8" width="11.75" style="88" customWidth="1"/>
    <col min="9" max="16384" width="9" style="88"/>
  </cols>
  <sheetData>
    <row r="1" spans="2:8" ht="38.25" customHeight="1"/>
    <row r="2" spans="2:8">
      <c r="B2" s="88" t="s">
        <v>393</v>
      </c>
    </row>
    <row r="4" spans="2:8">
      <c r="H4" s="7" t="s">
        <v>31</v>
      </c>
    </row>
    <row r="5" spans="2:8" s="89" customFormat="1" ht="30.75" customHeight="1">
      <c r="B5" s="37"/>
      <c r="C5" s="37" t="s">
        <v>388</v>
      </c>
      <c r="D5" s="38" t="s">
        <v>4</v>
      </c>
      <c r="E5" s="38" t="s">
        <v>3</v>
      </c>
      <c r="F5" s="38" t="s">
        <v>2</v>
      </c>
      <c r="G5" s="38" t="s">
        <v>1</v>
      </c>
      <c r="H5" s="39" t="s">
        <v>0</v>
      </c>
    </row>
    <row r="6" spans="2:8" s="90" customFormat="1" ht="30.75" customHeight="1">
      <c r="B6" s="40" t="s">
        <v>128</v>
      </c>
      <c r="C6" s="35">
        <v>100</v>
      </c>
      <c r="D6" s="36">
        <v>0.1</v>
      </c>
      <c r="E6" s="36">
        <v>0.5</v>
      </c>
      <c r="F6" s="36">
        <v>2.5</v>
      </c>
      <c r="G6" s="36">
        <v>13.1</v>
      </c>
      <c r="H6" s="36">
        <v>83.7</v>
      </c>
    </row>
    <row r="7" spans="2:8" s="90" customFormat="1" ht="12" customHeight="1">
      <c r="B7" s="88"/>
    </row>
    <row r="24" s="90" customFormat="1" ht="12" customHeight="1"/>
    <row r="30" s="90" customFormat="1" ht="12" customHeight="1"/>
    <row r="35" spans="3:8">
      <c r="C35" s="203"/>
      <c r="D35" s="203"/>
      <c r="E35" s="203"/>
      <c r="F35" s="203"/>
      <c r="G35" s="203"/>
      <c r="H35" s="203"/>
    </row>
    <row r="36" spans="3:8">
      <c r="F36" s="1"/>
      <c r="H36" s="1"/>
    </row>
  </sheetData>
  <mergeCells count="1">
    <mergeCell ref="C35:H35"/>
  </mergeCells>
  <phoneticPr fontId="2"/>
  <pageMargins left="0.7" right="0.7" top="0.75" bottom="0.75" header="0.3" footer="0.3"/>
  <pageSetup paperSize="9" scale="8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FB133-687A-48D8-8A68-9843638229EF}">
  <dimension ref="B1:L9"/>
  <sheetViews>
    <sheetView showGridLines="0" zoomScaleNormal="100" workbookViewId="0"/>
  </sheetViews>
  <sheetFormatPr defaultRowHeight="12"/>
  <cols>
    <col min="1" max="1" width="2" style="88" customWidth="1"/>
    <col min="2" max="2" width="9.5" style="88" bestFit="1" customWidth="1"/>
    <col min="3" max="5" width="7.625" style="88" customWidth="1"/>
    <col min="6" max="12" width="7.5" style="88" customWidth="1"/>
    <col min="13" max="13" width="0.375" style="88" customWidth="1"/>
    <col min="14" max="16384" width="9" style="88"/>
  </cols>
  <sheetData>
    <row r="1" spans="2:12" ht="38.25" customHeight="1"/>
    <row r="2" spans="2:12">
      <c r="B2" s="88" t="s">
        <v>394</v>
      </c>
    </row>
    <row r="4" spans="2:12">
      <c r="L4" s="7" t="s">
        <v>31</v>
      </c>
    </row>
    <row r="5" spans="2:12">
      <c r="B5" s="233"/>
      <c r="C5" s="232" t="s">
        <v>395</v>
      </c>
      <c r="D5" s="264" t="s">
        <v>159</v>
      </c>
      <c r="E5" s="299" t="s">
        <v>160</v>
      </c>
      <c r="F5" s="214"/>
      <c r="G5" s="214"/>
      <c r="H5" s="214"/>
      <c r="I5" s="214"/>
      <c r="J5" s="214"/>
      <c r="K5" s="214"/>
      <c r="L5" s="214"/>
    </row>
    <row r="6" spans="2:12" s="89" customFormat="1" ht="32.25" customHeight="1">
      <c r="B6" s="235"/>
      <c r="C6" s="234"/>
      <c r="D6" s="264"/>
      <c r="E6" s="300"/>
      <c r="F6" s="118" t="s">
        <v>82</v>
      </c>
      <c r="G6" s="118" t="s">
        <v>458</v>
      </c>
      <c r="H6" s="118" t="s">
        <v>459</v>
      </c>
      <c r="I6" s="122" t="s">
        <v>84</v>
      </c>
      <c r="J6" s="122" t="s">
        <v>85</v>
      </c>
      <c r="K6" s="118" t="s">
        <v>460</v>
      </c>
      <c r="L6" s="119" t="s">
        <v>86</v>
      </c>
    </row>
    <row r="7" spans="2:12" s="90" customFormat="1" ht="33" customHeight="1">
      <c r="B7" s="123" t="s">
        <v>128</v>
      </c>
      <c r="C7" s="124">
        <v>100</v>
      </c>
      <c r="D7" s="124">
        <v>60.1</v>
      </c>
      <c r="E7" s="124">
        <v>39.9</v>
      </c>
      <c r="F7" s="124">
        <v>1.2</v>
      </c>
      <c r="G7" s="124">
        <v>3.5</v>
      </c>
      <c r="H7" s="124">
        <v>2.7</v>
      </c>
      <c r="I7" s="124">
        <v>23.1</v>
      </c>
      <c r="J7" s="124">
        <v>1.7</v>
      </c>
      <c r="K7" s="124">
        <v>2.6</v>
      </c>
      <c r="L7" s="124">
        <v>5.2</v>
      </c>
    </row>
    <row r="8" spans="2:12" ht="26.25" customHeight="1">
      <c r="B8" s="258" t="s">
        <v>396</v>
      </c>
      <c r="C8" s="258"/>
      <c r="D8" s="258"/>
      <c r="E8" s="258"/>
      <c r="F8" s="258"/>
      <c r="G8" s="258"/>
      <c r="H8" s="258"/>
      <c r="I8" s="258"/>
      <c r="J8" s="258"/>
      <c r="K8" s="258"/>
      <c r="L8" s="258"/>
    </row>
    <row r="9" spans="2:12" ht="60.75" customHeight="1">
      <c r="B9" s="203" t="s">
        <v>397</v>
      </c>
      <c r="C9" s="203"/>
      <c r="D9" s="203"/>
      <c r="E9" s="203"/>
      <c r="F9" s="203"/>
      <c r="G9" s="203"/>
      <c r="H9" s="203"/>
      <c r="I9" s="203"/>
      <c r="J9" s="203"/>
      <c r="K9" s="203"/>
      <c r="L9" s="203"/>
    </row>
  </sheetData>
  <mergeCells count="7">
    <mergeCell ref="B9:L9"/>
    <mergeCell ref="B5:B6"/>
    <mergeCell ref="C5:C6"/>
    <mergeCell ref="D5:D6"/>
    <mergeCell ref="E5:E6"/>
    <mergeCell ref="F5:L5"/>
    <mergeCell ref="B8:L8"/>
  </mergeCells>
  <phoneticPr fontId="2"/>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020D9-A8D6-47F9-BFD2-7716E9E1AC31}">
  <dimension ref="B1:S15"/>
  <sheetViews>
    <sheetView showGridLines="0" zoomScaleNormal="100" workbookViewId="0"/>
  </sheetViews>
  <sheetFormatPr defaultRowHeight="12"/>
  <cols>
    <col min="1" max="1" width="2.75" style="88" customWidth="1"/>
    <col min="2" max="4" width="1.125" style="88" customWidth="1"/>
    <col min="5" max="5" width="18.25" style="88" customWidth="1"/>
    <col min="6" max="6" width="7" style="88" customWidth="1"/>
    <col min="7" max="7" width="5.375" style="88" customWidth="1"/>
    <col min="8" max="19" width="4.25" style="88" customWidth="1"/>
    <col min="20" max="20" width="0.5" style="88" customWidth="1"/>
    <col min="21" max="16384" width="9" style="88"/>
  </cols>
  <sheetData>
    <row r="1" spans="2:19" ht="38.25" customHeight="1"/>
    <row r="2" spans="2:19">
      <c r="B2" s="221" t="s">
        <v>420</v>
      </c>
      <c r="C2" s="221"/>
      <c r="D2" s="221"/>
      <c r="E2" s="221"/>
      <c r="F2" s="221"/>
      <c r="G2" s="221"/>
      <c r="H2" s="221"/>
      <c r="I2" s="221"/>
      <c r="J2" s="221"/>
      <c r="K2" s="221"/>
      <c r="L2" s="221"/>
      <c r="M2" s="221"/>
      <c r="N2" s="221"/>
      <c r="O2" s="221"/>
      <c r="P2" s="221"/>
      <c r="Q2" s="221"/>
      <c r="R2" s="221"/>
      <c r="S2" s="221"/>
    </row>
    <row r="4" spans="2:19">
      <c r="S4" s="7" t="s">
        <v>31</v>
      </c>
    </row>
    <row r="5" spans="2:19" s="89" customFormat="1" ht="45.75" customHeight="1">
      <c r="B5" s="251" t="s">
        <v>421</v>
      </c>
      <c r="C5" s="214"/>
      <c r="D5" s="214"/>
      <c r="E5" s="240"/>
      <c r="F5" s="262" t="s">
        <v>146</v>
      </c>
      <c r="G5" s="263"/>
      <c r="H5" s="117" t="s">
        <v>422</v>
      </c>
      <c r="I5" s="117" t="s">
        <v>423</v>
      </c>
      <c r="J5" s="118" t="s">
        <v>424</v>
      </c>
      <c r="K5" s="119" t="s">
        <v>425</v>
      </c>
      <c r="L5" s="119" t="s">
        <v>426</v>
      </c>
      <c r="M5" s="119" t="s">
        <v>427</v>
      </c>
      <c r="N5" s="119" t="s">
        <v>428</v>
      </c>
      <c r="O5" s="119" t="s">
        <v>429</v>
      </c>
      <c r="P5" s="119" t="s">
        <v>430</v>
      </c>
      <c r="Q5" s="119" t="s">
        <v>431</v>
      </c>
      <c r="R5" s="119" t="s">
        <v>432</v>
      </c>
      <c r="S5" s="119" t="s">
        <v>158</v>
      </c>
    </row>
    <row r="6" spans="2:19" s="90" customFormat="1" ht="24" customHeight="1">
      <c r="B6" s="201" t="s">
        <v>188</v>
      </c>
      <c r="C6" s="201"/>
      <c r="D6" s="201"/>
      <c r="E6" s="202"/>
      <c r="F6" s="8">
        <v>100</v>
      </c>
      <c r="G6" s="110">
        <v>100</v>
      </c>
      <c r="H6" s="110">
        <v>0.4</v>
      </c>
      <c r="I6" s="110">
        <v>6.2</v>
      </c>
      <c r="J6" s="110">
        <v>10.5</v>
      </c>
      <c r="K6" s="110">
        <v>12</v>
      </c>
      <c r="L6" s="110">
        <v>14.6</v>
      </c>
      <c r="M6" s="110">
        <v>17.3</v>
      </c>
      <c r="N6" s="110">
        <v>14.1</v>
      </c>
      <c r="O6" s="110">
        <v>11.3</v>
      </c>
      <c r="P6" s="110">
        <v>9.1999999999999993</v>
      </c>
      <c r="Q6" s="110">
        <v>2.2999999999999998</v>
      </c>
      <c r="R6" s="110">
        <v>1.3</v>
      </c>
      <c r="S6" s="110">
        <v>0.8</v>
      </c>
    </row>
    <row r="7" spans="2:19" s="90" customFormat="1" ht="24" customHeight="1">
      <c r="B7" s="73"/>
      <c r="C7" s="73"/>
      <c r="D7" s="256" t="s">
        <v>191</v>
      </c>
      <c r="E7" s="257"/>
      <c r="F7" s="56">
        <v>67.900000000000006</v>
      </c>
      <c r="G7" s="110">
        <v>100</v>
      </c>
      <c r="H7" s="110">
        <v>0.4</v>
      </c>
      <c r="I7" s="110">
        <v>4.4000000000000004</v>
      </c>
      <c r="J7" s="110">
        <v>9.8000000000000007</v>
      </c>
      <c r="K7" s="110">
        <v>12</v>
      </c>
      <c r="L7" s="110">
        <v>15.2</v>
      </c>
      <c r="M7" s="110">
        <v>18.100000000000001</v>
      </c>
      <c r="N7" s="110">
        <v>14.6</v>
      </c>
      <c r="O7" s="110">
        <v>11.5</v>
      </c>
      <c r="P7" s="110">
        <v>9.4</v>
      </c>
      <c r="Q7" s="110">
        <v>2.4</v>
      </c>
      <c r="R7" s="110">
        <v>1.3</v>
      </c>
      <c r="S7" s="110">
        <v>0.9</v>
      </c>
    </row>
    <row r="8" spans="2:19" s="90" customFormat="1" ht="24" customHeight="1">
      <c r="B8" s="73"/>
      <c r="C8" s="73"/>
      <c r="D8" s="256" t="s">
        <v>192</v>
      </c>
      <c r="E8" s="257"/>
      <c r="F8" s="56">
        <v>32.1</v>
      </c>
      <c r="G8" s="110">
        <v>100</v>
      </c>
      <c r="H8" s="110">
        <v>0.4</v>
      </c>
      <c r="I8" s="110">
        <v>10.1</v>
      </c>
      <c r="J8" s="110">
        <v>11.8</v>
      </c>
      <c r="K8" s="110">
        <v>12.2</v>
      </c>
      <c r="L8" s="110">
        <v>13.3</v>
      </c>
      <c r="M8" s="110">
        <v>15.5</v>
      </c>
      <c r="N8" s="110">
        <v>13.1</v>
      </c>
      <c r="O8" s="110">
        <v>11</v>
      </c>
      <c r="P8" s="110">
        <v>8.6999999999999993</v>
      </c>
      <c r="Q8" s="110">
        <v>2</v>
      </c>
      <c r="R8" s="110">
        <v>1.2</v>
      </c>
      <c r="S8" s="110">
        <v>0.5</v>
      </c>
    </row>
    <row r="9" spans="2:19" s="89" customFormat="1" ht="24" customHeight="1">
      <c r="B9" s="111"/>
      <c r="C9" s="111"/>
      <c r="D9" s="111"/>
      <c r="E9" s="112"/>
      <c r="F9" s="111"/>
      <c r="G9" s="113"/>
      <c r="H9" s="114"/>
      <c r="I9" s="114"/>
      <c r="J9" s="113"/>
      <c r="K9" s="113"/>
      <c r="L9" s="113"/>
      <c r="M9" s="113"/>
      <c r="N9" s="113"/>
      <c r="O9" s="113"/>
      <c r="P9" s="113"/>
      <c r="Q9" s="113"/>
      <c r="R9" s="113"/>
      <c r="S9" s="113"/>
    </row>
    <row r="10" spans="2:19" s="90" customFormat="1" ht="24" customHeight="1">
      <c r="B10" s="201" t="s">
        <v>193</v>
      </c>
      <c r="C10" s="201"/>
      <c r="D10" s="201"/>
      <c r="E10" s="202"/>
      <c r="F10" s="120">
        <v>100</v>
      </c>
      <c r="G10" s="110">
        <v>100</v>
      </c>
      <c r="H10" s="110">
        <v>2.2000000000000002</v>
      </c>
      <c r="I10" s="110">
        <v>7</v>
      </c>
      <c r="J10" s="110">
        <v>7.1</v>
      </c>
      <c r="K10" s="110">
        <v>8.1999999999999993</v>
      </c>
      <c r="L10" s="110">
        <v>10.199999999999999</v>
      </c>
      <c r="M10" s="110">
        <v>12.9</v>
      </c>
      <c r="N10" s="110">
        <v>11.9</v>
      </c>
      <c r="O10" s="110">
        <v>10</v>
      </c>
      <c r="P10" s="110">
        <v>7.2</v>
      </c>
      <c r="Q10" s="110">
        <v>13.5</v>
      </c>
      <c r="R10" s="110">
        <v>9</v>
      </c>
      <c r="S10" s="110">
        <v>0.8</v>
      </c>
    </row>
    <row r="11" spans="2:19" s="90" customFormat="1" ht="24" customHeight="1">
      <c r="B11" s="73"/>
      <c r="C11" s="73"/>
      <c r="D11" s="256" t="s">
        <v>191</v>
      </c>
      <c r="E11" s="257"/>
      <c r="F11" s="120">
        <v>36.799999999999997</v>
      </c>
      <c r="G11" s="110">
        <v>100</v>
      </c>
      <c r="H11" s="110">
        <v>2.2000000000000002</v>
      </c>
      <c r="I11" s="110">
        <v>10.4</v>
      </c>
      <c r="J11" s="110">
        <v>7.5</v>
      </c>
      <c r="K11" s="110">
        <v>6.6</v>
      </c>
      <c r="L11" s="110">
        <v>7.7</v>
      </c>
      <c r="M11" s="110">
        <v>8</v>
      </c>
      <c r="N11" s="110">
        <v>6.4</v>
      </c>
      <c r="O11" s="110">
        <v>5</v>
      </c>
      <c r="P11" s="110">
        <v>6.1</v>
      </c>
      <c r="Q11" s="110">
        <v>21.7</v>
      </c>
      <c r="R11" s="110">
        <v>17.3</v>
      </c>
      <c r="S11" s="110">
        <v>1.2</v>
      </c>
    </row>
    <row r="12" spans="2:19" s="90" customFormat="1" ht="24" customHeight="1">
      <c r="B12" s="115"/>
      <c r="C12" s="115"/>
      <c r="D12" s="301" t="s">
        <v>192</v>
      </c>
      <c r="E12" s="302"/>
      <c r="F12" s="121">
        <v>63.2</v>
      </c>
      <c r="G12" s="116">
        <v>100</v>
      </c>
      <c r="H12" s="116">
        <v>2.2000000000000002</v>
      </c>
      <c r="I12" s="116">
        <v>5</v>
      </c>
      <c r="J12" s="116">
        <v>6.8</v>
      </c>
      <c r="K12" s="116">
        <v>9.1</v>
      </c>
      <c r="L12" s="116">
        <v>11.7</v>
      </c>
      <c r="M12" s="116">
        <v>15.8</v>
      </c>
      <c r="N12" s="116">
        <v>15.1</v>
      </c>
      <c r="O12" s="116">
        <v>12.8</v>
      </c>
      <c r="P12" s="116">
        <v>7.8</v>
      </c>
      <c r="Q12" s="116">
        <v>8.9</v>
      </c>
      <c r="R12" s="116">
        <v>4.3</v>
      </c>
      <c r="S12" s="116">
        <v>0.6</v>
      </c>
    </row>
    <row r="13" spans="2:19" s="5" customFormat="1" ht="12.75" customHeight="1">
      <c r="B13" s="303" t="s">
        <v>433</v>
      </c>
      <c r="C13" s="303"/>
      <c r="D13" s="303"/>
      <c r="E13" s="303"/>
      <c r="F13" s="303"/>
      <c r="G13" s="303"/>
      <c r="H13" s="303"/>
      <c r="I13" s="303"/>
      <c r="J13" s="303"/>
      <c r="K13" s="303"/>
      <c r="L13" s="303"/>
      <c r="M13" s="303"/>
      <c r="N13" s="303"/>
      <c r="O13" s="303"/>
      <c r="P13" s="303"/>
      <c r="Q13" s="303"/>
      <c r="R13" s="303"/>
      <c r="S13" s="303"/>
    </row>
    <row r="14" spans="2:19" s="5" customFormat="1" ht="12.75" customHeight="1">
      <c r="B14" s="303" t="s">
        <v>434</v>
      </c>
      <c r="C14" s="303"/>
      <c r="D14" s="303"/>
      <c r="E14" s="303"/>
      <c r="F14" s="303"/>
      <c r="G14" s="303"/>
      <c r="H14" s="303"/>
      <c r="I14" s="303"/>
      <c r="J14" s="303"/>
      <c r="K14" s="303"/>
      <c r="L14" s="303"/>
      <c r="M14" s="303"/>
      <c r="N14" s="303"/>
      <c r="O14" s="303"/>
      <c r="P14" s="303"/>
      <c r="Q14" s="303"/>
      <c r="R14" s="303"/>
      <c r="S14" s="303"/>
    </row>
    <row r="15" spans="2:19">
      <c r="J15" s="1"/>
      <c r="K15" s="1"/>
      <c r="L15" s="1"/>
      <c r="M15" s="1"/>
      <c r="N15" s="1"/>
      <c r="O15" s="1"/>
      <c r="P15" s="1"/>
      <c r="Q15" s="1"/>
      <c r="R15" s="1"/>
      <c r="S15" s="1"/>
    </row>
  </sheetData>
  <mergeCells count="11">
    <mergeCell ref="B10:E10"/>
    <mergeCell ref="D11:E11"/>
    <mergeCell ref="D12:E12"/>
    <mergeCell ref="B13:S13"/>
    <mergeCell ref="B14:S14"/>
    <mergeCell ref="D8:E8"/>
    <mergeCell ref="B2:S2"/>
    <mergeCell ref="B5:E5"/>
    <mergeCell ref="F5:G5"/>
    <mergeCell ref="B6:E6"/>
    <mergeCell ref="D7:E7"/>
  </mergeCells>
  <phoneticPr fontId="2"/>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1ADC1-8831-41B1-8B7A-E905A4CA1A7A}">
  <dimension ref="B1:M16"/>
  <sheetViews>
    <sheetView showGridLines="0" zoomScaleNormal="100" workbookViewId="0"/>
  </sheetViews>
  <sheetFormatPr defaultRowHeight="12"/>
  <cols>
    <col min="1" max="4" width="1.25" style="88" customWidth="1"/>
    <col min="5" max="5" width="17.5" style="88" customWidth="1"/>
    <col min="6" max="13" width="7.625" style="88" customWidth="1"/>
    <col min="14" max="14" width="0.5" style="88" customWidth="1"/>
    <col min="15" max="16384" width="9" style="88"/>
  </cols>
  <sheetData>
    <row r="1" spans="2:13" ht="38.25" customHeight="1"/>
    <row r="2" spans="2:13">
      <c r="B2" s="88" t="s">
        <v>435</v>
      </c>
    </row>
    <row r="4" spans="2:13">
      <c r="M4" s="7" t="s">
        <v>31</v>
      </c>
    </row>
    <row r="5" spans="2:13" s="89" customFormat="1" ht="44.25" customHeight="1">
      <c r="B5" s="259" t="s">
        <v>421</v>
      </c>
      <c r="C5" s="260"/>
      <c r="D5" s="260"/>
      <c r="E5" s="204"/>
      <c r="F5" s="107" t="s">
        <v>146</v>
      </c>
      <c r="G5" s="108" t="s">
        <v>436</v>
      </c>
      <c r="H5" s="109" t="s">
        <v>437</v>
      </c>
      <c r="I5" s="108" t="s">
        <v>438</v>
      </c>
      <c r="J5" s="107" t="s">
        <v>439</v>
      </c>
      <c r="K5" s="107" t="s">
        <v>440</v>
      </c>
      <c r="L5" s="107" t="s">
        <v>441</v>
      </c>
      <c r="M5" s="107" t="s">
        <v>158</v>
      </c>
    </row>
    <row r="6" spans="2:13" s="90" customFormat="1" ht="18.75" customHeight="1">
      <c r="B6" s="201" t="s">
        <v>188</v>
      </c>
      <c r="C6" s="201"/>
      <c r="D6" s="201"/>
      <c r="E6" s="202"/>
      <c r="F6" s="110">
        <v>100</v>
      </c>
      <c r="G6" s="110">
        <v>83.5</v>
      </c>
      <c r="H6" s="110">
        <v>11.2</v>
      </c>
      <c r="I6" s="110">
        <v>0</v>
      </c>
      <c r="J6" s="110">
        <v>4.7</v>
      </c>
      <c r="K6" s="110">
        <v>0.1</v>
      </c>
      <c r="L6" s="110">
        <v>0.2</v>
      </c>
      <c r="M6" s="110">
        <v>0.3</v>
      </c>
    </row>
    <row r="7" spans="2:13" s="90" customFormat="1" ht="18.75" customHeight="1">
      <c r="B7" s="73"/>
      <c r="C7" s="73"/>
      <c r="D7" s="256" t="s">
        <v>191</v>
      </c>
      <c r="E7" s="257"/>
      <c r="F7" s="110">
        <v>100</v>
      </c>
      <c r="G7" s="110">
        <v>96.1</v>
      </c>
      <c r="H7" s="110">
        <v>0.9</v>
      </c>
      <c r="I7" s="110" t="s">
        <v>87</v>
      </c>
      <c r="J7" s="110">
        <v>2.6</v>
      </c>
      <c r="K7" s="110">
        <v>0</v>
      </c>
      <c r="L7" s="110">
        <v>0.2</v>
      </c>
      <c r="M7" s="110">
        <v>0.2</v>
      </c>
    </row>
    <row r="8" spans="2:13" s="90" customFormat="1" ht="18.75" customHeight="1">
      <c r="B8" s="73"/>
      <c r="C8" s="73"/>
      <c r="D8" s="256" t="s">
        <v>192</v>
      </c>
      <c r="E8" s="257"/>
      <c r="F8" s="110">
        <v>100</v>
      </c>
      <c r="G8" s="110">
        <v>56.9</v>
      </c>
      <c r="H8" s="110">
        <v>33</v>
      </c>
      <c r="I8" s="110">
        <v>0</v>
      </c>
      <c r="J8" s="110">
        <v>9.1</v>
      </c>
      <c r="K8" s="110">
        <v>0.3</v>
      </c>
      <c r="L8" s="110">
        <v>0.2</v>
      </c>
      <c r="M8" s="110">
        <v>0.5</v>
      </c>
    </row>
    <row r="9" spans="2:13" s="89" customFormat="1" ht="18.75" customHeight="1">
      <c r="B9" s="111"/>
      <c r="C9" s="111"/>
      <c r="D9" s="111"/>
      <c r="E9" s="112"/>
      <c r="F9" s="113"/>
      <c r="G9" s="114"/>
      <c r="H9" s="114"/>
      <c r="I9" s="113"/>
      <c r="J9" s="113"/>
      <c r="K9" s="113"/>
      <c r="L9" s="113"/>
      <c r="M9" s="113"/>
    </row>
    <row r="10" spans="2:13" s="90" customFormat="1" ht="18.75" customHeight="1">
      <c r="B10" s="201" t="s">
        <v>193</v>
      </c>
      <c r="C10" s="201"/>
      <c r="D10" s="201"/>
      <c r="E10" s="202"/>
      <c r="F10" s="110">
        <v>100</v>
      </c>
      <c r="G10" s="110">
        <v>47.8</v>
      </c>
      <c r="H10" s="110">
        <v>38.299999999999997</v>
      </c>
      <c r="I10" s="110">
        <v>0.6</v>
      </c>
      <c r="J10" s="110">
        <v>10.199999999999999</v>
      </c>
      <c r="K10" s="110">
        <v>0.1</v>
      </c>
      <c r="L10" s="110">
        <v>2</v>
      </c>
      <c r="M10" s="110">
        <v>1</v>
      </c>
    </row>
    <row r="11" spans="2:13" s="90" customFormat="1" ht="18.75" customHeight="1">
      <c r="B11" s="73"/>
      <c r="C11" s="73"/>
      <c r="D11" s="256" t="s">
        <v>191</v>
      </c>
      <c r="E11" s="257"/>
      <c r="F11" s="110">
        <v>100</v>
      </c>
      <c r="G11" s="110">
        <v>80</v>
      </c>
      <c r="H11" s="110">
        <v>2.8</v>
      </c>
      <c r="I11" s="110">
        <v>0.6</v>
      </c>
      <c r="J11" s="110">
        <v>12.1</v>
      </c>
      <c r="K11" s="110">
        <v>0.1</v>
      </c>
      <c r="L11" s="110">
        <v>3.2</v>
      </c>
      <c r="M11" s="110">
        <v>1.3</v>
      </c>
    </row>
    <row r="12" spans="2:13" s="90" customFormat="1" ht="18.75" customHeight="1">
      <c r="B12" s="115"/>
      <c r="C12" s="115"/>
      <c r="D12" s="301" t="s">
        <v>192</v>
      </c>
      <c r="E12" s="302"/>
      <c r="F12" s="116">
        <v>100</v>
      </c>
      <c r="G12" s="116">
        <v>29.3</v>
      </c>
      <c r="H12" s="116">
        <v>58.7</v>
      </c>
      <c r="I12" s="116">
        <v>0.6</v>
      </c>
      <c r="J12" s="116">
        <v>9.1</v>
      </c>
      <c r="K12" s="116">
        <v>0.1</v>
      </c>
      <c r="L12" s="116">
        <v>1.3</v>
      </c>
      <c r="M12" s="116">
        <v>0.8</v>
      </c>
    </row>
    <row r="13" spans="2:13" s="5" customFormat="1" ht="12.75" customHeight="1">
      <c r="B13" s="303"/>
      <c r="C13" s="303"/>
      <c r="D13" s="303"/>
      <c r="E13" s="303"/>
      <c r="F13" s="303"/>
      <c r="G13" s="303"/>
      <c r="H13" s="303"/>
      <c r="I13" s="303"/>
      <c r="J13" s="303"/>
      <c r="K13" s="303"/>
      <c r="L13" s="303"/>
      <c r="M13" s="303"/>
    </row>
    <row r="14" spans="2:13" s="5" customFormat="1" ht="12.75" customHeight="1">
      <c r="B14" s="303"/>
      <c r="C14" s="303"/>
      <c r="D14" s="303"/>
      <c r="E14" s="303"/>
      <c r="F14" s="303"/>
      <c r="G14" s="303"/>
      <c r="H14" s="303"/>
      <c r="I14" s="303"/>
      <c r="J14" s="303"/>
      <c r="K14" s="303"/>
      <c r="L14" s="303"/>
      <c r="M14" s="303"/>
    </row>
    <row r="15" spans="2:13" s="5" customFormat="1" ht="12.75" customHeight="1">
      <c r="B15" s="303"/>
      <c r="C15" s="303"/>
      <c r="D15" s="303"/>
      <c r="E15" s="303"/>
      <c r="F15" s="303"/>
      <c r="G15" s="303"/>
      <c r="H15" s="303"/>
      <c r="I15" s="303"/>
      <c r="J15" s="303"/>
      <c r="K15" s="303"/>
      <c r="L15" s="303"/>
      <c r="M15" s="303"/>
    </row>
    <row r="16" spans="2:13">
      <c r="I16" s="1"/>
      <c r="J16" s="1"/>
      <c r="K16" s="1"/>
      <c r="L16" s="1"/>
      <c r="M16" s="1"/>
    </row>
  </sheetData>
  <mergeCells count="10">
    <mergeCell ref="D12:E12"/>
    <mergeCell ref="B13:M13"/>
    <mergeCell ref="B14:M14"/>
    <mergeCell ref="B15:M15"/>
    <mergeCell ref="B5:E5"/>
    <mergeCell ref="B6:E6"/>
    <mergeCell ref="D7:E7"/>
    <mergeCell ref="D8:E8"/>
    <mergeCell ref="B10:E10"/>
    <mergeCell ref="D11:E11"/>
  </mergeCells>
  <phoneticPr fontId="2"/>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AC48-F747-420F-9B9C-B19D9D47768C}">
  <dimension ref="B1:R57"/>
  <sheetViews>
    <sheetView showGridLines="0" zoomScaleNormal="100" zoomScaleSheetLayoutView="91" workbookViewId="0"/>
  </sheetViews>
  <sheetFormatPr defaultRowHeight="12"/>
  <cols>
    <col min="1" max="1" width="3.625" style="41" customWidth="1"/>
    <col min="2" max="3" width="1.375" style="41" customWidth="1"/>
    <col min="4" max="4" width="28.25" style="41" customWidth="1"/>
    <col min="5" max="5" width="6.75" style="41" customWidth="1"/>
    <col min="6" max="6" width="6.5" style="41" customWidth="1"/>
    <col min="7" max="14" width="7.875" style="41" customWidth="1"/>
    <col min="15" max="15" width="2.5" style="41" customWidth="1"/>
    <col min="16" max="16" width="9.375" style="41" customWidth="1"/>
    <col min="17" max="17" width="3.25" style="41" customWidth="1"/>
    <col min="18" max="16384" width="9" style="41"/>
  </cols>
  <sheetData>
    <row r="1" spans="2:18" ht="38.25" customHeight="1">
      <c r="D1" s="42"/>
      <c r="E1" s="42"/>
      <c r="F1" s="42"/>
      <c r="G1" s="42"/>
      <c r="H1" s="42"/>
      <c r="I1" s="42"/>
      <c r="J1" s="42"/>
      <c r="K1" s="42"/>
      <c r="L1" s="42"/>
      <c r="M1" s="42"/>
      <c r="N1" s="42"/>
      <c r="O1" s="42"/>
      <c r="P1" s="42"/>
      <c r="Q1" s="42"/>
    </row>
    <row r="2" spans="2:18" ht="13.5" customHeight="1">
      <c r="B2" s="42" t="s">
        <v>398</v>
      </c>
      <c r="E2" s="42"/>
      <c r="F2" s="42"/>
      <c r="G2" s="42"/>
      <c r="H2" s="42"/>
      <c r="I2" s="42"/>
      <c r="J2" s="42"/>
      <c r="K2" s="42"/>
      <c r="L2" s="42"/>
      <c r="M2" s="42"/>
      <c r="N2" s="42"/>
      <c r="O2" s="42"/>
      <c r="P2" s="42"/>
      <c r="Q2" s="42"/>
    </row>
    <row r="3" spans="2:18" ht="13.5" customHeight="1">
      <c r="D3" s="42" t="s">
        <v>399</v>
      </c>
      <c r="E3" s="42"/>
      <c r="F3" s="42"/>
      <c r="G3" s="42"/>
      <c r="H3" s="42"/>
      <c r="I3" s="42"/>
      <c r="J3" s="42"/>
      <c r="K3" s="42"/>
      <c r="L3" s="42"/>
      <c r="M3" s="42"/>
      <c r="N3" s="43" t="s">
        <v>34</v>
      </c>
      <c r="O3" s="42"/>
      <c r="P3" s="42"/>
      <c r="Q3" s="42"/>
    </row>
    <row r="4" spans="2:18" ht="6" customHeight="1">
      <c r="B4" s="306" t="s">
        <v>400</v>
      </c>
      <c r="C4" s="306"/>
      <c r="D4" s="307"/>
      <c r="E4" s="310" t="s">
        <v>401</v>
      </c>
      <c r="F4" s="311"/>
      <c r="G4" s="310" t="s">
        <v>402</v>
      </c>
      <c r="H4" s="314" t="s">
        <v>303</v>
      </c>
      <c r="I4" s="314"/>
      <c r="J4" s="310" t="s">
        <v>403</v>
      </c>
      <c r="K4" s="314" t="s">
        <v>303</v>
      </c>
      <c r="L4" s="314"/>
      <c r="M4" s="310" t="s">
        <v>404</v>
      </c>
      <c r="N4" s="310" t="s">
        <v>405</v>
      </c>
    </row>
    <row r="5" spans="2:18" ht="63" customHeight="1">
      <c r="B5" s="308"/>
      <c r="C5" s="308"/>
      <c r="D5" s="309"/>
      <c r="E5" s="312"/>
      <c r="F5" s="313"/>
      <c r="G5" s="312"/>
      <c r="H5" s="44" t="s">
        <v>406</v>
      </c>
      <c r="I5" s="44" t="s">
        <v>407</v>
      </c>
      <c r="J5" s="312"/>
      <c r="K5" s="44" t="s">
        <v>408</v>
      </c>
      <c r="L5" s="44" t="s">
        <v>409</v>
      </c>
      <c r="M5" s="312"/>
      <c r="N5" s="312"/>
    </row>
    <row r="6" spans="2:18" s="101" customFormat="1">
      <c r="B6" s="315" t="s">
        <v>23</v>
      </c>
      <c r="C6" s="315"/>
      <c r="D6" s="316"/>
      <c r="E6" s="92">
        <v>100</v>
      </c>
      <c r="F6" s="93">
        <v>100</v>
      </c>
      <c r="G6" s="93">
        <v>97.1</v>
      </c>
      <c r="H6" s="93">
        <v>96.2</v>
      </c>
      <c r="I6" s="93">
        <v>29.5</v>
      </c>
      <c r="J6" s="93">
        <v>64.5</v>
      </c>
      <c r="K6" s="93">
        <v>36.6</v>
      </c>
      <c r="L6" s="93">
        <v>30.4</v>
      </c>
      <c r="M6" s="93">
        <v>7.2</v>
      </c>
      <c r="N6" s="93">
        <v>10.1</v>
      </c>
    </row>
    <row r="7" spans="2:18" s="47" customFormat="1">
      <c r="B7" s="45"/>
      <c r="C7" s="317" t="s">
        <v>410</v>
      </c>
      <c r="D7" s="318"/>
      <c r="E7" s="46"/>
      <c r="F7" s="87">
        <v>100</v>
      </c>
      <c r="G7" s="87">
        <v>97</v>
      </c>
      <c r="H7" s="87">
        <v>95.8</v>
      </c>
      <c r="I7" s="87">
        <v>28.3</v>
      </c>
      <c r="J7" s="87">
        <v>57.5</v>
      </c>
      <c r="K7" s="87">
        <v>32.9</v>
      </c>
      <c r="L7" s="87">
        <v>27</v>
      </c>
      <c r="M7" s="87">
        <v>8.9</v>
      </c>
      <c r="N7" s="87">
        <v>10.7</v>
      </c>
    </row>
    <row r="8" spans="2:18" s="47" customFormat="1">
      <c r="B8" s="45"/>
      <c r="C8" s="317" t="s">
        <v>411</v>
      </c>
      <c r="D8" s="318"/>
      <c r="E8" s="46"/>
      <c r="F8" s="87">
        <v>100</v>
      </c>
      <c r="G8" s="87">
        <v>97.629501981399997</v>
      </c>
      <c r="H8" s="87">
        <v>94.580917573299999</v>
      </c>
      <c r="I8" s="87">
        <v>27.076321756799999</v>
      </c>
      <c r="J8" s="87">
        <v>55.413277637</v>
      </c>
      <c r="K8" s="87">
        <v>30.916054323400001</v>
      </c>
      <c r="L8" s="87">
        <v>26.410808140099999</v>
      </c>
      <c r="M8" s="87">
        <v>7.4284530283999999</v>
      </c>
      <c r="N8" s="87">
        <v>10.771445829999999</v>
      </c>
    </row>
    <row r="9" spans="2:18" s="101" customFormat="1">
      <c r="B9" s="105"/>
      <c r="C9" s="304"/>
      <c r="D9" s="305"/>
      <c r="E9" s="97"/>
      <c r="F9" s="98"/>
      <c r="G9" s="98"/>
      <c r="H9" s="98"/>
      <c r="I9" s="98"/>
      <c r="J9" s="98"/>
      <c r="K9" s="98"/>
      <c r="L9" s="98"/>
      <c r="M9" s="98"/>
      <c r="N9" s="98"/>
    </row>
    <row r="10" spans="2:18" s="101" customFormat="1">
      <c r="B10" s="321" t="s">
        <v>22</v>
      </c>
      <c r="C10" s="321"/>
      <c r="D10" s="322"/>
      <c r="E10" s="97"/>
      <c r="F10" s="98"/>
      <c r="G10" s="98"/>
      <c r="H10" s="98"/>
      <c r="I10" s="98"/>
      <c r="J10" s="98"/>
      <c r="K10" s="98"/>
      <c r="L10" s="98"/>
      <c r="M10" s="98"/>
      <c r="N10" s="98"/>
      <c r="R10" s="106"/>
    </row>
    <row r="11" spans="2:18" s="47" customFormat="1">
      <c r="B11" s="81"/>
      <c r="C11" s="319" t="s">
        <v>21</v>
      </c>
      <c r="D11" s="320"/>
      <c r="E11" s="46">
        <v>0.1</v>
      </c>
      <c r="F11" s="87">
        <v>100</v>
      </c>
      <c r="G11" s="87">
        <v>100</v>
      </c>
      <c r="H11" s="87">
        <v>100</v>
      </c>
      <c r="I11" s="87">
        <v>32.4</v>
      </c>
      <c r="J11" s="87">
        <v>30.6</v>
      </c>
      <c r="K11" s="87">
        <v>18.7</v>
      </c>
      <c r="L11" s="87">
        <v>12.5</v>
      </c>
      <c r="M11" s="87">
        <v>9.9</v>
      </c>
      <c r="N11" s="87">
        <v>7.1</v>
      </c>
    </row>
    <row r="12" spans="2:18" s="47" customFormat="1">
      <c r="B12" s="81"/>
      <c r="C12" s="319" t="s">
        <v>20</v>
      </c>
      <c r="D12" s="320"/>
      <c r="E12" s="46">
        <v>8.6</v>
      </c>
      <c r="F12" s="87">
        <v>100</v>
      </c>
      <c r="G12" s="87">
        <v>100</v>
      </c>
      <c r="H12" s="87">
        <v>100</v>
      </c>
      <c r="I12" s="87">
        <v>22.8</v>
      </c>
      <c r="J12" s="87">
        <v>28.3</v>
      </c>
      <c r="K12" s="87">
        <v>20.3</v>
      </c>
      <c r="L12" s="87">
        <v>8.8000000000000007</v>
      </c>
      <c r="M12" s="87">
        <v>11.9</v>
      </c>
      <c r="N12" s="87">
        <v>9.1999999999999993</v>
      </c>
      <c r="R12" s="48"/>
    </row>
    <row r="13" spans="2:18" s="47" customFormat="1">
      <c r="B13" s="81"/>
      <c r="C13" s="319" t="s">
        <v>19</v>
      </c>
      <c r="D13" s="320"/>
      <c r="E13" s="46">
        <v>11.3</v>
      </c>
      <c r="F13" s="87">
        <v>100</v>
      </c>
      <c r="G13" s="87">
        <v>98.5</v>
      </c>
      <c r="H13" s="87">
        <v>98.2</v>
      </c>
      <c r="I13" s="87">
        <v>24.4</v>
      </c>
      <c r="J13" s="87">
        <v>60.4</v>
      </c>
      <c r="K13" s="87">
        <v>42.6</v>
      </c>
      <c r="L13" s="87">
        <v>20.3</v>
      </c>
      <c r="M13" s="87">
        <v>6</v>
      </c>
      <c r="N13" s="87">
        <v>18.399999999999999</v>
      </c>
    </row>
    <row r="14" spans="2:18" s="47" customFormat="1">
      <c r="B14" s="81"/>
      <c r="C14" s="319" t="s">
        <v>18</v>
      </c>
      <c r="D14" s="320"/>
      <c r="E14" s="46">
        <v>0.3</v>
      </c>
      <c r="F14" s="87">
        <v>100</v>
      </c>
      <c r="G14" s="87">
        <v>100</v>
      </c>
      <c r="H14" s="87">
        <v>100</v>
      </c>
      <c r="I14" s="87">
        <v>46.3</v>
      </c>
      <c r="J14" s="87">
        <v>48.1</v>
      </c>
      <c r="K14" s="87">
        <v>11.6</v>
      </c>
      <c r="L14" s="87">
        <v>40.299999999999997</v>
      </c>
      <c r="M14" s="87">
        <v>5.2</v>
      </c>
      <c r="N14" s="87">
        <v>10.8</v>
      </c>
    </row>
    <row r="15" spans="2:18" s="47" customFormat="1">
      <c r="B15" s="81"/>
      <c r="C15" s="319" t="s">
        <v>17</v>
      </c>
      <c r="D15" s="320"/>
      <c r="E15" s="46">
        <v>1.7</v>
      </c>
      <c r="F15" s="87">
        <v>100</v>
      </c>
      <c r="G15" s="87">
        <v>100</v>
      </c>
      <c r="H15" s="87">
        <v>99.4</v>
      </c>
      <c r="I15" s="87">
        <v>38.299999999999997</v>
      </c>
      <c r="J15" s="87">
        <v>41.8</v>
      </c>
      <c r="K15" s="87">
        <v>23.6</v>
      </c>
      <c r="L15" s="87">
        <v>21</v>
      </c>
      <c r="M15" s="87">
        <v>4</v>
      </c>
      <c r="N15" s="87">
        <v>26.9</v>
      </c>
    </row>
    <row r="16" spans="2:18" s="47" customFormat="1">
      <c r="B16" s="81"/>
      <c r="C16" s="319" t="s">
        <v>16</v>
      </c>
      <c r="D16" s="320"/>
      <c r="E16" s="46">
        <v>4.8</v>
      </c>
      <c r="F16" s="87">
        <v>100</v>
      </c>
      <c r="G16" s="87">
        <v>100</v>
      </c>
      <c r="H16" s="87">
        <v>100</v>
      </c>
      <c r="I16" s="87">
        <v>36.1</v>
      </c>
      <c r="J16" s="87">
        <v>48.4</v>
      </c>
      <c r="K16" s="87">
        <v>25.4</v>
      </c>
      <c r="L16" s="87">
        <v>25</v>
      </c>
      <c r="M16" s="87">
        <v>6.5</v>
      </c>
      <c r="N16" s="87">
        <v>14.1</v>
      </c>
    </row>
    <row r="17" spans="2:17" s="47" customFormat="1">
      <c r="B17" s="81"/>
      <c r="C17" s="319" t="s">
        <v>15</v>
      </c>
      <c r="D17" s="320"/>
      <c r="E17" s="46">
        <v>25.3</v>
      </c>
      <c r="F17" s="87">
        <v>100</v>
      </c>
      <c r="G17" s="87">
        <v>97.2</v>
      </c>
      <c r="H17" s="87">
        <v>96.6</v>
      </c>
      <c r="I17" s="87">
        <v>27.4</v>
      </c>
      <c r="J17" s="87">
        <v>65.3</v>
      </c>
      <c r="K17" s="87">
        <v>37.9</v>
      </c>
      <c r="L17" s="87">
        <v>28.4</v>
      </c>
      <c r="M17" s="87">
        <v>6.7</v>
      </c>
      <c r="N17" s="87">
        <v>7.7</v>
      </c>
    </row>
    <row r="18" spans="2:17" s="47" customFormat="1">
      <c r="B18" s="81"/>
      <c r="C18" s="81"/>
      <c r="D18" s="83" t="s">
        <v>412</v>
      </c>
      <c r="E18" s="46">
        <v>8.1999999999999993</v>
      </c>
      <c r="F18" s="87">
        <v>100</v>
      </c>
      <c r="G18" s="87">
        <v>99.9</v>
      </c>
      <c r="H18" s="87">
        <v>99.4</v>
      </c>
      <c r="I18" s="87">
        <v>34.1</v>
      </c>
      <c r="J18" s="87">
        <v>44.4</v>
      </c>
      <c r="K18" s="87">
        <v>25.1</v>
      </c>
      <c r="L18" s="87">
        <v>20</v>
      </c>
      <c r="M18" s="87">
        <v>2.2999999999999998</v>
      </c>
      <c r="N18" s="87">
        <v>16</v>
      </c>
    </row>
    <row r="19" spans="2:17" s="47" customFormat="1">
      <c r="B19" s="81"/>
      <c r="C19" s="81"/>
      <c r="D19" s="83" t="s">
        <v>413</v>
      </c>
      <c r="E19" s="46">
        <v>17.2</v>
      </c>
      <c r="F19" s="87">
        <v>100</v>
      </c>
      <c r="G19" s="87">
        <v>95.9</v>
      </c>
      <c r="H19" s="87">
        <v>95.2</v>
      </c>
      <c r="I19" s="87">
        <v>24.1</v>
      </c>
      <c r="J19" s="87">
        <v>75.3</v>
      </c>
      <c r="K19" s="87">
        <v>44</v>
      </c>
      <c r="L19" s="87">
        <v>32.4</v>
      </c>
      <c r="M19" s="87">
        <v>8.8000000000000007</v>
      </c>
      <c r="N19" s="87">
        <v>3.7</v>
      </c>
    </row>
    <row r="20" spans="2:17" s="47" customFormat="1">
      <c r="B20" s="81"/>
      <c r="C20" s="319" t="s">
        <v>14</v>
      </c>
      <c r="D20" s="320"/>
      <c r="E20" s="46">
        <v>2.8</v>
      </c>
      <c r="F20" s="87">
        <v>100</v>
      </c>
      <c r="G20" s="87">
        <v>100</v>
      </c>
      <c r="H20" s="87">
        <v>100</v>
      </c>
      <c r="I20" s="87">
        <v>40.4</v>
      </c>
      <c r="J20" s="87">
        <v>63.9</v>
      </c>
      <c r="K20" s="87">
        <v>14.7</v>
      </c>
      <c r="L20" s="87">
        <v>52.3</v>
      </c>
      <c r="M20" s="87">
        <v>2.2000000000000002</v>
      </c>
      <c r="N20" s="87">
        <v>17.8</v>
      </c>
      <c r="Q20" s="87"/>
    </row>
    <row r="21" spans="2:17" s="47" customFormat="1">
      <c r="B21" s="81"/>
      <c r="C21" s="319" t="s">
        <v>13</v>
      </c>
      <c r="D21" s="320"/>
      <c r="E21" s="46">
        <v>2.1</v>
      </c>
      <c r="F21" s="87">
        <v>100</v>
      </c>
      <c r="G21" s="87">
        <v>99.4</v>
      </c>
      <c r="H21" s="87">
        <v>96.9</v>
      </c>
      <c r="I21" s="87">
        <v>29.8</v>
      </c>
      <c r="J21" s="87">
        <v>51</v>
      </c>
      <c r="K21" s="87">
        <v>28.2</v>
      </c>
      <c r="L21" s="87">
        <v>25.1</v>
      </c>
      <c r="M21" s="87">
        <v>5.4</v>
      </c>
      <c r="N21" s="87">
        <v>13.4</v>
      </c>
      <c r="Q21" s="49"/>
    </row>
    <row r="22" spans="2:17" s="47" customFormat="1">
      <c r="B22" s="81"/>
      <c r="C22" s="323" t="s">
        <v>12</v>
      </c>
      <c r="D22" s="324"/>
      <c r="E22" s="46">
        <v>2.9</v>
      </c>
      <c r="F22" s="87">
        <v>100</v>
      </c>
      <c r="G22" s="87">
        <v>99.9</v>
      </c>
      <c r="H22" s="87">
        <v>98.9</v>
      </c>
      <c r="I22" s="87">
        <v>29.8</v>
      </c>
      <c r="J22" s="87">
        <v>50.7</v>
      </c>
      <c r="K22" s="87">
        <v>31.9</v>
      </c>
      <c r="L22" s="87">
        <v>20.100000000000001</v>
      </c>
      <c r="M22" s="87">
        <v>6.7</v>
      </c>
      <c r="N22" s="87">
        <v>10.5</v>
      </c>
      <c r="Q22" s="50"/>
    </row>
    <row r="23" spans="2:17" s="47" customFormat="1">
      <c r="B23" s="81"/>
      <c r="C23" s="319" t="s">
        <v>11</v>
      </c>
      <c r="D23" s="320"/>
      <c r="E23" s="46">
        <v>11.8</v>
      </c>
      <c r="F23" s="87">
        <v>100</v>
      </c>
      <c r="G23" s="87">
        <v>88.8</v>
      </c>
      <c r="H23" s="87">
        <v>86.4</v>
      </c>
      <c r="I23" s="87">
        <v>21.4</v>
      </c>
      <c r="J23" s="87">
        <v>90.9</v>
      </c>
      <c r="K23" s="87">
        <v>52.1</v>
      </c>
      <c r="L23" s="87">
        <v>41.5</v>
      </c>
      <c r="M23" s="87">
        <v>7.3</v>
      </c>
      <c r="N23" s="87">
        <v>2.8</v>
      </c>
    </row>
    <row r="24" spans="2:17" s="47" customFormat="1">
      <c r="B24" s="81"/>
      <c r="C24" s="319" t="s">
        <v>10</v>
      </c>
      <c r="D24" s="320"/>
      <c r="E24" s="46">
        <v>4.5</v>
      </c>
      <c r="F24" s="87">
        <v>100</v>
      </c>
      <c r="G24" s="87">
        <v>98.2</v>
      </c>
      <c r="H24" s="87">
        <v>97.5</v>
      </c>
      <c r="I24" s="87">
        <v>25.6</v>
      </c>
      <c r="J24" s="87">
        <v>66.3</v>
      </c>
      <c r="K24" s="87">
        <v>35.799999999999997</v>
      </c>
      <c r="L24" s="87">
        <v>31.9</v>
      </c>
      <c r="M24" s="87">
        <v>6</v>
      </c>
      <c r="N24" s="87">
        <v>9.1</v>
      </c>
    </row>
    <row r="25" spans="2:17" s="47" customFormat="1">
      <c r="B25" s="81"/>
      <c r="C25" s="319" t="s">
        <v>9</v>
      </c>
      <c r="D25" s="320"/>
      <c r="E25" s="46">
        <v>5</v>
      </c>
      <c r="F25" s="87">
        <v>100</v>
      </c>
      <c r="G25" s="87">
        <v>97.3</v>
      </c>
      <c r="H25" s="87">
        <v>95.7</v>
      </c>
      <c r="I25" s="87">
        <v>54.6</v>
      </c>
      <c r="J25" s="87">
        <v>75.2</v>
      </c>
      <c r="K25" s="87">
        <v>23.7</v>
      </c>
      <c r="L25" s="87">
        <v>57.5</v>
      </c>
      <c r="M25" s="87">
        <v>13.4</v>
      </c>
      <c r="N25" s="87">
        <v>10.9</v>
      </c>
    </row>
    <row r="26" spans="2:17" s="47" customFormat="1">
      <c r="B26" s="81"/>
      <c r="C26" s="319" t="s">
        <v>8</v>
      </c>
      <c r="D26" s="320"/>
      <c r="E26" s="46">
        <v>12</v>
      </c>
      <c r="F26" s="87">
        <v>100</v>
      </c>
      <c r="G26" s="87">
        <v>96.8</v>
      </c>
      <c r="H26" s="87">
        <v>95.9</v>
      </c>
      <c r="I26" s="87">
        <v>28.3</v>
      </c>
      <c r="J26" s="87">
        <v>82.5</v>
      </c>
      <c r="K26" s="87">
        <v>51.7</v>
      </c>
      <c r="L26" s="87">
        <v>35.299999999999997</v>
      </c>
      <c r="M26" s="87">
        <v>4.5999999999999996</v>
      </c>
      <c r="N26" s="87">
        <v>9.1</v>
      </c>
    </row>
    <row r="27" spans="2:17" s="47" customFormat="1">
      <c r="B27" s="81"/>
      <c r="C27" s="319" t="s">
        <v>7</v>
      </c>
      <c r="D27" s="320"/>
      <c r="E27" s="46">
        <v>1.1000000000000001</v>
      </c>
      <c r="F27" s="87">
        <v>100</v>
      </c>
      <c r="G27" s="87">
        <v>100</v>
      </c>
      <c r="H27" s="87">
        <v>100</v>
      </c>
      <c r="I27" s="87">
        <v>54.4</v>
      </c>
      <c r="J27" s="87">
        <v>51</v>
      </c>
      <c r="K27" s="87">
        <v>7.7</v>
      </c>
      <c r="L27" s="87">
        <v>44.3</v>
      </c>
      <c r="M27" s="87">
        <v>4.0999999999999996</v>
      </c>
      <c r="N27" s="87">
        <v>5.3</v>
      </c>
    </row>
    <row r="28" spans="2:17" s="47" customFormat="1">
      <c r="B28" s="81"/>
      <c r="C28" s="323" t="s">
        <v>6</v>
      </c>
      <c r="D28" s="324"/>
      <c r="E28" s="46">
        <v>5.7</v>
      </c>
      <c r="F28" s="87">
        <v>100</v>
      </c>
      <c r="G28" s="87">
        <v>99.6</v>
      </c>
      <c r="H28" s="87">
        <v>96</v>
      </c>
      <c r="I28" s="87">
        <v>41.1</v>
      </c>
      <c r="J28" s="87">
        <v>57.2</v>
      </c>
      <c r="K28" s="87">
        <v>27</v>
      </c>
      <c r="L28" s="87">
        <v>33.799999999999997</v>
      </c>
      <c r="M28" s="87">
        <v>11.2</v>
      </c>
      <c r="N28" s="87">
        <v>11</v>
      </c>
    </row>
    <row r="29" spans="2:17" s="101" customFormat="1">
      <c r="B29" s="321" t="s">
        <v>5</v>
      </c>
      <c r="C29" s="321"/>
      <c r="D29" s="322"/>
      <c r="E29" s="97"/>
      <c r="F29" s="98"/>
      <c r="G29" s="98"/>
      <c r="H29" s="98"/>
      <c r="I29" s="98"/>
      <c r="J29" s="98"/>
      <c r="K29" s="98"/>
      <c r="L29" s="98"/>
      <c r="M29" s="98"/>
      <c r="N29" s="98"/>
    </row>
    <row r="30" spans="2:17" s="47" customFormat="1">
      <c r="D30" s="51" t="s">
        <v>414</v>
      </c>
      <c r="E30" s="46">
        <v>0.1</v>
      </c>
      <c r="F30" s="87">
        <v>100</v>
      </c>
      <c r="G30" s="87">
        <v>100</v>
      </c>
      <c r="H30" s="87">
        <v>100</v>
      </c>
      <c r="I30" s="87">
        <v>92.1</v>
      </c>
      <c r="J30" s="87">
        <v>84.4</v>
      </c>
      <c r="K30" s="87">
        <v>31.6</v>
      </c>
      <c r="L30" s="87">
        <v>73.5</v>
      </c>
      <c r="M30" s="87">
        <v>10.5</v>
      </c>
      <c r="N30" s="87">
        <v>74.400000000000006</v>
      </c>
    </row>
    <row r="31" spans="2:17" s="47" customFormat="1">
      <c r="D31" s="51" t="s">
        <v>415</v>
      </c>
      <c r="E31" s="46">
        <v>0.5</v>
      </c>
      <c r="F31" s="87">
        <v>100</v>
      </c>
      <c r="G31" s="87">
        <v>100</v>
      </c>
      <c r="H31" s="87">
        <v>99.9</v>
      </c>
      <c r="I31" s="87">
        <v>83.5</v>
      </c>
      <c r="J31" s="87">
        <v>83.6</v>
      </c>
      <c r="K31" s="87">
        <v>24.3</v>
      </c>
      <c r="L31" s="87">
        <v>72.7</v>
      </c>
      <c r="M31" s="87">
        <v>8.6999999999999993</v>
      </c>
      <c r="N31" s="87">
        <v>61.2</v>
      </c>
    </row>
    <row r="32" spans="2:17" s="47" customFormat="1">
      <c r="D32" s="51" t="s">
        <v>416</v>
      </c>
      <c r="E32" s="46">
        <v>2.5</v>
      </c>
      <c r="F32" s="87">
        <v>100</v>
      </c>
      <c r="G32" s="87">
        <v>100</v>
      </c>
      <c r="H32" s="87">
        <v>100</v>
      </c>
      <c r="I32" s="87">
        <v>72.3</v>
      </c>
      <c r="J32" s="87">
        <v>82</v>
      </c>
      <c r="K32" s="87">
        <v>23.3</v>
      </c>
      <c r="L32" s="87">
        <v>67.2</v>
      </c>
      <c r="M32" s="87">
        <v>9.1999999999999993</v>
      </c>
      <c r="N32" s="87">
        <v>43.3</v>
      </c>
    </row>
    <row r="33" spans="2:14" s="47" customFormat="1">
      <c r="D33" s="51" t="s">
        <v>417</v>
      </c>
      <c r="E33" s="46">
        <v>13.1</v>
      </c>
      <c r="F33" s="87">
        <v>100</v>
      </c>
      <c r="G33" s="87">
        <v>99.6</v>
      </c>
      <c r="H33" s="87">
        <v>99.3</v>
      </c>
      <c r="I33" s="87">
        <v>53.2</v>
      </c>
      <c r="J33" s="87">
        <v>78.3</v>
      </c>
      <c r="K33" s="87">
        <v>30</v>
      </c>
      <c r="L33" s="87">
        <v>54.2</v>
      </c>
      <c r="M33" s="87">
        <v>7.9</v>
      </c>
      <c r="N33" s="87">
        <v>22.1</v>
      </c>
    </row>
    <row r="34" spans="2:14" s="47" customFormat="1">
      <c r="B34" s="52"/>
      <c r="C34" s="52"/>
      <c r="D34" s="53" t="s">
        <v>418</v>
      </c>
      <c r="E34" s="54">
        <v>83.7</v>
      </c>
      <c r="F34" s="84">
        <v>100</v>
      </c>
      <c r="G34" s="84">
        <v>96.7</v>
      </c>
      <c r="H34" s="84">
        <v>95.5</v>
      </c>
      <c r="I34" s="84">
        <v>24.1</v>
      </c>
      <c r="J34" s="84">
        <v>61.7</v>
      </c>
      <c r="K34" s="84">
        <v>38.1</v>
      </c>
      <c r="L34" s="84">
        <v>25.2</v>
      </c>
      <c r="M34" s="84">
        <v>7</v>
      </c>
      <c r="N34" s="84">
        <v>6.9</v>
      </c>
    </row>
    <row r="35" spans="2:14">
      <c r="B35" s="55" t="s">
        <v>419</v>
      </c>
    </row>
    <row r="36" spans="2:14" ht="12.75" customHeight="1">
      <c r="B36" s="325"/>
      <c r="C36" s="326"/>
      <c r="D36" s="326"/>
      <c r="E36" s="326"/>
      <c r="F36" s="326"/>
      <c r="G36" s="326"/>
      <c r="H36" s="326"/>
      <c r="I36" s="326"/>
      <c r="J36" s="326"/>
      <c r="K36" s="326"/>
      <c r="L36" s="326"/>
      <c r="M36" s="326"/>
      <c r="N36" s="326"/>
    </row>
    <row r="37" spans="2:14" ht="12.75" customHeight="1">
      <c r="B37" s="326"/>
      <c r="C37" s="326"/>
      <c r="D37" s="326"/>
      <c r="E37" s="326"/>
      <c r="F37" s="326"/>
      <c r="G37" s="326"/>
      <c r="H37" s="326"/>
      <c r="I37" s="326"/>
      <c r="J37" s="326"/>
      <c r="K37" s="326"/>
      <c r="L37" s="326"/>
      <c r="M37" s="326"/>
      <c r="N37" s="326"/>
    </row>
    <row r="38" spans="2:14" ht="12.75" customHeight="1">
      <c r="B38" s="326"/>
      <c r="C38" s="326"/>
      <c r="D38" s="326"/>
      <c r="E38" s="326"/>
      <c r="F38" s="326"/>
      <c r="G38" s="326"/>
      <c r="H38" s="326"/>
      <c r="I38" s="326"/>
      <c r="J38" s="326"/>
      <c r="K38" s="326"/>
      <c r="L38" s="326"/>
      <c r="M38" s="326"/>
      <c r="N38" s="326"/>
    </row>
    <row r="39" spans="2:14" ht="12.75" customHeight="1">
      <c r="B39" s="326"/>
      <c r="C39" s="326"/>
      <c r="D39" s="326"/>
      <c r="E39" s="326"/>
      <c r="F39" s="326"/>
      <c r="G39" s="326"/>
      <c r="H39" s="326"/>
      <c r="I39" s="326"/>
      <c r="J39" s="326"/>
      <c r="K39" s="326"/>
      <c r="L39" s="326"/>
      <c r="M39" s="326"/>
      <c r="N39" s="326"/>
    </row>
    <row r="40" spans="2:14" ht="12.75" customHeight="1">
      <c r="B40" s="326"/>
      <c r="C40" s="326"/>
      <c r="D40" s="326"/>
      <c r="E40" s="326"/>
      <c r="F40" s="326"/>
      <c r="G40" s="326"/>
      <c r="H40" s="326"/>
      <c r="I40" s="326"/>
      <c r="J40" s="326"/>
      <c r="K40" s="326"/>
      <c r="L40" s="326"/>
      <c r="M40" s="326"/>
      <c r="N40" s="326"/>
    </row>
    <row r="41" spans="2:14" ht="16.5" customHeight="1"/>
    <row r="42" spans="2:14" ht="13.5" customHeight="1"/>
    <row r="43" spans="2:14" ht="13.5" customHeight="1"/>
    <row r="44" spans="2:14" ht="13.5" customHeight="1"/>
    <row r="45" spans="2:14" ht="13.5" customHeight="1"/>
    <row r="46" spans="2:14" ht="13.5" customHeight="1"/>
    <row r="47" spans="2:14" ht="13.5" customHeight="1"/>
    <row r="48" spans="2:14" ht="13.5" customHeight="1"/>
    <row r="49" ht="13.5" customHeight="1"/>
    <row r="50" ht="13.5" customHeight="1"/>
    <row r="51" ht="13.5" customHeight="1"/>
    <row r="52" ht="13.5" customHeight="1"/>
    <row r="53" ht="13.5" customHeight="1"/>
    <row r="54" ht="13.5" customHeight="1"/>
    <row r="55" ht="13.5" customHeight="1"/>
    <row r="56" ht="13.5" customHeight="1"/>
    <row r="57" ht="13.5" customHeight="1"/>
  </sheetData>
  <mergeCells count="31">
    <mergeCell ref="B36:N40"/>
    <mergeCell ref="C24:D24"/>
    <mergeCell ref="C25:D25"/>
    <mergeCell ref="C26:D26"/>
    <mergeCell ref="C27:D27"/>
    <mergeCell ref="C28:D28"/>
    <mergeCell ref="B29:D29"/>
    <mergeCell ref="C23:D23"/>
    <mergeCell ref="B10:D10"/>
    <mergeCell ref="C11:D11"/>
    <mergeCell ref="C12:D12"/>
    <mergeCell ref="C13:D13"/>
    <mergeCell ref="C14:D14"/>
    <mergeCell ref="C15:D15"/>
    <mergeCell ref="C16:D16"/>
    <mergeCell ref="C17:D17"/>
    <mergeCell ref="C20:D20"/>
    <mergeCell ref="C21:D21"/>
    <mergeCell ref="C22:D22"/>
    <mergeCell ref="M4:M5"/>
    <mergeCell ref="N4:N5"/>
    <mergeCell ref="B6:D6"/>
    <mergeCell ref="C7:D7"/>
    <mergeCell ref="C8:D8"/>
    <mergeCell ref="J4:J5"/>
    <mergeCell ref="K4:L4"/>
    <mergeCell ref="C9:D9"/>
    <mergeCell ref="B4:D5"/>
    <mergeCell ref="E4:F5"/>
    <mergeCell ref="G4:G5"/>
    <mergeCell ref="H4:I4"/>
  </mergeCells>
  <phoneticPr fontId="2"/>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772C-294A-4082-B6A6-24A69C5EA686}">
  <sheetPr>
    <pageSetUpPr fitToPage="1"/>
  </sheetPr>
  <dimension ref="B1:W21"/>
  <sheetViews>
    <sheetView showGridLines="0" zoomScaleNormal="100" zoomScaleSheetLayoutView="100" workbookViewId="0"/>
  </sheetViews>
  <sheetFormatPr defaultRowHeight="12"/>
  <cols>
    <col min="1" max="1" width="2.125" style="41" customWidth="1"/>
    <col min="2" max="2" width="1.5" style="41" customWidth="1"/>
    <col min="3" max="3" width="15.5" style="41" customWidth="1"/>
    <col min="4" max="6" width="8.125" style="41" customWidth="1"/>
    <col min="7" max="7" width="5.125" style="41" customWidth="1"/>
    <col min="8" max="8" width="6.75" style="41" customWidth="1"/>
    <col min="9" max="10" width="8.25" style="41" customWidth="1"/>
    <col min="11" max="11" width="5.125" style="41" customWidth="1"/>
    <col min="12" max="12" width="6.875" style="41" customWidth="1"/>
    <col min="13" max="14" width="8.125" style="41" customWidth="1"/>
    <col min="15" max="16" width="5.875" style="41" customWidth="1"/>
    <col min="17" max="17" width="2" style="41" customWidth="1"/>
    <col min="18" max="18" width="1.5" style="41" customWidth="1"/>
    <col min="19" max="19" width="6.75" style="41" customWidth="1"/>
    <col min="20" max="20" width="1.5" style="41" customWidth="1"/>
    <col min="21" max="21" width="6.75" style="41" customWidth="1"/>
    <col min="22" max="22" width="1.5" style="41" customWidth="1"/>
    <col min="23" max="23" width="6.75" style="41" customWidth="1"/>
    <col min="24" max="24" width="1.5" style="41" customWidth="1"/>
    <col min="25" max="25" width="6.75" style="41" customWidth="1"/>
    <col min="26" max="26" width="1.5" style="41" customWidth="1"/>
    <col min="27" max="27" width="6.75" style="41" customWidth="1"/>
    <col min="28" max="28" width="1.5" style="41" customWidth="1"/>
    <col min="29" max="29" width="6.75" style="41" customWidth="1"/>
    <col min="30" max="30" width="1.5" style="41" customWidth="1"/>
    <col min="31" max="31" width="6.75" style="41" customWidth="1"/>
    <col min="32" max="32" width="1.5" style="41" customWidth="1"/>
    <col min="33" max="33" width="6.75" style="41" customWidth="1"/>
    <col min="34" max="34" width="1.5" style="41" customWidth="1"/>
    <col min="35" max="16384" width="9" style="41"/>
  </cols>
  <sheetData>
    <row r="1" spans="2:21" ht="38.25" customHeight="1">
      <c r="C1" s="57"/>
      <c r="D1" s="42"/>
      <c r="E1" s="42"/>
      <c r="F1" s="42"/>
      <c r="G1" s="42"/>
      <c r="H1" s="42"/>
      <c r="I1" s="42"/>
      <c r="J1" s="42"/>
      <c r="K1" s="42"/>
      <c r="L1" s="42"/>
      <c r="M1" s="42"/>
      <c r="N1" s="42"/>
      <c r="O1" s="42"/>
      <c r="P1" s="42"/>
      <c r="Q1" s="42"/>
      <c r="R1" s="42"/>
      <c r="S1" s="42"/>
      <c r="T1" s="42"/>
      <c r="U1" s="42"/>
    </row>
    <row r="2" spans="2:21" ht="13.5" customHeight="1">
      <c r="C2" s="42" t="s">
        <v>442</v>
      </c>
      <c r="D2" s="42"/>
      <c r="E2" s="42"/>
      <c r="F2" s="42"/>
      <c r="G2" s="42"/>
      <c r="H2" s="42"/>
      <c r="I2" s="42"/>
      <c r="J2" s="42"/>
      <c r="K2" s="42"/>
      <c r="L2" s="42"/>
      <c r="M2" s="42"/>
      <c r="N2" s="42"/>
      <c r="O2" s="42"/>
      <c r="P2" s="42"/>
      <c r="Q2" s="42"/>
      <c r="R2" s="42"/>
      <c r="S2" s="42"/>
      <c r="T2" s="42"/>
      <c r="U2" s="42"/>
    </row>
    <row r="3" spans="2:21">
      <c r="C3" s="42"/>
      <c r="D3" s="42"/>
      <c r="E3" s="42"/>
      <c r="F3" s="42"/>
      <c r="G3" s="42"/>
      <c r="H3" s="42"/>
      <c r="I3" s="42"/>
      <c r="J3" s="42"/>
      <c r="K3" s="42"/>
      <c r="L3" s="42"/>
      <c r="M3" s="42"/>
      <c r="N3" s="42"/>
      <c r="O3" s="42"/>
      <c r="P3" s="43" t="s">
        <v>31</v>
      </c>
      <c r="Q3" s="42"/>
      <c r="R3" s="42"/>
      <c r="S3" s="42"/>
      <c r="T3" s="42"/>
      <c r="U3" s="42"/>
    </row>
    <row r="4" spans="2:21" ht="25.5" customHeight="1">
      <c r="B4" s="329" t="s">
        <v>443</v>
      </c>
      <c r="C4" s="330"/>
      <c r="D4" s="331" t="s">
        <v>444</v>
      </c>
      <c r="E4" s="332"/>
      <c r="F4" s="332"/>
      <c r="G4" s="332"/>
      <c r="H4" s="332"/>
      <c r="I4" s="332"/>
      <c r="J4" s="332"/>
      <c r="K4" s="332"/>
      <c r="L4" s="332"/>
      <c r="M4" s="332"/>
      <c r="N4" s="332"/>
      <c r="O4" s="332"/>
      <c r="P4" s="332"/>
    </row>
    <row r="5" spans="2:21">
      <c r="B5" s="329"/>
      <c r="C5" s="330"/>
      <c r="D5" s="333" t="s">
        <v>445</v>
      </c>
      <c r="E5" s="306"/>
      <c r="F5" s="307"/>
      <c r="G5" s="335" t="s">
        <v>446</v>
      </c>
      <c r="H5" s="336"/>
      <c r="I5" s="339" t="s">
        <v>303</v>
      </c>
      <c r="J5" s="339"/>
      <c r="K5" s="333" t="s">
        <v>447</v>
      </c>
      <c r="L5" s="306"/>
      <c r="M5" s="339" t="s">
        <v>303</v>
      </c>
      <c r="N5" s="340"/>
      <c r="O5" s="335" t="s">
        <v>448</v>
      </c>
      <c r="P5" s="335" t="s">
        <v>449</v>
      </c>
    </row>
    <row r="6" spans="2:21" ht="25.5" customHeight="1">
      <c r="B6" s="329"/>
      <c r="C6" s="330"/>
      <c r="D6" s="334"/>
      <c r="E6" s="308"/>
      <c r="F6" s="309"/>
      <c r="G6" s="337"/>
      <c r="H6" s="338"/>
      <c r="I6" s="58" t="s">
        <v>450</v>
      </c>
      <c r="J6" s="58" t="s">
        <v>451</v>
      </c>
      <c r="K6" s="334"/>
      <c r="L6" s="308"/>
      <c r="M6" s="58" t="s">
        <v>450</v>
      </c>
      <c r="N6" s="58" t="s">
        <v>451</v>
      </c>
      <c r="O6" s="341"/>
      <c r="P6" s="341"/>
    </row>
    <row r="7" spans="2:21" s="101" customFormat="1" ht="25.5" customHeight="1">
      <c r="B7" s="321" t="s">
        <v>23</v>
      </c>
      <c r="C7" s="322"/>
      <c r="D7" s="342">
        <v>100</v>
      </c>
      <c r="E7" s="343"/>
      <c r="F7" s="343"/>
      <c r="G7" s="93">
        <v>71.2</v>
      </c>
      <c r="H7" s="100">
        <v>100</v>
      </c>
      <c r="I7" s="100">
        <v>87.5</v>
      </c>
      <c r="J7" s="100">
        <v>12.5</v>
      </c>
      <c r="K7" s="93">
        <v>24.5</v>
      </c>
      <c r="L7" s="100">
        <v>100</v>
      </c>
      <c r="M7" s="100">
        <v>38.5</v>
      </c>
      <c r="N7" s="100">
        <v>61.5</v>
      </c>
      <c r="O7" s="93">
        <v>1.7</v>
      </c>
      <c r="P7" s="93">
        <v>2.6</v>
      </c>
    </row>
    <row r="8" spans="2:21" s="101" customFormat="1" ht="25.5" customHeight="1">
      <c r="C8" s="83" t="s">
        <v>410</v>
      </c>
      <c r="D8" s="344">
        <v>100</v>
      </c>
      <c r="E8" s="345"/>
      <c r="F8" s="345"/>
      <c r="G8" s="87">
        <v>73.900000000000006</v>
      </c>
      <c r="H8" s="50">
        <v>100</v>
      </c>
      <c r="I8" s="50">
        <v>86.3</v>
      </c>
      <c r="J8" s="50">
        <v>13.7</v>
      </c>
      <c r="K8" s="87">
        <v>21.2</v>
      </c>
      <c r="L8" s="50">
        <v>100</v>
      </c>
      <c r="M8" s="50">
        <v>38.5</v>
      </c>
      <c r="N8" s="50">
        <v>61.5</v>
      </c>
      <c r="O8" s="87">
        <v>2.2999999999999998</v>
      </c>
      <c r="P8" s="87">
        <v>2.5</v>
      </c>
    </row>
    <row r="9" spans="2:21" s="47" customFormat="1" ht="25.5" customHeight="1">
      <c r="C9" s="83" t="s">
        <v>411</v>
      </c>
      <c r="D9" s="344">
        <v>100</v>
      </c>
      <c r="E9" s="345"/>
      <c r="F9" s="345"/>
      <c r="G9" s="87">
        <v>73.653436348300005</v>
      </c>
      <c r="H9" s="50">
        <v>100</v>
      </c>
      <c r="I9" s="50">
        <v>87.478020056399998</v>
      </c>
      <c r="J9" s="50">
        <v>12.5219799436</v>
      </c>
      <c r="K9" s="87">
        <v>21.1</v>
      </c>
      <c r="L9" s="50">
        <v>100</v>
      </c>
      <c r="M9" s="50">
        <v>39.048786714800002</v>
      </c>
      <c r="N9" s="50">
        <v>60.951213285199998</v>
      </c>
      <c r="O9" s="87">
        <v>2.3895754453000002</v>
      </c>
      <c r="P9" s="87">
        <v>2.7911434592000002</v>
      </c>
    </row>
    <row r="10" spans="2:21" s="47" customFormat="1" ht="25.5" customHeight="1">
      <c r="C10" s="85"/>
      <c r="D10" s="59"/>
      <c r="E10" s="87"/>
      <c r="F10" s="87"/>
      <c r="G10" s="87"/>
      <c r="H10" s="50"/>
      <c r="I10" s="50"/>
      <c r="J10" s="50"/>
      <c r="K10" s="87"/>
      <c r="L10" s="50"/>
      <c r="M10" s="50"/>
      <c r="N10" s="50"/>
      <c r="O10" s="87"/>
      <c r="P10" s="87"/>
    </row>
    <row r="11" spans="2:21" s="47" customFormat="1" ht="25.5" customHeight="1">
      <c r="C11" s="85" t="s">
        <v>191</v>
      </c>
      <c r="D11" s="344">
        <v>100</v>
      </c>
      <c r="E11" s="345"/>
      <c r="F11" s="345"/>
      <c r="G11" s="87">
        <v>84.8</v>
      </c>
      <c r="H11" s="50">
        <v>100</v>
      </c>
      <c r="I11" s="50">
        <v>90.2</v>
      </c>
      <c r="J11" s="50">
        <v>9.8000000000000007</v>
      </c>
      <c r="K11" s="87">
        <v>11.4</v>
      </c>
      <c r="L11" s="50">
        <v>100</v>
      </c>
      <c r="M11" s="50">
        <v>36.200000000000003</v>
      </c>
      <c r="N11" s="50">
        <v>63.8</v>
      </c>
      <c r="O11" s="87">
        <v>1.6</v>
      </c>
      <c r="P11" s="87">
        <v>2.2000000000000002</v>
      </c>
    </row>
    <row r="12" spans="2:21" s="47" customFormat="1" ht="25.5" customHeight="1">
      <c r="B12" s="52"/>
      <c r="C12" s="80" t="s">
        <v>192</v>
      </c>
      <c r="D12" s="327">
        <v>100</v>
      </c>
      <c r="E12" s="328"/>
      <c r="F12" s="328"/>
      <c r="G12" s="84">
        <v>54.3</v>
      </c>
      <c r="H12" s="60">
        <v>100</v>
      </c>
      <c r="I12" s="60">
        <v>82.3</v>
      </c>
      <c r="J12" s="60">
        <v>17.7</v>
      </c>
      <c r="K12" s="84">
        <v>40.799999999999997</v>
      </c>
      <c r="L12" s="60">
        <v>100</v>
      </c>
      <c r="M12" s="60">
        <v>39.4</v>
      </c>
      <c r="N12" s="60">
        <v>60.6</v>
      </c>
      <c r="O12" s="84">
        <v>1.7</v>
      </c>
      <c r="P12" s="84">
        <v>3.1</v>
      </c>
    </row>
    <row r="13" spans="2:21" ht="25.5" customHeight="1"/>
    <row r="14" spans="2:21" ht="25.5" customHeight="1">
      <c r="B14" s="306" t="s">
        <v>443</v>
      </c>
      <c r="C14" s="307"/>
      <c r="D14" s="331" t="s">
        <v>452</v>
      </c>
      <c r="E14" s="332"/>
      <c r="F14" s="332"/>
      <c r="G14" s="332"/>
      <c r="H14" s="332"/>
      <c r="I14" s="332"/>
      <c r="J14" s="332"/>
      <c r="K14" s="332"/>
      <c r="L14" s="332"/>
      <c r="M14" s="332"/>
      <c r="N14" s="332"/>
      <c r="O14" s="332"/>
      <c r="P14" s="332"/>
    </row>
    <row r="15" spans="2:21" ht="25.5" customHeight="1">
      <c r="B15" s="347"/>
      <c r="C15" s="348"/>
      <c r="D15" s="330" t="s">
        <v>445</v>
      </c>
      <c r="E15" s="330"/>
      <c r="F15" s="330"/>
      <c r="G15" s="335" t="s">
        <v>446</v>
      </c>
      <c r="H15" s="336"/>
      <c r="I15" s="339" t="s">
        <v>303</v>
      </c>
      <c r="J15" s="339"/>
      <c r="K15" s="333" t="s">
        <v>447</v>
      </c>
      <c r="L15" s="306"/>
      <c r="M15" s="339" t="s">
        <v>303</v>
      </c>
      <c r="N15" s="340"/>
      <c r="O15" s="335" t="s">
        <v>448</v>
      </c>
      <c r="P15" s="335" t="s">
        <v>449</v>
      </c>
    </row>
    <row r="16" spans="2:21" ht="25.5" customHeight="1">
      <c r="B16" s="308"/>
      <c r="C16" s="309"/>
      <c r="D16" s="61"/>
      <c r="E16" s="62" t="s">
        <v>453</v>
      </c>
      <c r="F16" s="63" t="s">
        <v>454</v>
      </c>
      <c r="G16" s="337"/>
      <c r="H16" s="338"/>
      <c r="I16" s="58" t="s">
        <v>450</v>
      </c>
      <c r="J16" s="58" t="s">
        <v>451</v>
      </c>
      <c r="K16" s="334"/>
      <c r="L16" s="308"/>
      <c r="M16" s="58" t="s">
        <v>450</v>
      </c>
      <c r="N16" s="58" t="s">
        <v>451</v>
      </c>
      <c r="O16" s="341"/>
      <c r="P16" s="341"/>
    </row>
    <row r="17" spans="2:23" s="47" customFormat="1" ht="25.5" customHeight="1">
      <c r="B17" s="321" t="s">
        <v>23</v>
      </c>
      <c r="C17" s="322"/>
      <c r="D17" s="102">
        <v>100</v>
      </c>
      <c r="E17" s="86">
        <v>100</v>
      </c>
      <c r="F17" s="86">
        <v>100</v>
      </c>
      <c r="G17" s="349">
        <v>100</v>
      </c>
      <c r="H17" s="349"/>
      <c r="I17" s="86">
        <v>100</v>
      </c>
      <c r="J17" s="86">
        <v>100</v>
      </c>
      <c r="K17" s="349">
        <v>100</v>
      </c>
      <c r="L17" s="349"/>
      <c r="M17" s="86">
        <v>100</v>
      </c>
      <c r="N17" s="86">
        <v>100</v>
      </c>
      <c r="O17" s="86">
        <v>100</v>
      </c>
      <c r="P17" s="86">
        <v>100</v>
      </c>
      <c r="U17" s="87"/>
    </row>
    <row r="18" spans="2:23" s="47" customFormat="1" ht="25.5" customHeight="1">
      <c r="C18" s="85" t="s">
        <v>191</v>
      </c>
      <c r="D18" s="103">
        <v>55.5</v>
      </c>
      <c r="E18" s="87">
        <v>56.3</v>
      </c>
      <c r="F18" s="87">
        <v>55.5241621642</v>
      </c>
      <c r="G18" s="350">
        <v>66</v>
      </c>
      <c r="H18" s="350"/>
      <c r="I18" s="87">
        <v>68</v>
      </c>
      <c r="J18" s="87">
        <v>51.9</v>
      </c>
      <c r="K18" s="350">
        <v>25.8</v>
      </c>
      <c r="L18" s="350"/>
      <c r="M18" s="87">
        <v>24.3</v>
      </c>
      <c r="N18" s="87">
        <v>26.8</v>
      </c>
      <c r="O18" s="87">
        <v>54.1</v>
      </c>
      <c r="P18" s="87">
        <v>46.5</v>
      </c>
      <c r="U18" s="49"/>
    </row>
    <row r="19" spans="2:23" s="47" customFormat="1" ht="25.5" customHeight="1">
      <c r="B19" s="52"/>
      <c r="C19" s="80" t="s">
        <v>192</v>
      </c>
      <c r="D19" s="104">
        <v>44.5</v>
      </c>
      <c r="E19" s="84">
        <v>43.7</v>
      </c>
      <c r="F19" s="84">
        <v>44.4758378358</v>
      </c>
      <c r="G19" s="346">
        <v>34</v>
      </c>
      <c r="H19" s="346"/>
      <c r="I19" s="84">
        <v>32</v>
      </c>
      <c r="J19" s="84">
        <v>48.1</v>
      </c>
      <c r="K19" s="346">
        <v>74.2</v>
      </c>
      <c r="L19" s="346"/>
      <c r="M19" s="84">
        <v>75.7</v>
      </c>
      <c r="N19" s="84">
        <v>73.2</v>
      </c>
      <c r="O19" s="84">
        <v>45.9</v>
      </c>
      <c r="P19" s="84">
        <v>53.5</v>
      </c>
      <c r="U19" s="50"/>
      <c r="W19" s="87"/>
    </row>
    <row r="20" spans="2:23" s="47" customFormat="1">
      <c r="B20" s="47" t="s">
        <v>455</v>
      </c>
      <c r="G20" s="64"/>
      <c r="H20" s="64"/>
      <c r="W20" s="49"/>
    </row>
    <row r="21" spans="2:23" s="47" customFormat="1">
      <c r="W21" s="50"/>
    </row>
  </sheetData>
  <mergeCells count="31">
    <mergeCell ref="G19:H19"/>
    <mergeCell ref="K19:L19"/>
    <mergeCell ref="B14:C16"/>
    <mergeCell ref="D14:P14"/>
    <mergeCell ref="D15:F15"/>
    <mergeCell ref="G15:H16"/>
    <mergeCell ref="I15:J15"/>
    <mergeCell ref="K15:L16"/>
    <mergeCell ref="M15:N15"/>
    <mergeCell ref="O15:O16"/>
    <mergeCell ref="P15:P16"/>
    <mergeCell ref="B17:C17"/>
    <mergeCell ref="G17:H17"/>
    <mergeCell ref="K17:L17"/>
    <mergeCell ref="G18:H18"/>
    <mergeCell ref="K18:L18"/>
    <mergeCell ref="D12:F12"/>
    <mergeCell ref="B4:C6"/>
    <mergeCell ref="D4:P4"/>
    <mergeCell ref="D5:F6"/>
    <mergeCell ref="G5:H6"/>
    <mergeCell ref="I5:J5"/>
    <mergeCell ref="K5:L6"/>
    <mergeCell ref="M5:N5"/>
    <mergeCell ref="O5:O6"/>
    <mergeCell ref="P5:P6"/>
    <mergeCell ref="B7:C7"/>
    <mergeCell ref="D7:F7"/>
    <mergeCell ref="D8:F8"/>
    <mergeCell ref="D9:F9"/>
    <mergeCell ref="D11:F11"/>
  </mergeCells>
  <phoneticPr fontId="2"/>
  <pageMargins left="0.7" right="0.7" top="0.75" bottom="0.75" header="0.3" footer="0.3"/>
  <pageSetup paperSize="9" scale="70" orientation="portrait" r:id="rId1"/>
  <rowBreaks count="1" manualBreakCount="1">
    <brk id="16" min="2" max="14" man="1"/>
  </rowBreaks>
  <colBreaks count="1" manualBreakCount="1">
    <brk id="6" max="1048575" man="1"/>
  </col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4E09-23FE-4B7C-ABC4-A9E2D3846D13}">
  <dimension ref="B1:W58"/>
  <sheetViews>
    <sheetView showGridLines="0" zoomScaleNormal="100" workbookViewId="0"/>
  </sheetViews>
  <sheetFormatPr defaultRowHeight="12"/>
  <cols>
    <col min="1" max="3" width="1.5" style="41" customWidth="1"/>
    <col min="4" max="4" width="30.5" style="41" customWidth="1"/>
    <col min="5" max="5" width="7" style="41" customWidth="1"/>
    <col min="6" max="6" width="6.25" style="41" customWidth="1"/>
    <col min="7" max="14" width="5" style="41" customWidth="1"/>
    <col min="15" max="15" width="7.625" style="41" customWidth="1"/>
    <col min="16" max="16" width="1.5" style="41" customWidth="1"/>
    <col min="17" max="17" width="7.625" style="41" customWidth="1"/>
    <col min="18" max="18" width="1.5" style="41" customWidth="1"/>
    <col min="19" max="19" width="8.5" style="41" customWidth="1"/>
    <col min="20" max="16384" width="9" style="41"/>
  </cols>
  <sheetData>
    <row r="1" spans="2:23" ht="38.25" customHeight="1">
      <c r="D1" s="42"/>
      <c r="E1" s="42"/>
      <c r="F1" s="42"/>
      <c r="G1" s="42"/>
      <c r="H1" s="42"/>
      <c r="I1" s="42"/>
      <c r="J1" s="42"/>
      <c r="K1" s="42"/>
      <c r="L1" s="42"/>
      <c r="M1" s="42"/>
      <c r="N1" s="42"/>
      <c r="O1" s="42"/>
      <c r="P1" s="42"/>
      <c r="Q1" s="42"/>
      <c r="R1" s="42"/>
      <c r="S1" s="42"/>
      <c r="T1" s="42"/>
      <c r="U1" s="42"/>
      <c r="V1" s="42"/>
      <c r="W1" s="42"/>
    </row>
    <row r="2" spans="2:23" ht="13.5" customHeight="1">
      <c r="B2" s="42" t="s">
        <v>456</v>
      </c>
      <c r="C2" s="42"/>
      <c r="D2" s="42"/>
      <c r="E2" s="42"/>
      <c r="F2" s="42"/>
      <c r="G2" s="42"/>
      <c r="H2" s="42"/>
      <c r="I2" s="42"/>
      <c r="J2" s="42"/>
      <c r="K2" s="42"/>
      <c r="L2" s="42"/>
      <c r="M2" s="42"/>
      <c r="N2" s="42"/>
      <c r="O2" s="42"/>
      <c r="P2" s="42"/>
      <c r="Q2" s="42"/>
      <c r="R2" s="42"/>
      <c r="S2" s="42"/>
      <c r="T2" s="42"/>
      <c r="U2" s="42"/>
      <c r="V2" s="42"/>
      <c r="W2" s="42"/>
    </row>
    <row r="3" spans="2:23" ht="13.5" customHeight="1">
      <c r="B3" s="42"/>
      <c r="C3" s="42"/>
      <c r="D3" s="42"/>
      <c r="E3" s="42"/>
      <c r="F3" s="42"/>
      <c r="G3" s="42"/>
      <c r="H3" s="42"/>
      <c r="I3" s="42"/>
      <c r="J3" s="42"/>
      <c r="K3" s="42"/>
      <c r="L3" s="42"/>
      <c r="M3" s="42"/>
      <c r="N3" s="42"/>
      <c r="O3" s="65"/>
      <c r="P3" s="42"/>
      <c r="Q3" s="42"/>
      <c r="R3" s="42"/>
      <c r="S3" s="42"/>
      <c r="T3" s="42"/>
      <c r="U3" s="42"/>
      <c r="V3" s="42"/>
      <c r="W3" s="42"/>
    </row>
    <row r="4" spans="2:23">
      <c r="B4" s="42"/>
      <c r="C4" s="42"/>
      <c r="D4" s="42"/>
      <c r="E4" s="42"/>
      <c r="F4" s="42"/>
      <c r="G4" s="42"/>
      <c r="H4" s="42"/>
      <c r="I4" s="42"/>
      <c r="J4" s="42"/>
      <c r="K4" s="42"/>
      <c r="L4" s="42"/>
      <c r="M4" s="42"/>
      <c r="N4" s="43" t="s">
        <v>31</v>
      </c>
      <c r="O4" s="65"/>
      <c r="P4" s="42"/>
      <c r="Q4" s="42"/>
      <c r="R4" s="42"/>
      <c r="S4" s="42"/>
      <c r="T4" s="42"/>
      <c r="U4" s="42"/>
      <c r="V4" s="42"/>
      <c r="W4" s="42"/>
    </row>
    <row r="5" spans="2:23" ht="13.5">
      <c r="B5" s="306" t="s">
        <v>400</v>
      </c>
      <c r="C5" s="306"/>
      <c r="D5" s="307"/>
      <c r="E5" s="353" t="s">
        <v>445</v>
      </c>
      <c r="F5" s="354"/>
      <c r="G5" s="351" t="s">
        <v>446</v>
      </c>
      <c r="H5" s="66" t="s">
        <v>303</v>
      </c>
      <c r="I5" s="67"/>
      <c r="J5" s="351" t="s">
        <v>447</v>
      </c>
      <c r="K5" s="66" t="s">
        <v>303</v>
      </c>
      <c r="L5" s="67"/>
      <c r="M5" s="357" t="s">
        <v>448</v>
      </c>
      <c r="N5" s="351" t="s">
        <v>449</v>
      </c>
    </row>
    <row r="6" spans="2:23" ht="63.75" customHeight="1">
      <c r="B6" s="308"/>
      <c r="C6" s="308"/>
      <c r="D6" s="309"/>
      <c r="E6" s="355"/>
      <c r="F6" s="356"/>
      <c r="G6" s="352"/>
      <c r="H6" s="68" t="s">
        <v>450</v>
      </c>
      <c r="I6" s="68" t="s">
        <v>451</v>
      </c>
      <c r="J6" s="352"/>
      <c r="K6" s="68" t="s">
        <v>450</v>
      </c>
      <c r="L6" s="68" t="s">
        <v>451</v>
      </c>
      <c r="M6" s="358"/>
      <c r="N6" s="352"/>
    </row>
    <row r="7" spans="2:23" s="94" customFormat="1" ht="21" customHeight="1">
      <c r="B7" s="321" t="s">
        <v>23</v>
      </c>
      <c r="C7" s="321"/>
      <c r="D7" s="322"/>
      <c r="E7" s="92">
        <v>100</v>
      </c>
      <c r="F7" s="93">
        <v>100</v>
      </c>
      <c r="G7" s="93">
        <v>71.2</v>
      </c>
      <c r="H7" s="93">
        <v>62.3</v>
      </c>
      <c r="I7" s="93">
        <v>8.9</v>
      </c>
      <c r="J7" s="93">
        <v>24.5</v>
      </c>
      <c r="K7" s="93">
        <v>9.4</v>
      </c>
      <c r="L7" s="93">
        <v>15.1</v>
      </c>
      <c r="M7" s="93">
        <v>1.7</v>
      </c>
      <c r="N7" s="93">
        <v>2.6</v>
      </c>
    </row>
    <row r="8" spans="2:23" s="94" customFormat="1" ht="21" customHeight="1">
      <c r="B8" s="95"/>
      <c r="C8" s="319" t="s">
        <v>410</v>
      </c>
      <c r="D8" s="320"/>
      <c r="E8" s="96"/>
      <c r="F8" s="87">
        <v>100</v>
      </c>
      <c r="G8" s="87">
        <v>73.900000000000006</v>
      </c>
      <c r="H8" s="87">
        <v>63.8</v>
      </c>
      <c r="I8" s="87">
        <v>10.1</v>
      </c>
      <c r="J8" s="87">
        <v>21.2</v>
      </c>
      <c r="K8" s="87">
        <v>8.1999999999999993</v>
      </c>
      <c r="L8" s="87">
        <v>13.1</v>
      </c>
      <c r="M8" s="87">
        <v>2.2999999999999998</v>
      </c>
      <c r="N8" s="87">
        <v>2.5</v>
      </c>
    </row>
    <row r="9" spans="2:23" ht="21" customHeight="1">
      <c r="B9" s="82"/>
      <c r="C9" s="319" t="s">
        <v>411</v>
      </c>
      <c r="D9" s="320"/>
      <c r="E9" s="46"/>
      <c r="F9" s="87">
        <v>100</v>
      </c>
      <c r="G9" s="87">
        <v>73.653436348300005</v>
      </c>
      <c r="H9" s="87">
        <v>64.430567820999997</v>
      </c>
      <c r="I9" s="87">
        <v>9.2228685272999993</v>
      </c>
      <c r="J9" s="87">
        <v>21.1</v>
      </c>
      <c r="K9" s="87">
        <v>8.2650055716999997</v>
      </c>
      <c r="L9" s="87">
        <v>12.9008391755</v>
      </c>
      <c r="M9" s="87">
        <v>2.3895754453000002</v>
      </c>
      <c r="N9" s="87">
        <v>2.7911434592000002</v>
      </c>
    </row>
    <row r="10" spans="2:23" ht="21" customHeight="1">
      <c r="B10" s="82"/>
      <c r="C10" s="82"/>
      <c r="D10" s="83"/>
      <c r="E10" s="46"/>
      <c r="F10" s="87"/>
      <c r="G10" s="87"/>
      <c r="H10" s="87"/>
      <c r="I10" s="87"/>
      <c r="J10" s="87"/>
      <c r="K10" s="87"/>
      <c r="L10" s="87"/>
      <c r="M10" s="87"/>
      <c r="N10" s="87"/>
    </row>
    <row r="11" spans="2:23" s="94" customFormat="1" ht="21" customHeight="1">
      <c r="B11" s="321" t="s">
        <v>22</v>
      </c>
      <c r="C11" s="321"/>
      <c r="D11" s="322"/>
      <c r="E11" s="97"/>
      <c r="F11" s="98"/>
      <c r="G11" s="98"/>
      <c r="H11" s="98"/>
      <c r="I11" s="98"/>
      <c r="J11" s="98"/>
      <c r="K11" s="98"/>
      <c r="L11" s="98"/>
      <c r="M11" s="98"/>
      <c r="N11" s="98"/>
    </row>
    <row r="12" spans="2:23" ht="21" customHeight="1">
      <c r="B12" s="81"/>
      <c r="C12" s="319" t="s">
        <v>21</v>
      </c>
      <c r="D12" s="320"/>
      <c r="E12" s="69">
        <v>0</v>
      </c>
      <c r="F12" s="87">
        <v>100</v>
      </c>
      <c r="G12" s="87">
        <v>93.9</v>
      </c>
      <c r="H12" s="87">
        <v>85.7</v>
      </c>
      <c r="I12" s="87">
        <v>8.3000000000000007</v>
      </c>
      <c r="J12" s="87">
        <v>3.5</v>
      </c>
      <c r="K12" s="87">
        <v>2</v>
      </c>
      <c r="L12" s="87">
        <v>1.5</v>
      </c>
      <c r="M12" s="87">
        <v>1.1000000000000001</v>
      </c>
      <c r="N12" s="87">
        <v>1.5</v>
      </c>
    </row>
    <row r="13" spans="2:23" ht="21" customHeight="1">
      <c r="B13" s="81"/>
      <c r="C13" s="319" t="s">
        <v>20</v>
      </c>
      <c r="D13" s="320"/>
      <c r="E13" s="69">
        <v>6.1</v>
      </c>
      <c r="F13" s="87">
        <v>100</v>
      </c>
      <c r="G13" s="87">
        <v>90.2</v>
      </c>
      <c r="H13" s="87">
        <v>83.1</v>
      </c>
      <c r="I13" s="87">
        <v>7</v>
      </c>
      <c r="J13" s="87">
        <v>3.3</v>
      </c>
      <c r="K13" s="87">
        <v>1.9</v>
      </c>
      <c r="L13" s="87">
        <v>1.4</v>
      </c>
      <c r="M13" s="87">
        <v>3.8</v>
      </c>
      <c r="N13" s="87">
        <v>2.8</v>
      </c>
    </row>
    <row r="14" spans="2:23" ht="21" customHeight="1">
      <c r="B14" s="81"/>
      <c r="C14" s="319" t="s">
        <v>19</v>
      </c>
      <c r="D14" s="320"/>
      <c r="E14" s="69">
        <v>17.399999999999999</v>
      </c>
      <c r="F14" s="87">
        <v>100</v>
      </c>
      <c r="G14" s="87">
        <v>82.8</v>
      </c>
      <c r="H14" s="87">
        <v>74.2</v>
      </c>
      <c r="I14" s="87">
        <v>8.6</v>
      </c>
      <c r="J14" s="87">
        <v>12</v>
      </c>
      <c r="K14" s="87">
        <v>5.8</v>
      </c>
      <c r="L14" s="87">
        <v>6.1</v>
      </c>
      <c r="M14" s="87">
        <v>0.5</v>
      </c>
      <c r="N14" s="87">
        <v>4.7</v>
      </c>
    </row>
    <row r="15" spans="2:23" ht="21" customHeight="1">
      <c r="B15" s="81"/>
      <c r="C15" s="319" t="s">
        <v>18</v>
      </c>
      <c r="D15" s="320"/>
      <c r="E15" s="69">
        <v>0.6</v>
      </c>
      <c r="F15" s="87">
        <v>100</v>
      </c>
      <c r="G15" s="87">
        <v>93.4</v>
      </c>
      <c r="H15" s="87">
        <v>88.8</v>
      </c>
      <c r="I15" s="87">
        <v>4.5999999999999996</v>
      </c>
      <c r="J15" s="87">
        <v>5</v>
      </c>
      <c r="K15" s="87">
        <v>0.8</v>
      </c>
      <c r="L15" s="87">
        <v>4.2</v>
      </c>
      <c r="M15" s="87">
        <v>0.4</v>
      </c>
      <c r="N15" s="87">
        <v>1.3</v>
      </c>
    </row>
    <row r="16" spans="2:23" ht="21" customHeight="1">
      <c r="B16" s="81"/>
      <c r="C16" s="319" t="s">
        <v>17</v>
      </c>
      <c r="D16" s="320"/>
      <c r="E16" s="69">
        <v>3.2</v>
      </c>
      <c r="F16" s="87">
        <v>100</v>
      </c>
      <c r="G16" s="87">
        <v>86.8</v>
      </c>
      <c r="H16" s="87">
        <v>79.099999999999994</v>
      </c>
      <c r="I16" s="87">
        <v>7.7</v>
      </c>
      <c r="J16" s="87">
        <v>4.7</v>
      </c>
      <c r="K16" s="87">
        <v>1.2</v>
      </c>
      <c r="L16" s="87">
        <v>3.5</v>
      </c>
      <c r="M16" s="87">
        <v>0.4</v>
      </c>
      <c r="N16" s="87">
        <v>8.1</v>
      </c>
    </row>
    <row r="17" spans="2:14" ht="21" customHeight="1">
      <c r="B17" s="81"/>
      <c r="C17" s="319" t="s">
        <v>16</v>
      </c>
      <c r="D17" s="320"/>
      <c r="E17" s="69">
        <v>7</v>
      </c>
      <c r="F17" s="87">
        <v>100</v>
      </c>
      <c r="G17" s="87">
        <v>80.400000000000006</v>
      </c>
      <c r="H17" s="87">
        <v>68.7</v>
      </c>
      <c r="I17" s="87">
        <v>11.7</v>
      </c>
      <c r="J17" s="87">
        <v>15</v>
      </c>
      <c r="K17" s="87">
        <v>4</v>
      </c>
      <c r="L17" s="87">
        <v>11</v>
      </c>
      <c r="M17" s="87">
        <v>0.9</v>
      </c>
      <c r="N17" s="87">
        <v>3.7</v>
      </c>
    </row>
    <row r="18" spans="2:14" ht="21" customHeight="1">
      <c r="B18" s="81"/>
      <c r="C18" s="319" t="s">
        <v>15</v>
      </c>
      <c r="D18" s="320"/>
      <c r="E18" s="69">
        <v>18.5</v>
      </c>
      <c r="F18" s="87">
        <v>100</v>
      </c>
      <c r="G18" s="87">
        <v>59.6</v>
      </c>
      <c r="H18" s="87">
        <v>52</v>
      </c>
      <c r="I18" s="87">
        <v>7.6</v>
      </c>
      <c r="J18" s="87">
        <v>37.4</v>
      </c>
      <c r="K18" s="87">
        <v>14.8</v>
      </c>
      <c r="L18" s="87">
        <v>22.6</v>
      </c>
      <c r="M18" s="87">
        <v>1.5</v>
      </c>
      <c r="N18" s="87">
        <v>1.5</v>
      </c>
    </row>
    <row r="19" spans="2:14" ht="21" customHeight="1">
      <c r="B19" s="81"/>
      <c r="C19" s="81"/>
      <c r="D19" s="83" t="s">
        <v>412</v>
      </c>
      <c r="E19" s="69">
        <v>6.3</v>
      </c>
      <c r="F19" s="87">
        <v>100</v>
      </c>
      <c r="G19" s="87">
        <v>85.2</v>
      </c>
      <c r="H19" s="87">
        <v>77.7</v>
      </c>
      <c r="I19" s="87">
        <v>7.5</v>
      </c>
      <c r="J19" s="87">
        <v>11.7</v>
      </c>
      <c r="K19" s="87">
        <v>5.2</v>
      </c>
      <c r="L19" s="87">
        <v>6.5</v>
      </c>
      <c r="M19" s="87">
        <v>0.6</v>
      </c>
      <c r="N19" s="87">
        <v>2.5</v>
      </c>
    </row>
    <row r="20" spans="2:14" ht="21" customHeight="1">
      <c r="B20" s="81"/>
      <c r="C20" s="81"/>
      <c r="D20" s="83" t="s">
        <v>413</v>
      </c>
      <c r="E20" s="69">
        <v>12.2</v>
      </c>
      <c r="F20" s="87">
        <v>100</v>
      </c>
      <c r="G20" s="87">
        <v>46.4</v>
      </c>
      <c r="H20" s="87">
        <v>38.700000000000003</v>
      </c>
      <c r="I20" s="87">
        <v>7.7</v>
      </c>
      <c r="J20" s="87">
        <v>50.7</v>
      </c>
      <c r="K20" s="87">
        <v>19.7</v>
      </c>
      <c r="L20" s="87">
        <v>30.9</v>
      </c>
      <c r="M20" s="87">
        <v>2</v>
      </c>
      <c r="N20" s="87">
        <v>0.9</v>
      </c>
    </row>
    <row r="21" spans="2:14" ht="21" customHeight="1">
      <c r="B21" s="81"/>
      <c r="C21" s="319" t="s">
        <v>14</v>
      </c>
      <c r="D21" s="320"/>
      <c r="E21" s="69">
        <v>3.1</v>
      </c>
      <c r="F21" s="87">
        <v>100</v>
      </c>
      <c r="G21" s="87">
        <v>82.7</v>
      </c>
      <c r="H21" s="87">
        <v>74.5</v>
      </c>
      <c r="I21" s="87">
        <v>8.1999999999999993</v>
      </c>
      <c r="J21" s="87">
        <v>12.4</v>
      </c>
      <c r="K21" s="87">
        <v>1.2</v>
      </c>
      <c r="L21" s="87">
        <v>11.2</v>
      </c>
      <c r="M21" s="87">
        <v>0.3</v>
      </c>
      <c r="N21" s="87">
        <v>4.7</v>
      </c>
    </row>
    <row r="22" spans="2:14" ht="21" customHeight="1">
      <c r="B22" s="81"/>
      <c r="C22" s="319" t="s">
        <v>13</v>
      </c>
      <c r="D22" s="320"/>
      <c r="E22" s="69">
        <v>1.5</v>
      </c>
      <c r="F22" s="87">
        <v>100</v>
      </c>
      <c r="G22" s="87">
        <v>79.3</v>
      </c>
      <c r="H22" s="87">
        <v>69.8</v>
      </c>
      <c r="I22" s="87">
        <v>9.5</v>
      </c>
      <c r="J22" s="87">
        <v>17.2</v>
      </c>
      <c r="K22" s="87">
        <v>6.4</v>
      </c>
      <c r="L22" s="87">
        <v>10.9</v>
      </c>
      <c r="M22" s="87">
        <v>1.1000000000000001</v>
      </c>
      <c r="N22" s="87">
        <v>2.4</v>
      </c>
    </row>
    <row r="23" spans="2:14" ht="21" customHeight="1">
      <c r="B23" s="81"/>
      <c r="C23" s="319" t="s">
        <v>12</v>
      </c>
      <c r="D23" s="320"/>
      <c r="E23" s="69">
        <v>2.8</v>
      </c>
      <c r="F23" s="87">
        <v>100</v>
      </c>
      <c r="G23" s="87">
        <v>86.5</v>
      </c>
      <c r="H23" s="87">
        <v>76.900000000000006</v>
      </c>
      <c r="I23" s="87">
        <v>9.6</v>
      </c>
      <c r="J23" s="87">
        <v>9</v>
      </c>
      <c r="K23" s="87">
        <v>3.5</v>
      </c>
      <c r="L23" s="87">
        <v>5.6</v>
      </c>
      <c r="M23" s="87">
        <v>1</v>
      </c>
      <c r="N23" s="87">
        <v>3.5</v>
      </c>
    </row>
    <row r="24" spans="2:14" ht="21" customHeight="1">
      <c r="B24" s="81"/>
      <c r="C24" s="319" t="s">
        <v>11</v>
      </c>
      <c r="D24" s="320"/>
      <c r="E24" s="69">
        <v>9.1</v>
      </c>
      <c r="F24" s="87">
        <v>100</v>
      </c>
      <c r="G24" s="87">
        <v>37.700000000000003</v>
      </c>
      <c r="H24" s="87">
        <v>32.6</v>
      </c>
      <c r="I24" s="87">
        <v>5.0999999999999996</v>
      </c>
      <c r="J24" s="87">
        <v>58.9</v>
      </c>
      <c r="K24" s="87">
        <v>26.2</v>
      </c>
      <c r="L24" s="87">
        <v>32.799999999999997</v>
      </c>
      <c r="M24" s="87">
        <v>2.7</v>
      </c>
      <c r="N24" s="87">
        <v>0.6</v>
      </c>
    </row>
    <row r="25" spans="2:14" ht="21" customHeight="1">
      <c r="B25" s="81"/>
      <c r="C25" s="319" t="s">
        <v>10</v>
      </c>
      <c r="D25" s="320"/>
      <c r="E25" s="69">
        <v>3.8</v>
      </c>
      <c r="F25" s="87">
        <v>100</v>
      </c>
      <c r="G25" s="87">
        <v>62</v>
      </c>
      <c r="H25" s="87">
        <v>51.9</v>
      </c>
      <c r="I25" s="87">
        <v>10.1</v>
      </c>
      <c r="J25" s="87">
        <v>32.9</v>
      </c>
      <c r="K25" s="87">
        <v>12.1</v>
      </c>
      <c r="L25" s="87">
        <v>20.7</v>
      </c>
      <c r="M25" s="87">
        <v>3.4</v>
      </c>
      <c r="N25" s="87">
        <v>1.7</v>
      </c>
    </row>
    <row r="26" spans="2:14" ht="21" customHeight="1">
      <c r="B26" s="81"/>
      <c r="C26" s="319" t="s">
        <v>9</v>
      </c>
      <c r="D26" s="320"/>
      <c r="E26" s="69">
        <v>6.2</v>
      </c>
      <c r="F26" s="87">
        <v>100</v>
      </c>
      <c r="G26" s="87">
        <v>74.099999999999994</v>
      </c>
      <c r="H26" s="87">
        <v>63</v>
      </c>
      <c r="I26" s="87">
        <v>11.1</v>
      </c>
      <c r="J26" s="87">
        <v>21.7</v>
      </c>
      <c r="K26" s="87">
        <v>4.7</v>
      </c>
      <c r="L26" s="87">
        <v>17</v>
      </c>
      <c r="M26" s="87">
        <v>3.3</v>
      </c>
      <c r="N26" s="87">
        <v>0.9</v>
      </c>
    </row>
    <row r="27" spans="2:14" ht="21" customHeight="1">
      <c r="B27" s="81"/>
      <c r="C27" s="319" t="s">
        <v>8</v>
      </c>
      <c r="D27" s="320"/>
      <c r="E27" s="69">
        <v>13.2</v>
      </c>
      <c r="F27" s="87">
        <v>100</v>
      </c>
      <c r="G27" s="87">
        <v>73.400000000000006</v>
      </c>
      <c r="H27" s="87">
        <v>65.099999999999994</v>
      </c>
      <c r="I27" s="87">
        <v>8.3000000000000007</v>
      </c>
      <c r="J27" s="87">
        <v>24.9</v>
      </c>
      <c r="K27" s="87">
        <v>10.3</v>
      </c>
      <c r="L27" s="87">
        <v>14.5</v>
      </c>
      <c r="M27" s="87">
        <v>0.8</v>
      </c>
      <c r="N27" s="87">
        <v>1</v>
      </c>
    </row>
    <row r="28" spans="2:14" ht="21" customHeight="1">
      <c r="B28" s="81"/>
      <c r="C28" s="319" t="s">
        <v>7</v>
      </c>
      <c r="D28" s="320"/>
      <c r="E28" s="69">
        <v>0.7</v>
      </c>
      <c r="F28" s="87">
        <v>100</v>
      </c>
      <c r="G28" s="87">
        <v>88.4</v>
      </c>
      <c r="H28" s="87">
        <v>74.7</v>
      </c>
      <c r="I28" s="87">
        <v>13.7</v>
      </c>
      <c r="J28" s="87">
        <v>9.8000000000000007</v>
      </c>
      <c r="K28" s="87">
        <v>1.2</v>
      </c>
      <c r="L28" s="87">
        <v>8.6</v>
      </c>
      <c r="M28" s="87">
        <v>1.2</v>
      </c>
      <c r="N28" s="87">
        <v>0.6</v>
      </c>
    </row>
    <row r="29" spans="2:14" ht="21" customHeight="1">
      <c r="B29" s="81"/>
      <c r="C29" s="319" t="s">
        <v>457</v>
      </c>
      <c r="D29" s="320"/>
      <c r="E29" s="69">
        <v>6.8</v>
      </c>
      <c r="F29" s="87">
        <v>100</v>
      </c>
      <c r="G29" s="87">
        <v>65.5</v>
      </c>
      <c r="H29" s="87">
        <v>49.8</v>
      </c>
      <c r="I29" s="87">
        <v>15.7</v>
      </c>
      <c r="J29" s="87">
        <v>27.7</v>
      </c>
      <c r="K29" s="87">
        <v>7.7</v>
      </c>
      <c r="L29" s="87">
        <v>19.899999999999999</v>
      </c>
      <c r="M29" s="87">
        <v>3.4</v>
      </c>
      <c r="N29" s="87">
        <v>3.4</v>
      </c>
    </row>
    <row r="30" spans="2:14" s="94" customFormat="1" ht="21" customHeight="1">
      <c r="B30" s="321" t="s">
        <v>5</v>
      </c>
      <c r="C30" s="321"/>
      <c r="D30" s="322"/>
      <c r="E30" s="99"/>
      <c r="F30" s="98"/>
      <c r="G30" s="98"/>
      <c r="H30" s="98"/>
      <c r="I30" s="98"/>
      <c r="J30" s="98"/>
      <c r="K30" s="98"/>
      <c r="L30" s="98"/>
      <c r="M30" s="98"/>
      <c r="N30" s="98"/>
    </row>
    <row r="31" spans="2:14" ht="21" customHeight="1">
      <c r="B31" s="81"/>
      <c r="C31" s="81"/>
      <c r="D31" s="51" t="s">
        <v>414</v>
      </c>
      <c r="E31" s="69">
        <v>6.6</v>
      </c>
      <c r="F31" s="87">
        <v>100</v>
      </c>
      <c r="G31" s="87">
        <v>81.3</v>
      </c>
      <c r="H31" s="87">
        <v>70.5</v>
      </c>
      <c r="I31" s="87">
        <v>10.8</v>
      </c>
      <c r="J31" s="87">
        <v>14.2</v>
      </c>
      <c r="K31" s="87">
        <v>1.1000000000000001</v>
      </c>
      <c r="L31" s="87">
        <v>13.1</v>
      </c>
      <c r="M31" s="87">
        <v>0.5</v>
      </c>
      <c r="N31" s="87">
        <v>4</v>
      </c>
    </row>
    <row r="32" spans="2:14" ht="21" customHeight="1">
      <c r="B32" s="81"/>
      <c r="C32" s="81"/>
      <c r="D32" s="51" t="s">
        <v>415</v>
      </c>
      <c r="E32" s="69">
        <v>11</v>
      </c>
      <c r="F32" s="87">
        <v>100</v>
      </c>
      <c r="G32" s="87">
        <v>76.099999999999994</v>
      </c>
      <c r="H32" s="87">
        <v>65.5</v>
      </c>
      <c r="I32" s="87">
        <v>10.6</v>
      </c>
      <c r="J32" s="87">
        <v>18.899999999999999</v>
      </c>
      <c r="K32" s="87">
        <v>2.5</v>
      </c>
      <c r="L32" s="87">
        <v>16.5</v>
      </c>
      <c r="M32" s="87">
        <v>0.8</v>
      </c>
      <c r="N32" s="87">
        <v>4.2</v>
      </c>
    </row>
    <row r="33" spans="2:14" ht="21" customHeight="1">
      <c r="B33" s="81"/>
      <c r="C33" s="81"/>
      <c r="D33" s="51" t="s">
        <v>416</v>
      </c>
      <c r="E33" s="69">
        <v>16.3</v>
      </c>
      <c r="F33" s="87">
        <v>100</v>
      </c>
      <c r="G33" s="87">
        <v>73.3</v>
      </c>
      <c r="H33" s="87">
        <v>61.5</v>
      </c>
      <c r="I33" s="87">
        <v>11.9</v>
      </c>
      <c r="J33" s="87">
        <v>21</v>
      </c>
      <c r="K33" s="87">
        <v>3.4</v>
      </c>
      <c r="L33" s="87">
        <v>17.7</v>
      </c>
      <c r="M33" s="87">
        <v>1.3</v>
      </c>
      <c r="N33" s="87">
        <v>4.4000000000000004</v>
      </c>
    </row>
    <row r="34" spans="2:14" ht="21" customHeight="1">
      <c r="B34" s="81"/>
      <c r="C34" s="81"/>
      <c r="D34" s="51" t="s">
        <v>417</v>
      </c>
      <c r="E34" s="69">
        <v>23.9</v>
      </c>
      <c r="F34" s="87">
        <v>100</v>
      </c>
      <c r="G34" s="87">
        <v>70.2</v>
      </c>
      <c r="H34" s="87">
        <v>60.7</v>
      </c>
      <c r="I34" s="87">
        <v>9.4</v>
      </c>
      <c r="J34" s="87">
        <v>26.4</v>
      </c>
      <c r="K34" s="87">
        <v>7.9</v>
      </c>
      <c r="L34" s="87">
        <v>18.5</v>
      </c>
      <c r="M34" s="87">
        <v>1.1000000000000001</v>
      </c>
      <c r="N34" s="87">
        <v>2.4</v>
      </c>
    </row>
    <row r="35" spans="2:14" ht="21" customHeight="1">
      <c r="B35" s="70"/>
      <c r="C35" s="70"/>
      <c r="D35" s="53" t="s">
        <v>418</v>
      </c>
      <c r="E35" s="71">
        <v>42.2</v>
      </c>
      <c r="F35" s="84">
        <v>100</v>
      </c>
      <c r="G35" s="84">
        <v>68.2</v>
      </c>
      <c r="H35" s="84">
        <v>61.5</v>
      </c>
      <c r="I35" s="84">
        <v>6.7</v>
      </c>
      <c r="J35" s="84">
        <v>27.9</v>
      </c>
      <c r="K35" s="84">
        <v>15.8</v>
      </c>
      <c r="L35" s="84">
        <v>12.1</v>
      </c>
      <c r="M35" s="84">
        <v>2.5</v>
      </c>
      <c r="N35" s="84">
        <v>1.4</v>
      </c>
    </row>
    <row r="36" spans="2:14" ht="13.5">
      <c r="B36" s="72" t="s">
        <v>419</v>
      </c>
      <c r="E36" s="47"/>
      <c r="F36" s="47"/>
      <c r="G36" s="47"/>
      <c r="H36" s="47"/>
      <c r="I36" s="47"/>
      <c r="J36" s="47"/>
      <c r="K36" s="47"/>
      <c r="L36" s="47"/>
      <c r="M36" s="47"/>
      <c r="N36" s="47"/>
    </row>
    <row r="37" spans="2:14" ht="13.5">
      <c r="B37" s="72"/>
      <c r="E37" s="47"/>
      <c r="F37" s="47"/>
      <c r="G37" s="47"/>
      <c r="H37" s="47"/>
      <c r="I37" s="47"/>
      <c r="J37" s="47"/>
      <c r="K37" s="47"/>
      <c r="L37" s="47"/>
      <c r="M37" s="47"/>
      <c r="N37" s="47"/>
    </row>
    <row r="38" spans="2:14" ht="13.5" customHeight="1">
      <c r="E38" s="47"/>
      <c r="F38" s="47"/>
      <c r="G38" s="47"/>
      <c r="H38" s="47"/>
      <c r="I38" s="47"/>
      <c r="J38" s="47"/>
      <c r="K38" s="47"/>
      <c r="L38" s="47"/>
      <c r="M38" s="47"/>
      <c r="N38" s="47"/>
    </row>
    <row r="39" spans="2:14" ht="13.5" customHeight="1"/>
    <row r="40" spans="2:14" ht="13.5" customHeight="1"/>
    <row r="41" spans="2:14" ht="13.5" customHeight="1"/>
    <row r="42" spans="2:14" ht="13.5" customHeight="1"/>
    <row r="43" spans="2:14" ht="13.5" customHeight="1"/>
    <row r="44" spans="2:14" ht="13.5" customHeight="1"/>
    <row r="45" spans="2:14" ht="13.5" customHeight="1"/>
    <row r="46" spans="2:14" ht="13.5" customHeight="1"/>
    <row r="47" spans="2:14" ht="13.5" customHeight="1"/>
    <row r="48" spans="2:1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sheetData>
  <mergeCells count="27">
    <mergeCell ref="C28:D28"/>
    <mergeCell ref="C29:D29"/>
    <mergeCell ref="B30:D30"/>
    <mergeCell ref="C22:D22"/>
    <mergeCell ref="C23:D23"/>
    <mergeCell ref="C24:D24"/>
    <mergeCell ref="C25:D25"/>
    <mergeCell ref="C26:D26"/>
    <mergeCell ref="C27:D27"/>
    <mergeCell ref="C21:D21"/>
    <mergeCell ref="B7:D7"/>
    <mergeCell ref="C8:D8"/>
    <mergeCell ref="C9:D9"/>
    <mergeCell ref="B11:D11"/>
    <mergeCell ref="C12:D12"/>
    <mergeCell ref="C13:D13"/>
    <mergeCell ref="C14:D14"/>
    <mergeCell ref="C15:D15"/>
    <mergeCell ref="C16:D16"/>
    <mergeCell ref="C17:D17"/>
    <mergeCell ref="C18:D18"/>
    <mergeCell ref="N5:N6"/>
    <mergeCell ref="B5:D6"/>
    <mergeCell ref="E5:F6"/>
    <mergeCell ref="G5:G6"/>
    <mergeCell ref="J5:J6"/>
    <mergeCell ref="M5:M6"/>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7BC1B-6488-4E42-B1CC-B06D7952060D}">
  <sheetPr>
    <pageSetUpPr fitToPage="1"/>
  </sheetPr>
  <dimension ref="B1:Q43"/>
  <sheetViews>
    <sheetView showGridLines="0" zoomScaleNormal="100" workbookViewId="0"/>
  </sheetViews>
  <sheetFormatPr defaultRowHeight="12"/>
  <cols>
    <col min="1" max="1" width="0.625" style="88" customWidth="1"/>
    <col min="2" max="2" width="1.125" style="88" customWidth="1"/>
    <col min="3" max="3" width="29.25" style="88" customWidth="1"/>
    <col min="4" max="13" width="7.625" style="88" customWidth="1"/>
    <col min="14" max="14" width="0.625" style="88" customWidth="1"/>
    <col min="15" max="16384" width="9" style="88"/>
  </cols>
  <sheetData>
    <row r="1" spans="2:17" ht="38.25" customHeight="1"/>
    <row r="2" spans="2:17" ht="26.25" customHeight="1">
      <c r="B2" s="203" t="s">
        <v>62</v>
      </c>
      <c r="C2" s="221"/>
      <c r="D2" s="221"/>
      <c r="E2" s="221"/>
      <c r="F2" s="221"/>
      <c r="G2" s="221"/>
      <c r="H2" s="221"/>
      <c r="I2" s="221"/>
      <c r="J2" s="221"/>
      <c r="K2" s="221"/>
      <c r="L2" s="221"/>
      <c r="M2" s="221"/>
    </row>
    <row r="4" spans="2:17">
      <c r="M4" s="7" t="s">
        <v>31</v>
      </c>
    </row>
    <row r="5" spans="2:17">
      <c r="B5" s="222" t="s">
        <v>63</v>
      </c>
      <c r="C5" s="216"/>
      <c r="D5" s="225" t="s">
        <v>29</v>
      </c>
      <c r="E5" s="219" t="s">
        <v>64</v>
      </c>
      <c r="F5" s="219"/>
      <c r="G5" s="219"/>
      <c r="H5" s="219"/>
      <c r="I5" s="219"/>
      <c r="J5" s="219"/>
      <c r="K5" s="219"/>
      <c r="L5" s="219"/>
      <c r="M5" s="220"/>
    </row>
    <row r="6" spans="2:17">
      <c r="B6" s="223"/>
      <c r="C6" s="224"/>
      <c r="D6" s="226"/>
      <c r="E6" s="228" t="s">
        <v>65</v>
      </c>
      <c r="F6" s="228"/>
      <c r="G6" s="228"/>
      <c r="H6" s="228"/>
      <c r="I6" s="228" t="s">
        <v>66</v>
      </c>
      <c r="J6" s="228"/>
      <c r="K6" s="228"/>
      <c r="L6" s="228"/>
      <c r="M6" s="229"/>
    </row>
    <row r="7" spans="2:17" s="89" customFormat="1" ht="31.5" customHeight="1">
      <c r="B7" s="217"/>
      <c r="C7" s="218"/>
      <c r="D7" s="227"/>
      <c r="E7" s="191" t="s">
        <v>67</v>
      </c>
      <c r="F7" s="191" t="s">
        <v>68</v>
      </c>
      <c r="G7" s="157" t="s">
        <v>69</v>
      </c>
      <c r="H7" s="159" t="s">
        <v>24</v>
      </c>
      <c r="I7" s="118" t="s">
        <v>70</v>
      </c>
      <c r="J7" s="191" t="s">
        <v>68</v>
      </c>
      <c r="K7" s="191" t="s">
        <v>71</v>
      </c>
      <c r="L7" s="157" t="s">
        <v>72</v>
      </c>
      <c r="M7" s="159" t="s">
        <v>24</v>
      </c>
    </row>
    <row r="8" spans="2:17" s="90" customFormat="1">
      <c r="B8" s="201" t="s">
        <v>23</v>
      </c>
      <c r="C8" s="202"/>
      <c r="D8" s="110">
        <v>100</v>
      </c>
      <c r="E8" s="110">
        <v>14.1</v>
      </c>
      <c r="F8" s="110">
        <v>66.400000000000006</v>
      </c>
      <c r="G8" s="110">
        <v>14.2</v>
      </c>
      <c r="H8" s="110">
        <v>5.2</v>
      </c>
      <c r="I8" s="110">
        <v>9.3000000000000007</v>
      </c>
      <c r="J8" s="110">
        <v>61</v>
      </c>
      <c r="K8" s="110">
        <v>7.4</v>
      </c>
      <c r="L8" s="110">
        <v>17</v>
      </c>
      <c r="M8" s="110">
        <v>5.3</v>
      </c>
      <c r="N8" s="90">
        <v>5.3</v>
      </c>
    </row>
    <row r="9" spans="2:17" s="90" customFormat="1">
      <c r="B9" s="201" t="s">
        <v>22</v>
      </c>
      <c r="C9" s="202"/>
      <c r="D9" s="110"/>
      <c r="E9" s="110"/>
      <c r="F9" s="110"/>
      <c r="G9" s="110"/>
      <c r="H9" s="110"/>
      <c r="I9" s="110"/>
      <c r="J9" s="110"/>
      <c r="K9" s="110"/>
      <c r="L9" s="110"/>
      <c r="M9" s="110"/>
    </row>
    <row r="10" spans="2:17">
      <c r="B10" s="6"/>
      <c r="C10" s="75" t="s">
        <v>21</v>
      </c>
      <c r="D10" s="91">
        <v>100</v>
      </c>
      <c r="E10" s="91">
        <v>13.8</v>
      </c>
      <c r="F10" s="91">
        <v>64.2</v>
      </c>
      <c r="G10" s="91">
        <v>8.3000000000000007</v>
      </c>
      <c r="H10" s="91">
        <v>13.7</v>
      </c>
      <c r="I10" s="91">
        <v>7.4</v>
      </c>
      <c r="J10" s="91">
        <v>58.1</v>
      </c>
      <c r="K10" s="91">
        <v>6.7</v>
      </c>
      <c r="L10" s="91">
        <v>14.1</v>
      </c>
      <c r="M10" s="91">
        <v>13.8</v>
      </c>
      <c r="N10" s="88">
        <v>13.8</v>
      </c>
    </row>
    <row r="11" spans="2:17">
      <c r="B11" s="6"/>
      <c r="C11" s="75" t="s">
        <v>20</v>
      </c>
      <c r="D11" s="91">
        <v>100</v>
      </c>
      <c r="E11" s="91">
        <v>9.5</v>
      </c>
      <c r="F11" s="91">
        <v>66.599999999999994</v>
      </c>
      <c r="G11" s="91">
        <v>14.5</v>
      </c>
      <c r="H11" s="91">
        <v>9.4</v>
      </c>
      <c r="I11" s="91">
        <v>7.2</v>
      </c>
      <c r="J11" s="91">
        <v>56.5</v>
      </c>
      <c r="K11" s="91">
        <v>6.9</v>
      </c>
      <c r="L11" s="91">
        <v>21.7</v>
      </c>
      <c r="M11" s="91">
        <v>7.8</v>
      </c>
      <c r="N11" s="88">
        <v>7.8</v>
      </c>
    </row>
    <row r="12" spans="2:17">
      <c r="B12" s="6"/>
      <c r="C12" s="75" t="s">
        <v>19</v>
      </c>
      <c r="D12" s="91">
        <v>100</v>
      </c>
      <c r="E12" s="91">
        <v>13.3</v>
      </c>
      <c r="F12" s="91">
        <v>64</v>
      </c>
      <c r="G12" s="91">
        <v>16</v>
      </c>
      <c r="H12" s="91">
        <v>6.7</v>
      </c>
      <c r="I12" s="91">
        <v>9</v>
      </c>
      <c r="J12" s="91">
        <v>58.3</v>
      </c>
      <c r="K12" s="91">
        <v>7.1</v>
      </c>
      <c r="L12" s="91">
        <v>18.5</v>
      </c>
      <c r="M12" s="91">
        <v>7</v>
      </c>
      <c r="N12" s="88">
        <v>7</v>
      </c>
    </row>
    <row r="13" spans="2:17">
      <c r="B13" s="6"/>
      <c r="C13" s="75" t="s">
        <v>18</v>
      </c>
      <c r="D13" s="91">
        <v>100</v>
      </c>
      <c r="E13" s="91">
        <v>19.3</v>
      </c>
      <c r="F13" s="91">
        <v>66.400000000000006</v>
      </c>
      <c r="G13" s="91">
        <v>10.8</v>
      </c>
      <c r="H13" s="91">
        <v>3.5</v>
      </c>
      <c r="I13" s="91">
        <v>10.6</v>
      </c>
      <c r="J13" s="91">
        <v>50.1</v>
      </c>
      <c r="K13" s="91">
        <v>4.9000000000000004</v>
      </c>
      <c r="L13" s="91">
        <v>31.7</v>
      </c>
      <c r="M13" s="91">
        <v>2.7</v>
      </c>
      <c r="N13" s="88">
        <v>2.7</v>
      </c>
    </row>
    <row r="14" spans="2:17">
      <c r="B14" s="6"/>
      <c r="C14" s="75" t="s">
        <v>17</v>
      </c>
      <c r="D14" s="91">
        <v>100</v>
      </c>
      <c r="E14" s="91">
        <v>14.4</v>
      </c>
      <c r="F14" s="91">
        <v>67.400000000000006</v>
      </c>
      <c r="G14" s="91">
        <v>12.7</v>
      </c>
      <c r="H14" s="91">
        <v>5.4</v>
      </c>
      <c r="I14" s="91">
        <v>9.1999999999999993</v>
      </c>
      <c r="J14" s="91">
        <v>59.2</v>
      </c>
      <c r="K14" s="91">
        <v>9.1999999999999993</v>
      </c>
      <c r="L14" s="91">
        <v>19.2</v>
      </c>
      <c r="M14" s="91">
        <v>3.2</v>
      </c>
      <c r="N14" s="88">
        <v>3.2</v>
      </c>
    </row>
    <row r="15" spans="2:17">
      <c r="B15" s="6"/>
      <c r="C15" s="75" t="s">
        <v>16</v>
      </c>
      <c r="D15" s="91">
        <v>100</v>
      </c>
      <c r="E15" s="91">
        <v>18.399999999999999</v>
      </c>
      <c r="F15" s="91">
        <v>60.7</v>
      </c>
      <c r="G15" s="91">
        <v>17.2</v>
      </c>
      <c r="H15" s="91">
        <v>3.8</v>
      </c>
      <c r="I15" s="91">
        <v>11.2</v>
      </c>
      <c r="J15" s="91">
        <v>58</v>
      </c>
      <c r="K15" s="91">
        <v>8.1999999999999993</v>
      </c>
      <c r="L15" s="91">
        <v>16.3</v>
      </c>
      <c r="M15" s="91">
        <v>6.3</v>
      </c>
      <c r="N15" s="88">
        <v>6.3</v>
      </c>
    </row>
    <row r="16" spans="2:17" ht="18.75">
      <c r="B16" s="6"/>
      <c r="C16" s="75" t="s">
        <v>15</v>
      </c>
      <c r="D16" s="91">
        <v>100</v>
      </c>
      <c r="E16" s="91">
        <v>12.3</v>
      </c>
      <c r="F16" s="91">
        <v>71</v>
      </c>
      <c r="G16" s="91">
        <v>11.3</v>
      </c>
      <c r="H16" s="91">
        <v>5.4</v>
      </c>
      <c r="I16" s="91">
        <v>8</v>
      </c>
      <c r="J16" s="91">
        <v>66.099999999999994</v>
      </c>
      <c r="K16" s="91">
        <v>6.9</v>
      </c>
      <c r="L16" s="91">
        <v>14.2</v>
      </c>
      <c r="M16" s="91">
        <v>4.8</v>
      </c>
      <c r="N16" s="88">
        <v>4.8</v>
      </c>
      <c r="Q16" s="178"/>
    </row>
    <row r="17" spans="2:14">
      <c r="B17" s="6"/>
      <c r="C17" s="75" t="s">
        <v>14</v>
      </c>
      <c r="D17" s="91">
        <v>100</v>
      </c>
      <c r="E17" s="91">
        <v>18.100000000000001</v>
      </c>
      <c r="F17" s="91">
        <v>63.4</v>
      </c>
      <c r="G17" s="91">
        <v>16.600000000000001</v>
      </c>
      <c r="H17" s="91">
        <v>1.9</v>
      </c>
      <c r="I17" s="91">
        <v>12</v>
      </c>
      <c r="J17" s="91">
        <v>61.9</v>
      </c>
      <c r="K17" s="91">
        <v>5.2</v>
      </c>
      <c r="L17" s="91">
        <v>18.899999999999999</v>
      </c>
      <c r="M17" s="91">
        <v>2</v>
      </c>
      <c r="N17" s="88">
        <v>2</v>
      </c>
    </row>
    <row r="18" spans="2:14">
      <c r="B18" s="6"/>
      <c r="C18" s="75" t="s">
        <v>13</v>
      </c>
      <c r="D18" s="91">
        <v>100</v>
      </c>
      <c r="E18" s="91">
        <v>16.600000000000001</v>
      </c>
      <c r="F18" s="91">
        <v>64.2</v>
      </c>
      <c r="G18" s="91">
        <v>14.5</v>
      </c>
      <c r="H18" s="91">
        <v>4.7</v>
      </c>
      <c r="I18" s="91">
        <v>9.4</v>
      </c>
      <c r="J18" s="91">
        <v>68.099999999999994</v>
      </c>
      <c r="K18" s="91">
        <v>1.9</v>
      </c>
      <c r="L18" s="91">
        <v>13.9</v>
      </c>
      <c r="M18" s="91">
        <v>6.6</v>
      </c>
      <c r="N18" s="88">
        <v>6.6</v>
      </c>
    </row>
    <row r="19" spans="2:14">
      <c r="B19" s="6"/>
      <c r="C19" s="76" t="s">
        <v>12</v>
      </c>
      <c r="D19" s="91">
        <v>100</v>
      </c>
      <c r="E19" s="91">
        <v>16</v>
      </c>
      <c r="F19" s="91">
        <v>62.9</v>
      </c>
      <c r="G19" s="91">
        <v>12.4</v>
      </c>
      <c r="H19" s="91">
        <v>8.6999999999999993</v>
      </c>
      <c r="I19" s="91">
        <v>9.1999999999999993</v>
      </c>
      <c r="J19" s="91">
        <v>58.7</v>
      </c>
      <c r="K19" s="91">
        <v>4.8</v>
      </c>
      <c r="L19" s="91">
        <v>18</v>
      </c>
      <c r="M19" s="91">
        <v>9.3000000000000007</v>
      </c>
      <c r="N19" s="88">
        <v>9.3000000000000007</v>
      </c>
    </row>
    <row r="20" spans="2:14">
      <c r="B20" s="6"/>
      <c r="C20" s="75" t="s">
        <v>11</v>
      </c>
      <c r="D20" s="91">
        <v>100</v>
      </c>
      <c r="E20" s="91">
        <v>12.9</v>
      </c>
      <c r="F20" s="91">
        <v>61.5</v>
      </c>
      <c r="G20" s="91">
        <v>21.9</v>
      </c>
      <c r="H20" s="91">
        <v>3.8</v>
      </c>
      <c r="I20" s="91">
        <v>9.3000000000000007</v>
      </c>
      <c r="J20" s="91">
        <v>57.9</v>
      </c>
      <c r="K20" s="91">
        <v>14.6</v>
      </c>
      <c r="L20" s="91">
        <v>15.2</v>
      </c>
      <c r="M20" s="91">
        <v>3</v>
      </c>
      <c r="N20" s="88">
        <v>3</v>
      </c>
    </row>
    <row r="21" spans="2:14">
      <c r="B21" s="6"/>
      <c r="C21" s="75" t="s">
        <v>10</v>
      </c>
      <c r="D21" s="91">
        <v>100</v>
      </c>
      <c r="E21" s="91">
        <v>10.6</v>
      </c>
      <c r="F21" s="91">
        <v>70.400000000000006</v>
      </c>
      <c r="G21" s="91">
        <v>13.6</v>
      </c>
      <c r="H21" s="91">
        <v>5.4</v>
      </c>
      <c r="I21" s="91">
        <v>15.1</v>
      </c>
      <c r="J21" s="91">
        <v>56.3</v>
      </c>
      <c r="K21" s="91">
        <v>4.5</v>
      </c>
      <c r="L21" s="91">
        <v>16.3</v>
      </c>
      <c r="M21" s="91">
        <v>7.8</v>
      </c>
      <c r="N21" s="88">
        <v>7.8</v>
      </c>
    </row>
    <row r="22" spans="2:14">
      <c r="B22" s="6"/>
      <c r="C22" s="75" t="s">
        <v>9</v>
      </c>
      <c r="D22" s="91">
        <v>100</v>
      </c>
      <c r="E22" s="91">
        <v>20.100000000000001</v>
      </c>
      <c r="F22" s="91">
        <v>66.2</v>
      </c>
      <c r="G22" s="91">
        <v>10</v>
      </c>
      <c r="H22" s="91">
        <v>3.7</v>
      </c>
      <c r="I22" s="91">
        <v>10.6</v>
      </c>
      <c r="J22" s="91">
        <v>64.599999999999994</v>
      </c>
      <c r="K22" s="91">
        <v>2.9</v>
      </c>
      <c r="L22" s="91">
        <v>17.100000000000001</v>
      </c>
      <c r="M22" s="91">
        <v>4.8</v>
      </c>
      <c r="N22" s="88">
        <v>4.8</v>
      </c>
    </row>
    <row r="23" spans="2:14">
      <c r="B23" s="6"/>
      <c r="C23" s="75" t="s">
        <v>8</v>
      </c>
      <c r="D23" s="91">
        <v>100</v>
      </c>
      <c r="E23" s="91">
        <v>16.600000000000001</v>
      </c>
      <c r="F23" s="91">
        <v>69</v>
      </c>
      <c r="G23" s="91">
        <v>11.7</v>
      </c>
      <c r="H23" s="91">
        <v>2.6</v>
      </c>
      <c r="I23" s="91">
        <v>7.8</v>
      </c>
      <c r="J23" s="91">
        <v>62.6</v>
      </c>
      <c r="K23" s="91">
        <v>7.1</v>
      </c>
      <c r="L23" s="91">
        <v>19</v>
      </c>
      <c r="M23" s="91">
        <v>3.5</v>
      </c>
      <c r="N23" s="88">
        <v>3.5</v>
      </c>
    </row>
    <row r="24" spans="2:14">
      <c r="B24" s="6"/>
      <c r="C24" s="75" t="s">
        <v>7</v>
      </c>
      <c r="D24" s="91">
        <v>100</v>
      </c>
      <c r="E24" s="91">
        <v>16.8</v>
      </c>
      <c r="F24" s="91">
        <v>64.3</v>
      </c>
      <c r="G24" s="91">
        <v>16.600000000000001</v>
      </c>
      <c r="H24" s="91">
        <v>2.2999999999999998</v>
      </c>
      <c r="I24" s="91">
        <v>14.3</v>
      </c>
      <c r="J24" s="91">
        <v>57.7</v>
      </c>
      <c r="K24" s="91">
        <v>11</v>
      </c>
      <c r="L24" s="91">
        <v>14.5</v>
      </c>
      <c r="M24" s="91">
        <v>2.4</v>
      </c>
      <c r="N24" s="88">
        <v>2.4</v>
      </c>
    </row>
    <row r="25" spans="2:14">
      <c r="B25" s="6"/>
      <c r="C25" s="76" t="s">
        <v>6</v>
      </c>
      <c r="D25" s="91">
        <v>100</v>
      </c>
      <c r="E25" s="91">
        <v>16.7</v>
      </c>
      <c r="F25" s="91">
        <v>61.8</v>
      </c>
      <c r="G25" s="91">
        <v>14.3</v>
      </c>
      <c r="H25" s="91">
        <v>7.2</v>
      </c>
      <c r="I25" s="91">
        <v>12.2</v>
      </c>
      <c r="J25" s="91">
        <v>56.8</v>
      </c>
      <c r="K25" s="91">
        <v>5.6</v>
      </c>
      <c r="L25" s="91">
        <v>19.100000000000001</v>
      </c>
      <c r="M25" s="91">
        <v>6.3</v>
      </c>
      <c r="N25" s="88">
        <v>6.3</v>
      </c>
    </row>
    <row r="26" spans="2:14" s="90" customFormat="1">
      <c r="B26" s="201" t="s">
        <v>5</v>
      </c>
      <c r="C26" s="202"/>
      <c r="D26" s="110"/>
      <c r="E26" s="110"/>
      <c r="F26" s="110"/>
      <c r="G26" s="110"/>
      <c r="H26" s="110"/>
      <c r="I26" s="110"/>
      <c r="J26" s="110"/>
      <c r="K26" s="110"/>
      <c r="L26" s="110"/>
      <c r="M26" s="110"/>
    </row>
    <row r="27" spans="2:14">
      <c r="B27" s="5"/>
      <c r="C27" s="4" t="s">
        <v>4</v>
      </c>
      <c r="D27" s="91">
        <v>100</v>
      </c>
      <c r="E27" s="91">
        <v>40.1</v>
      </c>
      <c r="F27" s="91">
        <v>36.200000000000003</v>
      </c>
      <c r="G27" s="91">
        <v>22.3</v>
      </c>
      <c r="H27" s="91">
        <v>1.4</v>
      </c>
      <c r="I27" s="91">
        <v>22.3</v>
      </c>
      <c r="J27" s="91">
        <v>40.5</v>
      </c>
      <c r="K27" s="91">
        <v>8</v>
      </c>
      <c r="L27" s="91">
        <v>27.8</v>
      </c>
      <c r="M27" s="91">
        <v>1.4</v>
      </c>
      <c r="N27" s="88">
        <v>1.4</v>
      </c>
    </row>
    <row r="28" spans="2:14">
      <c r="B28" s="5"/>
      <c r="C28" s="4" t="s">
        <v>3</v>
      </c>
      <c r="D28" s="91">
        <v>100</v>
      </c>
      <c r="E28" s="91">
        <v>34.9</v>
      </c>
      <c r="F28" s="91">
        <v>43.5</v>
      </c>
      <c r="G28" s="91">
        <v>20.7</v>
      </c>
      <c r="H28" s="91">
        <v>1</v>
      </c>
      <c r="I28" s="91">
        <v>24</v>
      </c>
      <c r="J28" s="91">
        <v>47</v>
      </c>
      <c r="K28" s="91">
        <v>9.1999999999999993</v>
      </c>
      <c r="L28" s="91">
        <v>19</v>
      </c>
      <c r="M28" s="91">
        <v>0.8</v>
      </c>
      <c r="N28" s="88">
        <v>0.8</v>
      </c>
    </row>
    <row r="29" spans="2:14">
      <c r="B29" s="5"/>
      <c r="C29" s="4" t="s">
        <v>2</v>
      </c>
      <c r="D29" s="91">
        <v>100</v>
      </c>
      <c r="E29" s="91">
        <v>29.2</v>
      </c>
      <c r="F29" s="91">
        <v>49.1</v>
      </c>
      <c r="G29" s="91">
        <v>20.399999999999999</v>
      </c>
      <c r="H29" s="91">
        <v>1.3</v>
      </c>
      <c r="I29" s="91">
        <v>23.4</v>
      </c>
      <c r="J29" s="91">
        <v>49.2</v>
      </c>
      <c r="K29" s="91">
        <v>8.8000000000000007</v>
      </c>
      <c r="L29" s="91">
        <v>17.100000000000001</v>
      </c>
      <c r="M29" s="91">
        <v>1.4</v>
      </c>
      <c r="N29" s="88">
        <v>1.4</v>
      </c>
    </row>
    <row r="30" spans="2:14">
      <c r="B30" s="5"/>
      <c r="C30" s="4" t="s">
        <v>1</v>
      </c>
      <c r="D30" s="91">
        <v>100</v>
      </c>
      <c r="E30" s="91">
        <v>19.8</v>
      </c>
      <c r="F30" s="91">
        <v>59.9</v>
      </c>
      <c r="G30" s="91">
        <v>18.3</v>
      </c>
      <c r="H30" s="91">
        <v>2.1</v>
      </c>
      <c r="I30" s="91">
        <v>16.5</v>
      </c>
      <c r="J30" s="91">
        <v>56.6</v>
      </c>
      <c r="K30" s="91">
        <v>9.4</v>
      </c>
      <c r="L30" s="91">
        <v>15.2</v>
      </c>
      <c r="M30" s="91">
        <v>2.2000000000000002</v>
      </c>
      <c r="N30" s="88">
        <v>2.2000000000000002</v>
      </c>
    </row>
    <row r="31" spans="2:14">
      <c r="B31" s="5"/>
      <c r="C31" s="4" t="s">
        <v>0</v>
      </c>
      <c r="D31" s="91">
        <v>100</v>
      </c>
      <c r="E31" s="91">
        <v>12.6</v>
      </c>
      <c r="F31" s="91">
        <v>68.2</v>
      </c>
      <c r="G31" s="91">
        <v>13.4</v>
      </c>
      <c r="H31" s="91">
        <v>5.9</v>
      </c>
      <c r="I31" s="91">
        <v>7.6</v>
      </c>
      <c r="J31" s="91">
        <v>62.2</v>
      </c>
      <c r="K31" s="91">
        <v>7</v>
      </c>
      <c r="L31" s="91">
        <v>17.3</v>
      </c>
      <c r="M31" s="91">
        <v>5.9</v>
      </c>
      <c r="N31" s="88">
        <v>5.9</v>
      </c>
    </row>
    <row r="32" spans="2:14" s="90" customFormat="1">
      <c r="B32" s="201" t="s">
        <v>73</v>
      </c>
      <c r="C32" s="202"/>
      <c r="D32" s="110"/>
      <c r="E32" s="110"/>
      <c r="F32" s="110"/>
      <c r="G32" s="110"/>
      <c r="H32" s="110"/>
      <c r="I32" s="110"/>
      <c r="J32" s="110"/>
      <c r="K32" s="110"/>
      <c r="L32" s="110"/>
      <c r="M32" s="110"/>
    </row>
    <row r="33" spans="2:13">
      <c r="B33" s="6"/>
      <c r="C33" s="75" t="s">
        <v>74</v>
      </c>
      <c r="D33" s="91">
        <v>100</v>
      </c>
      <c r="E33" s="91">
        <v>20.100000000000001</v>
      </c>
      <c r="F33" s="91">
        <v>57</v>
      </c>
      <c r="G33" s="91">
        <v>18.5</v>
      </c>
      <c r="H33" s="91">
        <v>4.4000000000000004</v>
      </c>
      <c r="I33" s="91">
        <v>13.6</v>
      </c>
      <c r="J33" s="91">
        <v>57.4</v>
      </c>
      <c r="K33" s="91">
        <v>8.6</v>
      </c>
      <c r="L33" s="91">
        <v>16.600000000000001</v>
      </c>
      <c r="M33" s="91">
        <v>3.7</v>
      </c>
    </row>
    <row r="34" spans="2:13">
      <c r="B34" s="6"/>
      <c r="C34" s="75" t="s">
        <v>75</v>
      </c>
      <c r="D34" s="91">
        <v>100</v>
      </c>
      <c r="E34" s="91">
        <v>6.9</v>
      </c>
      <c r="F34" s="91">
        <v>82.4</v>
      </c>
      <c r="G34" s="91">
        <v>6.4</v>
      </c>
      <c r="H34" s="91">
        <v>4.2</v>
      </c>
      <c r="I34" s="91">
        <v>6.4</v>
      </c>
      <c r="J34" s="91">
        <v>69.5</v>
      </c>
      <c r="K34" s="91">
        <v>5.5</v>
      </c>
      <c r="L34" s="91">
        <v>13.6</v>
      </c>
      <c r="M34" s="91">
        <v>4.9000000000000004</v>
      </c>
    </row>
    <row r="35" spans="2:13">
      <c r="B35" s="6"/>
      <c r="C35" s="75" t="s">
        <v>76</v>
      </c>
      <c r="D35" s="161">
        <v>100</v>
      </c>
      <c r="E35" s="134">
        <v>23.1</v>
      </c>
      <c r="F35" s="134">
        <v>45.6</v>
      </c>
      <c r="G35" s="134">
        <v>25.8</v>
      </c>
      <c r="H35" s="134">
        <v>5.5</v>
      </c>
      <c r="I35" s="134">
        <v>11.8</v>
      </c>
      <c r="J35" s="134">
        <v>49.9</v>
      </c>
      <c r="K35" s="134">
        <v>9.8000000000000007</v>
      </c>
      <c r="L35" s="134">
        <v>23</v>
      </c>
      <c r="M35" s="134">
        <v>5.5</v>
      </c>
    </row>
    <row r="36" spans="2:13" s="90" customFormat="1">
      <c r="B36" s="230" t="s">
        <v>46</v>
      </c>
      <c r="C36" s="231"/>
      <c r="D36" s="192"/>
      <c r="E36" s="192"/>
      <c r="F36" s="192"/>
      <c r="G36" s="192"/>
      <c r="H36" s="192"/>
      <c r="I36" s="192"/>
      <c r="J36" s="192"/>
      <c r="K36" s="192"/>
      <c r="L36" s="192"/>
      <c r="M36" s="192"/>
    </row>
    <row r="37" spans="2:13">
      <c r="B37" s="6"/>
      <c r="C37" s="75" t="s">
        <v>47</v>
      </c>
      <c r="D37" s="193">
        <v>100</v>
      </c>
      <c r="E37" s="193">
        <v>13.9</v>
      </c>
      <c r="F37" s="193">
        <v>66.400000000000006</v>
      </c>
      <c r="G37" s="193">
        <v>14.3</v>
      </c>
      <c r="H37" s="193">
        <v>5.4</v>
      </c>
      <c r="I37" s="193">
        <v>9.1999999999999993</v>
      </c>
      <c r="J37" s="193">
        <v>61.1</v>
      </c>
      <c r="K37" s="193">
        <v>7.4</v>
      </c>
      <c r="L37" s="193">
        <v>16.8</v>
      </c>
      <c r="M37" s="193">
        <v>5.5</v>
      </c>
    </row>
    <row r="38" spans="2:13">
      <c r="B38" s="13"/>
      <c r="C38" s="77" t="s">
        <v>48</v>
      </c>
      <c r="D38" s="194">
        <v>100</v>
      </c>
      <c r="E38" s="194">
        <v>10.3</v>
      </c>
      <c r="F38" s="194">
        <v>69.3</v>
      </c>
      <c r="G38" s="194">
        <v>17.3</v>
      </c>
      <c r="H38" s="194">
        <v>3.1</v>
      </c>
      <c r="I38" s="194">
        <v>11.1</v>
      </c>
      <c r="J38" s="194">
        <v>63</v>
      </c>
      <c r="K38" s="194">
        <v>8.6</v>
      </c>
      <c r="L38" s="194">
        <v>13.2</v>
      </c>
      <c r="M38" s="194">
        <v>4.2</v>
      </c>
    </row>
    <row r="39" spans="2:13">
      <c r="B39" s="88" t="s">
        <v>77</v>
      </c>
    </row>
    <row r="43" spans="2:13">
      <c r="G43" s="1"/>
      <c r="H43" s="1"/>
    </row>
  </sheetData>
  <mergeCells count="11">
    <mergeCell ref="B8:C8"/>
    <mergeCell ref="B9:C9"/>
    <mergeCell ref="B26:C26"/>
    <mergeCell ref="B32:C32"/>
    <mergeCell ref="B36:C36"/>
    <mergeCell ref="B2:M2"/>
    <mergeCell ref="B5:C7"/>
    <mergeCell ref="D5:D7"/>
    <mergeCell ref="E5:M5"/>
    <mergeCell ref="E6:H6"/>
    <mergeCell ref="I6:M6"/>
  </mergeCells>
  <phoneticPr fontId="2"/>
  <pageMargins left="0.25" right="0.25"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1D00-658D-47E3-BF43-468CD0D24E1D}">
  <sheetPr>
    <pageSetUpPr fitToPage="1"/>
  </sheetPr>
  <dimension ref="B1:P28"/>
  <sheetViews>
    <sheetView showGridLines="0" zoomScaleNormal="100" workbookViewId="0"/>
  </sheetViews>
  <sheetFormatPr defaultRowHeight="12"/>
  <cols>
    <col min="1" max="1" width="0.625" style="88" customWidth="1"/>
    <col min="2" max="2" width="1.375" style="88" customWidth="1"/>
    <col min="3" max="3" width="34.125" style="88" customWidth="1"/>
    <col min="4" max="4" width="8.25" style="88" customWidth="1"/>
    <col min="5" max="12" width="8.125" style="88" customWidth="1"/>
    <col min="13" max="13" width="4.625" style="88" customWidth="1"/>
    <col min="14" max="16384" width="9" style="88"/>
  </cols>
  <sheetData>
    <row r="1" spans="2:16" ht="38.25" customHeight="1"/>
    <row r="2" spans="2:16">
      <c r="B2" s="88" t="s">
        <v>78</v>
      </c>
    </row>
    <row r="4" spans="2:16">
      <c r="L4" s="7" t="s">
        <v>34</v>
      </c>
    </row>
    <row r="5" spans="2:16">
      <c r="B5" s="232" t="s">
        <v>79</v>
      </c>
      <c r="C5" s="233"/>
      <c r="D5" s="236" t="s">
        <v>80</v>
      </c>
      <c r="E5" s="238" t="s">
        <v>81</v>
      </c>
      <c r="F5" s="238"/>
      <c r="G5" s="238"/>
      <c r="H5" s="238"/>
      <c r="I5" s="238"/>
      <c r="J5" s="238"/>
      <c r="K5" s="238"/>
      <c r="L5" s="239"/>
    </row>
    <row r="6" spans="2:16" s="89" customFormat="1" ht="33" customHeight="1">
      <c r="B6" s="234"/>
      <c r="C6" s="235"/>
      <c r="D6" s="237"/>
      <c r="E6" s="191" t="s">
        <v>82</v>
      </c>
      <c r="F6" s="191" t="s">
        <v>83</v>
      </c>
      <c r="G6" s="157" t="s">
        <v>463</v>
      </c>
      <c r="H6" s="159" t="s">
        <v>84</v>
      </c>
      <c r="I6" s="118" t="s">
        <v>85</v>
      </c>
      <c r="J6" s="191" t="s">
        <v>464</v>
      </c>
      <c r="K6" s="191" t="s">
        <v>86</v>
      </c>
      <c r="L6" s="159" t="s">
        <v>24</v>
      </c>
    </row>
    <row r="7" spans="2:16" s="90" customFormat="1">
      <c r="B7" s="201" t="s">
        <v>23</v>
      </c>
      <c r="C7" s="202"/>
      <c r="D7" s="110">
        <v>100</v>
      </c>
      <c r="E7" s="110">
        <v>3.7</v>
      </c>
      <c r="F7" s="110">
        <v>12.7</v>
      </c>
      <c r="G7" s="110">
        <v>21.6</v>
      </c>
      <c r="H7" s="110">
        <v>59.3</v>
      </c>
      <c r="I7" s="110">
        <v>3</v>
      </c>
      <c r="J7" s="110">
        <v>8.6999999999999993</v>
      </c>
      <c r="K7" s="110">
        <v>10.7</v>
      </c>
      <c r="L7" s="110">
        <v>1.9</v>
      </c>
    </row>
    <row r="8" spans="2:16">
      <c r="B8" s="6"/>
      <c r="C8" s="75" t="s">
        <v>21</v>
      </c>
      <c r="D8" s="91">
        <v>100</v>
      </c>
      <c r="E8" s="91">
        <v>9.6999999999999993</v>
      </c>
      <c r="F8" s="91">
        <v>4.3</v>
      </c>
      <c r="G8" s="91">
        <v>46.4</v>
      </c>
      <c r="H8" s="91">
        <v>9.6999999999999993</v>
      </c>
      <c r="I8" s="91">
        <v>12.9</v>
      </c>
      <c r="J8" s="91" t="s">
        <v>87</v>
      </c>
      <c r="K8" s="91">
        <v>12.9</v>
      </c>
      <c r="L8" s="91">
        <v>9.4</v>
      </c>
    </row>
    <row r="9" spans="2:16">
      <c r="B9" s="6"/>
      <c r="C9" s="75" t="s">
        <v>20</v>
      </c>
      <c r="D9" s="91">
        <v>100</v>
      </c>
      <c r="E9" s="91">
        <v>18.100000000000001</v>
      </c>
      <c r="F9" s="91">
        <v>11.9</v>
      </c>
      <c r="G9" s="91">
        <v>38.200000000000003</v>
      </c>
      <c r="H9" s="91">
        <v>31.9</v>
      </c>
      <c r="I9" s="91">
        <v>6.7</v>
      </c>
      <c r="J9" s="91">
        <v>9.1999999999999993</v>
      </c>
      <c r="K9" s="91">
        <v>7.1</v>
      </c>
      <c r="L9" s="91">
        <v>0.5</v>
      </c>
    </row>
    <row r="10" spans="2:16">
      <c r="B10" s="6"/>
      <c r="C10" s="75" t="s">
        <v>19</v>
      </c>
      <c r="D10" s="91">
        <v>100</v>
      </c>
      <c r="E10" s="91">
        <v>4.8</v>
      </c>
      <c r="F10" s="91">
        <v>11.5</v>
      </c>
      <c r="G10" s="91">
        <v>29.4</v>
      </c>
      <c r="H10" s="91">
        <v>46.8</v>
      </c>
      <c r="I10" s="91">
        <v>2.1</v>
      </c>
      <c r="J10" s="91">
        <v>22.9</v>
      </c>
      <c r="K10" s="91">
        <v>11.1</v>
      </c>
      <c r="L10" s="91">
        <v>0.8</v>
      </c>
    </row>
    <row r="11" spans="2:16">
      <c r="B11" s="6"/>
      <c r="C11" s="75" t="s">
        <v>18</v>
      </c>
      <c r="D11" s="91">
        <v>100</v>
      </c>
      <c r="E11" s="91">
        <v>4.0999999999999996</v>
      </c>
      <c r="F11" s="91">
        <v>11.6</v>
      </c>
      <c r="G11" s="91">
        <v>61.6</v>
      </c>
      <c r="H11" s="91">
        <v>23.8</v>
      </c>
      <c r="I11" s="91">
        <v>1.1000000000000001</v>
      </c>
      <c r="J11" s="91">
        <v>5.3</v>
      </c>
      <c r="K11" s="91">
        <v>14.3</v>
      </c>
      <c r="L11" s="91">
        <v>0.3</v>
      </c>
    </row>
    <row r="12" spans="2:16">
      <c r="B12" s="6"/>
      <c r="C12" s="75" t="s">
        <v>17</v>
      </c>
      <c r="D12" s="91">
        <v>100</v>
      </c>
      <c r="E12" s="91">
        <v>5</v>
      </c>
      <c r="F12" s="91">
        <v>23.2</v>
      </c>
      <c r="G12" s="91">
        <v>17.600000000000001</v>
      </c>
      <c r="H12" s="91">
        <v>39.4</v>
      </c>
      <c r="I12" s="91" t="s">
        <v>87</v>
      </c>
      <c r="J12" s="91">
        <v>36.299999999999997</v>
      </c>
      <c r="K12" s="91">
        <v>3.4</v>
      </c>
      <c r="L12" s="91">
        <v>0.2</v>
      </c>
    </row>
    <row r="13" spans="2:16">
      <c r="B13" s="6"/>
      <c r="C13" s="75" t="s">
        <v>16</v>
      </c>
      <c r="D13" s="91">
        <v>100</v>
      </c>
      <c r="E13" s="91">
        <v>1.4</v>
      </c>
      <c r="F13" s="91">
        <v>20.399999999999999</v>
      </c>
      <c r="G13" s="91">
        <v>31.1</v>
      </c>
      <c r="H13" s="91">
        <v>37.9</v>
      </c>
      <c r="I13" s="91">
        <v>5.0999999999999996</v>
      </c>
      <c r="J13" s="91">
        <v>12.6</v>
      </c>
      <c r="K13" s="91">
        <v>10.1</v>
      </c>
      <c r="L13" s="91">
        <v>2.5</v>
      </c>
    </row>
    <row r="14" spans="2:16" ht="18.75">
      <c r="B14" s="6"/>
      <c r="C14" s="75" t="s">
        <v>15</v>
      </c>
      <c r="D14" s="91">
        <v>100</v>
      </c>
      <c r="E14" s="91">
        <v>5.8</v>
      </c>
      <c r="F14" s="91">
        <v>8.1</v>
      </c>
      <c r="G14" s="91">
        <v>19</v>
      </c>
      <c r="H14" s="91">
        <v>60.1</v>
      </c>
      <c r="I14" s="91">
        <v>0</v>
      </c>
      <c r="J14" s="91">
        <v>4.4000000000000004</v>
      </c>
      <c r="K14" s="91">
        <v>13.1</v>
      </c>
      <c r="L14" s="91">
        <v>3.3</v>
      </c>
      <c r="P14" s="178"/>
    </row>
    <row r="15" spans="2:16">
      <c r="B15" s="6"/>
      <c r="C15" s="75" t="s">
        <v>14</v>
      </c>
      <c r="D15" s="91">
        <v>100</v>
      </c>
      <c r="E15" s="91">
        <v>3.8</v>
      </c>
      <c r="F15" s="91">
        <v>5.0999999999999996</v>
      </c>
      <c r="G15" s="91">
        <v>29.4</v>
      </c>
      <c r="H15" s="91">
        <v>61.2</v>
      </c>
      <c r="I15" s="91">
        <v>2.6</v>
      </c>
      <c r="J15" s="91">
        <v>7.1</v>
      </c>
      <c r="K15" s="91">
        <v>14.7</v>
      </c>
      <c r="L15" s="91">
        <v>0</v>
      </c>
    </row>
    <row r="16" spans="2:16">
      <c r="B16" s="6"/>
      <c r="C16" s="75" t="s">
        <v>13</v>
      </c>
      <c r="D16" s="91">
        <v>100</v>
      </c>
      <c r="E16" s="91">
        <v>4.5999999999999996</v>
      </c>
      <c r="F16" s="91">
        <v>13.3</v>
      </c>
      <c r="G16" s="91">
        <v>12</v>
      </c>
      <c r="H16" s="91">
        <v>61.8</v>
      </c>
      <c r="I16" s="91">
        <v>3.8</v>
      </c>
      <c r="J16" s="91">
        <v>16.899999999999999</v>
      </c>
      <c r="K16" s="91">
        <v>7.7</v>
      </c>
      <c r="L16" s="91" t="s">
        <v>87</v>
      </c>
    </row>
    <row r="17" spans="2:12">
      <c r="B17" s="6"/>
      <c r="C17" s="75" t="s">
        <v>12</v>
      </c>
      <c r="D17" s="91">
        <v>100</v>
      </c>
      <c r="E17" s="91">
        <v>2</v>
      </c>
      <c r="F17" s="91">
        <v>19.2</v>
      </c>
      <c r="G17" s="91">
        <v>36.799999999999997</v>
      </c>
      <c r="H17" s="91">
        <v>46.7</v>
      </c>
      <c r="I17" s="91">
        <v>3.9</v>
      </c>
      <c r="J17" s="91">
        <v>7.7</v>
      </c>
      <c r="K17" s="91">
        <v>5.2</v>
      </c>
      <c r="L17" s="91">
        <v>0.8</v>
      </c>
    </row>
    <row r="18" spans="2:12">
      <c r="B18" s="6"/>
      <c r="C18" s="75" t="s">
        <v>11</v>
      </c>
      <c r="D18" s="91">
        <v>100</v>
      </c>
      <c r="E18" s="91">
        <v>0.1</v>
      </c>
      <c r="F18" s="91">
        <v>9.4</v>
      </c>
      <c r="G18" s="91">
        <v>1.5</v>
      </c>
      <c r="H18" s="91">
        <v>89.5</v>
      </c>
      <c r="I18" s="91">
        <v>4.7</v>
      </c>
      <c r="J18" s="91">
        <v>9.3000000000000007</v>
      </c>
      <c r="K18" s="91">
        <v>4.7</v>
      </c>
      <c r="L18" s="91">
        <v>4.5999999999999996</v>
      </c>
    </row>
    <row r="19" spans="2:12">
      <c r="B19" s="6"/>
      <c r="C19" s="75" t="s">
        <v>10</v>
      </c>
      <c r="D19" s="91">
        <v>100</v>
      </c>
      <c r="E19" s="91">
        <v>0.9</v>
      </c>
      <c r="F19" s="91">
        <v>4.9000000000000004</v>
      </c>
      <c r="G19" s="91">
        <v>4.3</v>
      </c>
      <c r="H19" s="91">
        <v>76.7</v>
      </c>
      <c r="I19" s="91">
        <v>0.9</v>
      </c>
      <c r="J19" s="91">
        <v>1.2</v>
      </c>
      <c r="K19" s="91">
        <v>24.8</v>
      </c>
      <c r="L19" s="91">
        <v>0.8</v>
      </c>
    </row>
    <row r="20" spans="2:12">
      <c r="B20" s="6"/>
      <c r="C20" s="75" t="s">
        <v>9</v>
      </c>
      <c r="D20" s="91">
        <v>100</v>
      </c>
      <c r="E20" s="91">
        <v>0.6</v>
      </c>
      <c r="F20" s="91">
        <v>19.5</v>
      </c>
      <c r="G20" s="91">
        <v>19.100000000000001</v>
      </c>
      <c r="H20" s="91">
        <v>65.400000000000006</v>
      </c>
      <c r="I20" s="91">
        <v>4.4000000000000004</v>
      </c>
      <c r="J20" s="91">
        <v>5.3</v>
      </c>
      <c r="K20" s="91">
        <v>15.3</v>
      </c>
      <c r="L20" s="91">
        <v>2.5</v>
      </c>
    </row>
    <row r="21" spans="2:12">
      <c r="B21" s="6"/>
      <c r="C21" s="75" t="s">
        <v>8</v>
      </c>
      <c r="D21" s="91">
        <v>100</v>
      </c>
      <c r="E21" s="91">
        <v>0.1</v>
      </c>
      <c r="F21" s="91">
        <v>17.899999999999999</v>
      </c>
      <c r="G21" s="91">
        <v>12.7</v>
      </c>
      <c r="H21" s="91">
        <v>76.900000000000006</v>
      </c>
      <c r="I21" s="91">
        <v>1.1000000000000001</v>
      </c>
      <c r="J21" s="91">
        <v>3.3</v>
      </c>
      <c r="K21" s="91">
        <v>4.8</v>
      </c>
      <c r="L21" s="91">
        <v>0.5</v>
      </c>
    </row>
    <row r="22" spans="2:12">
      <c r="B22" s="6"/>
      <c r="C22" s="75" t="s">
        <v>7</v>
      </c>
      <c r="D22" s="91">
        <v>100</v>
      </c>
      <c r="E22" s="91">
        <v>2.6</v>
      </c>
      <c r="F22" s="91">
        <v>6.5</v>
      </c>
      <c r="G22" s="91">
        <v>16.399999999999999</v>
      </c>
      <c r="H22" s="91">
        <v>33.4</v>
      </c>
      <c r="I22" s="91">
        <v>3.5</v>
      </c>
      <c r="J22" s="91">
        <v>2.7</v>
      </c>
      <c r="K22" s="91">
        <v>46.2</v>
      </c>
      <c r="L22" s="91">
        <v>1.3</v>
      </c>
    </row>
    <row r="23" spans="2:12">
      <c r="B23" s="13"/>
      <c r="C23" s="77" t="s">
        <v>6</v>
      </c>
      <c r="D23" s="134">
        <v>100</v>
      </c>
      <c r="E23" s="134">
        <v>3.4</v>
      </c>
      <c r="F23" s="134">
        <v>13.2</v>
      </c>
      <c r="G23" s="134">
        <v>47.4</v>
      </c>
      <c r="H23" s="134">
        <v>36.5</v>
      </c>
      <c r="I23" s="134">
        <v>10.7</v>
      </c>
      <c r="J23" s="134">
        <v>7.2</v>
      </c>
      <c r="K23" s="134">
        <v>13.3</v>
      </c>
      <c r="L23" s="134">
        <v>1.1000000000000001</v>
      </c>
    </row>
    <row r="28" spans="2:12">
      <c r="G28" s="1"/>
      <c r="H28" s="1"/>
    </row>
  </sheetData>
  <mergeCells count="4">
    <mergeCell ref="B5:C6"/>
    <mergeCell ref="D5:D6"/>
    <mergeCell ref="E5:L5"/>
    <mergeCell ref="B7:C7"/>
  </mergeCells>
  <phoneticPr fontId="2"/>
  <pageMargins left="0.25" right="0.25" top="0.75" bottom="0.75" header="0.3" footer="0.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1536F-9CEF-42B4-8E3B-E514C6B8EEB7}">
  <sheetPr>
    <pageSetUpPr fitToPage="1"/>
  </sheetPr>
  <dimension ref="B1:P28"/>
  <sheetViews>
    <sheetView showGridLines="0" zoomScaleNormal="100" workbookViewId="0"/>
  </sheetViews>
  <sheetFormatPr defaultRowHeight="12"/>
  <cols>
    <col min="1" max="1" width="0.625" style="88" customWidth="1"/>
    <col min="2" max="2" width="1.5" style="88" customWidth="1"/>
    <col min="3" max="3" width="34.5" style="88" customWidth="1"/>
    <col min="4" max="4" width="9.125" style="88" customWidth="1"/>
    <col min="5" max="12" width="8.125" style="88" customWidth="1"/>
    <col min="13" max="13" width="4.625" style="88" customWidth="1"/>
    <col min="14" max="16384" width="9" style="88"/>
  </cols>
  <sheetData>
    <row r="1" spans="2:16" ht="38.25" customHeight="1"/>
    <row r="2" spans="2:16">
      <c r="B2" s="88" t="s">
        <v>88</v>
      </c>
    </row>
    <row r="4" spans="2:16">
      <c r="L4" s="7" t="s">
        <v>34</v>
      </c>
    </row>
    <row r="5" spans="2:16">
      <c r="B5" s="232" t="s">
        <v>79</v>
      </c>
      <c r="C5" s="233"/>
      <c r="D5" s="236" t="s">
        <v>89</v>
      </c>
      <c r="E5" s="238" t="s">
        <v>90</v>
      </c>
      <c r="F5" s="238"/>
      <c r="G5" s="238"/>
      <c r="H5" s="238"/>
      <c r="I5" s="238"/>
      <c r="J5" s="238"/>
      <c r="K5" s="238"/>
      <c r="L5" s="239"/>
    </row>
    <row r="6" spans="2:16" s="89" customFormat="1" ht="40.5" customHeight="1">
      <c r="B6" s="234"/>
      <c r="C6" s="235"/>
      <c r="D6" s="237"/>
      <c r="E6" s="191" t="s">
        <v>82</v>
      </c>
      <c r="F6" s="191" t="s">
        <v>462</v>
      </c>
      <c r="G6" s="157" t="s">
        <v>463</v>
      </c>
      <c r="H6" s="159" t="s">
        <v>84</v>
      </c>
      <c r="I6" s="118" t="s">
        <v>85</v>
      </c>
      <c r="J6" s="191" t="s">
        <v>464</v>
      </c>
      <c r="K6" s="191" t="s">
        <v>86</v>
      </c>
      <c r="L6" s="159" t="s">
        <v>24</v>
      </c>
    </row>
    <row r="7" spans="2:16" s="90" customFormat="1">
      <c r="B7" s="201" t="s">
        <v>23</v>
      </c>
      <c r="C7" s="202"/>
      <c r="D7" s="110">
        <v>100</v>
      </c>
      <c r="E7" s="110">
        <v>2</v>
      </c>
      <c r="F7" s="110">
        <v>16.7</v>
      </c>
      <c r="G7" s="110">
        <v>27.3</v>
      </c>
      <c r="H7" s="110">
        <v>62.1</v>
      </c>
      <c r="I7" s="110">
        <v>9.1</v>
      </c>
      <c r="J7" s="110">
        <v>10.7</v>
      </c>
      <c r="K7" s="110">
        <v>10.6</v>
      </c>
      <c r="L7" s="110">
        <v>0.5</v>
      </c>
    </row>
    <row r="8" spans="2:16">
      <c r="B8" s="6"/>
      <c r="C8" s="75" t="s">
        <v>21</v>
      </c>
      <c r="D8" s="91">
        <v>100</v>
      </c>
      <c r="E8" s="91" t="s">
        <v>87</v>
      </c>
      <c r="F8" s="91">
        <v>24.2</v>
      </c>
      <c r="G8" s="91">
        <v>67.8</v>
      </c>
      <c r="H8" s="91">
        <v>26.1</v>
      </c>
      <c r="I8" s="91">
        <v>16.100000000000001</v>
      </c>
      <c r="J8" s="91" t="s">
        <v>87</v>
      </c>
      <c r="K8" s="91" t="s">
        <v>87</v>
      </c>
      <c r="L8" s="91" t="s">
        <v>87</v>
      </c>
    </row>
    <row r="9" spans="2:16">
      <c r="B9" s="6"/>
      <c r="C9" s="75" t="s">
        <v>20</v>
      </c>
      <c r="D9" s="91">
        <v>100</v>
      </c>
      <c r="E9" s="91">
        <v>8.5</v>
      </c>
      <c r="F9" s="91">
        <v>17.3</v>
      </c>
      <c r="G9" s="91">
        <v>30.4</v>
      </c>
      <c r="H9" s="91">
        <v>11.2</v>
      </c>
      <c r="I9" s="91">
        <v>31.5</v>
      </c>
      <c r="J9" s="91">
        <v>25.6</v>
      </c>
      <c r="K9" s="91">
        <v>8.4</v>
      </c>
      <c r="L9" s="91">
        <v>0.1</v>
      </c>
    </row>
    <row r="10" spans="2:16">
      <c r="B10" s="6"/>
      <c r="C10" s="75" t="s">
        <v>19</v>
      </c>
      <c r="D10" s="91">
        <v>100</v>
      </c>
      <c r="E10" s="91">
        <v>0.6</v>
      </c>
      <c r="F10" s="91">
        <v>9.6999999999999993</v>
      </c>
      <c r="G10" s="91">
        <v>39.1</v>
      </c>
      <c r="H10" s="91">
        <v>58</v>
      </c>
      <c r="I10" s="91">
        <v>4.0999999999999996</v>
      </c>
      <c r="J10" s="91">
        <v>23.9</v>
      </c>
      <c r="K10" s="91">
        <v>12.8</v>
      </c>
      <c r="L10" s="91">
        <v>0</v>
      </c>
    </row>
    <row r="11" spans="2:16">
      <c r="B11" s="6"/>
      <c r="C11" s="75" t="s">
        <v>18</v>
      </c>
      <c r="D11" s="91">
        <v>100</v>
      </c>
      <c r="E11" s="91">
        <v>4.8</v>
      </c>
      <c r="F11" s="91">
        <v>16.899999999999999</v>
      </c>
      <c r="G11" s="91">
        <v>82.8</v>
      </c>
      <c r="H11" s="91">
        <v>22.9</v>
      </c>
      <c r="I11" s="91">
        <v>3.8</v>
      </c>
      <c r="J11" s="91">
        <v>14.1</v>
      </c>
      <c r="K11" s="91">
        <v>2</v>
      </c>
      <c r="L11" s="91" t="s">
        <v>87</v>
      </c>
    </row>
    <row r="12" spans="2:16">
      <c r="B12" s="6"/>
      <c r="C12" s="75" t="s">
        <v>17</v>
      </c>
      <c r="D12" s="91">
        <v>100</v>
      </c>
      <c r="E12" s="91">
        <v>7.8</v>
      </c>
      <c r="F12" s="91">
        <v>46.5</v>
      </c>
      <c r="G12" s="91">
        <v>23.1</v>
      </c>
      <c r="H12" s="91">
        <v>22.8</v>
      </c>
      <c r="I12" s="91">
        <v>0.7</v>
      </c>
      <c r="J12" s="91">
        <v>26.6</v>
      </c>
      <c r="K12" s="91">
        <v>13.2</v>
      </c>
      <c r="L12" s="91">
        <v>0.7</v>
      </c>
    </row>
    <row r="13" spans="2:16">
      <c r="B13" s="6"/>
      <c r="C13" s="75" t="s">
        <v>16</v>
      </c>
      <c r="D13" s="91">
        <v>100</v>
      </c>
      <c r="E13" s="91">
        <v>0.4</v>
      </c>
      <c r="F13" s="91">
        <v>19.7</v>
      </c>
      <c r="G13" s="91">
        <v>41.6</v>
      </c>
      <c r="H13" s="91">
        <v>46.1</v>
      </c>
      <c r="I13" s="91">
        <v>15.8</v>
      </c>
      <c r="J13" s="91">
        <v>6.4</v>
      </c>
      <c r="K13" s="91">
        <v>9.1999999999999993</v>
      </c>
      <c r="L13" s="91">
        <v>0.3</v>
      </c>
    </row>
    <row r="14" spans="2:16" ht="18.75">
      <c r="B14" s="6"/>
      <c r="C14" s="75" t="s">
        <v>15</v>
      </c>
      <c r="D14" s="91">
        <v>100</v>
      </c>
      <c r="E14" s="91">
        <v>0.2</v>
      </c>
      <c r="F14" s="91">
        <v>12.9</v>
      </c>
      <c r="G14" s="91">
        <v>22.8</v>
      </c>
      <c r="H14" s="91">
        <v>81.599999999999994</v>
      </c>
      <c r="I14" s="91">
        <v>6.7</v>
      </c>
      <c r="J14" s="91">
        <v>12.3</v>
      </c>
      <c r="K14" s="91">
        <v>6</v>
      </c>
      <c r="L14" s="91">
        <v>1.9</v>
      </c>
      <c r="P14" s="178"/>
    </row>
    <row r="15" spans="2:16">
      <c r="B15" s="6"/>
      <c r="C15" s="75" t="s">
        <v>14</v>
      </c>
      <c r="D15" s="91">
        <v>100</v>
      </c>
      <c r="E15" s="91">
        <v>5</v>
      </c>
      <c r="F15" s="91">
        <v>5</v>
      </c>
      <c r="G15" s="91">
        <v>50.6</v>
      </c>
      <c r="H15" s="91">
        <v>68.099999999999994</v>
      </c>
      <c r="I15" s="91">
        <v>3.9</v>
      </c>
      <c r="J15" s="91">
        <v>1.9</v>
      </c>
      <c r="K15" s="91">
        <v>13.4</v>
      </c>
      <c r="L15" s="91" t="s">
        <v>87</v>
      </c>
    </row>
    <row r="16" spans="2:16">
      <c r="B16" s="6"/>
      <c r="C16" s="75" t="s">
        <v>13</v>
      </c>
      <c r="D16" s="91">
        <v>100</v>
      </c>
      <c r="E16" s="91">
        <v>7</v>
      </c>
      <c r="F16" s="91">
        <v>22.8</v>
      </c>
      <c r="G16" s="91">
        <v>39.799999999999997</v>
      </c>
      <c r="H16" s="91">
        <v>47</v>
      </c>
      <c r="I16" s="91">
        <v>6.6</v>
      </c>
      <c r="J16" s="91">
        <v>8</v>
      </c>
      <c r="K16" s="91">
        <v>6.8</v>
      </c>
      <c r="L16" s="91" t="s">
        <v>87</v>
      </c>
    </row>
    <row r="17" spans="2:12">
      <c r="B17" s="6"/>
      <c r="C17" s="75" t="s">
        <v>12</v>
      </c>
      <c r="D17" s="91">
        <v>100</v>
      </c>
      <c r="E17" s="91">
        <v>7</v>
      </c>
      <c r="F17" s="91">
        <v>15.5</v>
      </c>
      <c r="G17" s="91">
        <v>35</v>
      </c>
      <c r="H17" s="91">
        <v>47</v>
      </c>
      <c r="I17" s="91">
        <v>0.2</v>
      </c>
      <c r="J17" s="91">
        <v>19.7</v>
      </c>
      <c r="K17" s="91">
        <v>1.6</v>
      </c>
      <c r="L17" s="91" t="s">
        <v>87</v>
      </c>
    </row>
    <row r="18" spans="2:12">
      <c r="B18" s="6"/>
      <c r="C18" s="75" t="s">
        <v>11</v>
      </c>
      <c r="D18" s="91">
        <v>100</v>
      </c>
      <c r="E18" s="91" t="s">
        <v>87</v>
      </c>
      <c r="F18" s="91">
        <v>27.3</v>
      </c>
      <c r="G18" s="91">
        <v>2.2000000000000002</v>
      </c>
      <c r="H18" s="91">
        <v>78.7</v>
      </c>
      <c r="I18" s="91">
        <v>1.4</v>
      </c>
      <c r="J18" s="91">
        <v>2.2000000000000002</v>
      </c>
      <c r="K18" s="91">
        <v>13.7</v>
      </c>
      <c r="L18" s="91" t="s">
        <v>87</v>
      </c>
    </row>
    <row r="19" spans="2:12">
      <c r="B19" s="6"/>
      <c r="C19" s="75" t="s">
        <v>10</v>
      </c>
      <c r="D19" s="91">
        <v>100</v>
      </c>
      <c r="E19" s="91" t="s">
        <v>87</v>
      </c>
      <c r="F19" s="91">
        <v>9.5</v>
      </c>
      <c r="G19" s="91">
        <v>20.100000000000001</v>
      </c>
      <c r="H19" s="91">
        <v>71.900000000000006</v>
      </c>
      <c r="I19" s="91">
        <v>9.6999999999999993</v>
      </c>
      <c r="J19" s="91">
        <v>5.0999999999999996</v>
      </c>
      <c r="K19" s="91">
        <v>13.8</v>
      </c>
      <c r="L19" s="91" t="s">
        <v>87</v>
      </c>
    </row>
    <row r="20" spans="2:12">
      <c r="B20" s="6"/>
      <c r="C20" s="75" t="s">
        <v>9</v>
      </c>
      <c r="D20" s="91">
        <v>100</v>
      </c>
      <c r="E20" s="91">
        <v>3.6</v>
      </c>
      <c r="F20" s="91">
        <v>21.4</v>
      </c>
      <c r="G20" s="91">
        <v>38.9</v>
      </c>
      <c r="H20" s="91">
        <v>64.900000000000006</v>
      </c>
      <c r="I20" s="91">
        <v>17.100000000000001</v>
      </c>
      <c r="J20" s="91">
        <v>7.2</v>
      </c>
      <c r="K20" s="91">
        <v>13.8</v>
      </c>
      <c r="L20" s="91" t="s">
        <v>87</v>
      </c>
    </row>
    <row r="21" spans="2:12">
      <c r="B21" s="6"/>
      <c r="C21" s="75" t="s">
        <v>8</v>
      </c>
      <c r="D21" s="91">
        <v>100</v>
      </c>
      <c r="E21" s="91" t="s">
        <v>87</v>
      </c>
      <c r="F21" s="91">
        <v>10.9</v>
      </c>
      <c r="G21" s="91">
        <v>17.899999999999999</v>
      </c>
      <c r="H21" s="91">
        <v>70.099999999999994</v>
      </c>
      <c r="I21" s="91">
        <v>8.3000000000000007</v>
      </c>
      <c r="J21" s="91">
        <v>3.3</v>
      </c>
      <c r="K21" s="91">
        <v>12.1</v>
      </c>
      <c r="L21" s="91">
        <v>0.1</v>
      </c>
    </row>
    <row r="22" spans="2:12">
      <c r="B22" s="6"/>
      <c r="C22" s="75" t="s">
        <v>7</v>
      </c>
      <c r="D22" s="91">
        <v>100</v>
      </c>
      <c r="E22" s="91">
        <v>0.3</v>
      </c>
      <c r="F22" s="91">
        <v>19.3</v>
      </c>
      <c r="G22" s="91">
        <v>22.5</v>
      </c>
      <c r="H22" s="91">
        <v>51.5</v>
      </c>
      <c r="I22" s="91">
        <v>9.1999999999999993</v>
      </c>
      <c r="J22" s="91">
        <v>3.5</v>
      </c>
      <c r="K22" s="91">
        <v>28.8</v>
      </c>
      <c r="L22" s="91" t="s">
        <v>87</v>
      </c>
    </row>
    <row r="23" spans="2:12">
      <c r="B23" s="13"/>
      <c r="C23" s="77" t="s">
        <v>6</v>
      </c>
      <c r="D23" s="134">
        <v>100</v>
      </c>
      <c r="E23" s="134">
        <v>5.2</v>
      </c>
      <c r="F23" s="134">
        <v>26.3</v>
      </c>
      <c r="G23" s="134">
        <v>42</v>
      </c>
      <c r="H23" s="134">
        <v>41.1</v>
      </c>
      <c r="I23" s="134">
        <v>13.5</v>
      </c>
      <c r="J23" s="134">
        <v>7.1</v>
      </c>
      <c r="K23" s="134">
        <v>10.8</v>
      </c>
      <c r="L23" s="134" t="s">
        <v>87</v>
      </c>
    </row>
    <row r="28" spans="2:12">
      <c r="G28" s="1"/>
      <c r="H28" s="1"/>
    </row>
  </sheetData>
  <mergeCells count="4">
    <mergeCell ref="B5:C6"/>
    <mergeCell ref="D5:D6"/>
    <mergeCell ref="E5:L5"/>
    <mergeCell ref="B7:C7"/>
  </mergeCells>
  <phoneticPr fontId="2"/>
  <pageMargins left="0.25" right="0.25" top="0.75" bottom="0.75" header="0.3" footer="0.3"/>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98ABD-AF18-44F2-96FA-765B5423573A}">
  <sheetPr>
    <pageSetUpPr fitToPage="1"/>
  </sheetPr>
  <dimension ref="B1:V38"/>
  <sheetViews>
    <sheetView showGridLines="0" zoomScaleNormal="100" workbookViewId="0"/>
  </sheetViews>
  <sheetFormatPr defaultRowHeight="12"/>
  <cols>
    <col min="1" max="1" width="1.25" style="88" customWidth="1"/>
    <col min="2" max="4" width="0.625" style="88" customWidth="1"/>
    <col min="5" max="5" width="28.625" style="88" customWidth="1"/>
    <col min="6" max="6" width="9.875" style="88" customWidth="1"/>
    <col min="7" max="19" width="7" style="88" customWidth="1"/>
    <col min="20" max="16384" width="9" style="88"/>
  </cols>
  <sheetData>
    <row r="1" spans="2:22" ht="38.25" customHeight="1"/>
    <row r="2" spans="2:22">
      <c r="B2" s="88" t="s">
        <v>91</v>
      </c>
    </row>
    <row r="4" spans="2:22">
      <c r="S4" s="7" t="s">
        <v>34</v>
      </c>
    </row>
    <row r="5" spans="2:22" s="89" customFormat="1" ht="66.75" customHeight="1">
      <c r="B5" s="240" t="s">
        <v>92</v>
      </c>
      <c r="C5" s="228"/>
      <c r="D5" s="228"/>
      <c r="E5" s="228"/>
      <c r="F5" s="241" t="s">
        <v>93</v>
      </c>
      <c r="G5" s="241" t="s">
        <v>94</v>
      </c>
      <c r="H5" s="241" t="s">
        <v>95</v>
      </c>
      <c r="I5" s="241" t="s">
        <v>96</v>
      </c>
      <c r="J5" s="241" t="s">
        <v>97</v>
      </c>
      <c r="K5" s="241" t="s">
        <v>98</v>
      </c>
      <c r="L5" s="241" t="s">
        <v>99</v>
      </c>
      <c r="M5" s="241" t="s">
        <v>100</v>
      </c>
      <c r="N5" s="241" t="s">
        <v>101</v>
      </c>
      <c r="O5" s="156" t="s">
        <v>102</v>
      </c>
      <c r="P5" s="156" t="s">
        <v>103</v>
      </c>
      <c r="Q5" s="242" t="s">
        <v>104</v>
      </c>
      <c r="R5" s="156" t="s">
        <v>105</v>
      </c>
      <c r="S5" s="210" t="s">
        <v>86</v>
      </c>
    </row>
    <row r="6" spans="2:22" s="89" customFormat="1" ht="9.75" customHeight="1">
      <c r="B6" s="240"/>
      <c r="C6" s="228"/>
      <c r="D6" s="228"/>
      <c r="E6" s="228"/>
      <c r="F6" s="241"/>
      <c r="G6" s="241"/>
      <c r="H6" s="241"/>
      <c r="I6" s="241"/>
      <c r="J6" s="241"/>
      <c r="K6" s="241"/>
      <c r="L6" s="241"/>
      <c r="M6" s="241"/>
      <c r="N6" s="241"/>
      <c r="O6" s="188" t="s">
        <v>106</v>
      </c>
      <c r="P6" s="188" t="s">
        <v>107</v>
      </c>
      <c r="Q6" s="243"/>
      <c r="R6" s="188" t="s">
        <v>108</v>
      </c>
      <c r="S6" s="211"/>
    </row>
    <row r="7" spans="2:22" s="90" customFormat="1">
      <c r="B7" s="244" t="s">
        <v>109</v>
      </c>
      <c r="C7" s="244"/>
      <c r="D7" s="244"/>
      <c r="E7" s="245"/>
      <c r="F7" s="110">
        <v>100</v>
      </c>
      <c r="G7" s="110">
        <v>27.2</v>
      </c>
      <c r="H7" s="110">
        <v>22.6</v>
      </c>
      <c r="I7" s="110">
        <v>28.4</v>
      </c>
      <c r="J7" s="110">
        <v>30.7</v>
      </c>
      <c r="K7" s="110">
        <v>19.899999999999999</v>
      </c>
      <c r="L7" s="110">
        <v>20.2</v>
      </c>
      <c r="M7" s="110">
        <v>32.9</v>
      </c>
      <c r="N7" s="110">
        <v>20.7</v>
      </c>
      <c r="O7" s="110">
        <v>38.6</v>
      </c>
      <c r="P7" s="110">
        <v>22.4</v>
      </c>
      <c r="Q7" s="110">
        <v>26.8</v>
      </c>
      <c r="R7" s="110">
        <v>10.3</v>
      </c>
      <c r="S7" s="110">
        <v>9</v>
      </c>
    </row>
    <row r="8" spans="2:22">
      <c r="B8" s="6"/>
      <c r="C8" s="6"/>
      <c r="D8" s="6"/>
      <c r="E8" s="75" t="s">
        <v>110</v>
      </c>
      <c r="F8" s="91">
        <v>100</v>
      </c>
      <c r="G8" s="91">
        <v>11.4</v>
      </c>
      <c r="H8" s="91">
        <v>5.3</v>
      </c>
      <c r="I8" s="91">
        <v>44.3</v>
      </c>
      <c r="J8" s="91">
        <v>45.4</v>
      </c>
      <c r="K8" s="91">
        <v>4.2</v>
      </c>
      <c r="L8" s="91">
        <v>6.3</v>
      </c>
      <c r="M8" s="91">
        <v>5.4</v>
      </c>
      <c r="N8" s="91">
        <v>2.5</v>
      </c>
      <c r="O8" s="91">
        <v>2.6</v>
      </c>
      <c r="P8" s="91">
        <v>1.3</v>
      </c>
      <c r="Q8" s="91">
        <v>4.4000000000000004</v>
      </c>
      <c r="R8" s="91">
        <v>2.5</v>
      </c>
      <c r="S8" s="91">
        <v>23.1</v>
      </c>
    </row>
    <row r="9" spans="2:22">
      <c r="B9" s="6"/>
      <c r="C9" s="6"/>
      <c r="D9" s="6"/>
      <c r="E9" s="75" t="s">
        <v>111</v>
      </c>
      <c r="F9" s="91">
        <v>100</v>
      </c>
      <c r="G9" s="91">
        <v>25.1</v>
      </c>
      <c r="H9" s="91">
        <v>16</v>
      </c>
      <c r="I9" s="91">
        <v>49.3</v>
      </c>
      <c r="J9" s="91">
        <v>36</v>
      </c>
      <c r="K9" s="91">
        <v>13.1</v>
      </c>
      <c r="L9" s="91">
        <v>8.1999999999999993</v>
      </c>
      <c r="M9" s="91">
        <v>6.7</v>
      </c>
      <c r="N9" s="91">
        <v>6.9</v>
      </c>
      <c r="O9" s="91">
        <v>28.1</v>
      </c>
      <c r="P9" s="91">
        <v>12.3</v>
      </c>
      <c r="Q9" s="91">
        <v>13.9</v>
      </c>
      <c r="R9" s="91">
        <v>10.6</v>
      </c>
      <c r="S9" s="91">
        <v>6.6</v>
      </c>
    </row>
    <row r="10" spans="2:22">
      <c r="B10" s="6"/>
      <c r="C10" s="6"/>
      <c r="D10" s="6"/>
      <c r="E10" s="75" t="s">
        <v>112</v>
      </c>
      <c r="F10" s="91">
        <v>100</v>
      </c>
      <c r="G10" s="91">
        <v>17.2</v>
      </c>
      <c r="H10" s="91">
        <v>7.4</v>
      </c>
      <c r="I10" s="91">
        <v>30.3</v>
      </c>
      <c r="J10" s="91">
        <v>37.799999999999997</v>
      </c>
      <c r="K10" s="91">
        <v>3.7</v>
      </c>
      <c r="L10" s="91">
        <v>2.1</v>
      </c>
      <c r="M10" s="91">
        <v>4.5</v>
      </c>
      <c r="N10" s="91">
        <v>1.4</v>
      </c>
      <c r="O10" s="91">
        <v>16.100000000000001</v>
      </c>
      <c r="P10" s="91">
        <v>6.4</v>
      </c>
      <c r="Q10" s="91">
        <v>77.099999999999994</v>
      </c>
      <c r="R10" s="91">
        <v>1.4</v>
      </c>
      <c r="S10" s="91">
        <v>2.6</v>
      </c>
    </row>
    <row r="11" spans="2:22">
      <c r="B11" s="6"/>
      <c r="C11" s="6"/>
      <c r="D11" s="6"/>
      <c r="E11" s="75" t="s">
        <v>113</v>
      </c>
      <c r="F11" s="91">
        <v>100</v>
      </c>
      <c r="G11" s="91">
        <v>24.8</v>
      </c>
      <c r="H11" s="91">
        <v>22.4</v>
      </c>
      <c r="I11" s="91">
        <v>17.7</v>
      </c>
      <c r="J11" s="91">
        <v>18.5</v>
      </c>
      <c r="K11" s="91">
        <v>19.100000000000001</v>
      </c>
      <c r="L11" s="91">
        <v>24.1</v>
      </c>
      <c r="M11" s="91">
        <v>39.200000000000003</v>
      </c>
      <c r="N11" s="91">
        <v>19.600000000000001</v>
      </c>
      <c r="O11" s="91">
        <v>41.1</v>
      </c>
      <c r="P11" s="91">
        <v>23.7</v>
      </c>
      <c r="Q11" s="91">
        <v>12.8</v>
      </c>
      <c r="R11" s="91">
        <v>7.9</v>
      </c>
      <c r="S11" s="91">
        <v>7.4</v>
      </c>
    </row>
    <row r="12" spans="2:22">
      <c r="B12" s="6"/>
      <c r="C12" s="6"/>
      <c r="D12" s="6"/>
      <c r="E12" s="75" t="s">
        <v>114</v>
      </c>
      <c r="F12" s="91">
        <v>100</v>
      </c>
      <c r="G12" s="91">
        <v>23.2</v>
      </c>
      <c r="H12" s="91">
        <v>9.4</v>
      </c>
      <c r="I12" s="91">
        <v>15.2</v>
      </c>
      <c r="J12" s="91">
        <v>21.1</v>
      </c>
      <c r="K12" s="91">
        <v>25</v>
      </c>
      <c r="L12" s="91">
        <v>20.2</v>
      </c>
      <c r="M12" s="91">
        <v>33</v>
      </c>
      <c r="N12" s="91">
        <v>46.2</v>
      </c>
      <c r="O12" s="91">
        <v>28.1</v>
      </c>
      <c r="P12" s="91">
        <v>16.600000000000001</v>
      </c>
      <c r="Q12" s="91">
        <v>7</v>
      </c>
      <c r="R12" s="91">
        <v>5.0999999999999996</v>
      </c>
      <c r="S12" s="91">
        <v>2.1</v>
      </c>
    </row>
    <row r="13" spans="2:22">
      <c r="B13" s="6"/>
      <c r="C13" s="6"/>
      <c r="D13" s="6"/>
      <c r="E13" s="75" t="s">
        <v>115</v>
      </c>
      <c r="F13" s="91">
        <v>100</v>
      </c>
      <c r="G13" s="91">
        <v>32.5</v>
      </c>
      <c r="H13" s="91">
        <v>19.899999999999999</v>
      </c>
      <c r="I13" s="91">
        <v>28.7</v>
      </c>
      <c r="J13" s="91">
        <v>33.9</v>
      </c>
      <c r="K13" s="91">
        <v>25.7</v>
      </c>
      <c r="L13" s="91">
        <v>6.4</v>
      </c>
      <c r="M13" s="91">
        <v>11.4</v>
      </c>
      <c r="N13" s="91">
        <v>28</v>
      </c>
      <c r="O13" s="91">
        <v>14.3</v>
      </c>
      <c r="P13" s="91">
        <v>16.5</v>
      </c>
      <c r="Q13" s="91">
        <v>2.8</v>
      </c>
      <c r="R13" s="91">
        <v>21.6</v>
      </c>
      <c r="S13" s="91">
        <v>2.9</v>
      </c>
    </row>
    <row r="14" spans="2:22" ht="18.75">
      <c r="B14" s="13"/>
      <c r="C14" s="13"/>
      <c r="D14" s="13"/>
      <c r="E14" s="77" t="s">
        <v>116</v>
      </c>
      <c r="F14" s="134">
        <v>100</v>
      </c>
      <c r="G14" s="134">
        <v>25.1</v>
      </c>
      <c r="H14" s="134">
        <v>22.1</v>
      </c>
      <c r="I14" s="134">
        <v>15.3</v>
      </c>
      <c r="J14" s="134">
        <v>24.3</v>
      </c>
      <c r="K14" s="134">
        <v>12.3</v>
      </c>
      <c r="L14" s="134">
        <v>13.7</v>
      </c>
      <c r="M14" s="134">
        <v>14.8</v>
      </c>
      <c r="N14" s="134">
        <v>12.5</v>
      </c>
      <c r="O14" s="134">
        <v>37</v>
      </c>
      <c r="P14" s="134">
        <v>14.5</v>
      </c>
      <c r="Q14" s="134">
        <v>8.5</v>
      </c>
      <c r="R14" s="134">
        <v>8.5</v>
      </c>
      <c r="S14" s="134">
        <v>11.9</v>
      </c>
      <c r="V14" s="178"/>
    </row>
    <row r="15" spans="2:22" ht="18.75">
      <c r="B15" s="201" t="s">
        <v>46</v>
      </c>
      <c r="C15" s="201"/>
      <c r="D15" s="201"/>
      <c r="E15" s="202"/>
      <c r="F15" s="91"/>
      <c r="G15" s="91"/>
      <c r="H15" s="91"/>
      <c r="I15" s="91"/>
      <c r="J15" s="91"/>
      <c r="K15" s="91"/>
      <c r="L15" s="91"/>
      <c r="M15" s="91"/>
      <c r="N15" s="91"/>
      <c r="O15" s="91"/>
      <c r="P15" s="91"/>
      <c r="Q15" s="91"/>
      <c r="R15" s="91"/>
      <c r="S15" s="91"/>
      <c r="V15" s="178"/>
    </row>
    <row r="16" spans="2:22" s="189" customFormat="1" ht="13.5">
      <c r="B16" s="179"/>
      <c r="C16" s="246" t="s">
        <v>117</v>
      </c>
      <c r="D16" s="246"/>
      <c r="E16" s="247"/>
      <c r="F16" s="180"/>
      <c r="G16" s="180"/>
      <c r="H16" s="180"/>
      <c r="I16" s="180"/>
      <c r="J16" s="180"/>
      <c r="K16" s="180"/>
      <c r="L16" s="180"/>
      <c r="M16" s="180"/>
      <c r="N16" s="180"/>
      <c r="O16" s="180"/>
      <c r="P16" s="180"/>
      <c r="Q16" s="180"/>
      <c r="R16" s="180"/>
      <c r="S16" s="180"/>
      <c r="V16" s="190"/>
    </row>
    <row r="17" spans="2:22" s="90" customFormat="1">
      <c r="B17" s="181"/>
      <c r="C17" s="181"/>
      <c r="D17" s="244" t="s">
        <v>109</v>
      </c>
      <c r="E17" s="245"/>
      <c r="F17" s="110">
        <v>100</v>
      </c>
      <c r="G17" s="110">
        <v>26.1</v>
      </c>
      <c r="H17" s="110">
        <v>22.8</v>
      </c>
      <c r="I17" s="110">
        <v>27.6</v>
      </c>
      <c r="J17" s="110">
        <v>31.1</v>
      </c>
      <c r="K17" s="110">
        <v>20.7</v>
      </c>
      <c r="L17" s="110">
        <v>20.9</v>
      </c>
      <c r="M17" s="110">
        <v>33.4</v>
      </c>
      <c r="N17" s="110">
        <v>21.2</v>
      </c>
      <c r="O17" s="110">
        <v>38.799999999999997</v>
      </c>
      <c r="P17" s="110">
        <v>23</v>
      </c>
      <c r="Q17" s="110">
        <v>26.6</v>
      </c>
      <c r="R17" s="110">
        <v>9.3000000000000007</v>
      </c>
      <c r="S17" s="110">
        <v>8.9</v>
      </c>
    </row>
    <row r="18" spans="2:22">
      <c r="B18" s="6"/>
      <c r="C18" s="6"/>
      <c r="D18" s="6"/>
      <c r="E18" s="75" t="s">
        <v>110</v>
      </c>
      <c r="F18" s="91">
        <v>100</v>
      </c>
      <c r="G18" s="91">
        <v>10.7</v>
      </c>
      <c r="H18" s="91">
        <v>5.4</v>
      </c>
      <c r="I18" s="91">
        <v>44.5</v>
      </c>
      <c r="J18" s="91">
        <v>45.8</v>
      </c>
      <c r="K18" s="91">
        <v>4.2</v>
      </c>
      <c r="L18" s="91">
        <v>6.4</v>
      </c>
      <c r="M18" s="91">
        <v>5.5</v>
      </c>
      <c r="N18" s="91">
        <v>2.5</v>
      </c>
      <c r="O18" s="91">
        <v>2.2000000000000002</v>
      </c>
      <c r="P18" s="91">
        <v>1.3</v>
      </c>
      <c r="Q18" s="91">
        <v>4.5</v>
      </c>
      <c r="R18" s="91">
        <v>2.5</v>
      </c>
      <c r="S18" s="91">
        <v>23.3</v>
      </c>
    </row>
    <row r="19" spans="2:22">
      <c r="B19" s="6"/>
      <c r="C19" s="6"/>
      <c r="D19" s="6"/>
      <c r="E19" s="75" t="s">
        <v>111</v>
      </c>
      <c r="F19" s="91">
        <v>100</v>
      </c>
      <c r="G19" s="91">
        <v>21.9</v>
      </c>
      <c r="H19" s="91">
        <v>17</v>
      </c>
      <c r="I19" s="91">
        <v>49.9</v>
      </c>
      <c r="J19" s="91">
        <v>38.700000000000003</v>
      </c>
      <c r="K19" s="91">
        <v>14.1</v>
      </c>
      <c r="L19" s="91">
        <v>8.6999999999999993</v>
      </c>
      <c r="M19" s="91">
        <v>6.6</v>
      </c>
      <c r="N19" s="91">
        <v>7.3</v>
      </c>
      <c r="O19" s="91">
        <v>28.1</v>
      </c>
      <c r="P19" s="91">
        <v>12.7</v>
      </c>
      <c r="Q19" s="91">
        <v>14.8</v>
      </c>
      <c r="R19" s="91">
        <v>7</v>
      </c>
      <c r="S19" s="91">
        <v>6.1</v>
      </c>
    </row>
    <row r="20" spans="2:22">
      <c r="B20" s="6"/>
      <c r="C20" s="6"/>
      <c r="D20" s="6"/>
      <c r="E20" s="75" t="s">
        <v>112</v>
      </c>
      <c r="F20" s="91">
        <v>100</v>
      </c>
      <c r="G20" s="91">
        <v>16</v>
      </c>
      <c r="H20" s="91">
        <v>7.4</v>
      </c>
      <c r="I20" s="91">
        <v>30.7</v>
      </c>
      <c r="J20" s="91">
        <v>39</v>
      </c>
      <c r="K20" s="91">
        <v>4</v>
      </c>
      <c r="L20" s="91">
        <v>2</v>
      </c>
      <c r="M20" s="91">
        <v>3.6</v>
      </c>
      <c r="N20" s="91">
        <v>1.4</v>
      </c>
      <c r="O20" s="91">
        <v>14.9</v>
      </c>
      <c r="P20" s="91">
        <v>6.7</v>
      </c>
      <c r="Q20" s="91">
        <v>78.7</v>
      </c>
      <c r="R20" s="91">
        <v>1.2</v>
      </c>
      <c r="S20" s="91">
        <v>2.4</v>
      </c>
    </row>
    <row r="21" spans="2:22">
      <c r="B21" s="6"/>
      <c r="C21" s="6"/>
      <c r="D21" s="6"/>
      <c r="E21" s="75" t="s">
        <v>113</v>
      </c>
      <c r="F21" s="91">
        <v>100</v>
      </c>
      <c r="G21" s="91">
        <v>24.4</v>
      </c>
      <c r="H21" s="91">
        <v>22.6</v>
      </c>
      <c r="I21" s="91">
        <v>17.100000000000001</v>
      </c>
      <c r="J21" s="91">
        <v>18.8</v>
      </c>
      <c r="K21" s="91">
        <v>19.7</v>
      </c>
      <c r="L21" s="91">
        <v>25</v>
      </c>
      <c r="M21" s="91">
        <v>39.5</v>
      </c>
      <c r="N21" s="91">
        <v>19.899999999999999</v>
      </c>
      <c r="O21" s="91">
        <v>41.5</v>
      </c>
      <c r="P21" s="91">
        <v>24.3</v>
      </c>
      <c r="Q21" s="91">
        <v>13.1</v>
      </c>
      <c r="R21" s="91">
        <v>7.9</v>
      </c>
      <c r="S21" s="91">
        <v>7.4</v>
      </c>
    </row>
    <row r="22" spans="2:22">
      <c r="B22" s="6"/>
      <c r="C22" s="6"/>
      <c r="D22" s="6"/>
      <c r="E22" s="75" t="s">
        <v>114</v>
      </c>
      <c r="F22" s="91">
        <v>100</v>
      </c>
      <c r="G22" s="91">
        <v>21.3</v>
      </c>
      <c r="H22" s="91">
        <v>9.1</v>
      </c>
      <c r="I22" s="91">
        <v>12.6</v>
      </c>
      <c r="J22" s="91">
        <v>22.5</v>
      </c>
      <c r="K22" s="91">
        <v>28.2</v>
      </c>
      <c r="L22" s="91">
        <v>22.7</v>
      </c>
      <c r="M22" s="91">
        <v>35.6</v>
      </c>
      <c r="N22" s="91">
        <v>49.3</v>
      </c>
      <c r="O22" s="91">
        <v>29.4</v>
      </c>
      <c r="P22" s="91">
        <v>17.3</v>
      </c>
      <c r="Q22" s="91">
        <v>7.9</v>
      </c>
      <c r="R22" s="91">
        <v>3.5</v>
      </c>
      <c r="S22" s="91">
        <v>2.1</v>
      </c>
    </row>
    <row r="23" spans="2:22">
      <c r="B23" s="6"/>
      <c r="C23" s="6"/>
      <c r="D23" s="6"/>
      <c r="E23" s="75" t="s">
        <v>115</v>
      </c>
      <c r="F23" s="91">
        <v>100</v>
      </c>
      <c r="G23" s="91">
        <v>33</v>
      </c>
      <c r="H23" s="91">
        <v>20.3</v>
      </c>
      <c r="I23" s="91">
        <v>28.2</v>
      </c>
      <c r="J23" s="91">
        <v>34.5</v>
      </c>
      <c r="K23" s="91">
        <v>26.3</v>
      </c>
      <c r="L23" s="91">
        <v>6.5</v>
      </c>
      <c r="M23" s="91">
        <v>11</v>
      </c>
      <c r="N23" s="91">
        <v>28.7</v>
      </c>
      <c r="O23" s="91">
        <v>14.2</v>
      </c>
      <c r="P23" s="91">
        <v>16.7</v>
      </c>
      <c r="Q23" s="91">
        <v>2.8</v>
      </c>
      <c r="R23" s="91">
        <v>21.9</v>
      </c>
      <c r="S23" s="91">
        <v>2.8</v>
      </c>
    </row>
    <row r="24" spans="2:22" ht="18.75">
      <c r="B24" s="6"/>
      <c r="C24" s="6"/>
      <c r="D24" s="6"/>
      <c r="E24" s="75" t="s">
        <v>116</v>
      </c>
      <c r="F24" s="153">
        <v>100</v>
      </c>
      <c r="G24" s="91">
        <v>22.5</v>
      </c>
      <c r="H24" s="91">
        <v>23.2</v>
      </c>
      <c r="I24" s="91">
        <v>14.4</v>
      </c>
      <c r="J24" s="91">
        <v>26.3</v>
      </c>
      <c r="K24" s="91">
        <v>13.1</v>
      </c>
      <c r="L24" s="91">
        <v>14</v>
      </c>
      <c r="M24" s="91">
        <v>15.9</v>
      </c>
      <c r="N24" s="91">
        <v>13.2</v>
      </c>
      <c r="O24" s="91">
        <v>39.5</v>
      </c>
      <c r="P24" s="91">
        <v>15.9</v>
      </c>
      <c r="Q24" s="91">
        <v>8.6999999999999993</v>
      </c>
      <c r="R24" s="91">
        <v>5.3</v>
      </c>
      <c r="S24" s="91">
        <v>10.8</v>
      </c>
      <c r="V24" s="178"/>
    </row>
    <row r="25" spans="2:22" s="189" customFormat="1" ht="13.5">
      <c r="B25" s="179"/>
      <c r="C25" s="246" t="s">
        <v>118</v>
      </c>
      <c r="D25" s="246"/>
      <c r="E25" s="247"/>
      <c r="F25" s="180"/>
      <c r="G25" s="180"/>
      <c r="H25" s="180"/>
      <c r="I25" s="180"/>
      <c r="J25" s="180"/>
      <c r="K25" s="180"/>
      <c r="L25" s="180"/>
      <c r="M25" s="180"/>
      <c r="N25" s="180"/>
      <c r="O25" s="180"/>
      <c r="P25" s="180"/>
      <c r="Q25" s="180"/>
      <c r="R25" s="180"/>
      <c r="S25" s="180"/>
      <c r="V25" s="190"/>
    </row>
    <row r="26" spans="2:22" s="90" customFormat="1">
      <c r="B26" s="181"/>
      <c r="C26" s="181"/>
      <c r="D26" s="244" t="s">
        <v>109</v>
      </c>
      <c r="E26" s="248"/>
      <c r="F26" s="110">
        <v>100</v>
      </c>
      <c r="G26" s="110">
        <v>17.8</v>
      </c>
      <c r="H26" s="110">
        <v>17.3</v>
      </c>
      <c r="I26" s="110">
        <v>23.9</v>
      </c>
      <c r="J26" s="110">
        <v>24.4</v>
      </c>
      <c r="K26" s="110">
        <v>22.9</v>
      </c>
      <c r="L26" s="110">
        <v>20.2</v>
      </c>
      <c r="M26" s="110">
        <v>33.9</v>
      </c>
      <c r="N26" s="110">
        <v>19.100000000000001</v>
      </c>
      <c r="O26" s="110">
        <v>43.8</v>
      </c>
      <c r="P26" s="110">
        <v>27.4</v>
      </c>
      <c r="Q26" s="110">
        <v>22.9</v>
      </c>
      <c r="R26" s="110">
        <v>6.7</v>
      </c>
      <c r="S26" s="110">
        <v>8.1</v>
      </c>
    </row>
    <row r="27" spans="2:22">
      <c r="B27" s="6"/>
      <c r="C27" s="6"/>
      <c r="D27" s="6"/>
      <c r="E27" s="75" t="s">
        <v>110</v>
      </c>
      <c r="F27" s="91">
        <v>100</v>
      </c>
      <c r="G27" s="91">
        <v>16.100000000000001</v>
      </c>
      <c r="H27" s="91">
        <v>4.2</v>
      </c>
      <c r="I27" s="91">
        <v>46.7</v>
      </c>
      <c r="J27" s="91">
        <v>46.8</v>
      </c>
      <c r="K27" s="91">
        <v>2.5</v>
      </c>
      <c r="L27" s="91">
        <v>0.5</v>
      </c>
      <c r="M27" s="91">
        <v>3.5</v>
      </c>
      <c r="N27" s="91">
        <v>1.9</v>
      </c>
      <c r="O27" s="91">
        <v>4.5999999999999996</v>
      </c>
      <c r="P27" s="91">
        <v>2.7</v>
      </c>
      <c r="Q27" s="91">
        <v>4.2</v>
      </c>
      <c r="R27" s="91">
        <v>0.3</v>
      </c>
      <c r="S27" s="91">
        <v>21.6</v>
      </c>
    </row>
    <row r="28" spans="2:22">
      <c r="B28" s="6"/>
      <c r="C28" s="6"/>
      <c r="D28" s="6"/>
      <c r="E28" s="75" t="s">
        <v>119</v>
      </c>
      <c r="F28" s="91">
        <v>100</v>
      </c>
      <c r="G28" s="91">
        <v>17.100000000000001</v>
      </c>
      <c r="H28" s="91">
        <v>15.1</v>
      </c>
      <c r="I28" s="91">
        <v>41.7</v>
      </c>
      <c r="J28" s="91">
        <v>37.299999999999997</v>
      </c>
      <c r="K28" s="91">
        <v>15</v>
      </c>
      <c r="L28" s="91">
        <v>7.3</v>
      </c>
      <c r="M28" s="91">
        <v>9.1</v>
      </c>
      <c r="N28" s="91">
        <v>7.5</v>
      </c>
      <c r="O28" s="91">
        <v>30.2</v>
      </c>
      <c r="P28" s="91">
        <v>13</v>
      </c>
      <c r="Q28" s="91">
        <v>14.6</v>
      </c>
      <c r="R28" s="91">
        <v>5.0999999999999996</v>
      </c>
      <c r="S28" s="91">
        <v>4.5999999999999996</v>
      </c>
    </row>
    <row r="29" spans="2:22">
      <c r="B29" s="6"/>
      <c r="C29" s="6"/>
      <c r="D29" s="6"/>
      <c r="E29" s="75" t="s">
        <v>120</v>
      </c>
      <c r="F29" s="91">
        <v>100</v>
      </c>
      <c r="G29" s="91">
        <v>7.8</v>
      </c>
      <c r="H29" s="91">
        <v>3.9</v>
      </c>
      <c r="I29" s="91">
        <v>28.5</v>
      </c>
      <c r="J29" s="91">
        <v>31.9</v>
      </c>
      <c r="K29" s="91">
        <v>3.5</v>
      </c>
      <c r="L29" s="91">
        <v>3.2</v>
      </c>
      <c r="M29" s="91">
        <v>2.2000000000000002</v>
      </c>
      <c r="N29" s="91">
        <v>2.4</v>
      </c>
      <c r="O29" s="91">
        <v>17.8</v>
      </c>
      <c r="P29" s="91">
        <v>4.9000000000000004</v>
      </c>
      <c r="Q29" s="91">
        <v>75.900000000000006</v>
      </c>
      <c r="R29" s="91">
        <v>0.9</v>
      </c>
      <c r="S29" s="91">
        <v>2.1</v>
      </c>
    </row>
    <row r="30" spans="2:22">
      <c r="B30" s="6"/>
      <c r="C30" s="6"/>
      <c r="D30" s="6"/>
      <c r="E30" s="75" t="s">
        <v>113</v>
      </c>
      <c r="F30" s="91">
        <v>100</v>
      </c>
      <c r="G30" s="91">
        <v>16</v>
      </c>
      <c r="H30" s="91">
        <v>17.5</v>
      </c>
      <c r="I30" s="91">
        <v>13.3</v>
      </c>
      <c r="J30" s="91">
        <v>11.9</v>
      </c>
      <c r="K30" s="91">
        <v>23.2</v>
      </c>
      <c r="L30" s="91">
        <v>23.8</v>
      </c>
      <c r="M30" s="91">
        <v>41.2</v>
      </c>
      <c r="N30" s="91">
        <v>18.8</v>
      </c>
      <c r="O30" s="91">
        <v>47.2</v>
      </c>
      <c r="P30" s="91">
        <v>30.8</v>
      </c>
      <c r="Q30" s="91">
        <v>9.6999999999999993</v>
      </c>
      <c r="R30" s="91">
        <v>5.2</v>
      </c>
      <c r="S30" s="91">
        <v>6.8</v>
      </c>
    </row>
    <row r="31" spans="2:22">
      <c r="B31" s="6"/>
      <c r="C31" s="6"/>
      <c r="D31" s="6"/>
      <c r="E31" s="75" t="s">
        <v>121</v>
      </c>
      <c r="F31" s="91">
        <v>100</v>
      </c>
      <c r="G31" s="91">
        <v>13.4</v>
      </c>
      <c r="H31" s="91">
        <v>2.2000000000000002</v>
      </c>
      <c r="I31" s="91">
        <v>10.9</v>
      </c>
      <c r="J31" s="91">
        <v>16.7</v>
      </c>
      <c r="K31" s="91">
        <v>38</v>
      </c>
      <c r="L31" s="91">
        <v>5.9</v>
      </c>
      <c r="M31" s="91">
        <v>24.2</v>
      </c>
      <c r="N31" s="91">
        <v>48.6</v>
      </c>
      <c r="O31" s="91">
        <v>28.4</v>
      </c>
      <c r="P31" s="91">
        <v>20.2</v>
      </c>
      <c r="Q31" s="91">
        <v>6.1</v>
      </c>
      <c r="R31" s="91">
        <v>5.5</v>
      </c>
      <c r="S31" s="91">
        <v>1.6</v>
      </c>
    </row>
    <row r="32" spans="2:22">
      <c r="B32" s="6"/>
      <c r="C32" s="6"/>
      <c r="D32" s="6"/>
      <c r="E32" s="75" t="s">
        <v>122</v>
      </c>
      <c r="F32" s="91">
        <v>100</v>
      </c>
      <c r="G32" s="91">
        <v>20.6</v>
      </c>
      <c r="H32" s="91">
        <v>16.100000000000001</v>
      </c>
      <c r="I32" s="91">
        <v>27</v>
      </c>
      <c r="J32" s="91">
        <v>30.6</v>
      </c>
      <c r="K32" s="91">
        <v>24.7</v>
      </c>
      <c r="L32" s="91">
        <v>6.3</v>
      </c>
      <c r="M32" s="91">
        <v>9.5</v>
      </c>
      <c r="N32" s="91">
        <v>17.399999999999999</v>
      </c>
      <c r="O32" s="91">
        <v>18.7</v>
      </c>
      <c r="P32" s="91">
        <v>16.2</v>
      </c>
      <c r="Q32" s="91">
        <v>3.4</v>
      </c>
      <c r="R32" s="91">
        <v>15.1</v>
      </c>
      <c r="S32" s="91">
        <v>2.1</v>
      </c>
    </row>
    <row r="33" spans="2:22" ht="18.75">
      <c r="B33" s="13"/>
      <c r="C33" s="13"/>
      <c r="D33" s="13"/>
      <c r="E33" s="77" t="s">
        <v>116</v>
      </c>
      <c r="F33" s="134">
        <v>100</v>
      </c>
      <c r="G33" s="134">
        <v>14.9</v>
      </c>
      <c r="H33" s="134">
        <v>16.100000000000001</v>
      </c>
      <c r="I33" s="134">
        <v>13.8</v>
      </c>
      <c r="J33" s="134">
        <v>20.3</v>
      </c>
      <c r="K33" s="134">
        <v>15.3</v>
      </c>
      <c r="L33" s="134">
        <v>17.600000000000001</v>
      </c>
      <c r="M33" s="134">
        <v>22</v>
      </c>
      <c r="N33" s="134">
        <v>15.8</v>
      </c>
      <c r="O33" s="134">
        <v>41.4</v>
      </c>
      <c r="P33" s="134">
        <v>21</v>
      </c>
      <c r="Q33" s="134">
        <v>7.9</v>
      </c>
      <c r="R33" s="134">
        <v>6.1</v>
      </c>
      <c r="S33" s="134">
        <v>9.1</v>
      </c>
      <c r="V33" s="178"/>
    </row>
    <row r="34" spans="2:22">
      <c r="B34" s="88" t="s">
        <v>123</v>
      </c>
    </row>
    <row r="35" spans="2:22">
      <c r="B35" s="88" t="s">
        <v>124</v>
      </c>
    </row>
    <row r="36" spans="2:22">
      <c r="B36" s="88" t="s">
        <v>125</v>
      </c>
    </row>
    <row r="37" spans="2:22">
      <c r="B37" s="203" t="s">
        <v>126</v>
      </c>
      <c r="C37" s="203"/>
      <c r="D37" s="203"/>
      <c r="E37" s="203"/>
      <c r="F37" s="203"/>
      <c r="G37" s="203"/>
      <c r="H37" s="203"/>
      <c r="I37" s="203"/>
      <c r="J37" s="203"/>
      <c r="K37" s="203"/>
      <c r="L37" s="203"/>
      <c r="M37" s="203"/>
      <c r="N37" s="203"/>
      <c r="O37" s="203"/>
      <c r="P37" s="203"/>
      <c r="Q37" s="203"/>
      <c r="R37" s="203"/>
      <c r="S37" s="203"/>
    </row>
    <row r="38" spans="2:22">
      <c r="B38" s="203" t="s">
        <v>127</v>
      </c>
      <c r="C38" s="203"/>
      <c r="D38" s="203"/>
      <c r="E38" s="203"/>
      <c r="F38" s="203"/>
      <c r="G38" s="203"/>
      <c r="H38" s="203"/>
      <c r="I38" s="203"/>
      <c r="J38" s="203"/>
      <c r="K38" s="203"/>
      <c r="L38" s="203"/>
      <c r="M38" s="203"/>
      <c r="N38" s="203"/>
      <c r="O38" s="203"/>
      <c r="P38" s="203"/>
      <c r="Q38" s="203"/>
      <c r="R38" s="203"/>
      <c r="S38" s="203"/>
    </row>
  </sheetData>
  <mergeCells count="20">
    <mergeCell ref="B37:S37"/>
    <mergeCell ref="B38:S38"/>
    <mergeCell ref="B7:E7"/>
    <mergeCell ref="B15:E15"/>
    <mergeCell ref="C16:E16"/>
    <mergeCell ref="D17:E17"/>
    <mergeCell ref="C25:E25"/>
    <mergeCell ref="D26:E26"/>
    <mergeCell ref="S5:S6"/>
    <mergeCell ref="B5:E6"/>
    <mergeCell ref="F5:F6"/>
    <mergeCell ref="G5:G6"/>
    <mergeCell ref="H5:H6"/>
    <mergeCell ref="I5:I6"/>
    <mergeCell ref="J5:J6"/>
    <mergeCell ref="K5:K6"/>
    <mergeCell ref="L5:L6"/>
    <mergeCell ref="M5:M6"/>
    <mergeCell ref="N5:N6"/>
    <mergeCell ref="Q5:Q6"/>
  </mergeCells>
  <phoneticPr fontId="2"/>
  <pageMargins left="0.25" right="0.25" top="0.75" bottom="0.75" header="0.3" footer="0.3"/>
  <pageSetup paperSize="9" scale="7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F3A3E-05CB-4022-A2AF-048BC53FC52D}">
  <dimension ref="A1:AP46"/>
  <sheetViews>
    <sheetView zoomScaleNormal="100" workbookViewId="0"/>
  </sheetViews>
  <sheetFormatPr defaultColWidth="14.25" defaultRowHeight="18.75"/>
  <cols>
    <col min="1" max="16384" width="14.25" style="182"/>
  </cols>
  <sheetData>
    <row r="1" spans="1:10" ht="38.25" customHeight="1">
      <c r="A1" s="200" t="s">
        <v>467</v>
      </c>
      <c r="J1" s="199" t="s">
        <v>465</v>
      </c>
    </row>
    <row r="2" spans="1:10">
      <c r="A2" s="200" t="s">
        <v>466</v>
      </c>
      <c r="J2" s="199" t="s">
        <v>466</v>
      </c>
    </row>
    <row r="29" spans="1:42" ht="37.5">
      <c r="C29" s="182" t="s">
        <v>160</v>
      </c>
      <c r="L29" s="182" t="s">
        <v>111</v>
      </c>
      <c r="U29" s="182" t="s">
        <v>112</v>
      </c>
      <c r="AD29" s="182" t="s">
        <v>113</v>
      </c>
      <c r="AM29" s="182" t="s">
        <v>115</v>
      </c>
    </row>
    <row r="30" spans="1:42">
      <c r="A30" s="154"/>
      <c r="B30" s="183" t="s">
        <v>60</v>
      </c>
      <c r="C30" s="183" t="s">
        <v>61</v>
      </c>
      <c r="D30" s="183"/>
      <c r="E30" s="183"/>
      <c r="F30" s="183"/>
      <c r="G30" s="183"/>
      <c r="H30" s="183"/>
      <c r="I30" s="183"/>
      <c r="J30" s="154"/>
      <c r="K30" s="183" t="s">
        <v>60</v>
      </c>
      <c r="L30" s="183" t="s">
        <v>61</v>
      </c>
      <c r="M30" s="183"/>
      <c r="N30" s="183"/>
      <c r="O30" s="183"/>
      <c r="P30" s="183"/>
      <c r="Q30" s="183"/>
      <c r="R30" s="183"/>
      <c r="S30" s="154"/>
      <c r="T30" s="183" t="s">
        <v>60</v>
      </c>
      <c r="U30" s="183" t="s">
        <v>61</v>
      </c>
      <c r="V30" s="183"/>
      <c r="W30" s="183"/>
      <c r="X30" s="183"/>
      <c r="Y30" s="183"/>
      <c r="Z30" s="183"/>
      <c r="AA30" s="183"/>
      <c r="AB30" s="154"/>
      <c r="AC30" s="183" t="s">
        <v>60</v>
      </c>
      <c r="AD30" s="183" t="s">
        <v>61</v>
      </c>
      <c r="AE30" s="154"/>
      <c r="AF30" s="183"/>
      <c r="AG30" s="183"/>
      <c r="AH30" s="154"/>
      <c r="AI30" s="183"/>
      <c r="AJ30" s="183"/>
      <c r="AK30" s="154"/>
      <c r="AL30" s="183" t="s">
        <v>60</v>
      </c>
      <c r="AM30" s="183" t="s">
        <v>61</v>
      </c>
      <c r="AN30" s="154"/>
      <c r="AO30" s="183"/>
      <c r="AP30" s="183"/>
    </row>
    <row r="31" spans="1:42">
      <c r="A31" s="184" t="s">
        <v>86</v>
      </c>
      <c r="B31" s="185">
        <v>8.1</v>
      </c>
      <c r="C31" s="185">
        <v>8.9</v>
      </c>
      <c r="D31" s="185"/>
      <c r="E31" s="185"/>
      <c r="F31" s="185"/>
      <c r="G31" s="185"/>
      <c r="H31" s="185"/>
      <c r="I31" s="185"/>
      <c r="J31" s="184" t="s">
        <v>86</v>
      </c>
      <c r="K31" s="186">
        <v>4.5999999999999996</v>
      </c>
      <c r="L31" s="186">
        <v>6.1</v>
      </c>
      <c r="M31" s="186"/>
      <c r="N31" s="186"/>
      <c r="O31" s="186"/>
      <c r="P31" s="186"/>
      <c r="Q31" s="186"/>
      <c r="R31" s="186"/>
      <c r="S31" s="184" t="s">
        <v>86</v>
      </c>
      <c r="T31" s="186">
        <v>2.1</v>
      </c>
      <c r="U31" s="186">
        <v>2.4</v>
      </c>
      <c r="V31" s="186"/>
      <c r="W31" s="186"/>
      <c r="X31" s="186"/>
      <c r="Y31" s="186"/>
      <c r="Z31" s="186"/>
      <c r="AA31" s="186"/>
      <c r="AB31" s="184" t="s">
        <v>86</v>
      </c>
      <c r="AC31" s="186">
        <v>6.8</v>
      </c>
      <c r="AD31" s="186">
        <v>7.4</v>
      </c>
      <c r="AE31" s="184"/>
      <c r="AF31" s="186"/>
      <c r="AG31" s="186"/>
      <c r="AH31" s="184"/>
      <c r="AI31" s="186"/>
      <c r="AJ31" s="186"/>
      <c r="AK31" s="184" t="s">
        <v>86</v>
      </c>
      <c r="AL31" s="186">
        <v>2.1</v>
      </c>
      <c r="AM31" s="186">
        <v>2.8</v>
      </c>
      <c r="AN31" s="184"/>
      <c r="AO31" s="186"/>
      <c r="AP31" s="186"/>
    </row>
    <row r="32" spans="1:42" ht="31.5">
      <c r="A32" s="184" t="s">
        <v>129</v>
      </c>
      <c r="B32" s="185">
        <v>6.7</v>
      </c>
      <c r="C32" s="185">
        <v>9.3000000000000007</v>
      </c>
      <c r="D32" s="185"/>
      <c r="E32" s="185"/>
      <c r="F32" s="185"/>
      <c r="G32" s="185"/>
      <c r="H32" s="185"/>
      <c r="I32" s="185"/>
      <c r="J32" s="184" t="s">
        <v>100</v>
      </c>
      <c r="K32" s="186">
        <v>9.1</v>
      </c>
      <c r="L32" s="186">
        <v>6.6</v>
      </c>
      <c r="M32" s="186"/>
      <c r="N32" s="186"/>
      <c r="O32" s="186"/>
      <c r="P32" s="186"/>
      <c r="Q32" s="186"/>
      <c r="R32" s="186"/>
      <c r="S32" s="184" t="s">
        <v>129</v>
      </c>
      <c r="T32" s="186">
        <v>0.9</v>
      </c>
      <c r="U32" s="186">
        <v>1.2</v>
      </c>
      <c r="V32" s="186"/>
      <c r="W32" s="186"/>
      <c r="X32" s="186"/>
      <c r="Y32" s="186"/>
      <c r="Z32" s="186"/>
      <c r="AA32" s="186"/>
      <c r="AB32" s="184" t="s">
        <v>129</v>
      </c>
      <c r="AC32" s="186">
        <v>5.2</v>
      </c>
      <c r="AD32" s="186">
        <v>7.9</v>
      </c>
      <c r="AE32" s="187"/>
      <c r="AF32" s="186"/>
      <c r="AG32" s="186"/>
      <c r="AH32" s="184"/>
      <c r="AI32" s="186"/>
      <c r="AJ32" s="186"/>
      <c r="AK32" s="187" t="s">
        <v>104</v>
      </c>
      <c r="AL32" s="186">
        <v>3.4</v>
      </c>
      <c r="AM32" s="186">
        <v>2.8</v>
      </c>
      <c r="AN32" s="184"/>
      <c r="AO32" s="186"/>
      <c r="AP32" s="186"/>
    </row>
    <row r="33" spans="1:42" ht="31.5">
      <c r="A33" s="184" t="s">
        <v>98</v>
      </c>
      <c r="B33" s="185">
        <v>22.9</v>
      </c>
      <c r="C33" s="185">
        <v>20.7</v>
      </c>
      <c r="D33" s="185"/>
      <c r="E33" s="185"/>
      <c r="F33" s="185"/>
      <c r="G33" s="185"/>
      <c r="H33" s="185"/>
      <c r="I33" s="185"/>
      <c r="J33" s="184" t="s">
        <v>129</v>
      </c>
      <c r="K33" s="186">
        <v>5.0999999999999996</v>
      </c>
      <c r="L33" s="186">
        <v>7</v>
      </c>
      <c r="M33" s="186"/>
      <c r="N33" s="186"/>
      <c r="O33" s="186"/>
      <c r="P33" s="186"/>
      <c r="Q33" s="186"/>
      <c r="R33" s="186"/>
      <c r="S33" s="184" t="s">
        <v>101</v>
      </c>
      <c r="T33" s="186">
        <v>2.4</v>
      </c>
      <c r="U33" s="186">
        <v>1.4</v>
      </c>
      <c r="V33" s="186"/>
      <c r="W33" s="186"/>
      <c r="X33" s="186"/>
      <c r="Y33" s="186"/>
      <c r="Z33" s="186"/>
      <c r="AA33" s="186"/>
      <c r="AB33" s="187" t="s">
        <v>104</v>
      </c>
      <c r="AC33" s="186">
        <v>9.6999999999999993</v>
      </c>
      <c r="AD33" s="186">
        <v>13.1</v>
      </c>
      <c r="AE33" s="187"/>
      <c r="AF33" s="186"/>
      <c r="AG33" s="186"/>
      <c r="AH33" s="184"/>
      <c r="AI33" s="186"/>
      <c r="AJ33" s="186"/>
      <c r="AK33" s="184" t="s">
        <v>99</v>
      </c>
      <c r="AL33" s="186">
        <v>6.3</v>
      </c>
      <c r="AM33" s="186">
        <v>6.5</v>
      </c>
      <c r="AN33" s="184"/>
      <c r="AO33" s="186"/>
      <c r="AP33" s="186"/>
    </row>
    <row r="34" spans="1:42" ht="31.5">
      <c r="A34" s="184" t="s">
        <v>99</v>
      </c>
      <c r="B34" s="185">
        <v>20.2</v>
      </c>
      <c r="C34" s="185">
        <v>20.9</v>
      </c>
      <c r="D34" s="185"/>
      <c r="E34" s="185"/>
      <c r="F34" s="185"/>
      <c r="G34" s="185"/>
      <c r="H34" s="185"/>
      <c r="I34" s="185"/>
      <c r="J34" s="184" t="s">
        <v>101</v>
      </c>
      <c r="K34" s="186">
        <v>7.5</v>
      </c>
      <c r="L34" s="186">
        <v>7.3</v>
      </c>
      <c r="M34" s="186"/>
      <c r="N34" s="186"/>
      <c r="O34" s="186"/>
      <c r="P34" s="186"/>
      <c r="Q34" s="186"/>
      <c r="R34" s="186"/>
      <c r="S34" s="184" t="s">
        <v>99</v>
      </c>
      <c r="T34" s="186">
        <v>3.2</v>
      </c>
      <c r="U34" s="186">
        <v>2</v>
      </c>
      <c r="V34" s="186"/>
      <c r="W34" s="186"/>
      <c r="X34" s="186"/>
      <c r="Y34" s="186"/>
      <c r="Z34" s="186"/>
      <c r="AA34" s="186"/>
      <c r="AB34" s="184" t="s">
        <v>96</v>
      </c>
      <c r="AC34" s="186">
        <v>13.3</v>
      </c>
      <c r="AD34" s="186">
        <v>17.100000000000001</v>
      </c>
      <c r="AE34" s="184"/>
      <c r="AF34" s="186"/>
      <c r="AG34" s="186"/>
      <c r="AH34" s="184"/>
      <c r="AI34" s="186"/>
      <c r="AJ34" s="186"/>
      <c r="AK34" s="184" t="s">
        <v>100</v>
      </c>
      <c r="AL34" s="186">
        <v>9.5</v>
      </c>
      <c r="AM34" s="186">
        <v>11</v>
      </c>
      <c r="AN34" s="184"/>
      <c r="AO34" s="186"/>
      <c r="AP34" s="186"/>
    </row>
    <row r="35" spans="1:42" ht="31.5">
      <c r="A35" s="184" t="s">
        <v>101</v>
      </c>
      <c r="B35" s="185">
        <v>19.100000000000001</v>
      </c>
      <c r="C35" s="185">
        <v>21.2</v>
      </c>
      <c r="D35" s="185"/>
      <c r="E35" s="185"/>
      <c r="F35" s="185"/>
      <c r="G35" s="185"/>
      <c r="H35" s="185"/>
      <c r="I35" s="185"/>
      <c r="J35" s="184" t="s">
        <v>99</v>
      </c>
      <c r="K35" s="186">
        <v>7.3</v>
      </c>
      <c r="L35" s="186">
        <v>8.6999999999999993</v>
      </c>
      <c r="M35" s="186"/>
      <c r="N35" s="186"/>
      <c r="O35" s="186"/>
      <c r="P35" s="186"/>
      <c r="Q35" s="186"/>
      <c r="R35" s="186"/>
      <c r="S35" s="184" t="s">
        <v>100</v>
      </c>
      <c r="T35" s="186">
        <v>2.2000000000000002</v>
      </c>
      <c r="U35" s="186">
        <v>3.6</v>
      </c>
      <c r="V35" s="186"/>
      <c r="W35" s="186"/>
      <c r="X35" s="186"/>
      <c r="Y35" s="186"/>
      <c r="Z35" s="186"/>
      <c r="AA35" s="186"/>
      <c r="AB35" s="184" t="s">
        <v>97</v>
      </c>
      <c r="AC35" s="186">
        <v>11.9</v>
      </c>
      <c r="AD35" s="186">
        <v>18.8</v>
      </c>
      <c r="AE35" s="184"/>
      <c r="AF35" s="186"/>
      <c r="AG35" s="186"/>
      <c r="AH35" s="184"/>
      <c r="AI35" s="186"/>
      <c r="AJ35" s="186"/>
      <c r="AK35" s="187" t="s">
        <v>102</v>
      </c>
      <c r="AL35" s="186">
        <v>18.7</v>
      </c>
      <c r="AM35" s="186">
        <v>14.2</v>
      </c>
      <c r="AN35" s="184"/>
      <c r="AO35" s="186"/>
      <c r="AP35" s="186"/>
    </row>
    <row r="36" spans="1:42" ht="21">
      <c r="A36" s="187" t="s">
        <v>95</v>
      </c>
      <c r="B36" s="185">
        <v>17.3</v>
      </c>
      <c r="C36" s="185">
        <v>22.8</v>
      </c>
      <c r="D36" s="185"/>
      <c r="E36" s="185"/>
      <c r="F36" s="185"/>
      <c r="G36" s="185"/>
      <c r="H36" s="185"/>
      <c r="I36" s="185"/>
      <c r="J36" s="187" t="s">
        <v>103</v>
      </c>
      <c r="K36" s="186">
        <v>13</v>
      </c>
      <c r="L36" s="186">
        <v>12.7</v>
      </c>
      <c r="M36" s="186"/>
      <c r="N36" s="186"/>
      <c r="O36" s="186"/>
      <c r="P36" s="186"/>
      <c r="Q36" s="186"/>
      <c r="R36" s="186"/>
      <c r="S36" s="184" t="s">
        <v>98</v>
      </c>
      <c r="T36" s="186">
        <v>3.5</v>
      </c>
      <c r="U36" s="186">
        <v>4</v>
      </c>
      <c r="V36" s="186"/>
      <c r="W36" s="186"/>
      <c r="X36" s="186"/>
      <c r="Y36" s="186"/>
      <c r="Z36" s="186"/>
      <c r="AA36" s="186"/>
      <c r="AB36" s="184" t="s">
        <v>98</v>
      </c>
      <c r="AC36" s="186">
        <v>23.2</v>
      </c>
      <c r="AD36" s="186">
        <v>19.7</v>
      </c>
      <c r="AE36" s="184"/>
      <c r="AF36" s="186"/>
      <c r="AG36" s="186"/>
      <c r="AH36" s="187"/>
      <c r="AI36" s="186"/>
      <c r="AJ36" s="186"/>
      <c r="AK36" s="187" t="s">
        <v>103</v>
      </c>
      <c r="AL36" s="186">
        <v>16.2</v>
      </c>
      <c r="AM36" s="186">
        <v>16.7</v>
      </c>
      <c r="AN36" s="187"/>
      <c r="AO36" s="186"/>
      <c r="AP36" s="186"/>
    </row>
    <row r="37" spans="1:42" ht="31.5">
      <c r="A37" s="187" t="s">
        <v>103</v>
      </c>
      <c r="B37" s="185">
        <v>27.4</v>
      </c>
      <c r="C37" s="185">
        <v>23</v>
      </c>
      <c r="D37" s="185"/>
      <c r="E37" s="185"/>
      <c r="F37" s="185"/>
      <c r="G37" s="185"/>
      <c r="H37" s="185"/>
      <c r="I37" s="185"/>
      <c r="J37" s="184" t="s">
        <v>98</v>
      </c>
      <c r="K37" s="186">
        <v>15</v>
      </c>
      <c r="L37" s="186">
        <v>14.1</v>
      </c>
      <c r="M37" s="186"/>
      <c r="N37" s="186"/>
      <c r="O37" s="186"/>
      <c r="P37" s="186"/>
      <c r="Q37" s="186"/>
      <c r="R37" s="186"/>
      <c r="S37" s="187" t="s">
        <v>103</v>
      </c>
      <c r="T37" s="186">
        <v>4.9000000000000004</v>
      </c>
      <c r="U37" s="186">
        <v>6.7</v>
      </c>
      <c r="V37" s="186"/>
      <c r="W37" s="186"/>
      <c r="X37" s="186"/>
      <c r="Y37" s="186"/>
      <c r="Z37" s="186"/>
      <c r="AA37" s="186"/>
      <c r="AB37" s="184" t="s">
        <v>101</v>
      </c>
      <c r="AC37" s="186">
        <v>18.8</v>
      </c>
      <c r="AD37" s="186">
        <v>19.899999999999999</v>
      </c>
      <c r="AE37" s="187"/>
      <c r="AF37" s="186"/>
      <c r="AG37" s="186"/>
      <c r="AH37" s="187"/>
      <c r="AI37" s="186"/>
      <c r="AJ37" s="186"/>
      <c r="AK37" s="187" t="s">
        <v>95</v>
      </c>
      <c r="AL37" s="186">
        <v>16.100000000000001</v>
      </c>
      <c r="AM37" s="186">
        <v>20.3</v>
      </c>
      <c r="AN37" s="187"/>
      <c r="AO37" s="186"/>
      <c r="AP37" s="186"/>
    </row>
    <row r="38" spans="1:42" ht="21">
      <c r="A38" s="187" t="s">
        <v>94</v>
      </c>
      <c r="B38" s="185">
        <v>17.8</v>
      </c>
      <c r="C38" s="185">
        <v>26.1</v>
      </c>
      <c r="D38" s="185"/>
      <c r="E38" s="185"/>
      <c r="F38" s="185"/>
      <c r="G38" s="185"/>
      <c r="H38" s="185"/>
      <c r="I38" s="185"/>
      <c r="J38" s="187" t="s">
        <v>104</v>
      </c>
      <c r="K38" s="186">
        <v>14.6</v>
      </c>
      <c r="L38" s="186">
        <v>14.8</v>
      </c>
      <c r="M38" s="186"/>
      <c r="N38" s="186"/>
      <c r="O38" s="186"/>
      <c r="P38" s="186"/>
      <c r="Q38" s="186"/>
      <c r="R38" s="186"/>
      <c r="S38" s="187" t="s">
        <v>95</v>
      </c>
      <c r="T38" s="186">
        <v>3.9</v>
      </c>
      <c r="U38" s="186">
        <v>7.4</v>
      </c>
      <c r="V38" s="186"/>
      <c r="W38" s="186"/>
      <c r="X38" s="186"/>
      <c r="Y38" s="186"/>
      <c r="Z38" s="186"/>
      <c r="AA38" s="186"/>
      <c r="AB38" s="187" t="s">
        <v>95</v>
      </c>
      <c r="AC38" s="186">
        <v>17.5</v>
      </c>
      <c r="AD38" s="186">
        <v>22.6</v>
      </c>
      <c r="AE38" s="187"/>
      <c r="AF38" s="186"/>
      <c r="AG38" s="186"/>
      <c r="AH38" s="187"/>
      <c r="AI38" s="186"/>
      <c r="AJ38" s="186"/>
      <c r="AK38" s="184" t="s">
        <v>129</v>
      </c>
      <c r="AL38" s="186">
        <v>15.1</v>
      </c>
      <c r="AM38" s="186">
        <v>21.9</v>
      </c>
      <c r="AN38" s="187"/>
      <c r="AO38" s="186"/>
      <c r="AP38" s="186"/>
    </row>
    <row r="39" spans="1:42" ht="21">
      <c r="A39" s="187" t="s">
        <v>104</v>
      </c>
      <c r="B39" s="185">
        <v>22.9</v>
      </c>
      <c r="C39" s="185">
        <v>26.6</v>
      </c>
      <c r="D39" s="185"/>
      <c r="E39" s="185"/>
      <c r="F39" s="185"/>
      <c r="G39" s="185"/>
      <c r="H39" s="185"/>
      <c r="I39" s="185"/>
      <c r="J39" s="187" t="s">
        <v>95</v>
      </c>
      <c r="K39" s="186">
        <v>15.1</v>
      </c>
      <c r="L39" s="186">
        <v>17</v>
      </c>
      <c r="M39" s="186"/>
      <c r="N39" s="186"/>
      <c r="O39" s="186"/>
      <c r="P39" s="186"/>
      <c r="Q39" s="186"/>
      <c r="R39" s="186"/>
      <c r="S39" s="187" t="s">
        <v>102</v>
      </c>
      <c r="T39" s="186">
        <v>17.8</v>
      </c>
      <c r="U39" s="186">
        <v>14.9</v>
      </c>
      <c r="V39" s="186"/>
      <c r="W39" s="186"/>
      <c r="X39" s="186"/>
      <c r="Y39" s="186"/>
      <c r="Z39" s="186"/>
      <c r="AA39" s="186"/>
      <c r="AB39" s="187" t="s">
        <v>103</v>
      </c>
      <c r="AC39" s="186">
        <v>30.8</v>
      </c>
      <c r="AD39" s="186">
        <v>24.3</v>
      </c>
      <c r="AE39" s="184"/>
      <c r="AF39" s="186"/>
      <c r="AG39" s="186"/>
      <c r="AH39" s="187"/>
      <c r="AI39" s="186"/>
      <c r="AJ39" s="186"/>
      <c r="AK39" s="184" t="s">
        <v>98</v>
      </c>
      <c r="AL39" s="186">
        <v>24.7</v>
      </c>
      <c r="AM39" s="186">
        <v>26.3</v>
      </c>
      <c r="AN39" s="187"/>
      <c r="AO39" s="186"/>
      <c r="AP39" s="186"/>
    </row>
    <row r="40" spans="1:42" ht="21">
      <c r="A40" s="184" t="s">
        <v>96</v>
      </c>
      <c r="B40" s="185">
        <v>23.9</v>
      </c>
      <c r="C40" s="185">
        <v>27.6</v>
      </c>
      <c r="D40" s="185"/>
      <c r="E40" s="185"/>
      <c r="F40" s="185"/>
      <c r="G40" s="185"/>
      <c r="H40" s="185"/>
      <c r="I40" s="185"/>
      <c r="J40" s="187" t="s">
        <v>94</v>
      </c>
      <c r="K40" s="186">
        <v>17.100000000000001</v>
      </c>
      <c r="L40" s="186">
        <v>21.9</v>
      </c>
      <c r="M40" s="186"/>
      <c r="N40" s="186"/>
      <c r="O40" s="186"/>
      <c r="P40" s="186"/>
      <c r="Q40" s="186"/>
      <c r="R40" s="186"/>
      <c r="S40" s="187" t="s">
        <v>94</v>
      </c>
      <c r="T40" s="186">
        <v>7.8</v>
      </c>
      <c r="U40" s="186">
        <v>16</v>
      </c>
      <c r="V40" s="186"/>
      <c r="W40" s="186"/>
      <c r="X40" s="186"/>
      <c r="Y40" s="186"/>
      <c r="Z40" s="186"/>
      <c r="AA40" s="186"/>
      <c r="AB40" s="187" t="s">
        <v>94</v>
      </c>
      <c r="AC40" s="186">
        <v>16</v>
      </c>
      <c r="AD40" s="186">
        <v>24.4</v>
      </c>
      <c r="AE40" s="184"/>
      <c r="AF40" s="186"/>
      <c r="AG40" s="186"/>
      <c r="AH40" s="184"/>
      <c r="AI40" s="186"/>
      <c r="AJ40" s="186"/>
      <c r="AK40" s="184" t="s">
        <v>96</v>
      </c>
      <c r="AL40" s="186">
        <v>27</v>
      </c>
      <c r="AM40" s="186">
        <v>28.2</v>
      </c>
      <c r="AN40" s="184"/>
      <c r="AO40" s="186"/>
      <c r="AP40" s="186"/>
    </row>
    <row r="41" spans="1:42" ht="31.5">
      <c r="A41" s="184" t="s">
        <v>97</v>
      </c>
      <c r="B41" s="185">
        <v>24.4</v>
      </c>
      <c r="C41" s="185">
        <v>31.1</v>
      </c>
      <c r="D41" s="185"/>
      <c r="E41" s="185"/>
      <c r="F41" s="185"/>
      <c r="G41" s="185"/>
      <c r="H41" s="185"/>
      <c r="I41" s="185"/>
      <c r="J41" s="187" t="s">
        <v>102</v>
      </c>
      <c r="K41" s="186">
        <v>30.2</v>
      </c>
      <c r="L41" s="186">
        <v>28.1</v>
      </c>
      <c r="M41" s="186"/>
      <c r="N41" s="186"/>
      <c r="O41" s="186"/>
      <c r="P41" s="186"/>
      <c r="Q41" s="186"/>
      <c r="R41" s="186"/>
      <c r="S41" s="184" t="s">
        <v>96</v>
      </c>
      <c r="T41" s="186">
        <v>28.5</v>
      </c>
      <c r="U41" s="186">
        <v>30.7</v>
      </c>
      <c r="V41" s="186"/>
      <c r="W41" s="186"/>
      <c r="X41" s="186"/>
      <c r="Y41" s="186"/>
      <c r="Z41" s="186"/>
      <c r="AA41" s="186"/>
      <c r="AB41" s="184" t="s">
        <v>99</v>
      </c>
      <c r="AC41" s="186">
        <v>23.8</v>
      </c>
      <c r="AD41" s="186">
        <v>25</v>
      </c>
      <c r="AE41" s="187"/>
      <c r="AF41" s="186"/>
      <c r="AG41" s="186"/>
      <c r="AH41" s="184"/>
      <c r="AI41" s="186"/>
      <c r="AJ41" s="186"/>
      <c r="AK41" s="184" t="s">
        <v>101</v>
      </c>
      <c r="AL41" s="186">
        <v>17.399999999999999</v>
      </c>
      <c r="AM41" s="186">
        <v>28.7</v>
      </c>
      <c r="AN41" s="184"/>
      <c r="AO41" s="186"/>
      <c r="AP41" s="186"/>
    </row>
    <row r="42" spans="1:42" ht="31.5">
      <c r="A42" s="184" t="s">
        <v>100</v>
      </c>
      <c r="B42" s="185">
        <v>33.9</v>
      </c>
      <c r="C42" s="185">
        <v>33.4</v>
      </c>
      <c r="D42" s="185"/>
      <c r="E42" s="185"/>
      <c r="F42" s="185"/>
      <c r="G42" s="185"/>
      <c r="H42" s="185"/>
      <c r="I42" s="185"/>
      <c r="J42" s="184" t="s">
        <v>97</v>
      </c>
      <c r="K42" s="186">
        <v>37.299999999999997</v>
      </c>
      <c r="L42" s="186">
        <v>38.700000000000003</v>
      </c>
      <c r="M42" s="186"/>
      <c r="N42" s="186"/>
      <c r="O42" s="186"/>
      <c r="P42" s="186"/>
      <c r="Q42" s="186"/>
      <c r="R42" s="186"/>
      <c r="S42" s="184" t="s">
        <v>97</v>
      </c>
      <c r="T42" s="186">
        <v>31.9</v>
      </c>
      <c r="U42" s="186">
        <v>39</v>
      </c>
      <c r="V42" s="186"/>
      <c r="W42" s="186"/>
      <c r="X42" s="186"/>
      <c r="Y42" s="186"/>
      <c r="Z42" s="186"/>
      <c r="AA42" s="186"/>
      <c r="AB42" s="184" t="s">
        <v>100</v>
      </c>
      <c r="AC42" s="186">
        <v>41.2</v>
      </c>
      <c r="AD42" s="186">
        <v>39.5</v>
      </c>
      <c r="AE42" s="184"/>
      <c r="AF42" s="186"/>
      <c r="AG42" s="186"/>
      <c r="AH42" s="184"/>
      <c r="AI42" s="186"/>
      <c r="AJ42" s="186"/>
      <c r="AK42" s="187" t="s">
        <v>94</v>
      </c>
      <c r="AL42" s="186">
        <v>20.6</v>
      </c>
      <c r="AM42" s="186">
        <v>33</v>
      </c>
      <c r="AN42" s="184"/>
      <c r="AO42" s="186"/>
      <c r="AP42" s="186"/>
    </row>
    <row r="43" spans="1:42" ht="21">
      <c r="A43" s="187" t="s">
        <v>102</v>
      </c>
      <c r="B43" s="185">
        <v>43.8</v>
      </c>
      <c r="C43" s="185">
        <v>38.799999999999997</v>
      </c>
      <c r="D43" s="185"/>
      <c r="E43" s="185"/>
      <c r="F43" s="185"/>
      <c r="G43" s="185"/>
      <c r="H43" s="185"/>
      <c r="I43" s="185"/>
      <c r="J43" s="184" t="s">
        <v>96</v>
      </c>
      <c r="K43" s="186">
        <v>41.7</v>
      </c>
      <c r="L43" s="186">
        <v>49.9</v>
      </c>
      <c r="M43" s="186"/>
      <c r="N43" s="186"/>
      <c r="O43" s="186"/>
      <c r="P43" s="186"/>
      <c r="Q43" s="186"/>
      <c r="R43" s="186"/>
      <c r="S43" s="187" t="s">
        <v>104</v>
      </c>
      <c r="T43" s="186">
        <v>75.900000000000006</v>
      </c>
      <c r="U43" s="186">
        <v>78.7</v>
      </c>
      <c r="V43" s="186"/>
      <c r="W43" s="186"/>
      <c r="X43" s="186"/>
      <c r="Y43" s="186"/>
      <c r="Z43" s="186"/>
      <c r="AA43" s="186"/>
      <c r="AB43" s="187" t="s">
        <v>102</v>
      </c>
      <c r="AC43" s="186">
        <v>47.2</v>
      </c>
      <c r="AD43" s="186">
        <v>41.5</v>
      </c>
      <c r="AE43" s="184"/>
      <c r="AF43" s="186"/>
      <c r="AG43" s="186"/>
      <c r="AH43" s="187"/>
      <c r="AI43" s="186"/>
      <c r="AJ43" s="186"/>
      <c r="AK43" s="184" t="s">
        <v>97</v>
      </c>
      <c r="AL43" s="186">
        <v>30.6</v>
      </c>
      <c r="AM43" s="186">
        <v>34.5</v>
      </c>
      <c r="AN43" s="187"/>
      <c r="AO43" s="186"/>
      <c r="AP43" s="186"/>
    </row>
    <row r="45" spans="1:42">
      <c r="J45" s="199" t="s">
        <v>465</v>
      </c>
    </row>
    <row r="46" spans="1:42">
      <c r="J46" s="199" t="s">
        <v>466</v>
      </c>
    </row>
  </sheetData>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D54A-846E-4FED-A3F0-DFF1A16227A9}">
  <dimension ref="B1:S34"/>
  <sheetViews>
    <sheetView showGridLines="0" zoomScaleNormal="100" workbookViewId="0"/>
  </sheetViews>
  <sheetFormatPr defaultRowHeight="12"/>
  <cols>
    <col min="1" max="1" width="0.625" style="88" customWidth="1"/>
    <col min="2" max="4" width="1.125" style="88" customWidth="1"/>
    <col min="5" max="5" width="28.875" style="88" customWidth="1"/>
    <col min="6" max="6" width="11.75" style="88" customWidth="1"/>
    <col min="7" max="16" width="8.125" style="88" customWidth="1"/>
    <col min="17" max="17" width="1.5" style="88" customWidth="1"/>
    <col min="18" max="16384" width="9" style="88"/>
  </cols>
  <sheetData>
    <row r="1" spans="2:19" ht="38.25" customHeight="1"/>
    <row r="2" spans="2:19">
      <c r="B2" s="88" t="s">
        <v>130</v>
      </c>
    </row>
    <row r="4" spans="2:19">
      <c r="P4" s="7" t="s">
        <v>34</v>
      </c>
    </row>
    <row r="5" spans="2:19" s="89" customFormat="1" ht="42">
      <c r="B5" s="214" t="s">
        <v>92</v>
      </c>
      <c r="C5" s="214"/>
      <c r="D5" s="214"/>
      <c r="E5" s="240"/>
      <c r="F5" s="118" t="s">
        <v>131</v>
      </c>
      <c r="G5" s="117" t="s">
        <v>132</v>
      </c>
      <c r="H5" s="117" t="s">
        <v>133</v>
      </c>
      <c r="I5" s="118" t="s">
        <v>134</v>
      </c>
      <c r="J5" s="119" t="s">
        <v>135</v>
      </c>
      <c r="K5" s="119" t="s">
        <v>136</v>
      </c>
      <c r="L5" s="119" t="s">
        <v>137</v>
      </c>
      <c r="M5" s="119" t="s">
        <v>138</v>
      </c>
      <c r="N5" s="119" t="s">
        <v>139</v>
      </c>
      <c r="O5" s="118" t="s">
        <v>140</v>
      </c>
      <c r="P5" s="177" t="s">
        <v>86</v>
      </c>
    </row>
    <row r="6" spans="2:19" s="90" customFormat="1">
      <c r="B6" s="244" t="s">
        <v>109</v>
      </c>
      <c r="C6" s="244"/>
      <c r="D6" s="244"/>
      <c r="E6" s="245"/>
      <c r="F6" s="110">
        <v>100</v>
      </c>
      <c r="G6" s="110">
        <v>53.8</v>
      </c>
      <c r="H6" s="110">
        <v>49.1</v>
      </c>
      <c r="I6" s="110">
        <v>48.6</v>
      </c>
      <c r="J6" s="110">
        <v>26</v>
      </c>
      <c r="K6" s="110">
        <v>36.799999999999997</v>
      </c>
      <c r="L6" s="110">
        <v>29.3</v>
      </c>
      <c r="M6" s="110">
        <v>27.8</v>
      </c>
      <c r="N6" s="110">
        <v>19.899999999999999</v>
      </c>
      <c r="O6" s="110">
        <v>19.399999999999999</v>
      </c>
      <c r="P6" s="110">
        <v>3.6</v>
      </c>
    </row>
    <row r="7" spans="2:19">
      <c r="B7" s="6"/>
      <c r="C7" s="6"/>
      <c r="D7" s="6"/>
      <c r="E7" s="75" t="s">
        <v>110</v>
      </c>
      <c r="F7" s="91">
        <v>100</v>
      </c>
      <c r="G7" s="91">
        <v>38.9</v>
      </c>
      <c r="H7" s="91">
        <v>16.7</v>
      </c>
      <c r="I7" s="91">
        <v>18.600000000000001</v>
      </c>
      <c r="J7" s="91">
        <v>14.9</v>
      </c>
      <c r="K7" s="91">
        <v>19.7</v>
      </c>
      <c r="L7" s="91">
        <v>16.2</v>
      </c>
      <c r="M7" s="91">
        <v>20.100000000000001</v>
      </c>
      <c r="N7" s="91">
        <v>17.7</v>
      </c>
      <c r="O7" s="91">
        <v>20</v>
      </c>
      <c r="P7" s="91">
        <v>6.9</v>
      </c>
    </row>
    <row r="8" spans="2:19">
      <c r="B8" s="6"/>
      <c r="C8" s="6"/>
      <c r="D8" s="6"/>
      <c r="E8" s="75" t="s">
        <v>111</v>
      </c>
      <c r="F8" s="91">
        <v>100</v>
      </c>
      <c r="G8" s="91">
        <v>59.3</v>
      </c>
      <c r="H8" s="91">
        <v>39.299999999999997</v>
      </c>
      <c r="I8" s="91">
        <v>40.299999999999997</v>
      </c>
      <c r="J8" s="91">
        <v>16.100000000000001</v>
      </c>
      <c r="K8" s="91">
        <v>34.1</v>
      </c>
      <c r="L8" s="91">
        <v>27.1</v>
      </c>
      <c r="M8" s="91">
        <v>31.9</v>
      </c>
      <c r="N8" s="91">
        <v>19.7</v>
      </c>
      <c r="O8" s="91">
        <v>20.5</v>
      </c>
      <c r="P8" s="91">
        <v>3.3</v>
      </c>
    </row>
    <row r="9" spans="2:19">
      <c r="B9" s="6"/>
      <c r="C9" s="6"/>
      <c r="D9" s="6"/>
      <c r="E9" s="75" t="s">
        <v>112</v>
      </c>
      <c r="F9" s="91">
        <v>100</v>
      </c>
      <c r="G9" s="91">
        <v>34.5</v>
      </c>
      <c r="H9" s="91">
        <v>15.6</v>
      </c>
      <c r="I9" s="91">
        <v>33.799999999999997</v>
      </c>
      <c r="J9" s="91">
        <v>13.1</v>
      </c>
      <c r="K9" s="91">
        <v>36</v>
      </c>
      <c r="L9" s="91">
        <v>27.6</v>
      </c>
      <c r="M9" s="91">
        <v>31.2</v>
      </c>
      <c r="N9" s="91">
        <v>14.5</v>
      </c>
      <c r="O9" s="91">
        <v>15.4</v>
      </c>
      <c r="P9" s="91">
        <v>3.1</v>
      </c>
    </row>
    <row r="10" spans="2:19">
      <c r="B10" s="6"/>
      <c r="C10" s="6"/>
      <c r="D10" s="6"/>
      <c r="E10" s="75" t="s">
        <v>113</v>
      </c>
      <c r="F10" s="91">
        <v>100</v>
      </c>
      <c r="G10" s="91">
        <v>47.8</v>
      </c>
      <c r="H10" s="91">
        <v>50.1</v>
      </c>
      <c r="I10" s="91">
        <v>46.7</v>
      </c>
      <c r="J10" s="91">
        <v>27</v>
      </c>
      <c r="K10" s="91">
        <v>33.700000000000003</v>
      </c>
      <c r="L10" s="91">
        <v>25.4</v>
      </c>
      <c r="M10" s="91">
        <v>23</v>
      </c>
      <c r="N10" s="91">
        <v>19.100000000000001</v>
      </c>
      <c r="O10" s="91">
        <v>16.899999999999999</v>
      </c>
      <c r="P10" s="91">
        <v>2.9</v>
      </c>
    </row>
    <row r="11" spans="2:19">
      <c r="B11" s="6"/>
      <c r="C11" s="6"/>
      <c r="D11" s="6"/>
      <c r="E11" s="75" t="s">
        <v>114</v>
      </c>
      <c r="F11" s="91">
        <v>100</v>
      </c>
      <c r="G11" s="91">
        <v>59.3</v>
      </c>
      <c r="H11" s="91">
        <v>36.9</v>
      </c>
      <c r="I11" s="91">
        <v>49.8</v>
      </c>
      <c r="J11" s="91">
        <v>20.7</v>
      </c>
      <c r="K11" s="91">
        <v>31.6</v>
      </c>
      <c r="L11" s="91">
        <v>30.7</v>
      </c>
      <c r="M11" s="91">
        <v>14.3</v>
      </c>
      <c r="N11" s="91">
        <v>15.1</v>
      </c>
      <c r="O11" s="91">
        <v>20.8</v>
      </c>
      <c r="P11" s="91">
        <v>0.1</v>
      </c>
    </row>
    <row r="12" spans="2:19">
      <c r="B12" s="6"/>
      <c r="C12" s="6"/>
      <c r="D12" s="6"/>
      <c r="E12" s="75" t="s">
        <v>115</v>
      </c>
      <c r="F12" s="91">
        <v>100</v>
      </c>
      <c r="G12" s="91">
        <v>60.1</v>
      </c>
      <c r="H12" s="91">
        <v>39.700000000000003</v>
      </c>
      <c r="I12" s="91">
        <v>41.4</v>
      </c>
      <c r="J12" s="91">
        <v>18.5</v>
      </c>
      <c r="K12" s="91">
        <v>27.9</v>
      </c>
      <c r="L12" s="91">
        <v>27.8</v>
      </c>
      <c r="M12" s="91">
        <v>21.4</v>
      </c>
      <c r="N12" s="91">
        <v>18</v>
      </c>
      <c r="O12" s="91">
        <v>20.5</v>
      </c>
      <c r="P12" s="91">
        <v>1.7</v>
      </c>
    </row>
    <row r="13" spans="2:19" ht="18.75">
      <c r="B13" s="13"/>
      <c r="C13" s="13"/>
      <c r="D13" s="13"/>
      <c r="E13" s="77" t="s">
        <v>116</v>
      </c>
      <c r="F13" s="134">
        <v>100</v>
      </c>
      <c r="G13" s="134">
        <v>57.8</v>
      </c>
      <c r="H13" s="134">
        <v>46.4</v>
      </c>
      <c r="I13" s="134">
        <v>38.799999999999997</v>
      </c>
      <c r="J13" s="134">
        <v>16.2</v>
      </c>
      <c r="K13" s="134">
        <v>31</v>
      </c>
      <c r="L13" s="134">
        <v>30.8</v>
      </c>
      <c r="M13" s="134">
        <v>27.9</v>
      </c>
      <c r="N13" s="134">
        <v>14.2</v>
      </c>
      <c r="O13" s="134">
        <v>18.600000000000001</v>
      </c>
      <c r="P13" s="134">
        <v>5.3</v>
      </c>
      <c r="S13" s="178"/>
    </row>
    <row r="14" spans="2:19">
      <c r="B14" s="201" t="s">
        <v>46</v>
      </c>
      <c r="C14" s="201"/>
      <c r="D14" s="201"/>
      <c r="E14" s="202"/>
      <c r="F14" s="91"/>
      <c r="G14" s="91"/>
      <c r="H14" s="91"/>
      <c r="I14" s="91"/>
      <c r="J14" s="91"/>
      <c r="K14" s="91"/>
      <c r="L14" s="91"/>
      <c r="M14" s="91"/>
      <c r="N14" s="91"/>
      <c r="O14" s="91"/>
      <c r="P14" s="91"/>
    </row>
    <row r="15" spans="2:19" ht="13.5">
      <c r="B15" s="179"/>
      <c r="C15" s="246" t="s">
        <v>117</v>
      </c>
      <c r="D15" s="246"/>
      <c r="E15" s="247"/>
      <c r="F15" s="180"/>
      <c r="G15" s="180"/>
      <c r="H15" s="180"/>
      <c r="I15" s="180"/>
      <c r="J15" s="180"/>
      <c r="K15" s="180"/>
      <c r="L15" s="180"/>
      <c r="M15" s="180"/>
      <c r="N15" s="180"/>
      <c r="O15" s="180"/>
      <c r="P15" s="180"/>
    </row>
    <row r="16" spans="2:19">
      <c r="B16" s="181"/>
      <c r="C16" s="181"/>
      <c r="D16" s="244" t="s">
        <v>109</v>
      </c>
      <c r="E16" s="245"/>
      <c r="F16" s="110">
        <v>100</v>
      </c>
      <c r="G16" s="110">
        <v>53.1</v>
      </c>
      <c r="H16" s="110">
        <v>50.3</v>
      </c>
      <c r="I16" s="110">
        <v>49.4</v>
      </c>
      <c r="J16" s="110">
        <v>25.5</v>
      </c>
      <c r="K16" s="110">
        <v>37.5</v>
      </c>
      <c r="L16" s="110">
        <v>29.3</v>
      </c>
      <c r="M16" s="110">
        <v>27.3</v>
      </c>
      <c r="N16" s="110">
        <v>20</v>
      </c>
      <c r="O16" s="110">
        <v>19.2</v>
      </c>
      <c r="P16" s="110">
        <v>3.6</v>
      </c>
    </row>
    <row r="17" spans="2:16">
      <c r="B17" s="6"/>
      <c r="C17" s="6"/>
      <c r="D17" s="6"/>
      <c r="E17" s="75" t="s">
        <v>110</v>
      </c>
      <c r="F17" s="91">
        <v>100</v>
      </c>
      <c r="G17" s="91">
        <v>38.799999999999997</v>
      </c>
      <c r="H17" s="91">
        <v>16.7</v>
      </c>
      <c r="I17" s="91">
        <v>18.600000000000001</v>
      </c>
      <c r="J17" s="91">
        <v>15</v>
      </c>
      <c r="K17" s="91">
        <v>19.7</v>
      </c>
      <c r="L17" s="91">
        <v>16.3</v>
      </c>
      <c r="M17" s="91">
        <v>20.100000000000001</v>
      </c>
      <c r="N17" s="91">
        <v>17.8</v>
      </c>
      <c r="O17" s="91">
        <v>20.2</v>
      </c>
      <c r="P17" s="91">
        <v>6.9</v>
      </c>
    </row>
    <row r="18" spans="2:16">
      <c r="B18" s="6"/>
      <c r="C18" s="6"/>
      <c r="D18" s="6"/>
      <c r="E18" s="75" t="s">
        <v>111</v>
      </c>
      <c r="F18" s="91">
        <v>100</v>
      </c>
      <c r="G18" s="91">
        <v>58.4</v>
      </c>
      <c r="H18" s="91">
        <v>42.2</v>
      </c>
      <c r="I18" s="91">
        <v>42.4</v>
      </c>
      <c r="J18" s="91">
        <v>14.8</v>
      </c>
      <c r="K18" s="91">
        <v>35.799999999999997</v>
      </c>
      <c r="L18" s="91">
        <v>27.4</v>
      </c>
      <c r="M18" s="91">
        <v>31</v>
      </c>
      <c r="N18" s="91">
        <v>18.8</v>
      </c>
      <c r="O18" s="91">
        <v>20.2</v>
      </c>
      <c r="P18" s="91">
        <v>3</v>
      </c>
    </row>
    <row r="19" spans="2:16">
      <c r="B19" s="6"/>
      <c r="C19" s="6"/>
      <c r="D19" s="6"/>
      <c r="E19" s="75" t="s">
        <v>112</v>
      </c>
      <c r="F19" s="91">
        <v>100</v>
      </c>
      <c r="G19" s="91">
        <v>33.200000000000003</v>
      </c>
      <c r="H19" s="91">
        <v>16.2</v>
      </c>
      <c r="I19" s="91">
        <v>34.299999999999997</v>
      </c>
      <c r="J19" s="91">
        <v>11.2</v>
      </c>
      <c r="K19" s="91">
        <v>37.6</v>
      </c>
      <c r="L19" s="91">
        <v>28.4</v>
      </c>
      <c r="M19" s="91">
        <v>30.9</v>
      </c>
      <c r="N19" s="91">
        <v>15.1</v>
      </c>
      <c r="O19" s="91">
        <v>15</v>
      </c>
      <c r="P19" s="91">
        <v>3.3</v>
      </c>
    </row>
    <row r="20" spans="2:16">
      <c r="B20" s="6"/>
      <c r="C20" s="6"/>
      <c r="D20" s="6"/>
      <c r="E20" s="75" t="s">
        <v>113</v>
      </c>
      <c r="F20" s="91">
        <v>100</v>
      </c>
      <c r="G20" s="91">
        <v>47.7</v>
      </c>
      <c r="H20" s="91">
        <v>51.2</v>
      </c>
      <c r="I20" s="91">
        <v>47.4</v>
      </c>
      <c r="J20" s="91">
        <v>26.5</v>
      </c>
      <c r="K20" s="91">
        <v>34.5</v>
      </c>
      <c r="L20" s="91">
        <v>25.4</v>
      </c>
      <c r="M20" s="91">
        <v>22.9</v>
      </c>
      <c r="N20" s="91">
        <v>19.2</v>
      </c>
      <c r="O20" s="91">
        <v>16.8</v>
      </c>
      <c r="P20" s="91">
        <v>3</v>
      </c>
    </row>
    <row r="21" spans="2:16">
      <c r="B21" s="6"/>
      <c r="C21" s="6"/>
      <c r="D21" s="6"/>
      <c r="E21" s="75" t="s">
        <v>114</v>
      </c>
      <c r="F21" s="91">
        <v>100</v>
      </c>
      <c r="G21" s="91">
        <v>59</v>
      </c>
      <c r="H21" s="91">
        <v>38.9</v>
      </c>
      <c r="I21" s="91">
        <v>54</v>
      </c>
      <c r="J21" s="91">
        <v>18.600000000000001</v>
      </c>
      <c r="K21" s="91">
        <v>34</v>
      </c>
      <c r="L21" s="91">
        <v>31.8</v>
      </c>
      <c r="M21" s="91">
        <v>13.4</v>
      </c>
      <c r="N21" s="91">
        <v>14.4</v>
      </c>
      <c r="O21" s="91">
        <v>20.8</v>
      </c>
      <c r="P21" s="91">
        <v>0.1</v>
      </c>
    </row>
    <row r="22" spans="2:16">
      <c r="B22" s="6"/>
      <c r="C22" s="6"/>
      <c r="D22" s="6"/>
      <c r="E22" s="75" t="s">
        <v>115</v>
      </c>
      <c r="F22" s="91">
        <v>100</v>
      </c>
      <c r="G22" s="91">
        <v>60.5</v>
      </c>
      <c r="H22" s="91">
        <v>40</v>
      </c>
      <c r="I22" s="91">
        <v>40.9</v>
      </c>
      <c r="J22" s="91">
        <v>18.8</v>
      </c>
      <c r="K22" s="91">
        <v>28.2</v>
      </c>
      <c r="L22" s="91">
        <v>28.1</v>
      </c>
      <c r="M22" s="91">
        <v>21.8</v>
      </c>
      <c r="N22" s="91">
        <v>18.399999999999999</v>
      </c>
      <c r="O22" s="91">
        <v>20.399999999999999</v>
      </c>
      <c r="P22" s="91">
        <v>1.8</v>
      </c>
    </row>
    <row r="23" spans="2:16">
      <c r="B23" s="6"/>
      <c r="C23" s="6"/>
      <c r="D23" s="6"/>
      <c r="E23" s="75" t="s">
        <v>116</v>
      </c>
      <c r="F23" s="153">
        <v>100</v>
      </c>
      <c r="G23" s="91">
        <v>56.1</v>
      </c>
      <c r="H23" s="91">
        <v>48.9</v>
      </c>
      <c r="I23" s="91">
        <v>39.200000000000003</v>
      </c>
      <c r="J23" s="91">
        <v>15.3</v>
      </c>
      <c r="K23" s="91">
        <v>31.9</v>
      </c>
      <c r="L23" s="91">
        <v>31.1</v>
      </c>
      <c r="M23" s="91">
        <v>27.6</v>
      </c>
      <c r="N23" s="91">
        <v>14.2</v>
      </c>
      <c r="O23" s="91">
        <v>17.3</v>
      </c>
      <c r="P23" s="91">
        <v>5.5</v>
      </c>
    </row>
    <row r="24" spans="2:16" ht="13.5">
      <c r="B24" s="179"/>
      <c r="C24" s="246" t="s">
        <v>118</v>
      </c>
      <c r="D24" s="246"/>
      <c r="E24" s="247"/>
      <c r="F24" s="180"/>
      <c r="G24" s="180"/>
      <c r="H24" s="180"/>
      <c r="I24" s="180"/>
      <c r="J24" s="180"/>
      <c r="K24" s="180"/>
      <c r="L24" s="180"/>
      <c r="M24" s="180"/>
      <c r="N24" s="180"/>
      <c r="O24" s="180"/>
      <c r="P24" s="180"/>
    </row>
    <row r="25" spans="2:16">
      <c r="B25" s="181"/>
      <c r="C25" s="181"/>
      <c r="D25" s="244" t="s">
        <v>109</v>
      </c>
      <c r="E25" s="245"/>
      <c r="F25" s="110">
        <v>100</v>
      </c>
      <c r="G25" s="110">
        <v>50.8</v>
      </c>
      <c r="H25" s="110">
        <v>33.6</v>
      </c>
      <c r="I25" s="110">
        <v>50.5</v>
      </c>
      <c r="J25" s="110">
        <v>20.8</v>
      </c>
      <c r="K25" s="110">
        <v>38.4</v>
      </c>
      <c r="L25" s="110">
        <v>27.8</v>
      </c>
      <c r="M25" s="110">
        <v>25.7</v>
      </c>
      <c r="N25" s="110">
        <v>15.7</v>
      </c>
      <c r="O25" s="110">
        <v>17.100000000000001</v>
      </c>
      <c r="P25" s="110">
        <v>3.8</v>
      </c>
    </row>
    <row r="26" spans="2:16">
      <c r="B26" s="6"/>
      <c r="C26" s="6"/>
      <c r="D26" s="6"/>
      <c r="E26" s="75" t="s">
        <v>110</v>
      </c>
      <c r="F26" s="91">
        <v>100</v>
      </c>
      <c r="G26" s="91">
        <v>40.4</v>
      </c>
      <c r="H26" s="91">
        <v>12.7</v>
      </c>
      <c r="I26" s="91">
        <v>28.2</v>
      </c>
      <c r="J26" s="91">
        <v>6.6</v>
      </c>
      <c r="K26" s="91">
        <v>23.1</v>
      </c>
      <c r="L26" s="91">
        <v>25.5</v>
      </c>
      <c r="M26" s="91">
        <v>21.8</v>
      </c>
      <c r="N26" s="91">
        <v>15.7</v>
      </c>
      <c r="O26" s="91">
        <v>20.2</v>
      </c>
      <c r="P26" s="91">
        <v>9.1</v>
      </c>
    </row>
    <row r="27" spans="2:16">
      <c r="B27" s="6"/>
      <c r="C27" s="6"/>
      <c r="D27" s="6"/>
      <c r="E27" s="75" t="s">
        <v>119</v>
      </c>
      <c r="F27" s="91">
        <v>100</v>
      </c>
      <c r="G27" s="91">
        <v>48.1</v>
      </c>
      <c r="H27" s="91" t="s">
        <v>141</v>
      </c>
      <c r="I27" s="91">
        <v>40.4</v>
      </c>
      <c r="J27" s="91">
        <v>21.8</v>
      </c>
      <c r="K27" s="91">
        <v>31.7</v>
      </c>
      <c r="L27" s="91">
        <v>22.5</v>
      </c>
      <c r="M27" s="91">
        <v>31.3</v>
      </c>
      <c r="N27" s="91">
        <v>13.2</v>
      </c>
      <c r="O27" s="91">
        <v>14.9</v>
      </c>
      <c r="P27" s="91">
        <v>2.9</v>
      </c>
    </row>
    <row r="28" spans="2:16">
      <c r="B28" s="6"/>
      <c r="C28" s="6"/>
      <c r="D28" s="6"/>
      <c r="E28" s="75" t="s">
        <v>120</v>
      </c>
      <c r="F28" s="91">
        <v>100</v>
      </c>
      <c r="G28" s="91">
        <v>29.3</v>
      </c>
      <c r="H28" s="91" t="s">
        <v>141</v>
      </c>
      <c r="I28" s="91">
        <v>33.799999999999997</v>
      </c>
      <c r="J28" s="91">
        <v>14.3</v>
      </c>
      <c r="K28" s="91">
        <v>36.1</v>
      </c>
      <c r="L28" s="91">
        <v>26.2</v>
      </c>
      <c r="M28" s="91">
        <v>23.6</v>
      </c>
      <c r="N28" s="91">
        <v>13.1</v>
      </c>
      <c r="O28" s="91">
        <v>15.6</v>
      </c>
      <c r="P28" s="91">
        <v>4.2</v>
      </c>
    </row>
    <row r="29" spans="2:16">
      <c r="B29" s="6"/>
      <c r="C29" s="6"/>
      <c r="D29" s="6"/>
      <c r="E29" s="75" t="s">
        <v>113</v>
      </c>
      <c r="F29" s="91">
        <v>100</v>
      </c>
      <c r="G29" s="91">
        <v>48.9</v>
      </c>
      <c r="H29" s="91">
        <v>42.5</v>
      </c>
      <c r="I29" s="91">
        <v>49.5</v>
      </c>
      <c r="J29" s="91">
        <v>18.7</v>
      </c>
      <c r="K29" s="91">
        <v>36.200000000000003</v>
      </c>
      <c r="L29" s="91">
        <v>24.2</v>
      </c>
      <c r="M29" s="91">
        <v>20.2</v>
      </c>
      <c r="N29" s="91">
        <v>15.2</v>
      </c>
      <c r="O29" s="91">
        <v>14.8</v>
      </c>
      <c r="P29" s="91">
        <v>2.6</v>
      </c>
    </row>
    <row r="30" spans="2:16">
      <c r="B30" s="6"/>
      <c r="C30" s="6"/>
      <c r="D30" s="6"/>
      <c r="E30" s="75" t="s">
        <v>121</v>
      </c>
      <c r="F30" s="91">
        <v>100</v>
      </c>
      <c r="G30" s="91">
        <v>46</v>
      </c>
      <c r="H30" s="91" t="s">
        <v>141</v>
      </c>
      <c r="I30" s="91">
        <v>57.4</v>
      </c>
      <c r="J30" s="91">
        <v>10.199999999999999</v>
      </c>
      <c r="K30" s="91">
        <v>24.9</v>
      </c>
      <c r="L30" s="91">
        <v>31.1</v>
      </c>
      <c r="M30" s="91">
        <v>17.5</v>
      </c>
      <c r="N30" s="91">
        <v>7.5</v>
      </c>
      <c r="O30" s="91">
        <v>9.1999999999999993</v>
      </c>
      <c r="P30" s="91">
        <v>4.7</v>
      </c>
    </row>
    <row r="31" spans="2:16">
      <c r="B31" s="6"/>
      <c r="C31" s="6"/>
      <c r="D31" s="6"/>
      <c r="E31" s="75" t="s">
        <v>122</v>
      </c>
      <c r="F31" s="91">
        <v>100</v>
      </c>
      <c r="G31" s="91">
        <v>54.5</v>
      </c>
      <c r="H31" s="91" t="s">
        <v>141</v>
      </c>
      <c r="I31" s="91">
        <v>37.1</v>
      </c>
      <c r="J31" s="91">
        <v>22.9</v>
      </c>
      <c r="K31" s="91">
        <v>27.4</v>
      </c>
      <c r="L31" s="91">
        <v>27.3</v>
      </c>
      <c r="M31" s="91">
        <v>23.4</v>
      </c>
      <c r="N31" s="91">
        <v>15.9</v>
      </c>
      <c r="O31" s="91">
        <v>21.4</v>
      </c>
      <c r="P31" s="91">
        <v>3.5</v>
      </c>
    </row>
    <row r="32" spans="2:16">
      <c r="B32" s="13"/>
      <c r="C32" s="13"/>
      <c r="D32" s="13"/>
      <c r="E32" s="77" t="s">
        <v>116</v>
      </c>
      <c r="F32" s="134">
        <v>100</v>
      </c>
      <c r="G32" s="134">
        <v>48.1</v>
      </c>
      <c r="H32" s="134">
        <v>31.6</v>
      </c>
      <c r="I32" s="134">
        <v>43.9</v>
      </c>
      <c r="J32" s="134">
        <v>14.4</v>
      </c>
      <c r="K32" s="134">
        <v>34.4</v>
      </c>
      <c r="L32" s="134">
        <v>27</v>
      </c>
      <c r="M32" s="134">
        <v>24.5</v>
      </c>
      <c r="N32" s="134">
        <v>12.1</v>
      </c>
      <c r="O32" s="134">
        <v>12.3</v>
      </c>
      <c r="P32" s="134">
        <v>4.4000000000000004</v>
      </c>
    </row>
    <row r="33" spans="2:16">
      <c r="B33" s="203" t="s">
        <v>142</v>
      </c>
      <c r="C33" s="203"/>
      <c r="D33" s="203"/>
      <c r="E33" s="203"/>
      <c r="F33" s="203"/>
      <c r="G33" s="203"/>
      <c r="H33" s="203"/>
      <c r="I33" s="203"/>
      <c r="J33" s="203"/>
      <c r="K33" s="203"/>
      <c r="L33" s="203"/>
      <c r="M33" s="203"/>
      <c r="N33" s="203"/>
      <c r="O33" s="203"/>
    </row>
    <row r="34" spans="2:16">
      <c r="B34" s="203" t="s">
        <v>143</v>
      </c>
      <c r="C34" s="203"/>
      <c r="D34" s="203"/>
      <c r="E34" s="203"/>
      <c r="F34" s="203"/>
      <c r="G34" s="203"/>
      <c r="H34" s="203"/>
      <c r="I34" s="203"/>
      <c r="J34" s="203"/>
      <c r="K34" s="203"/>
      <c r="L34" s="203"/>
      <c r="M34" s="203"/>
      <c r="N34" s="203"/>
      <c r="O34" s="203"/>
      <c r="P34" s="203"/>
    </row>
  </sheetData>
  <mergeCells count="9">
    <mergeCell ref="D25:E25"/>
    <mergeCell ref="B33:O33"/>
    <mergeCell ref="B34:P34"/>
    <mergeCell ref="B5:E5"/>
    <mergeCell ref="B6:E6"/>
    <mergeCell ref="B14:E14"/>
    <mergeCell ref="C15:E15"/>
    <mergeCell ref="D16:E16"/>
    <mergeCell ref="C24:E24"/>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1</vt:i4>
      </vt:variant>
    </vt:vector>
  </HeadingPairs>
  <TitlesOfParts>
    <vt:vector size="38" baseType="lpstr">
      <vt:lpstr>表１</vt:lpstr>
      <vt:lpstr>図１</vt:lpstr>
      <vt:lpstr>表２</vt:lpstr>
      <vt:lpstr>表３</vt:lpstr>
      <vt:lpstr>表４</vt:lpstr>
      <vt:lpstr>表５</vt:lpstr>
      <vt:lpstr>表６</vt:lpstr>
      <vt:lpstr>図２－１、図２－２</vt:lpstr>
      <vt:lpstr>表７</vt:lpstr>
      <vt:lpstr>表８</vt:lpstr>
      <vt:lpstr>図３</vt:lpstr>
      <vt:lpstr>表９－１</vt:lpstr>
      <vt:lpstr>表９－２</vt:lpstr>
      <vt:lpstr>図４</vt:lpstr>
      <vt:lpstr>表10</vt:lpstr>
      <vt:lpstr>表11</vt:lpstr>
      <vt:lpstr>表12</vt:lpstr>
      <vt:lpstr>表13</vt:lpstr>
      <vt:lpstr>表14</vt:lpstr>
      <vt:lpstr>表15</vt:lpstr>
      <vt:lpstr>図５</vt:lpstr>
      <vt:lpstr>表16</vt:lpstr>
      <vt:lpstr>表17</vt:lpstr>
      <vt:lpstr>図６</vt:lpstr>
      <vt:lpstr>表18</vt:lpstr>
      <vt:lpstr>図７</vt:lpstr>
      <vt:lpstr>表19 (左)</vt:lpstr>
      <vt:lpstr>表19 (右)</vt:lpstr>
      <vt:lpstr>図８</vt:lpstr>
      <vt:lpstr>参考表１</vt:lpstr>
      <vt:lpstr>参考表２</vt:lpstr>
      <vt:lpstr>参考表３</vt:lpstr>
      <vt:lpstr>参考表４</vt:lpstr>
      <vt:lpstr>参考表５</vt:lpstr>
      <vt:lpstr>参考表６</vt:lpstr>
      <vt:lpstr>参考表７</vt:lpstr>
      <vt:lpstr>参考表８</vt:lpstr>
      <vt:lpstr>参考表７!Print_Area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2023-02-15T07:37:29Z</dcterms:created>
  <dcterms:modified xsi:type="dcterms:W3CDTF">2023-02-16T08:36:22Z</dcterms:modified>
</cp:coreProperties>
</file>