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1.inside.mhlw.go.jp\課室領域1\12614000_政策統括官　賃金福祉統計室\賃金第一係\02_B文書\誤り事例\R02再集計（個票修正）\HP再集計\02_HP掲載用資料\●概況掲載表\"/>
    </mc:Choice>
  </mc:AlternateContent>
  <bookViews>
    <workbookView xWindow="0" yWindow="0" windowWidth="28800" windowHeight="11820" tabRatio="445"/>
  </bookViews>
  <sheets>
    <sheet name="付表１" sheetId="26" r:id="rId1"/>
    <sheet name="付表２" sheetId="12" r:id="rId2"/>
    <sheet name="付表３" sheetId="33" r:id="rId3"/>
    <sheet name="付表４" sheetId="32" r:id="rId4"/>
  </sheets>
  <definedNames>
    <definedName name="_xlnm.Print_Area" localSheetId="0">付表１!$C$2:$N$54</definedName>
    <definedName name="_xlnm.Print_Area" localSheetId="1">付表２!$B$2:$N$26</definedName>
    <definedName name="_xlnm.Print_Area" localSheetId="2">付表３!$B$2:$O$56</definedName>
    <definedName name="_xlnm.Print_Area" localSheetId="3">付表４!$B$2:$O$59</definedName>
    <definedName name="_xlnm.Print_Titles" localSheetId="3">付表４!$B:$C,付表４!$1:$4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6" l="1"/>
  <c r="E8" i="26" s="1"/>
  <c r="E9" i="26" s="1"/>
  <c r="E10" i="26" s="1"/>
  <c r="E11" i="26" s="1"/>
  <c r="E12" i="26" s="1"/>
  <c r="E13" i="26" s="1"/>
  <c r="E14" i="26" s="1"/>
  <c r="E15" i="26" s="1"/>
  <c r="E16" i="26" s="1"/>
  <c r="E17" i="26" s="1"/>
  <c r="E18" i="26" s="1"/>
  <c r="E19" i="26" s="1"/>
  <c r="E20" i="26" s="1"/>
  <c r="E21" i="26" s="1"/>
  <c r="E22" i="26" s="1"/>
  <c r="E23" i="26" s="1"/>
  <c r="E24" i="26" s="1"/>
  <c r="E25" i="26" s="1"/>
  <c r="E26" i="26" s="1"/>
  <c r="E27" i="26" s="1"/>
  <c r="E28" i="26" s="1"/>
  <c r="E29" i="26" s="1"/>
  <c r="E30" i="26" s="1"/>
  <c r="E31" i="26" s="1"/>
  <c r="E32" i="26" s="1"/>
  <c r="E33" i="26" s="1"/>
  <c r="E34" i="26" s="1"/>
  <c r="E35" i="26" s="1"/>
  <c r="E36" i="26" s="1"/>
  <c r="E37" i="26" s="1"/>
  <c r="E38" i="26" s="1"/>
  <c r="E39" i="26" s="1"/>
  <c r="E40" i="26" s="1"/>
  <c r="E41" i="26" s="1"/>
  <c r="E42" i="26" s="1"/>
  <c r="E43" i="26" s="1"/>
  <c r="E44" i="26" s="1"/>
  <c r="E45" i="26" s="1"/>
  <c r="E46" i="26" s="1"/>
  <c r="E47" i="26" s="1"/>
  <c r="E48" i="26" s="1"/>
  <c r="E49" i="26" s="1"/>
</calcChain>
</file>

<file path=xl/sharedStrings.xml><?xml version="1.0" encoding="utf-8"?>
<sst xmlns="http://schemas.openxmlformats.org/spreadsheetml/2006/main" count="268" uniqueCount="152">
  <si>
    <t xml:space="preserve"> </t>
    <phoneticPr fontId="2"/>
  </si>
  <si>
    <t>男女計</t>
    <rPh sb="0" eb="3">
      <t>ダンジョケイ</t>
    </rPh>
    <phoneticPr fontId="2"/>
  </si>
  <si>
    <t>男</t>
    <rPh sb="0" eb="1">
      <t>オトコ</t>
    </rPh>
    <phoneticPr fontId="2"/>
  </si>
  <si>
    <t>女</t>
    <rPh sb="0" eb="1">
      <t>オンナ</t>
    </rPh>
    <phoneticPr fontId="2"/>
  </si>
  <si>
    <t>　</t>
    <phoneticPr fontId="2"/>
  </si>
  <si>
    <r>
      <t xml:space="preserve">男女間
賃金格差
</t>
    </r>
    <r>
      <rPr>
        <sz val="8"/>
        <rFont val="ＭＳ 明朝"/>
        <family val="1"/>
        <charset val="128"/>
      </rPr>
      <t>（男＝100）</t>
    </r>
    <rPh sb="0" eb="3">
      <t>ダンジョカン</t>
    </rPh>
    <rPh sb="4" eb="6">
      <t>チンギン</t>
    </rPh>
    <rPh sb="6" eb="8">
      <t>カクサ</t>
    </rPh>
    <rPh sb="10" eb="11">
      <t>オトコ</t>
    </rPh>
    <phoneticPr fontId="2"/>
  </si>
  <si>
    <t>賃　 金
(千円)</t>
    <phoneticPr fontId="2"/>
  </si>
  <si>
    <r>
      <rPr>
        <sz val="9"/>
        <rFont val="ＭＳ 明朝"/>
        <family val="1"/>
        <charset val="128"/>
      </rPr>
      <t>対前年差</t>
    </r>
    <r>
      <rPr>
        <sz val="10"/>
        <rFont val="ＭＳ 明朝"/>
        <family val="1"/>
        <charset val="128"/>
      </rPr>
      <t xml:space="preserve">
</t>
    </r>
    <r>
      <rPr>
        <sz val="7.5"/>
        <rFont val="ＭＳ 明朝"/>
        <family val="1"/>
        <charset val="128"/>
      </rPr>
      <t>(ポイント)</t>
    </r>
    <rPh sb="3" eb="4">
      <t>サ</t>
    </rPh>
    <phoneticPr fontId="2"/>
  </si>
  <si>
    <t>昭和</t>
    <rPh sb="0" eb="2">
      <t>ショウワ</t>
    </rPh>
    <phoneticPr fontId="2"/>
  </si>
  <si>
    <t>年</t>
    <rPh sb="0" eb="1">
      <t>ネン</t>
    </rPh>
    <phoneticPr fontId="2"/>
  </si>
  <si>
    <t xml:space="preserve">… </t>
    <phoneticPr fontId="2"/>
  </si>
  <si>
    <t xml:space="preserve">… </t>
  </si>
  <si>
    <t>平成</t>
    <rPh sb="0" eb="2">
      <t>ヘイセイ</t>
    </rPh>
    <phoneticPr fontId="2"/>
  </si>
  <si>
    <t>元</t>
    <rPh sb="0" eb="1">
      <t>ガン</t>
    </rPh>
    <phoneticPr fontId="2"/>
  </si>
  <si>
    <t>令和</t>
    <rPh sb="0" eb="2">
      <t>レイワ</t>
    </rPh>
    <phoneticPr fontId="7"/>
  </si>
  <si>
    <t>元</t>
    <rPh sb="0" eb="1">
      <t>モト</t>
    </rPh>
    <phoneticPr fontId="7"/>
  </si>
  <si>
    <t>年</t>
    <rPh sb="0" eb="1">
      <t>ネン</t>
    </rPh>
    <phoneticPr fontId="7"/>
  </si>
  <si>
    <t>　</t>
    <phoneticPr fontId="7"/>
  </si>
  <si>
    <t xml:space="preserve">　　 </t>
    <phoneticPr fontId="7"/>
  </si>
  <si>
    <r>
      <t>対前年
増減率</t>
    </r>
    <r>
      <rPr>
        <vertAlign val="superscript"/>
        <sz val="10"/>
        <rFont val="ＭＳ 明朝"/>
        <family val="1"/>
        <charset val="128"/>
      </rPr>
      <t>3)</t>
    </r>
    <r>
      <rPr>
        <sz val="10"/>
        <rFont val="ＭＳ 明朝"/>
        <family val="1"/>
        <charset val="128"/>
      </rPr>
      <t xml:space="preserve">
 (％)</t>
    </r>
    <phoneticPr fontId="2"/>
  </si>
  <si>
    <r>
      <t>年</t>
    </r>
    <r>
      <rPr>
        <vertAlign val="superscript"/>
        <sz val="10"/>
        <rFont val="ＭＳ 明朝"/>
        <family val="1"/>
        <charset val="128"/>
      </rPr>
      <t>1)2)</t>
    </r>
    <phoneticPr fontId="2"/>
  </si>
  <si>
    <r>
      <t>２</t>
    </r>
    <r>
      <rPr>
        <vertAlign val="superscript"/>
        <sz val="9"/>
        <rFont val="ＭＳ 明朝"/>
        <family val="1"/>
        <charset val="128"/>
      </rPr>
      <t>3)</t>
    </r>
    <phoneticPr fontId="7"/>
  </si>
  <si>
    <t>付表１　一般労働者の性別賃金、対前年増減率、男女間賃金格差及び対前年差の推移（昭和51年～）</t>
    <rPh sb="0" eb="2">
      <t>フヒョウ</t>
    </rPh>
    <rPh sb="4" eb="6">
      <t>イッパン</t>
    </rPh>
    <rPh sb="6" eb="9">
      <t>ロウドウシャ</t>
    </rPh>
    <rPh sb="13" eb="14">
      <t>キン</t>
    </rPh>
    <rPh sb="15" eb="16">
      <t>タイ</t>
    </rPh>
    <rPh sb="22" eb="24">
      <t>ダンジョ</t>
    </rPh>
    <rPh sb="24" eb="25">
      <t>カン</t>
    </rPh>
    <rPh sb="25" eb="27">
      <t>チンギン</t>
    </rPh>
    <rPh sb="27" eb="29">
      <t>カクサ</t>
    </rPh>
    <rPh sb="29" eb="30">
      <t>オヨ</t>
    </rPh>
    <rPh sb="31" eb="32">
      <t>タイ</t>
    </rPh>
    <rPh sb="32" eb="34">
      <t>ゼンネン</t>
    </rPh>
    <rPh sb="34" eb="35">
      <t>サ</t>
    </rPh>
    <rPh sb="39" eb="41">
      <t>ショウワ</t>
    </rPh>
    <rPh sb="43" eb="44">
      <t>ネン</t>
    </rPh>
    <phoneticPr fontId="2"/>
  </si>
  <si>
    <t>付表２　一般労働者の性、雇用形態別賃金及び雇用形態間賃金格差の推移</t>
    <rPh sb="4" eb="6">
      <t>イッパン</t>
    </rPh>
    <rPh sb="6" eb="9">
      <t>ロウドウシャ</t>
    </rPh>
    <rPh sb="10" eb="11">
      <t>セイ</t>
    </rPh>
    <rPh sb="12" eb="14">
      <t>コヨウ</t>
    </rPh>
    <rPh sb="14" eb="16">
      <t>ケイタイ</t>
    </rPh>
    <rPh sb="16" eb="17">
      <t>ベツ</t>
    </rPh>
    <rPh sb="17" eb="19">
      <t>チンギン</t>
    </rPh>
    <rPh sb="19" eb="20">
      <t>オヨ</t>
    </rPh>
    <phoneticPr fontId="2"/>
  </si>
  <si>
    <t>男</t>
    <rPh sb="0" eb="1">
      <t>オトコ</t>
    </rPh>
    <phoneticPr fontId="7"/>
  </si>
  <si>
    <t>女</t>
    <rPh sb="0" eb="1">
      <t>オンナ</t>
    </rPh>
    <phoneticPr fontId="7"/>
  </si>
  <si>
    <t>男女計</t>
    <rPh sb="0" eb="2">
      <t>ダンジョ</t>
    </rPh>
    <rPh sb="2" eb="3">
      <t>ケイ</t>
    </rPh>
    <phoneticPr fontId="7"/>
  </si>
  <si>
    <t>大企業</t>
    <phoneticPr fontId="7"/>
  </si>
  <si>
    <t>中企業</t>
    <phoneticPr fontId="7"/>
  </si>
  <si>
    <t>小企業</t>
    <phoneticPr fontId="7"/>
  </si>
  <si>
    <r>
      <t>　　　　　　○　</t>
    </r>
    <r>
      <rPr>
        <sz val="7.5"/>
        <color indexed="0"/>
        <rFont val="ＭＳ 明朝"/>
        <family val="1"/>
        <charset val="128"/>
      </rPr>
      <t>第１・十分位数 ……</t>
    </r>
    <phoneticPr fontId="7"/>
  </si>
  <si>
    <t>低い方から数えて全体の10分の１番目に</t>
  </si>
  <si>
    <t>該当する者の賃金</t>
    <rPh sb="0" eb="2">
      <t>ガイトウ</t>
    </rPh>
    <rPh sb="4" eb="5">
      <t>モノ</t>
    </rPh>
    <rPh sb="6" eb="8">
      <t>チンギン</t>
    </rPh>
    <phoneticPr fontId="26"/>
  </si>
  <si>
    <r>
      <t>　　　　　　○　</t>
    </r>
    <r>
      <rPr>
        <sz val="7.5"/>
        <color indexed="0"/>
        <rFont val="ＭＳ 明朝"/>
        <family val="1"/>
        <charset val="128"/>
      </rPr>
      <t>第１・四分位数 ……</t>
    </r>
    <phoneticPr fontId="7"/>
  </si>
  <si>
    <t>低い方から数えて全体の４分の１番目に</t>
  </si>
  <si>
    <r>
      <t>　　　　　　○　</t>
    </r>
    <r>
      <rPr>
        <sz val="7.5"/>
        <color indexed="0"/>
        <rFont val="ＭＳ 明朝"/>
        <family val="1"/>
        <charset val="128"/>
      </rPr>
      <t>中　　位　　数 ……</t>
    </r>
    <phoneticPr fontId="7"/>
  </si>
  <si>
    <t>低い方（あるいは高い方）から数えて全</t>
  </si>
  <si>
    <t>体の２分の１番目に該当する者の賃金</t>
  </si>
  <si>
    <r>
      <t>　　　　　　○　</t>
    </r>
    <r>
      <rPr>
        <sz val="7.5"/>
        <color indexed="0"/>
        <rFont val="ＭＳ 明朝"/>
        <family val="1"/>
        <charset val="128"/>
      </rPr>
      <t>第３・四分位数……</t>
    </r>
    <phoneticPr fontId="7"/>
  </si>
  <si>
    <t>高い方から数えて全体の４分の１番目に</t>
  </si>
  <si>
    <r>
      <t>　　　　　　○　</t>
    </r>
    <r>
      <rPr>
        <sz val="7.5"/>
        <color indexed="0"/>
        <rFont val="ＭＳ 明朝"/>
        <family val="1"/>
        <charset val="128"/>
      </rPr>
      <t>第９・十分位数……</t>
    </r>
    <phoneticPr fontId="7"/>
  </si>
  <si>
    <t>高い方から数えて全体の10分の１番目に</t>
    <phoneticPr fontId="26"/>
  </si>
  <si>
    <r>
      <t>　　　　　　○</t>
    </r>
    <r>
      <rPr>
        <sz val="7.5"/>
        <color indexed="0"/>
        <rFont val="ＭＳ 明朝"/>
        <family val="1"/>
        <charset val="128"/>
      </rPr>
      <t xml:space="preserve">　十分位分散係数　　　＝　　　　　　 </t>
    </r>
    <phoneticPr fontId="7"/>
  </si>
  <si>
    <t>第９･十分位数 － 第１･十分位数</t>
    <phoneticPr fontId="7"/>
  </si>
  <si>
    <r>
      <t>　　　　　○　</t>
    </r>
    <r>
      <rPr>
        <sz val="7.5"/>
        <color indexed="0"/>
        <rFont val="ＭＳ 明朝"/>
        <family val="1"/>
        <charset val="128"/>
      </rPr>
      <t xml:space="preserve">四分位分散係数　　　＝ </t>
    </r>
    <phoneticPr fontId="7"/>
  </si>
  <si>
    <t>第３･四分位数 － 第１･四分位数</t>
    <phoneticPr fontId="7"/>
  </si>
  <si>
    <t>２× 中位数</t>
    <phoneticPr fontId="7"/>
  </si>
  <si>
    <t xml:space="preserve"> </t>
  </si>
  <si>
    <t xml:space="preserve">％ </t>
  </si>
  <si>
    <t xml:space="preserve"> 計</t>
    <phoneticPr fontId="7"/>
  </si>
  <si>
    <t>　       ～   99.9</t>
    <phoneticPr fontId="7"/>
  </si>
  <si>
    <t>(千円)</t>
    <phoneticPr fontId="7"/>
  </si>
  <si>
    <t xml:space="preserve">  100.0  ～  119.9</t>
    <phoneticPr fontId="7"/>
  </si>
  <si>
    <t xml:space="preserve">  120.0  ～  139.9</t>
    <phoneticPr fontId="7"/>
  </si>
  <si>
    <t xml:space="preserve">  140.0  ～  159.9   </t>
    <phoneticPr fontId="7"/>
  </si>
  <si>
    <t xml:space="preserve">  160.0  ～  179.9   </t>
    <phoneticPr fontId="7"/>
  </si>
  <si>
    <t xml:space="preserve">  180.0  ～  199.9   </t>
    <phoneticPr fontId="7"/>
  </si>
  <si>
    <t xml:space="preserve">  200.0  ～  219.9   </t>
    <phoneticPr fontId="7"/>
  </si>
  <si>
    <t xml:space="preserve">　220.0  ～  239.9   </t>
    <phoneticPr fontId="7"/>
  </si>
  <si>
    <t xml:space="preserve">  240.0  ～  259.9   </t>
    <phoneticPr fontId="7"/>
  </si>
  <si>
    <t xml:space="preserve">　260.0  ～  279.9   </t>
    <phoneticPr fontId="7"/>
  </si>
  <si>
    <t xml:space="preserve">　280.0  ～  299.9   </t>
  </si>
  <si>
    <t xml:space="preserve">　300.0  ～  319.9   </t>
  </si>
  <si>
    <t xml:space="preserve">　320.0  ～  339.9   </t>
  </si>
  <si>
    <t>　340.0  ～  359.9</t>
  </si>
  <si>
    <t xml:space="preserve">　360.0  ～  399.9   </t>
  </si>
  <si>
    <t xml:space="preserve">　400.0  ～  449.9   </t>
  </si>
  <si>
    <t xml:space="preserve">　450.0  ～  499.9   </t>
  </si>
  <si>
    <t xml:space="preserve">　500.0  ～  599.9   </t>
  </si>
  <si>
    <t xml:space="preserve">　600.0  ～  699.9   </t>
  </si>
  <si>
    <t>　700.0  ～  799.9</t>
  </si>
  <si>
    <t>　800.0  ～  899.9</t>
  </si>
  <si>
    <t>　900.0  ～  999.9</t>
  </si>
  <si>
    <t xml:space="preserve"> 1000.0  ～ 1199.9</t>
    <phoneticPr fontId="7"/>
  </si>
  <si>
    <t xml:space="preserve"> 1200.0  ～ </t>
    <phoneticPr fontId="7"/>
  </si>
  <si>
    <t>　平    均    値　</t>
    <phoneticPr fontId="7"/>
  </si>
  <si>
    <t>　</t>
    <phoneticPr fontId="19"/>
  </si>
  <si>
    <t>　</t>
    <phoneticPr fontId="26"/>
  </si>
  <si>
    <t xml:space="preserve"> </t>
    <phoneticPr fontId="26"/>
  </si>
  <si>
    <t>　　　　図示すれば下図のとおりである。</t>
    <phoneticPr fontId="7"/>
  </si>
  <si>
    <t>企業規模計</t>
    <rPh sb="0" eb="2">
      <t>キギョウ</t>
    </rPh>
    <rPh sb="2" eb="4">
      <t>キボ</t>
    </rPh>
    <rPh sb="4" eb="5">
      <t>ケイ</t>
    </rPh>
    <phoneticPr fontId="7"/>
  </si>
  <si>
    <t>1,000 ～ 1,049</t>
    <phoneticPr fontId="7"/>
  </si>
  <si>
    <t>1,050 ～ 1,099</t>
    <phoneticPr fontId="7"/>
  </si>
  <si>
    <t>1,100 ～ 1,149</t>
    <phoneticPr fontId="7"/>
  </si>
  <si>
    <t>1,150 ～ 1,199</t>
    <phoneticPr fontId="7"/>
  </si>
  <si>
    <t>1,200 ～ 1,299</t>
    <phoneticPr fontId="7"/>
  </si>
  <si>
    <t>1,300 ～ 1,399</t>
    <phoneticPr fontId="7"/>
  </si>
  <si>
    <t>1,400 ～ 1,499</t>
    <phoneticPr fontId="7"/>
  </si>
  <si>
    <t>1,500 ～ 1,599</t>
    <phoneticPr fontId="7"/>
  </si>
  <si>
    <t>1,600 ～ 1,799</t>
    <phoneticPr fontId="7"/>
  </si>
  <si>
    <t>1,800 ～ 1,999</t>
    <phoneticPr fontId="7"/>
  </si>
  <si>
    <t>2,000 ～ 2,199</t>
    <phoneticPr fontId="7"/>
  </si>
  <si>
    <t>2,200 ～ 2,399</t>
    <phoneticPr fontId="7"/>
  </si>
  <si>
    <t>2,400 ～　　　</t>
    <phoneticPr fontId="7"/>
  </si>
  <si>
    <t>～   599</t>
    <phoneticPr fontId="7"/>
  </si>
  <si>
    <t>600 ～   649</t>
    <phoneticPr fontId="7"/>
  </si>
  <si>
    <t>650 ～   699</t>
    <phoneticPr fontId="7"/>
  </si>
  <si>
    <t>950 ～   999</t>
    <phoneticPr fontId="7"/>
  </si>
  <si>
    <t>900 ～   949</t>
    <phoneticPr fontId="7"/>
  </si>
  <si>
    <t>880 ～   899</t>
    <phoneticPr fontId="7"/>
  </si>
  <si>
    <t>860 ～   879</t>
    <phoneticPr fontId="7"/>
  </si>
  <si>
    <t>840 ～   859</t>
    <phoneticPr fontId="7"/>
  </si>
  <si>
    <t>820 ～   839</t>
    <phoneticPr fontId="7"/>
  </si>
  <si>
    <t>720 ～   739</t>
    <phoneticPr fontId="7"/>
  </si>
  <si>
    <t>700 ～   719</t>
    <phoneticPr fontId="7"/>
  </si>
  <si>
    <t>740 ～   759</t>
    <phoneticPr fontId="7"/>
  </si>
  <si>
    <t>760 ～   779</t>
    <phoneticPr fontId="7"/>
  </si>
  <si>
    <t>780 ～   799</t>
    <phoneticPr fontId="7"/>
  </si>
  <si>
    <t>800 ～   819</t>
    <phoneticPr fontId="7"/>
  </si>
  <si>
    <t>　第１・十分位数</t>
    <phoneticPr fontId="7"/>
  </si>
  <si>
    <t>　第１・四分位数</t>
    <phoneticPr fontId="7"/>
  </si>
  <si>
    <t>　中    位    数</t>
    <phoneticPr fontId="7"/>
  </si>
  <si>
    <t>　第３・四分位数</t>
    <phoneticPr fontId="7"/>
  </si>
  <si>
    <t>　第９・十分位数</t>
    <phoneticPr fontId="7"/>
  </si>
  <si>
    <t>　十分位分散係数</t>
    <phoneticPr fontId="7"/>
  </si>
  <si>
    <t>　四分位分散係数</t>
    <phoneticPr fontId="7"/>
  </si>
  <si>
    <t>(円)</t>
  </si>
  <si>
    <t>令和２年</t>
    <rPh sb="0" eb="2">
      <t>レイワ</t>
    </rPh>
    <rPh sb="3" eb="4">
      <t>ネン</t>
    </rPh>
    <phoneticPr fontId="1"/>
  </si>
  <si>
    <t>付表４　短時間労働者の1時間当たり賃金階級、性、企業規模別労働者割合</t>
    <rPh sb="0" eb="2">
      <t>フヒョウ</t>
    </rPh>
    <rPh sb="4" eb="7">
      <t>タンジカン</t>
    </rPh>
    <rPh sb="7" eb="10">
      <t>ロウドウシャ</t>
    </rPh>
    <rPh sb="12" eb="14">
      <t>ジカン</t>
    </rPh>
    <rPh sb="14" eb="15">
      <t>ア</t>
    </rPh>
    <rPh sb="17" eb="19">
      <t>チンギン</t>
    </rPh>
    <rPh sb="19" eb="21">
      <t>カイキュウ</t>
    </rPh>
    <rPh sb="22" eb="23">
      <t>セイ</t>
    </rPh>
    <rPh sb="24" eb="26">
      <t>キギョウ</t>
    </rPh>
    <rPh sb="26" eb="28">
      <t>キボ</t>
    </rPh>
    <rPh sb="28" eb="29">
      <t>ベツ</t>
    </rPh>
    <rPh sb="29" eb="32">
      <t>ロウドウシャ</t>
    </rPh>
    <rPh sb="32" eb="34">
      <t>ワリアイ</t>
    </rPh>
    <phoneticPr fontId="1"/>
  </si>
  <si>
    <t>１時間当たり
賃金階級</t>
    <rPh sb="1" eb="3">
      <t>ジカン</t>
    </rPh>
    <rPh sb="3" eb="4">
      <t>ア</t>
    </rPh>
    <rPh sb="7" eb="9">
      <t>チンギン</t>
    </rPh>
    <rPh sb="9" eb="11">
      <t>カイキュウ</t>
    </rPh>
    <phoneticPr fontId="1"/>
  </si>
  <si>
    <t>　　 ２）分散係数とは、分布の広がりを示す指標の一つであり、次の算式により計算された数値をいう。一般に、その値が小さいほど分布の広がりの程度が小さいことを示す。</t>
    <rPh sb="12" eb="14">
      <t>ブンプ</t>
    </rPh>
    <rPh sb="15" eb="16">
      <t>ヒロ</t>
    </rPh>
    <rPh sb="19" eb="20">
      <t>シメ</t>
    </rPh>
    <rPh sb="21" eb="23">
      <t>シヒョウ</t>
    </rPh>
    <rPh sb="24" eb="25">
      <t>ヒト</t>
    </rPh>
    <rPh sb="30" eb="31">
      <t>ツギ</t>
    </rPh>
    <rPh sb="32" eb="34">
      <t>サンシキ</t>
    </rPh>
    <rPh sb="37" eb="39">
      <t>ケイサン</t>
    </rPh>
    <rPh sb="42" eb="44">
      <t>スウチ</t>
    </rPh>
    <phoneticPr fontId="7"/>
  </si>
  <si>
    <t>注： 1) 分位数とは、分布の形を示す値である。具体的には、該当労働者を賃金の低い者から高い者へと一列に並べたとき、以下の説明内容に該当する者の賃金である。</t>
    <rPh sb="0" eb="1">
      <t>チュウ</t>
    </rPh>
    <rPh sb="30" eb="32">
      <t>ガイトウ</t>
    </rPh>
    <rPh sb="36" eb="38">
      <t>チンギン</t>
    </rPh>
    <rPh sb="39" eb="40">
      <t>ヒク</t>
    </rPh>
    <rPh sb="41" eb="42">
      <t>モノ</t>
    </rPh>
    <rPh sb="44" eb="45">
      <t>タカ</t>
    </rPh>
    <rPh sb="46" eb="47">
      <t>モノ</t>
    </rPh>
    <rPh sb="49" eb="51">
      <t>イチレツ</t>
    </rPh>
    <rPh sb="52" eb="53">
      <t>ナラ</t>
    </rPh>
    <rPh sb="58" eb="60">
      <t>イカ</t>
    </rPh>
    <rPh sb="61" eb="63">
      <t>セツメイ</t>
    </rPh>
    <rPh sb="63" eb="65">
      <t>ナイヨウ</t>
    </rPh>
    <phoneticPr fontId="7"/>
  </si>
  <si>
    <t>小企業</t>
    <rPh sb="0" eb="1">
      <t>ショウ</t>
    </rPh>
    <rPh sb="1" eb="3">
      <t>キギョウ</t>
    </rPh>
    <phoneticPr fontId="19"/>
  </si>
  <si>
    <t>中企業</t>
    <rPh sb="0" eb="1">
      <t>チュウ</t>
    </rPh>
    <rPh sb="1" eb="3">
      <t>キギョウ</t>
    </rPh>
    <phoneticPr fontId="19"/>
  </si>
  <si>
    <t>大企業</t>
    <rPh sb="0" eb="3">
      <t>ダイキギョウ</t>
    </rPh>
    <phoneticPr fontId="19"/>
  </si>
  <si>
    <t>女</t>
    <rPh sb="0" eb="1">
      <t>オンナ</t>
    </rPh>
    <phoneticPr fontId="19"/>
  </si>
  <si>
    <t>男</t>
    <rPh sb="0" eb="1">
      <t>オトコ</t>
    </rPh>
    <phoneticPr fontId="19"/>
  </si>
  <si>
    <t>賃金階級</t>
    <phoneticPr fontId="19"/>
  </si>
  <si>
    <t>令和２年</t>
    <rPh sb="0" eb="2">
      <t>レイワ</t>
    </rPh>
    <rPh sb="3" eb="4">
      <t>ネン</t>
    </rPh>
    <phoneticPr fontId="19"/>
  </si>
  <si>
    <t>付表３　一般労働者の賃金階級、性、企業規模別労働者割合</t>
    <rPh sb="0" eb="2">
      <t>フヒョウ</t>
    </rPh>
    <rPh sb="4" eb="6">
      <t>イッパン</t>
    </rPh>
    <rPh sb="6" eb="9">
      <t>ロウドウシャ</t>
    </rPh>
    <rPh sb="10" eb="12">
      <t>チンギン</t>
    </rPh>
    <rPh sb="12" eb="14">
      <t>カイキュウ</t>
    </rPh>
    <rPh sb="15" eb="16">
      <t>セイ</t>
    </rPh>
    <rPh sb="17" eb="19">
      <t>キギョウ</t>
    </rPh>
    <rPh sb="19" eb="21">
      <t>キボ</t>
    </rPh>
    <rPh sb="21" eb="22">
      <t>ベツ</t>
    </rPh>
    <rPh sb="22" eb="25">
      <t>ロウドウシャ</t>
    </rPh>
    <rPh sb="25" eb="27">
      <t>ワリアイ</t>
    </rPh>
    <phoneticPr fontId="19"/>
  </si>
  <si>
    <t>平    均    値</t>
    <phoneticPr fontId="7"/>
  </si>
  <si>
    <t>第１・十分位数</t>
    <phoneticPr fontId="7"/>
  </si>
  <si>
    <t>第１・四分位数</t>
    <phoneticPr fontId="7"/>
  </si>
  <si>
    <t>中    位    数</t>
    <phoneticPr fontId="7"/>
  </si>
  <si>
    <t>第３・四分位数</t>
    <phoneticPr fontId="7"/>
  </si>
  <si>
    <t>第９・十分位数</t>
    <phoneticPr fontId="7"/>
  </si>
  <si>
    <t>十分位分散係数</t>
    <phoneticPr fontId="7"/>
  </si>
  <si>
    <t>四分位分散係数</t>
    <phoneticPr fontId="7"/>
  </si>
  <si>
    <t>…</t>
    <phoneticPr fontId="1"/>
  </si>
  <si>
    <r>
      <t>年</t>
    </r>
    <r>
      <rPr>
        <vertAlign val="superscript"/>
        <sz val="9"/>
        <rFont val="ＭＳ 明朝"/>
        <family val="1"/>
        <charset val="128"/>
      </rPr>
      <t>1)2)</t>
    </r>
    <rPh sb="0" eb="1">
      <t>トシ</t>
    </rPh>
    <phoneticPr fontId="2"/>
  </si>
  <si>
    <r>
      <t>2</t>
    </r>
    <r>
      <rPr>
        <vertAlign val="superscript"/>
        <sz val="11"/>
        <rFont val="ＭＳ 明朝"/>
        <family val="1"/>
        <charset val="128"/>
      </rPr>
      <t>3)</t>
    </r>
    <phoneticPr fontId="1"/>
  </si>
  <si>
    <t>正社員・正職員</t>
    <rPh sb="0" eb="3">
      <t>セイシャイン</t>
    </rPh>
    <rPh sb="4" eb="7">
      <t>セイショクイン</t>
    </rPh>
    <phoneticPr fontId="2"/>
  </si>
  <si>
    <r>
      <rPr>
        <vertAlign val="superscript"/>
        <sz val="11"/>
        <rFont val="ＭＳ 明朝"/>
        <family val="1"/>
        <charset val="128"/>
      </rPr>
      <t>※</t>
    </r>
    <r>
      <rPr>
        <sz val="11"/>
        <rFont val="ＭＳ 明朝"/>
        <family val="1"/>
        <charset val="128"/>
      </rPr>
      <t>令和</t>
    </r>
    <rPh sb="1" eb="3">
      <t>レイワ</t>
    </rPh>
    <phoneticPr fontId="19"/>
  </si>
  <si>
    <t>元</t>
    <rPh sb="0" eb="1">
      <t>モト</t>
    </rPh>
    <phoneticPr fontId="19"/>
  </si>
  <si>
    <r>
      <rPr>
        <vertAlign val="superscript"/>
        <sz val="9"/>
        <rFont val="ＭＳ 明朝"/>
        <family val="1"/>
        <charset val="128"/>
      </rPr>
      <t>※</t>
    </r>
    <r>
      <rPr>
        <sz val="9"/>
        <rFont val="ＭＳ 明朝"/>
        <family val="1"/>
        <charset val="128"/>
      </rPr>
      <t>令和</t>
    </r>
    <rPh sb="1" eb="3">
      <t>レイワ</t>
    </rPh>
    <phoneticPr fontId="19"/>
  </si>
  <si>
    <r>
      <t xml:space="preserve">雇用形態間
賃金格差
</t>
    </r>
    <r>
      <rPr>
        <sz val="7"/>
        <rFont val="ＭＳ Ｐ明朝"/>
        <family val="1"/>
        <charset val="128"/>
      </rPr>
      <t>【正社員・正職員＝100】</t>
    </r>
    <rPh sb="0" eb="2">
      <t>コヨウ</t>
    </rPh>
    <rPh sb="2" eb="4">
      <t>ケイタイ</t>
    </rPh>
    <rPh sb="4" eb="5">
      <t>カン</t>
    </rPh>
    <rPh sb="6" eb="8">
      <t>チンギン</t>
    </rPh>
    <rPh sb="8" eb="10">
      <t>カクサ</t>
    </rPh>
    <rPh sb="12" eb="15">
      <t>セイシャイン</t>
    </rPh>
    <rPh sb="16" eb="19">
      <t>セイショクイン</t>
    </rPh>
    <phoneticPr fontId="2"/>
  </si>
  <si>
    <t>正社員・正職員以外</t>
    <rPh sb="0" eb="3">
      <t>セイシャイン</t>
    </rPh>
    <rPh sb="4" eb="7">
      <t>セイショクイン</t>
    </rPh>
    <rPh sb="7" eb="9">
      <t>イガイ</t>
    </rPh>
    <phoneticPr fontId="2"/>
  </si>
  <si>
    <t>賃金
（千円）</t>
    <rPh sb="0" eb="2">
      <t>チンギン</t>
    </rPh>
    <rPh sb="4" eb="6">
      <t>センエン</t>
    </rPh>
    <phoneticPr fontId="1"/>
  </si>
  <si>
    <r>
      <t>年</t>
    </r>
    <r>
      <rPr>
        <vertAlign val="superscript"/>
        <sz val="11"/>
        <rFont val="ＭＳ 明朝"/>
        <family val="1"/>
        <charset val="128"/>
      </rPr>
      <t>3)</t>
    </r>
    <rPh sb="0" eb="1">
      <t>ネン</t>
    </rPh>
    <phoneticPr fontId="1"/>
  </si>
  <si>
    <r>
      <t>年</t>
    </r>
    <r>
      <rPr>
        <vertAlign val="superscript"/>
        <sz val="9"/>
        <rFont val="ＭＳ 明朝"/>
        <family val="1"/>
        <charset val="128"/>
      </rPr>
      <t>3)</t>
    </r>
    <rPh sb="0" eb="1">
      <t>ネン</t>
    </rPh>
    <phoneticPr fontId="1"/>
  </si>
  <si>
    <r>
      <t>注：　１）雇用形態別に関する集計は平成17年以降行っている。
　　　２）平成30年以前は、調査対象産業「宿泊業，飲食サービス業」のうち「バー，キャバレー，ナイトクラブ」を除外している。
　　　３）令和元年以前と令和２年は推計方法が異なる。詳細は、「利用上の注意」を参照。
　　　　　</t>
    </r>
    <r>
      <rPr>
        <vertAlign val="superscript"/>
        <sz val="8"/>
        <rFont val="ＭＳ 明朝"/>
        <family val="1"/>
        <charset val="128"/>
      </rPr>
      <t>※</t>
    </r>
    <r>
      <rPr>
        <sz val="8"/>
        <rFont val="ＭＳ 明朝"/>
        <family val="1"/>
        <charset val="128"/>
      </rPr>
      <t>令和元(2019)年は、令和２年と同じ推計方法で集計した令和元年の数値を参考として掲載したものである。
　　　　</t>
    </r>
    <rPh sb="98" eb="100">
      <t>レイワ</t>
    </rPh>
    <rPh sb="100" eb="102">
      <t>ガンネン</t>
    </rPh>
    <rPh sb="102" eb="104">
      <t>イゼン</t>
    </rPh>
    <rPh sb="105" eb="107">
      <t>レイワ</t>
    </rPh>
    <rPh sb="108" eb="109">
      <t>ネン</t>
    </rPh>
    <rPh sb="110" eb="112">
      <t>スイケイ</t>
    </rPh>
    <rPh sb="112" eb="114">
      <t>ホウホウ</t>
    </rPh>
    <rPh sb="115" eb="116">
      <t>コト</t>
    </rPh>
    <phoneticPr fontId="1"/>
  </si>
  <si>
    <r>
      <t>注：　１）10人以上の常用労働者を雇用する民営事業所に関する集計は、昭和51年以降行っている。
　　　２）平成30年以前は、調査対象産業「宿泊業，飲食サービス業」のうち「バー，キャバレー，ナイトクラブ」
　　　　を除外している。
　　　３）令和２年より推計方法を変更しているため、令和２年の対前年増減率及び対前年差(ポイント)は、同じ推
　　　　計方法で集計した令和元年の数値を基に算出している。詳細は、「利用上の注意」を参照。
　　　　　</t>
    </r>
    <r>
      <rPr>
        <vertAlign val="superscript"/>
        <sz val="9"/>
        <rFont val="ＭＳ 明朝"/>
        <family val="1"/>
        <charset val="128"/>
      </rPr>
      <t>※</t>
    </r>
    <r>
      <rPr>
        <sz val="9"/>
        <rFont val="ＭＳ 明朝"/>
        <family val="1"/>
        <charset val="128"/>
      </rPr>
      <t xml:space="preserve">令和元(2019)年は、令和２年と同じ推計方法で集計した令和元年の数値を参考として掲載したものである。
</t>
    </r>
    <rPh sb="151" eb="152">
      <t>オヨ</t>
    </rPh>
    <rPh sb="153" eb="154">
      <t>タイ</t>
    </rPh>
    <rPh sb="154" eb="157">
      <t>ゼンネンサ</t>
    </rPh>
    <rPh sb="221" eb="223">
      <t>レイワ</t>
    </rPh>
    <rPh sb="223" eb="224">
      <t>モト</t>
    </rPh>
    <rPh sb="230" eb="231">
      <t>ネン</t>
    </rPh>
    <rPh sb="233" eb="235">
      <t>レイワ</t>
    </rPh>
    <rPh sb="236" eb="237">
      <t>ネン</t>
    </rPh>
    <rPh sb="238" eb="239">
      <t>オナ</t>
    </rPh>
    <rPh sb="240" eb="242">
      <t>スイケイ</t>
    </rPh>
    <rPh sb="242" eb="244">
      <t>ホウホウ</t>
    </rPh>
    <rPh sb="245" eb="247">
      <t>シュウケイ</t>
    </rPh>
    <rPh sb="249" eb="251">
      <t>レイワ</t>
    </rPh>
    <rPh sb="251" eb="253">
      <t>ガンネン</t>
    </rPh>
    <rPh sb="254" eb="256">
      <t>スウチ</t>
    </rPh>
    <rPh sb="257" eb="259">
      <t>サンコウ</t>
    </rPh>
    <rPh sb="262" eb="264">
      <t>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</si>
</sst>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0_);[Red]\(0\)"/>
    <numFmt numFmtId="178" formatCode="0.0\ ;\-0.0\ ;0.0\ ;@\ "/>
    <numFmt numFmtId="179" formatCode="##,###,##0;&quot;-&quot;#,###,##0"/>
    <numFmt numFmtId="180" formatCode="#,##0_ "/>
    <numFmt numFmtId="181" formatCode="0.00\ ;\-0.00\ ;0.00\ ;@\ "/>
    <numFmt numFmtId="182" formatCode="0.00_ "/>
    <numFmt numFmtId="183" formatCode="\(####\)"/>
  </numFmts>
  <fonts count="49" x14ac:knownFonts="1">
    <font>
      <sz val="10"/>
      <color theme="1"/>
      <name val="ＭＳ Ｐゴシック"/>
      <family val="2"/>
      <charset val="128"/>
    </font>
    <font>
      <sz val="6"/>
      <name val="ＭＳ Ｐゴシック"/>
      <family val="2"/>
      <charset val="128"/>
    </font>
    <font>
      <sz val="6"/>
      <name val="ＭＳ Ｐ明朝"/>
      <family val="1"/>
      <charset val="128"/>
    </font>
    <font>
      <sz val="8"/>
      <name val="ＭＳ Ｐ明朝"/>
      <family val="1"/>
      <charset val="128"/>
    </font>
    <font>
      <sz val="10"/>
      <name val="ＭＳ 明朝"/>
      <family val="1"/>
      <charset val="128"/>
    </font>
    <font>
      <sz val="8"/>
      <name val="ＭＳ 明朝"/>
      <family val="1"/>
      <charset val="128"/>
    </font>
    <font>
      <sz val="9"/>
      <name val="ＭＳ 明朝"/>
      <family val="1"/>
      <charset val="128"/>
    </font>
    <font>
      <sz val="6"/>
      <name val="ＭＳ Ｐゴシック"/>
      <family val="3"/>
      <charset val="128"/>
    </font>
    <font>
      <sz val="9"/>
      <name val="ＭＳ Ｐ明朝"/>
      <family val="1"/>
      <charset val="128"/>
    </font>
    <font>
      <sz val="11"/>
      <name val="ＭＳ 明朝"/>
      <family val="1"/>
      <charset val="128"/>
    </font>
    <font>
      <sz val="10"/>
      <name val="ＭＳ ゴシック"/>
      <family val="3"/>
      <charset val="128"/>
    </font>
    <font>
      <sz val="7.5"/>
      <name val="ＭＳ 明朝"/>
      <family val="1"/>
      <charset val="128"/>
    </font>
    <font>
      <sz val="11"/>
      <color theme="1"/>
      <name val="游ゴシック"/>
      <family val="3"/>
      <charset val="128"/>
      <scheme val="minor"/>
    </font>
    <font>
      <sz val="9"/>
      <color indexed="10"/>
      <name val="ＭＳ Ｐ明朝"/>
      <family val="1"/>
      <charset val="128"/>
    </font>
    <font>
      <sz val="10"/>
      <name val="ＭＳ Ｐ明朝"/>
      <family val="1"/>
      <charset val="128"/>
    </font>
    <font>
      <vertAlign val="superscript"/>
      <sz val="10"/>
      <name val="ＭＳ 明朝"/>
      <family val="1"/>
      <charset val="128"/>
    </font>
    <font>
      <vertAlign val="superscript"/>
      <sz val="9"/>
      <name val="ＭＳ 明朝"/>
      <family val="1"/>
      <charset val="128"/>
    </font>
    <font>
      <sz val="7"/>
      <name val="ＭＳ 明朝"/>
      <family val="1"/>
      <charset val="128"/>
    </font>
    <font>
      <sz val="11"/>
      <name val="ＭＳ Ｐゴシック"/>
      <family val="3"/>
      <charset val="128"/>
    </font>
    <font>
      <sz val="6"/>
      <name val="游ゴシック"/>
      <family val="2"/>
      <charset val="128"/>
      <scheme val="minor"/>
    </font>
    <font>
      <sz val="11"/>
      <color theme="1"/>
      <name val="ＭＳ 明朝"/>
      <family val="1"/>
      <charset val="128"/>
    </font>
    <font>
      <sz val="11"/>
      <color theme="1"/>
      <name val="游ゴシック"/>
      <family val="2"/>
      <charset val="128"/>
      <scheme val="minor"/>
    </font>
    <font>
      <sz val="9"/>
      <name val="ＭＳ ゴシック"/>
      <family val="3"/>
      <charset val="128"/>
    </font>
    <font>
      <sz val="15"/>
      <name val="ＭＳ 明朝"/>
      <family val="1"/>
      <charset val="128"/>
    </font>
    <font>
      <sz val="10.5"/>
      <name val="標準ゴシック"/>
      <family val="3"/>
      <charset val="128"/>
    </font>
    <font>
      <sz val="8"/>
      <color indexed="8"/>
      <name val="ＭＳ 明朝"/>
      <family val="1"/>
      <charset val="128"/>
    </font>
    <font>
      <sz val="6"/>
      <name val="ＭＳ 明朝"/>
      <family val="1"/>
      <charset val="128"/>
    </font>
    <font>
      <sz val="9"/>
      <color indexed="8"/>
      <name val="ＭＳ 明朝"/>
      <family val="1"/>
      <charset val="128"/>
    </font>
    <font>
      <sz val="7.5"/>
      <color indexed="8"/>
      <name val="ＭＳ 明朝"/>
      <family val="1"/>
      <charset val="128"/>
    </font>
    <font>
      <sz val="7.5"/>
      <color indexed="0"/>
      <name val="ＭＳ 明朝"/>
      <family val="1"/>
      <charset val="128"/>
    </font>
    <font>
      <sz val="9"/>
      <name val="標準ゴシック"/>
      <family val="3"/>
      <charset val="128"/>
    </font>
    <font>
      <sz val="11"/>
      <color indexed="8"/>
      <name val="ＭＳ ゴシック"/>
      <family val="3"/>
      <charset val="128"/>
    </font>
    <font>
      <sz val="11"/>
      <name val="標準ゴシック"/>
      <family val="3"/>
      <charset val="128"/>
    </font>
    <font>
      <sz val="10"/>
      <name val="標準ゴシック"/>
      <family val="3"/>
      <charset val="128"/>
    </font>
    <font>
      <sz val="10.5"/>
      <color indexed="0"/>
      <name val="標準ゴシック"/>
      <family val="3"/>
      <charset val="128"/>
    </font>
    <font>
      <sz val="8"/>
      <name val="標準ゴシック"/>
      <family val="3"/>
      <charset val="128"/>
    </font>
    <font>
      <sz val="9"/>
      <color indexed="0"/>
      <name val="標準ゴシック"/>
      <family val="3"/>
      <charset val="128"/>
    </font>
    <font>
      <sz val="8"/>
      <color indexed="0"/>
      <name val="ＭＳ 明朝"/>
      <family val="1"/>
      <charset val="128"/>
    </font>
    <font>
      <sz val="6"/>
      <color indexed="0"/>
      <name val="ＭＳ 明朝"/>
      <family val="1"/>
      <charset val="128"/>
    </font>
    <font>
      <sz val="10"/>
      <color indexed="8"/>
      <name val="ＭＳ 明朝"/>
      <family val="1"/>
      <charset val="128"/>
    </font>
    <font>
      <sz val="7"/>
      <name val="標準ゴシック"/>
      <family val="3"/>
      <charset val="128"/>
    </font>
    <font>
      <sz val="11"/>
      <color indexed="8"/>
      <name val="ＭＳ 明朝"/>
      <family val="1"/>
      <charset val="128"/>
    </font>
    <font>
      <sz val="12"/>
      <name val="ＭＳ 明朝"/>
      <family val="1"/>
      <charset val="128"/>
    </font>
    <font>
      <sz val="10"/>
      <color indexed="10"/>
      <name val="ＭＳ Ｐ明朝"/>
      <family val="1"/>
      <charset val="128"/>
    </font>
    <font>
      <vertAlign val="superscript"/>
      <sz val="11"/>
      <name val="ＭＳ 明朝"/>
      <family val="1"/>
      <charset val="128"/>
    </font>
    <font>
      <sz val="10"/>
      <color theme="1"/>
      <name val="ＭＳ 明朝"/>
      <family val="1"/>
      <charset val="128"/>
    </font>
    <font>
      <vertAlign val="superscript"/>
      <sz val="8"/>
      <name val="ＭＳ 明朝"/>
      <family val="1"/>
      <charset val="128"/>
    </font>
    <font>
      <sz val="7"/>
      <name val="ＭＳ Ｐ明朝"/>
      <family val="1"/>
      <charset val="128"/>
    </font>
    <font>
      <sz val="12"/>
      <color indexed="8"/>
      <name val="ＭＳ 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s>
  <cellStyleXfs count="14">
    <xf numFmtId="0" fontId="0" fillId="0" borderId="0">
      <alignment vertical="center"/>
    </xf>
    <xf numFmtId="0" fontId="8" fillId="0" borderId="0">
      <alignment vertical="center"/>
    </xf>
    <xf numFmtId="38" fontId="8" fillId="0" borderId="0" applyFont="0" applyFill="0" applyBorder="0" applyAlignment="0" applyProtection="0">
      <alignment vertical="center"/>
    </xf>
    <xf numFmtId="0" fontId="9" fillId="0" borderId="0"/>
    <xf numFmtId="0" fontId="6" fillId="0" borderId="0"/>
    <xf numFmtId="0" fontId="12" fillId="0" borderId="0">
      <alignment vertical="center"/>
    </xf>
    <xf numFmtId="38" fontId="9" fillId="0" borderId="0" applyFont="0" applyFill="0" applyBorder="0" applyAlignment="0" applyProtection="0"/>
    <xf numFmtId="0" fontId="18" fillId="0" borderId="0"/>
    <xf numFmtId="38" fontId="18" fillId="0" borderId="0" applyFont="0" applyFill="0" applyBorder="0" applyAlignment="0" applyProtection="0"/>
    <xf numFmtId="0" fontId="21" fillId="0" borderId="0">
      <alignment vertical="center"/>
    </xf>
    <xf numFmtId="38" fontId="21" fillId="0" borderId="0" applyFont="0" applyFill="0" applyBorder="0" applyAlignment="0" applyProtection="0">
      <alignment vertical="center"/>
    </xf>
    <xf numFmtId="0" fontId="18" fillId="0" borderId="0">
      <alignment vertical="center"/>
    </xf>
    <xf numFmtId="0" fontId="24" fillId="0" borderId="0"/>
    <xf numFmtId="0" fontId="9" fillId="0" borderId="0"/>
  </cellStyleXfs>
  <cellXfs count="294">
    <xf numFmtId="0" fontId="0" fillId="0" borderId="0" xfId="0">
      <alignment vertical="center"/>
    </xf>
    <xf numFmtId="0" fontId="3" fillId="0" borderId="0" xfId="1" applyFont="1" applyFill="1">
      <alignment vertical="center"/>
    </xf>
    <xf numFmtId="0" fontId="8" fillId="0" borderId="0" xfId="1" applyFill="1">
      <alignment vertical="center"/>
    </xf>
    <xf numFmtId="0" fontId="9" fillId="0" borderId="0" xfId="3"/>
    <xf numFmtId="0" fontId="9" fillId="0" borderId="0" xfId="3" applyAlignment="1">
      <alignment horizontal="left"/>
    </xf>
    <xf numFmtId="0" fontId="9" fillId="0" borderId="0" xfId="3" applyBorder="1" applyAlignment="1">
      <alignment vertical="center"/>
    </xf>
    <xf numFmtId="0" fontId="9" fillId="0" borderId="0" xfId="3" applyAlignment="1">
      <alignment horizontal="center"/>
    </xf>
    <xf numFmtId="0" fontId="9" fillId="0" borderId="0" xfId="3" applyAlignment="1">
      <alignment vertical="center"/>
    </xf>
    <xf numFmtId="0" fontId="9" fillId="0" borderId="4" xfId="3" applyBorder="1" applyAlignment="1">
      <alignment vertical="center"/>
    </xf>
    <xf numFmtId="0" fontId="4" fillId="0" borderId="11" xfId="3" applyFont="1" applyBorder="1" applyAlignment="1">
      <alignment horizontal="right" vertical="center"/>
    </xf>
    <xf numFmtId="0" fontId="4" fillId="0" borderId="0" xfId="3" applyFont="1" applyAlignment="1">
      <alignment vertical="center"/>
    </xf>
    <xf numFmtId="49" fontId="4" fillId="0" borderId="11" xfId="3" quotePrefix="1" applyNumberFormat="1" applyFont="1" applyBorder="1" applyAlignment="1">
      <alignment horizontal="right" vertical="center"/>
    </xf>
    <xf numFmtId="178" fontId="4" fillId="0" borderId="11" xfId="3" applyNumberFormat="1" applyFont="1" applyBorder="1" applyAlignment="1">
      <alignment horizontal="right" vertical="center"/>
    </xf>
    <xf numFmtId="178" fontId="4" fillId="0" borderId="9" xfId="3" applyNumberFormat="1" applyFont="1" applyBorder="1" applyAlignment="1">
      <alignment horizontal="right" vertical="center"/>
    </xf>
    <xf numFmtId="176" fontId="4" fillId="0" borderId="11" xfId="3" applyNumberFormat="1" applyFont="1" applyBorder="1" applyAlignment="1">
      <alignment horizontal="right" vertical="center"/>
    </xf>
    <xf numFmtId="0" fontId="4" fillId="0" borderId="0" xfId="4" applyFont="1" applyAlignment="1">
      <alignment vertical="center"/>
    </xf>
    <xf numFmtId="176" fontId="4" fillId="0" borderId="11" xfId="4" applyNumberFormat="1" applyFont="1" applyBorder="1" applyAlignment="1">
      <alignment horizontal="right" vertical="center"/>
    </xf>
    <xf numFmtId="0" fontId="6" fillId="0" borderId="0" xfId="4" applyAlignment="1">
      <alignment vertical="center"/>
    </xf>
    <xf numFmtId="0" fontId="6" fillId="0" borderId="0" xfId="4"/>
    <xf numFmtId="0" fontId="12" fillId="0" borderId="0" xfId="3" applyFont="1"/>
    <xf numFmtId="178" fontId="4" fillId="0" borderId="0" xfId="3" applyNumberFormat="1" applyFont="1" applyFill="1" applyBorder="1" applyAlignment="1">
      <alignment horizontal="right" vertical="center"/>
    </xf>
    <xf numFmtId="178" fontId="4" fillId="0" borderId="11" xfId="3" applyNumberFormat="1" applyFont="1" applyFill="1" applyBorder="1" applyAlignment="1">
      <alignment horizontal="right" vertical="center"/>
    </xf>
    <xf numFmtId="178" fontId="4" fillId="0" borderId="9" xfId="3" applyNumberFormat="1" applyFont="1" applyFill="1" applyBorder="1" applyAlignment="1">
      <alignment horizontal="right" vertical="center"/>
    </xf>
    <xf numFmtId="178" fontId="4" fillId="0" borderId="6" xfId="3" applyNumberFormat="1" applyFont="1" applyFill="1" applyBorder="1" applyAlignment="1">
      <alignment horizontal="right" vertical="center"/>
    </xf>
    <xf numFmtId="0" fontId="4" fillId="0" borderId="13" xfId="3" applyFont="1" applyFill="1" applyBorder="1" applyAlignment="1">
      <alignment horizontal="right" vertical="center"/>
    </xf>
    <xf numFmtId="49" fontId="4" fillId="0" borderId="15" xfId="3" applyNumberFormat="1" applyFont="1" applyFill="1" applyBorder="1" applyAlignment="1">
      <alignment horizontal="left" vertical="center"/>
    </xf>
    <xf numFmtId="0" fontId="12" fillId="0" borderId="0" xfId="3" applyFont="1" applyAlignment="1">
      <alignment horizontal="left"/>
    </xf>
    <xf numFmtId="0" fontId="4" fillId="0" borderId="6" xfId="3" applyFont="1" applyFill="1" applyBorder="1" applyAlignment="1">
      <alignment horizontal="right" vertical="center"/>
    </xf>
    <xf numFmtId="0" fontId="13" fillId="0" borderId="0" xfId="1" applyFont="1" applyFill="1">
      <alignment vertical="center"/>
    </xf>
    <xf numFmtId="0" fontId="6" fillId="0" borderId="8" xfId="1" applyFont="1" applyFill="1" applyBorder="1" applyAlignment="1">
      <alignment vertical="center"/>
    </xf>
    <xf numFmtId="176" fontId="6" fillId="0" borderId="7" xfId="1" applyNumberFormat="1" applyFont="1" applyFill="1" applyBorder="1" applyAlignment="1">
      <alignment horizontal="center" vertical="center"/>
    </xf>
    <xf numFmtId="176" fontId="6" fillId="0" borderId="5" xfId="1" applyNumberFormat="1" applyFont="1" applyFill="1" applyBorder="1" applyAlignment="1">
      <alignment horizontal="center" vertical="center"/>
    </xf>
    <xf numFmtId="0" fontId="6" fillId="0" borderId="9" xfId="1" applyFont="1" applyFill="1" applyBorder="1" applyAlignment="1">
      <alignment horizontal="left" vertical="center"/>
    </xf>
    <xf numFmtId="176" fontId="6" fillId="0" borderId="6" xfId="1" applyNumberFormat="1" applyFont="1" applyFill="1" applyBorder="1" applyAlignment="1">
      <alignment horizontal="center" vertical="center"/>
    </xf>
    <xf numFmtId="176" fontId="6" fillId="0" borderId="11" xfId="1" applyNumberFormat="1" applyFont="1" applyFill="1" applyBorder="1" applyAlignment="1">
      <alignment horizontal="center" vertical="center"/>
    </xf>
    <xf numFmtId="0" fontId="6" fillId="0" borderId="0" xfId="1" applyFont="1" applyFill="1" applyBorder="1" applyAlignment="1">
      <alignment horizontal="left" vertical="center"/>
    </xf>
    <xf numFmtId="0" fontId="6" fillId="0" borderId="14" xfId="1" applyFont="1" applyFill="1" applyBorder="1" applyAlignment="1">
      <alignment horizontal="left" vertical="center"/>
    </xf>
    <xf numFmtId="176" fontId="6" fillId="0" borderId="12" xfId="1" applyNumberFormat="1" applyFont="1" applyFill="1" applyBorder="1" applyAlignment="1">
      <alignment horizontal="center" vertical="center"/>
    </xf>
    <xf numFmtId="176" fontId="6" fillId="0" borderId="13" xfId="1" applyNumberFormat="1" applyFont="1" applyFill="1" applyBorder="1" applyAlignment="1">
      <alignment horizontal="center" vertical="center"/>
    </xf>
    <xf numFmtId="0" fontId="6" fillId="0" borderId="14" xfId="1" quotePrefix="1" applyFont="1" applyFill="1" applyBorder="1" applyAlignment="1">
      <alignment horizontal="center" vertical="center"/>
    </xf>
    <xf numFmtId="0" fontId="5" fillId="0" borderId="0" xfId="1" applyFont="1" applyFill="1" applyBorder="1" applyAlignment="1">
      <alignment horizontal="left" vertical="top"/>
    </xf>
    <xf numFmtId="0" fontId="5" fillId="0" borderId="0" xfId="1" applyFont="1" applyFill="1" applyBorder="1" applyAlignment="1">
      <alignment horizontal="left" vertical="top" wrapText="1"/>
    </xf>
    <xf numFmtId="0" fontId="4" fillId="0" borderId="6" xfId="3" applyFont="1" applyBorder="1" applyAlignment="1">
      <alignment horizontal="center" vertical="center"/>
    </xf>
    <xf numFmtId="176" fontId="22" fillId="0" borderId="7" xfId="1" applyNumberFormat="1" applyFont="1" applyFill="1" applyBorder="1" applyAlignment="1">
      <alignment horizontal="center" vertical="center"/>
    </xf>
    <xf numFmtId="176" fontId="22" fillId="0" borderId="6" xfId="1" applyNumberFormat="1" applyFont="1" applyFill="1" applyBorder="1" applyAlignment="1">
      <alignment horizontal="center" vertical="center"/>
    </xf>
    <xf numFmtId="176" fontId="22" fillId="0" borderId="11" xfId="1" applyNumberFormat="1" applyFont="1" applyFill="1" applyBorder="1" applyAlignment="1">
      <alignment horizontal="center" vertical="center"/>
    </xf>
    <xf numFmtId="176" fontId="22" fillId="0" borderId="5" xfId="1" applyNumberFormat="1" applyFont="1" applyFill="1" applyBorder="1" applyAlignment="1">
      <alignment horizontal="center" vertical="center"/>
    </xf>
    <xf numFmtId="176" fontId="22" fillId="0" borderId="10" xfId="1" applyNumberFormat="1" applyFont="1" applyFill="1" applyBorder="1" applyAlignment="1">
      <alignment horizontal="center" vertical="center"/>
    </xf>
    <xf numFmtId="176" fontId="22" fillId="0" borderId="0" xfId="1" applyNumberFormat="1" applyFont="1" applyFill="1" applyBorder="1" applyAlignment="1">
      <alignment horizontal="center" vertical="center"/>
    </xf>
    <xf numFmtId="176" fontId="22" fillId="0" borderId="9" xfId="1" applyNumberFormat="1" applyFont="1" applyFill="1" applyBorder="1" applyAlignment="1">
      <alignment horizontal="center" vertical="center"/>
    </xf>
    <xf numFmtId="178" fontId="10" fillId="0" borderId="0" xfId="3" applyNumberFormat="1" applyFont="1" applyBorder="1" applyAlignment="1">
      <alignment horizontal="right" vertical="center"/>
    </xf>
    <xf numFmtId="178" fontId="10" fillId="0" borderId="0" xfId="3" applyNumberFormat="1" applyFont="1" applyFill="1" applyBorder="1" applyAlignment="1">
      <alignment horizontal="right" vertical="center"/>
    </xf>
    <xf numFmtId="178" fontId="10" fillId="0" borderId="11" xfId="3" applyNumberFormat="1" applyFont="1" applyFill="1" applyBorder="1" applyAlignment="1">
      <alignment horizontal="right" vertical="center"/>
    </xf>
    <xf numFmtId="178" fontId="10" fillId="0" borderId="11" xfId="3" applyNumberFormat="1" applyFont="1" applyBorder="1" applyAlignment="1">
      <alignment horizontal="right" vertical="center"/>
    </xf>
    <xf numFmtId="178" fontId="10" fillId="0" borderId="6" xfId="3" applyNumberFormat="1" applyFont="1" applyFill="1" applyBorder="1" applyAlignment="1">
      <alignment horizontal="right" vertical="center"/>
    </xf>
    <xf numFmtId="178" fontId="10" fillId="0" borderId="6" xfId="3" applyNumberFormat="1" applyFont="1" applyBorder="1" applyAlignment="1">
      <alignment horizontal="right" vertical="center"/>
    </xf>
    <xf numFmtId="0" fontId="4" fillId="0" borderId="0" xfId="11" applyFont="1">
      <alignment vertical="center"/>
    </xf>
    <xf numFmtId="0" fontId="23" fillId="0" borderId="0" xfId="11" applyFont="1" applyFill="1" applyAlignment="1">
      <alignment vertical="center"/>
    </xf>
    <xf numFmtId="179" fontId="23" fillId="0" borderId="0" xfId="11" applyNumberFormat="1" applyFont="1" applyFill="1" applyAlignment="1">
      <alignment vertical="center"/>
    </xf>
    <xf numFmtId="179" fontId="4" fillId="0" borderId="0" xfId="11" applyNumberFormat="1" applyFont="1" applyFill="1" applyAlignment="1">
      <alignment vertical="center"/>
    </xf>
    <xf numFmtId="0" fontId="4" fillId="0" borderId="0" xfId="11" applyFont="1" applyAlignment="1">
      <alignment vertical="center"/>
    </xf>
    <xf numFmtId="0" fontId="4" fillId="0" borderId="0" xfId="11" applyFont="1" applyAlignment="1"/>
    <xf numFmtId="179" fontId="4" fillId="0" borderId="0" xfId="11" applyNumberFormat="1" applyFont="1" applyAlignment="1">
      <alignment horizontal="right" vertical="center"/>
    </xf>
    <xf numFmtId="0" fontId="28" fillId="0" borderId="0" xfId="12" applyNumberFormat="1" applyFont="1" applyFill="1" applyBorder="1" applyAlignment="1" applyProtection="1">
      <alignment horizontal="left"/>
    </xf>
    <xf numFmtId="0" fontId="11" fillId="0" borderId="0" xfId="12" applyFont="1" applyFill="1"/>
    <xf numFmtId="0" fontId="17" fillId="0" borderId="0" xfId="12" applyFont="1" applyFill="1"/>
    <xf numFmtId="0" fontId="29" fillId="0" borderId="0" xfId="12" applyNumberFormat="1" applyFont="1" applyFill="1" applyBorder="1" applyAlignment="1" applyProtection="1">
      <alignment horizontal="left" vertical="center"/>
    </xf>
    <xf numFmtId="0" fontId="28" fillId="0" borderId="0" xfId="12" applyNumberFormat="1" applyFont="1" applyFill="1" applyBorder="1" applyAlignment="1" applyProtection="1">
      <alignment vertical="center"/>
    </xf>
    <xf numFmtId="0" fontId="11" fillId="0" borderId="0" xfId="12" applyFont="1" applyFill="1" applyAlignment="1">
      <alignment vertical="center"/>
    </xf>
    <xf numFmtId="0" fontId="30" fillId="0" borderId="0" xfId="12" applyFont="1" applyFill="1"/>
    <xf numFmtId="0" fontId="11" fillId="0" borderId="0" xfId="12" applyFont="1" applyFill="1" applyAlignment="1"/>
    <xf numFmtId="0" fontId="11" fillId="0" borderId="0" xfId="12" applyFont="1" applyFill="1" applyBorder="1"/>
    <xf numFmtId="0" fontId="17" fillId="0" borderId="0" xfId="12" applyFont="1" applyFill="1" applyBorder="1"/>
    <xf numFmtId="0" fontId="11" fillId="0" borderId="0" xfId="12" applyFont="1" applyFill="1" applyBorder="1" applyAlignment="1">
      <alignment horizontal="left" vertical="top"/>
    </xf>
    <xf numFmtId="0" fontId="11" fillId="0" borderId="0" xfId="12" applyFont="1" applyFill="1" applyAlignment="1">
      <alignment horizontal="left"/>
    </xf>
    <xf numFmtId="0" fontId="11" fillId="0" borderId="0" xfId="12" applyFont="1" applyFill="1" applyAlignment="1">
      <alignment horizontal="left" vertical="top"/>
    </xf>
    <xf numFmtId="0" fontId="11" fillId="0" borderId="0" xfId="12" applyFont="1" applyFill="1" applyBorder="1" applyAlignment="1">
      <alignment horizontal="left"/>
    </xf>
    <xf numFmtId="0" fontId="29" fillId="0" borderId="0" xfId="12" applyNumberFormat="1" applyFont="1" applyFill="1" applyBorder="1" applyAlignment="1" applyProtection="1">
      <alignment horizontal="left"/>
    </xf>
    <xf numFmtId="0" fontId="24" fillId="0" borderId="0" xfId="12" applyFill="1"/>
    <xf numFmtId="0" fontId="31" fillId="0" borderId="0" xfId="12" applyNumberFormat="1" applyFont="1" applyFill="1" applyBorder="1" applyAlignment="1" applyProtection="1">
      <alignment vertical="center"/>
    </xf>
    <xf numFmtId="0" fontId="32" fillId="0" borderId="0" xfId="12" applyFont="1" applyFill="1" applyBorder="1" applyAlignment="1">
      <alignment vertical="center"/>
    </xf>
    <xf numFmtId="0" fontId="33" fillId="0" borderId="0" xfId="12" applyFont="1" applyFill="1"/>
    <xf numFmtId="0" fontId="34" fillId="0" borderId="0" xfId="12" applyNumberFormat="1" applyFont="1" applyFill="1" applyBorder="1" applyAlignment="1" applyProtection="1"/>
    <xf numFmtId="0" fontId="35" fillId="0" borderId="0" xfId="12" applyFont="1" applyFill="1"/>
    <xf numFmtId="0" fontId="36" fillId="0" borderId="0" xfId="12" applyNumberFormat="1" applyFont="1" applyFill="1" applyBorder="1" applyAlignment="1" applyProtection="1"/>
    <xf numFmtId="0" fontId="37" fillId="0" borderId="6" xfId="12" quotePrefix="1" applyNumberFormat="1" applyFont="1" applyFill="1" applyBorder="1" applyAlignment="1" applyProtection="1">
      <alignment vertical="center"/>
    </xf>
    <xf numFmtId="0" fontId="38" fillId="0" borderId="9" xfId="12" quotePrefix="1" applyNumberFormat="1" applyFont="1" applyFill="1" applyBorder="1" applyAlignment="1" applyProtection="1">
      <alignment horizontal="left" vertical="center"/>
    </xf>
    <xf numFmtId="0" fontId="27" fillId="0" borderId="6" xfId="12" quotePrefix="1" applyNumberFormat="1" applyFont="1" applyFill="1" applyBorder="1" applyAlignment="1" applyProtection="1">
      <alignment horizontal="right" vertical="top"/>
    </xf>
    <xf numFmtId="0" fontId="27" fillId="0" borderId="11" xfId="12" quotePrefix="1" applyNumberFormat="1" applyFont="1" applyFill="1" applyBorder="1" applyAlignment="1" applyProtection="1">
      <alignment horizontal="right" vertical="top"/>
    </xf>
    <xf numFmtId="0" fontId="27" fillId="0" borderId="0" xfId="12" quotePrefix="1" applyNumberFormat="1" applyFont="1" applyFill="1" applyBorder="1" applyAlignment="1" applyProtection="1">
      <alignment horizontal="right" vertical="top"/>
    </xf>
    <xf numFmtId="0" fontId="27" fillId="0" borderId="9" xfId="12" quotePrefix="1" applyNumberFormat="1" applyFont="1" applyFill="1" applyBorder="1" applyAlignment="1" applyProtection="1">
      <alignment horizontal="right" vertical="top"/>
    </xf>
    <xf numFmtId="0" fontId="27" fillId="0" borderId="6" xfId="12" quotePrefix="1" applyNumberFormat="1" applyFont="1" applyFill="1" applyBorder="1" applyAlignment="1" applyProtection="1">
      <alignment horizontal="left" vertical="center"/>
    </xf>
    <xf numFmtId="0" fontId="27" fillId="0" borderId="9" xfId="12" applyNumberFormat="1" applyFont="1" applyFill="1" applyBorder="1" applyAlignment="1" applyProtection="1">
      <alignment horizontal="left" vertical="center"/>
    </xf>
    <xf numFmtId="0" fontId="27" fillId="0" borderId="9" xfId="12" applyNumberFormat="1" applyFont="1" applyFill="1" applyBorder="1" applyAlignment="1" applyProtection="1">
      <alignment horizontal="right" vertical="center"/>
    </xf>
    <xf numFmtId="0" fontId="27" fillId="0" borderId="9" xfId="12" quotePrefix="1" applyNumberFormat="1" applyFont="1" applyFill="1" applyBorder="1" applyAlignment="1" applyProtection="1">
      <alignment horizontal="right" vertical="center"/>
    </xf>
    <xf numFmtId="0" fontId="27" fillId="0" borderId="6" xfId="12" applyNumberFormat="1" applyFont="1" applyFill="1" applyBorder="1" applyAlignment="1" applyProtection="1">
      <alignment vertical="center"/>
    </xf>
    <xf numFmtId="0" fontId="27" fillId="0" borderId="6" xfId="12" quotePrefix="1" applyNumberFormat="1" applyFont="1" applyFill="1" applyBorder="1" applyAlignment="1" applyProtection="1">
      <alignment vertical="center"/>
    </xf>
    <xf numFmtId="0" fontId="27" fillId="0" borderId="6" xfId="12" applyNumberFormat="1" applyFont="1" applyFill="1" applyBorder="1" applyAlignment="1" applyProtection="1"/>
    <xf numFmtId="0" fontId="27" fillId="0" borderId="9" xfId="12" quotePrefix="1" applyNumberFormat="1" applyFont="1" applyFill="1" applyBorder="1" applyAlignment="1" applyProtection="1">
      <alignment horizontal="right"/>
    </xf>
    <xf numFmtId="0" fontId="27" fillId="0" borderId="15" xfId="12" quotePrefix="1" applyNumberFormat="1" applyFont="1" applyFill="1" applyBorder="1" applyAlignment="1" applyProtection="1">
      <alignment horizontal="right" vertical="center"/>
    </xf>
    <xf numFmtId="0" fontId="17" fillId="0" borderId="0" xfId="12" applyFont="1" applyFill="1" applyAlignment="1">
      <alignment horizontal="left"/>
    </xf>
    <xf numFmtId="0" fontId="40" fillId="0" borderId="0" xfId="12" applyFont="1" applyFill="1" applyAlignment="1">
      <alignment horizontal="left" vertical="center"/>
    </xf>
    <xf numFmtId="0" fontId="17" fillId="0" borderId="0" xfId="12" applyFont="1" applyFill="1" applyBorder="1" applyAlignment="1">
      <alignment horizontal="center" vertical="center"/>
    </xf>
    <xf numFmtId="0" fontId="40" fillId="0" borderId="0" xfId="12" applyFont="1" applyFill="1" applyBorder="1" applyAlignment="1">
      <alignment horizontal="center" vertical="center"/>
    </xf>
    <xf numFmtId="0" fontId="5" fillId="0" borderId="0" xfId="12" applyFont="1" applyFill="1"/>
    <xf numFmtId="0" fontId="37" fillId="0" borderId="0" xfId="12" applyNumberFormat="1" applyFont="1" applyFill="1" applyBorder="1" applyAlignment="1" applyProtection="1">
      <alignment vertical="top"/>
    </xf>
    <xf numFmtId="0" fontId="4" fillId="0" borderId="0" xfId="3" applyFont="1" applyFill="1" applyBorder="1" applyAlignment="1">
      <alignment horizontal="right" vertical="center"/>
    </xf>
    <xf numFmtId="0" fontId="4" fillId="0" borderId="0"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11" xfId="3" applyFont="1" applyFill="1" applyBorder="1" applyAlignment="1">
      <alignment horizontal="left" vertical="center"/>
    </xf>
    <xf numFmtId="0" fontId="4" fillId="0" borderId="11" xfId="3" applyFont="1" applyFill="1" applyBorder="1" applyAlignment="1">
      <alignment horizontal="right" vertical="center"/>
    </xf>
    <xf numFmtId="0" fontId="4" fillId="0" borderId="9" xfId="3" applyFont="1" applyFill="1" applyBorder="1" applyAlignment="1">
      <alignment horizontal="left" vertical="center"/>
    </xf>
    <xf numFmtId="178" fontId="10" fillId="0" borderId="12" xfId="3" applyNumberFormat="1" applyFont="1" applyFill="1" applyBorder="1" applyAlignment="1">
      <alignment horizontal="right" vertical="center"/>
    </xf>
    <xf numFmtId="178" fontId="10" fillId="0" borderId="13" xfId="3" applyNumberFormat="1" applyFont="1" applyFill="1" applyBorder="1" applyAlignment="1">
      <alignment horizontal="right" vertical="center"/>
    </xf>
    <xf numFmtId="178" fontId="4" fillId="0" borderId="12" xfId="3" applyNumberFormat="1" applyFont="1" applyFill="1" applyBorder="1" applyAlignment="1">
      <alignment horizontal="right" vertical="center"/>
    </xf>
    <xf numFmtId="0" fontId="11" fillId="0" borderId="0" xfId="12" applyFont="1" applyFill="1" applyBorder="1" applyAlignment="1">
      <alignment horizontal="center" vertical="center"/>
    </xf>
    <xf numFmtId="0" fontId="11" fillId="0" borderId="0" xfId="12" applyFont="1" applyFill="1" applyAlignment="1">
      <alignment horizontal="left" vertical="center"/>
    </xf>
    <xf numFmtId="179" fontId="9" fillId="0" borderId="14" xfId="11" applyNumberFormat="1" applyFont="1" applyFill="1" applyBorder="1" applyAlignment="1">
      <alignment horizontal="right" vertical="center"/>
    </xf>
    <xf numFmtId="0" fontId="9" fillId="0" borderId="0" xfId="11" applyFont="1" applyBorder="1">
      <alignment vertical="center"/>
    </xf>
    <xf numFmtId="0" fontId="9" fillId="0" borderId="0" xfId="12" applyFont="1" applyFill="1" applyBorder="1" applyAlignment="1">
      <alignment vertical="center"/>
    </xf>
    <xf numFmtId="0" fontId="9" fillId="0" borderId="0" xfId="12" applyFont="1" applyFill="1" applyBorder="1" applyAlignment="1">
      <alignment horizontal="left" vertical="center"/>
    </xf>
    <xf numFmtId="0" fontId="42" fillId="0" borderId="14" xfId="11" applyFont="1" applyFill="1" applyBorder="1">
      <alignment vertical="center"/>
    </xf>
    <xf numFmtId="179" fontId="42" fillId="0" borderId="14" xfId="11" applyNumberFormat="1" applyFont="1" applyFill="1" applyBorder="1" applyAlignment="1">
      <alignment horizontal="right" vertical="center"/>
    </xf>
    <xf numFmtId="0" fontId="39" fillId="0" borderId="0" xfId="12" applyNumberFormat="1" applyFont="1" applyFill="1" applyBorder="1" applyAlignment="1" applyProtection="1">
      <alignment horizontal="center" vertical="center"/>
    </xf>
    <xf numFmtId="0" fontId="9" fillId="0" borderId="0" xfId="12" applyFont="1" applyFill="1" applyBorder="1" applyAlignment="1">
      <alignment horizontal="center" vertical="center"/>
    </xf>
    <xf numFmtId="0" fontId="27" fillId="0" borderId="13" xfId="12" applyNumberFormat="1" applyFont="1" applyFill="1" applyBorder="1" applyAlignment="1" applyProtection="1"/>
    <xf numFmtId="0" fontId="6" fillId="0" borderId="9" xfId="11" applyFont="1" applyFill="1" applyBorder="1" applyAlignment="1">
      <alignment horizontal="center" vertical="center" wrapText="1"/>
    </xf>
    <xf numFmtId="178" fontId="27" fillId="0" borderId="6" xfId="12" quotePrefix="1" applyNumberFormat="1" applyFont="1" applyFill="1" applyBorder="1" applyAlignment="1" applyProtection="1">
      <alignment horizontal="right" vertical="center"/>
    </xf>
    <xf numFmtId="178" fontId="27" fillId="0" borderId="11" xfId="12" quotePrefix="1" applyNumberFormat="1" applyFont="1" applyFill="1" applyBorder="1" applyAlignment="1" applyProtection="1">
      <alignment horizontal="right" vertical="center"/>
    </xf>
    <xf numFmtId="0" fontId="6" fillId="0" borderId="6" xfId="11" applyFont="1" applyFill="1" applyBorder="1" applyAlignment="1">
      <alignment horizontal="right"/>
    </xf>
    <xf numFmtId="0" fontId="6" fillId="0" borderId="9" xfId="11" applyFont="1" applyFill="1" applyBorder="1" applyAlignment="1">
      <alignment horizontal="left"/>
    </xf>
    <xf numFmtId="0" fontId="6" fillId="0" borderId="9" xfId="11" applyFont="1" applyFill="1" applyBorder="1" applyAlignment="1">
      <alignment horizontal="left" indent="1"/>
    </xf>
    <xf numFmtId="0" fontId="6" fillId="0" borderId="6" xfId="11" applyFont="1" applyFill="1" applyBorder="1" applyAlignment="1">
      <alignment horizontal="left"/>
    </xf>
    <xf numFmtId="178" fontId="27" fillId="0" borderId="0" xfId="12" quotePrefix="1" applyNumberFormat="1" applyFont="1" applyFill="1" applyBorder="1" applyAlignment="1" applyProtection="1">
      <alignment horizontal="right" vertical="center"/>
    </xf>
    <xf numFmtId="0" fontId="27" fillId="0" borderId="6" xfId="12" quotePrefix="1" applyNumberFormat="1" applyFont="1" applyFill="1" applyBorder="1" applyAlignment="1" applyProtection="1">
      <alignment horizontal="right" vertical="center"/>
    </xf>
    <xf numFmtId="0" fontId="27" fillId="0" borderId="6" xfId="12" applyNumberFormat="1" applyFont="1" applyFill="1" applyBorder="1" applyAlignment="1" applyProtection="1">
      <alignment horizontal="right"/>
    </xf>
    <xf numFmtId="0" fontId="27" fillId="0" borderId="13" xfId="12" applyNumberFormat="1" applyFont="1" applyFill="1" applyBorder="1" applyAlignment="1" applyProtection="1">
      <alignment horizontal="right"/>
    </xf>
    <xf numFmtId="0" fontId="6" fillId="0" borderId="7" xfId="11" applyFont="1" applyFill="1" applyBorder="1" applyAlignment="1">
      <alignment vertical="center" wrapText="1"/>
    </xf>
    <xf numFmtId="179" fontId="6" fillId="0" borderId="1" xfId="11" applyNumberFormat="1" applyFont="1" applyFill="1" applyBorder="1" applyAlignment="1">
      <alignment horizontal="centerContinuous" vertical="center" wrapText="1"/>
    </xf>
    <xf numFmtId="182" fontId="6" fillId="0" borderId="11" xfId="11" quotePrefix="1" applyNumberFormat="1" applyFont="1" applyFill="1" applyBorder="1" applyAlignment="1">
      <alignment horizontal="right"/>
    </xf>
    <xf numFmtId="182" fontId="6" fillId="0" borderId="6" xfId="11" quotePrefix="1" applyNumberFormat="1" applyFont="1" applyFill="1" applyBorder="1" applyAlignment="1">
      <alignment horizontal="right"/>
    </xf>
    <xf numFmtId="182" fontId="6" fillId="0" borderId="12" xfId="11" quotePrefix="1" applyNumberFormat="1" applyFont="1" applyFill="1" applyBorder="1" applyAlignment="1">
      <alignment horizontal="right"/>
    </xf>
    <xf numFmtId="182" fontId="6" fillId="0" borderId="13" xfId="11" quotePrefix="1" applyNumberFormat="1" applyFont="1" applyFill="1" applyBorder="1" applyAlignment="1">
      <alignment horizontal="right"/>
    </xf>
    <xf numFmtId="180" fontId="6" fillId="0" borderId="11" xfId="11" quotePrefix="1" applyNumberFormat="1" applyFont="1" applyFill="1" applyBorder="1" applyAlignment="1">
      <alignment horizontal="right"/>
    </xf>
    <xf numFmtId="180" fontId="6" fillId="0" borderId="6" xfId="11" quotePrefix="1" applyNumberFormat="1" applyFont="1" applyFill="1" applyBorder="1" applyAlignment="1">
      <alignment horizontal="right"/>
    </xf>
    <xf numFmtId="0" fontId="5" fillId="0" borderId="1" xfId="11" applyFont="1" applyFill="1" applyBorder="1" applyAlignment="1">
      <alignment horizontal="center" vertical="center" wrapText="1"/>
    </xf>
    <xf numFmtId="0" fontId="5" fillId="0" borderId="1" xfId="11" applyFont="1" applyFill="1" applyBorder="1" applyAlignment="1">
      <alignment horizontal="center" vertical="center"/>
    </xf>
    <xf numFmtId="0" fontId="5" fillId="0" borderId="2" xfId="11" applyFont="1" applyFill="1" applyBorder="1" applyAlignment="1">
      <alignment horizontal="center" vertical="center"/>
    </xf>
    <xf numFmtId="0" fontId="6" fillId="0" borderId="4" xfId="12" applyFont="1" applyFill="1" applyBorder="1" applyAlignment="1">
      <alignment horizontal="centerContinuous" vertical="center"/>
    </xf>
    <xf numFmtId="0" fontId="6" fillId="0" borderId="3" xfId="12" applyFont="1" applyFill="1" applyBorder="1" applyAlignment="1">
      <alignment horizontal="centerContinuous" vertical="center"/>
    </xf>
    <xf numFmtId="0" fontId="6" fillId="0" borderId="2" xfId="12" applyFont="1" applyFill="1" applyBorder="1" applyAlignment="1">
      <alignment horizontal="centerContinuous" vertical="center"/>
    </xf>
    <xf numFmtId="0" fontId="6" fillId="0" borderId="0" xfId="12" applyFont="1" applyFill="1" applyAlignment="1">
      <alignment horizontal="center"/>
    </xf>
    <xf numFmtId="0" fontId="32" fillId="0" borderId="0" xfId="12" applyFont="1" applyFill="1" applyAlignment="1">
      <alignment horizontal="centerContinuous" vertical="center"/>
    </xf>
    <xf numFmtId="0" fontId="32" fillId="0" borderId="0" xfId="12" applyFont="1" applyFill="1" applyBorder="1" applyAlignment="1">
      <alignment horizontal="centerContinuous" vertical="center"/>
    </xf>
    <xf numFmtId="178" fontId="27" fillId="0" borderId="9" xfId="12" quotePrefix="1" applyNumberFormat="1" applyFont="1" applyFill="1" applyBorder="1" applyAlignment="1" applyProtection="1">
      <alignment horizontal="right" vertical="center"/>
    </xf>
    <xf numFmtId="178" fontId="27" fillId="0" borderId="6" xfId="12" applyNumberFormat="1" applyFont="1" applyFill="1" applyBorder="1" applyAlignment="1" applyProtection="1">
      <alignment vertical="center"/>
    </xf>
    <xf numFmtId="178" fontId="27" fillId="0" borderId="11" xfId="12" applyNumberFormat="1" applyFont="1" applyFill="1" applyBorder="1" applyAlignment="1" applyProtection="1">
      <alignment vertical="center"/>
    </xf>
    <xf numFmtId="178" fontId="27" fillId="0" borderId="9" xfId="12" applyNumberFormat="1" applyFont="1" applyFill="1" applyBorder="1" applyAlignment="1" applyProtection="1">
      <alignment vertical="center"/>
    </xf>
    <xf numFmtId="178" fontId="27" fillId="0" borderId="0" xfId="12" applyNumberFormat="1" applyFont="1" applyFill="1" applyBorder="1" applyAlignment="1" applyProtection="1">
      <alignment vertical="center"/>
    </xf>
    <xf numFmtId="181" fontId="27" fillId="0" borderId="6" xfId="12" quotePrefix="1" applyNumberFormat="1" applyFont="1" applyFill="1" applyBorder="1" applyAlignment="1" applyProtection="1">
      <alignment horizontal="right"/>
    </xf>
    <xf numFmtId="181" fontId="27" fillId="0" borderId="11" xfId="12" quotePrefix="1" applyNumberFormat="1" applyFont="1" applyFill="1" applyBorder="1" applyAlignment="1" applyProtection="1">
      <alignment horizontal="right"/>
    </xf>
    <xf numFmtId="181" fontId="27" fillId="0" borderId="9" xfId="12" quotePrefix="1" applyNumberFormat="1" applyFont="1" applyFill="1" applyBorder="1" applyAlignment="1" applyProtection="1">
      <alignment horizontal="right"/>
    </xf>
    <xf numFmtId="181" fontId="27" fillId="0" borderId="0" xfId="12" quotePrefix="1" applyNumberFormat="1" applyFont="1" applyFill="1" applyBorder="1" applyAlignment="1" applyProtection="1">
      <alignment horizontal="right"/>
    </xf>
    <xf numFmtId="181" fontId="27" fillId="0" borderId="13" xfId="12" quotePrefix="1" applyNumberFormat="1" applyFont="1" applyFill="1" applyBorder="1" applyAlignment="1" applyProtection="1">
      <alignment horizontal="right"/>
    </xf>
    <xf numFmtId="181" fontId="27" fillId="0" borderId="12" xfId="12" quotePrefix="1" applyNumberFormat="1" applyFont="1" applyFill="1" applyBorder="1" applyAlignment="1" applyProtection="1">
      <alignment horizontal="right"/>
    </xf>
    <xf numFmtId="181" fontId="27" fillId="0" borderId="15" xfId="12" quotePrefix="1" applyNumberFormat="1" applyFont="1" applyFill="1" applyBorder="1" applyAlignment="1" applyProtection="1">
      <alignment horizontal="right"/>
    </xf>
    <xf numFmtId="181" fontId="27" fillId="0" borderId="14" xfId="12" quotePrefix="1" applyNumberFormat="1" applyFont="1" applyFill="1" applyBorder="1" applyAlignment="1" applyProtection="1">
      <alignment horizontal="right"/>
    </xf>
    <xf numFmtId="180" fontId="6" fillId="0" borderId="0" xfId="0" quotePrefix="1" applyNumberFormat="1" applyFont="1" applyFill="1" applyAlignment="1">
      <alignment horizontal="right"/>
    </xf>
    <xf numFmtId="0" fontId="39" fillId="0" borderId="0" xfId="12" applyNumberFormat="1" applyFont="1" applyFill="1" applyBorder="1" applyAlignment="1" applyProtection="1">
      <alignment vertical="center"/>
    </xf>
    <xf numFmtId="0" fontId="41" fillId="0" borderId="0" xfId="12" applyNumberFormat="1" applyFont="1" applyFill="1" applyBorder="1" applyAlignment="1" applyProtection="1">
      <alignment vertical="center"/>
    </xf>
    <xf numFmtId="0" fontId="9" fillId="0" borderId="16" xfId="3" applyFill="1" applyBorder="1" applyAlignment="1">
      <alignment vertical="center"/>
    </xf>
    <xf numFmtId="0" fontId="9" fillId="0" borderId="0" xfId="3" applyFill="1"/>
    <xf numFmtId="0" fontId="9" fillId="0" borderId="0" xfId="3" applyFill="1" applyBorder="1" applyAlignment="1">
      <alignment vertical="center"/>
    </xf>
    <xf numFmtId="176" fontId="22" fillId="0" borderId="12" xfId="1" applyNumberFormat="1" applyFont="1" applyFill="1" applyBorder="1" applyAlignment="1">
      <alignment horizontal="center" vertical="center"/>
    </xf>
    <xf numFmtId="176" fontId="22" fillId="0" borderId="14" xfId="1" applyNumberFormat="1" applyFont="1" applyFill="1" applyBorder="1" applyAlignment="1">
      <alignment horizontal="center" vertical="center"/>
    </xf>
    <xf numFmtId="176" fontId="22" fillId="0" borderId="13" xfId="1" applyNumberFormat="1" applyFont="1" applyFill="1" applyBorder="1" applyAlignment="1">
      <alignment horizontal="center" vertical="center"/>
    </xf>
    <xf numFmtId="0" fontId="9" fillId="0" borderId="17" xfId="3" applyFill="1" applyBorder="1" applyAlignment="1">
      <alignment vertical="center"/>
    </xf>
    <xf numFmtId="0" fontId="4" fillId="0" borderId="18" xfId="3" applyFont="1" applyFill="1" applyBorder="1" applyAlignment="1">
      <alignment horizontal="center" vertical="center"/>
    </xf>
    <xf numFmtId="0" fontId="4" fillId="0" borderId="18" xfId="3" applyFont="1" applyFill="1" applyBorder="1" applyAlignment="1">
      <alignment horizontal="right" vertical="center"/>
    </xf>
    <xf numFmtId="0" fontId="4" fillId="0" borderId="18" xfId="3" applyFont="1" applyFill="1" applyBorder="1" applyAlignment="1">
      <alignment horizontal="left" vertical="center"/>
    </xf>
    <xf numFmtId="0" fontId="9" fillId="0" borderId="20" xfId="3" applyFill="1" applyBorder="1" applyAlignment="1">
      <alignment vertical="center"/>
    </xf>
    <xf numFmtId="178" fontId="20" fillId="0" borderId="12" xfId="3" applyNumberFormat="1" applyFont="1" applyFill="1" applyBorder="1" applyAlignment="1">
      <alignment horizontal="right" vertical="center"/>
    </xf>
    <xf numFmtId="178" fontId="4" fillId="0" borderId="13" xfId="3" applyNumberFormat="1" applyFont="1" applyFill="1" applyBorder="1" applyAlignment="1">
      <alignment horizontal="right" vertical="center"/>
    </xf>
    <xf numFmtId="0" fontId="14" fillId="0" borderId="0" xfId="1" applyFont="1" applyFill="1" applyAlignment="1">
      <alignment horizontal="center" vertical="center"/>
    </xf>
    <xf numFmtId="0" fontId="43" fillId="0" borderId="0" xfId="1" applyFont="1" applyFill="1" applyAlignment="1">
      <alignment horizontal="center" vertical="center"/>
    </xf>
    <xf numFmtId="0" fontId="4" fillId="0" borderId="10"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19" xfId="3" applyFont="1" applyFill="1" applyBorder="1" applyAlignment="1">
      <alignment vertical="center"/>
    </xf>
    <xf numFmtId="0" fontId="4" fillId="0" borderId="0" xfId="1" applyFont="1" applyFill="1" applyBorder="1" applyAlignment="1">
      <alignment horizontal="left" vertical="top"/>
    </xf>
    <xf numFmtId="0" fontId="5" fillId="0" borderId="0" xfId="1" applyFont="1" applyFill="1">
      <alignment vertical="center"/>
    </xf>
    <xf numFmtId="0" fontId="4" fillId="0" borderId="0" xfId="1" applyFont="1" applyFill="1" applyAlignment="1">
      <alignment horizontal="center" vertical="center"/>
    </xf>
    <xf numFmtId="0" fontId="5" fillId="0" borderId="0" xfId="1" applyFont="1" applyFill="1" applyAlignment="1">
      <alignment horizontal="right"/>
    </xf>
    <xf numFmtId="0" fontId="6" fillId="0" borderId="7" xfId="1" applyFont="1" applyFill="1" applyBorder="1" applyAlignment="1">
      <alignment horizontal="right" vertical="center"/>
    </xf>
    <xf numFmtId="0" fontId="6" fillId="0" borderId="6" xfId="1" applyFont="1" applyFill="1" applyBorder="1">
      <alignment vertical="center"/>
    </xf>
    <xf numFmtId="0" fontId="6" fillId="0" borderId="6" xfId="1" applyFont="1" applyFill="1" applyBorder="1" applyAlignment="1">
      <alignment horizontal="right" vertical="center"/>
    </xf>
    <xf numFmtId="0" fontId="6" fillId="0" borderId="13" xfId="1" applyFont="1" applyFill="1" applyBorder="1" applyAlignment="1">
      <alignment horizontal="right" vertical="center"/>
    </xf>
    <xf numFmtId="0" fontId="9" fillId="0" borderId="14" xfId="3" applyNumberFormat="1" applyFont="1" applyFill="1" applyBorder="1" applyAlignment="1">
      <alignment horizontal="center" vertical="center"/>
    </xf>
    <xf numFmtId="0" fontId="9" fillId="0" borderId="6" xfId="3" applyFont="1" applyBorder="1" applyAlignment="1">
      <alignment horizontal="right" vertical="center"/>
    </xf>
    <xf numFmtId="0" fontId="9" fillId="0" borderId="0" xfId="3" applyNumberFormat="1" applyFont="1" applyBorder="1" applyAlignment="1">
      <alignment horizontal="center" vertical="center"/>
    </xf>
    <xf numFmtId="49" fontId="9" fillId="0" borderId="9" xfId="3" applyNumberFormat="1" applyFont="1" applyBorder="1" applyAlignment="1">
      <alignment horizontal="left" vertical="center"/>
    </xf>
    <xf numFmtId="177" fontId="9" fillId="0" borderId="0" xfId="3" applyNumberFormat="1" applyFont="1" applyBorder="1" applyAlignment="1">
      <alignment horizontal="center" vertical="center"/>
    </xf>
    <xf numFmtId="0" fontId="9" fillId="0" borderId="6" xfId="3" applyFont="1" applyBorder="1" applyAlignment="1">
      <alignment vertical="center"/>
    </xf>
    <xf numFmtId="49" fontId="9" fillId="0" borderId="0" xfId="3" applyNumberFormat="1" applyFont="1" applyBorder="1" applyAlignment="1">
      <alignment horizontal="center" vertical="center"/>
    </xf>
    <xf numFmtId="0" fontId="9" fillId="0" borderId="6" xfId="3" applyFont="1" applyFill="1" applyBorder="1" applyAlignment="1">
      <alignment vertical="center"/>
    </xf>
    <xf numFmtId="0" fontId="9" fillId="0" borderId="0" xfId="3" applyNumberFormat="1" applyFont="1" applyFill="1" applyBorder="1" applyAlignment="1">
      <alignment horizontal="center" vertical="center"/>
    </xf>
    <xf numFmtId="49" fontId="9" fillId="0" borderId="9" xfId="3" applyNumberFormat="1" applyFont="1" applyFill="1" applyBorder="1" applyAlignment="1">
      <alignment horizontal="left" vertical="center"/>
    </xf>
    <xf numFmtId="0" fontId="9" fillId="0" borderId="6" xfId="3" applyFont="1" applyFill="1" applyBorder="1" applyAlignment="1">
      <alignment horizontal="right" vertical="center"/>
    </xf>
    <xf numFmtId="0" fontId="14" fillId="0" borderId="0" xfId="1" applyFont="1" applyFill="1" applyAlignment="1">
      <alignment horizontal="center" vertical="center"/>
    </xf>
    <xf numFmtId="178" fontId="45" fillId="0" borderId="12" xfId="3" applyNumberFormat="1" applyFont="1" applyFill="1" applyBorder="1" applyAlignment="1">
      <alignment horizontal="right" vertical="center"/>
    </xf>
    <xf numFmtId="178" fontId="20" fillId="0" borderId="12" xfId="3" applyNumberFormat="1" applyFont="1" applyFill="1" applyBorder="1" applyAlignment="1">
      <alignment horizontal="right"/>
    </xf>
    <xf numFmtId="183" fontId="9" fillId="0" borderId="0" xfId="3" applyNumberFormat="1" applyFont="1" applyBorder="1" applyAlignment="1">
      <alignment horizontal="center" vertical="center"/>
    </xf>
    <xf numFmtId="183" fontId="4" fillId="0" borderId="10" xfId="1" applyNumberFormat="1" applyFont="1" applyFill="1" applyBorder="1" applyAlignment="1">
      <alignment horizontal="center" vertical="center"/>
    </xf>
    <xf numFmtId="183" fontId="4" fillId="0" borderId="0" xfId="1" applyNumberFormat="1" applyFont="1" applyFill="1" applyBorder="1" applyAlignment="1">
      <alignment horizontal="center" vertical="center"/>
    </xf>
    <xf numFmtId="183" fontId="6" fillId="0" borderId="14" xfId="1" quotePrefix="1" applyNumberFormat="1" applyFont="1" applyFill="1" applyBorder="1" applyAlignment="1">
      <alignment horizontal="center" vertical="center"/>
    </xf>
    <xf numFmtId="0" fontId="9" fillId="0" borderId="13" xfId="3" applyFont="1" applyFill="1" applyBorder="1" applyAlignment="1">
      <alignment horizontal="right"/>
    </xf>
    <xf numFmtId="49" fontId="9" fillId="0" borderId="15" xfId="3" applyNumberFormat="1" applyFont="1" applyFill="1" applyBorder="1" applyAlignment="1">
      <alignment horizontal="left"/>
    </xf>
    <xf numFmtId="0" fontId="9" fillId="0" borderId="14" xfId="3" applyNumberFormat="1" applyFont="1" applyFill="1" applyBorder="1" applyAlignment="1">
      <alignment horizontal="center"/>
    </xf>
    <xf numFmtId="183" fontId="9" fillId="0" borderId="14" xfId="3" applyNumberFormat="1" applyFont="1" applyFill="1" applyBorder="1" applyAlignment="1">
      <alignment horizontal="center"/>
    </xf>
    <xf numFmtId="49" fontId="6" fillId="0" borderId="15" xfId="3" applyNumberFormat="1" applyFont="1" applyFill="1" applyBorder="1" applyAlignment="1">
      <alignment horizontal="left"/>
    </xf>
    <xf numFmtId="0" fontId="6" fillId="0" borderId="13" xfId="3" applyFont="1" applyFill="1" applyBorder="1" applyAlignment="1">
      <alignment horizontal="right"/>
    </xf>
    <xf numFmtId="0" fontId="6" fillId="0" borderId="14" xfId="3" applyNumberFormat="1" applyFont="1" applyFill="1" applyBorder="1" applyAlignment="1">
      <alignment horizontal="center"/>
    </xf>
    <xf numFmtId="183" fontId="6" fillId="0" borderId="14" xfId="3" applyNumberFormat="1" applyFont="1" applyFill="1" applyBorder="1" applyAlignment="1">
      <alignment horizontal="center"/>
    </xf>
    <xf numFmtId="0" fontId="3" fillId="0" borderId="11"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3" fillId="0" borderId="1" xfId="1" applyFont="1" applyFill="1" applyBorder="1" applyAlignment="1">
      <alignment horizontal="center" vertical="center"/>
    </xf>
    <xf numFmtId="179" fontId="42" fillId="0" borderId="0" xfId="11" applyNumberFormat="1" applyFont="1" applyFill="1" applyAlignment="1">
      <alignment vertical="center"/>
    </xf>
    <xf numFmtId="0" fontId="48" fillId="0" borderId="0" xfId="12" applyNumberFormat="1" applyFont="1" applyFill="1" applyBorder="1" applyAlignment="1" applyProtection="1">
      <alignment horizontal="left" vertical="center"/>
    </xf>
    <xf numFmtId="0" fontId="6" fillId="0" borderId="0" xfId="4" applyBorder="1" applyAlignment="1">
      <alignment vertical="top" wrapText="1"/>
    </xf>
    <xf numFmtId="0" fontId="6" fillId="0" borderId="0" xfId="3" applyFont="1" applyAlignment="1">
      <alignment vertical="top" wrapText="1"/>
    </xf>
    <xf numFmtId="0" fontId="10" fillId="0" borderId="14" xfId="3" applyFont="1" applyBorder="1" applyAlignment="1">
      <alignment horizontal="left" vertical="center"/>
    </xf>
    <xf numFmtId="0" fontId="4" fillId="0" borderId="7" xfId="3" applyFont="1" applyBorder="1" applyAlignment="1">
      <alignment horizontal="center" vertical="center"/>
    </xf>
    <xf numFmtId="0" fontId="4" fillId="0" borderId="10" xfId="3" applyFont="1" applyBorder="1" applyAlignment="1">
      <alignment horizontal="center" vertical="center"/>
    </xf>
    <xf numFmtId="0" fontId="4" fillId="0" borderId="8" xfId="3" applyFont="1" applyBorder="1" applyAlignment="1">
      <alignment horizontal="center" vertical="center"/>
    </xf>
    <xf numFmtId="0" fontId="4" fillId="0" borderId="6" xfId="3" applyFont="1" applyBorder="1" applyAlignment="1">
      <alignment horizontal="center" vertical="center"/>
    </xf>
    <xf numFmtId="0" fontId="4" fillId="0" borderId="0" xfId="3" applyFont="1" applyBorder="1" applyAlignment="1">
      <alignment horizontal="center" vertical="center"/>
    </xf>
    <xf numFmtId="0" fontId="4" fillId="0" borderId="9" xfId="3" applyFont="1" applyBorder="1" applyAlignment="1">
      <alignment horizontal="center" vertical="center"/>
    </xf>
    <xf numFmtId="0" fontId="4" fillId="0" borderId="13" xfId="3" applyFont="1" applyBorder="1" applyAlignment="1">
      <alignment horizontal="center"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2" xfId="3" applyFont="1" applyBorder="1" applyAlignment="1">
      <alignment horizontal="center" vertical="center"/>
    </xf>
    <xf numFmtId="0" fontId="4" fillId="0" borderId="4" xfId="3" applyFont="1" applyBorder="1" applyAlignment="1">
      <alignment horizontal="center" vertical="center"/>
    </xf>
    <xf numFmtId="0" fontId="4" fillId="0" borderId="7" xfId="3" applyFont="1" applyBorder="1" applyAlignment="1">
      <alignment horizontal="center" vertical="center" wrapText="1"/>
    </xf>
    <xf numFmtId="0" fontId="4" fillId="0" borderId="11"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5" xfId="3" quotePrefix="1" applyFont="1" applyBorder="1" applyAlignment="1">
      <alignment horizontal="center" vertical="center" wrapText="1"/>
    </xf>
    <xf numFmtId="0" fontId="4" fillId="0" borderId="12" xfId="3" quotePrefix="1" applyFont="1" applyBorder="1" applyAlignment="1">
      <alignment horizontal="center" vertical="center" wrapText="1"/>
    </xf>
    <xf numFmtId="0" fontId="4" fillId="0" borderId="5" xfId="3" applyFont="1" applyBorder="1" applyAlignment="1">
      <alignment horizontal="center" vertical="center" wrapText="1"/>
    </xf>
    <xf numFmtId="0" fontId="4" fillId="0" borderId="16" xfId="3" applyNumberFormat="1" applyFont="1" applyFill="1" applyBorder="1" applyAlignment="1">
      <alignment horizontal="distributed" vertical="justify"/>
    </xf>
    <xf numFmtId="0" fontId="9" fillId="0" borderId="5" xfId="3" applyBorder="1" applyAlignment="1">
      <alignment horizontal="center" vertical="center" wrapText="1"/>
    </xf>
    <xf numFmtId="0" fontId="9" fillId="0" borderId="12" xfId="3" applyBorder="1" applyAlignment="1">
      <alignment horizontal="center" vertical="center" wrapText="1"/>
    </xf>
    <xf numFmtId="0" fontId="5" fillId="0" borderId="0" xfId="1" applyFont="1" applyFill="1" applyBorder="1" applyAlignment="1">
      <alignment horizontal="left" vertical="top" wrapText="1"/>
    </xf>
    <xf numFmtId="0" fontId="5" fillId="0" borderId="0" xfId="1" applyFont="1" applyFill="1" applyBorder="1" applyAlignment="1">
      <alignment horizontal="left" vertical="top"/>
    </xf>
    <xf numFmtId="0" fontId="3" fillId="0" borderId="2"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14" fillId="0" borderId="0" xfId="1" applyFont="1" applyFill="1" applyAlignment="1">
      <alignment horizontal="center" vertical="center"/>
    </xf>
    <xf numFmtId="0" fontId="6" fillId="0" borderId="7"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4" xfId="1" applyFont="1" applyFill="1" applyBorder="1" applyAlignment="1">
      <alignment horizontal="center" vertical="center"/>
    </xf>
    <xf numFmtId="0" fontId="28" fillId="0" borderId="0" xfId="12" applyNumberFormat="1" applyFont="1" applyFill="1" applyBorder="1" applyAlignment="1" applyProtection="1">
      <alignment horizontal="left" vertical="center"/>
    </xf>
    <xf numFmtId="0" fontId="11" fillId="0" borderId="0" xfId="12" applyFont="1" applyFill="1" applyAlignment="1">
      <alignment horizontal="left" vertical="center"/>
    </xf>
    <xf numFmtId="0" fontId="28" fillId="0" borderId="14" xfId="12" applyNumberFormat="1" applyFont="1" applyFill="1" applyBorder="1" applyAlignment="1" applyProtection="1">
      <alignment horizontal="center" vertical="center"/>
    </xf>
    <xf numFmtId="0" fontId="11" fillId="0" borderId="14" xfId="12" applyFont="1" applyFill="1" applyBorder="1" applyAlignment="1">
      <alignment horizontal="center" vertical="center"/>
    </xf>
    <xf numFmtId="0" fontId="11" fillId="0" borderId="0" xfId="12" applyFont="1" applyFill="1" applyBorder="1" applyAlignment="1">
      <alignment horizontal="center" vertical="center"/>
    </xf>
    <xf numFmtId="0" fontId="11" fillId="0" borderId="10" xfId="12" applyFont="1" applyFill="1" applyBorder="1" applyAlignment="1">
      <alignment horizontal="center" vertical="center"/>
    </xf>
    <xf numFmtId="0" fontId="25" fillId="0" borderId="8" xfId="12" applyNumberFormat="1" applyFont="1" applyFill="1" applyBorder="1" applyAlignment="1" applyProtection="1">
      <alignment horizontal="center" vertical="center"/>
    </xf>
    <xf numFmtId="0" fontId="5" fillId="0" borderId="15" xfId="12" applyFont="1" applyFill="1" applyBorder="1" applyAlignment="1">
      <alignment vertical="center"/>
    </xf>
    <xf numFmtId="0" fontId="27" fillId="0" borderId="6" xfId="12" applyNumberFormat="1" applyFont="1" applyFill="1" applyBorder="1" applyAlignment="1" applyProtection="1">
      <alignment horizontal="center" vertical="center"/>
    </xf>
    <xf numFmtId="0" fontId="27" fillId="0" borderId="9" xfId="12" applyNumberFormat="1" applyFont="1" applyFill="1" applyBorder="1" applyAlignment="1" applyProtection="1">
      <alignment horizontal="center" vertical="center"/>
    </xf>
    <xf numFmtId="0" fontId="25" fillId="0" borderId="10" xfId="12" applyNumberFormat="1" applyFont="1" applyFill="1" applyBorder="1" applyAlignment="1" applyProtection="1">
      <alignment horizontal="center" vertical="center"/>
    </xf>
    <xf numFmtId="0" fontId="5" fillId="0" borderId="14" xfId="12" applyFont="1" applyFill="1" applyBorder="1" applyAlignment="1">
      <alignment vertical="center"/>
    </xf>
    <xf numFmtId="0" fontId="25" fillId="0" borderId="7" xfId="12" applyNumberFormat="1" applyFont="1" applyFill="1" applyBorder="1" applyAlignment="1" applyProtection="1">
      <alignment horizontal="center" vertical="center"/>
    </xf>
    <xf numFmtId="0" fontId="5" fillId="0" borderId="13" xfId="12" applyFont="1" applyFill="1" applyBorder="1" applyAlignment="1">
      <alignment vertical="center"/>
    </xf>
    <xf numFmtId="0" fontId="25" fillId="0" borderId="5" xfId="12" applyNumberFormat="1" applyFont="1" applyFill="1" applyBorder="1" applyAlignment="1" applyProtection="1">
      <alignment horizontal="center" vertical="center"/>
    </xf>
    <xf numFmtId="0" fontId="5" fillId="0" borderId="12" xfId="12" applyFont="1" applyFill="1" applyBorder="1" applyAlignment="1">
      <alignment vertical="center"/>
    </xf>
    <xf numFmtId="0" fontId="27" fillId="0" borderId="7" xfId="12" applyNumberFormat="1" applyFont="1" applyFill="1" applyBorder="1" applyAlignment="1" applyProtection="1">
      <alignment horizontal="distributed" vertical="center" indent="3"/>
    </xf>
    <xf numFmtId="0" fontId="27" fillId="0" borderId="8" xfId="12" applyNumberFormat="1" applyFont="1" applyFill="1" applyBorder="1" applyAlignment="1" applyProtection="1">
      <alignment horizontal="distributed" vertical="center" indent="3"/>
    </xf>
    <xf numFmtId="0" fontId="27" fillId="0" borderId="6" xfId="12" applyNumberFormat="1" applyFont="1" applyFill="1" applyBorder="1" applyAlignment="1" applyProtection="1">
      <alignment horizontal="distributed" vertical="center" indent="3"/>
    </xf>
    <xf numFmtId="0" fontId="27" fillId="0" borderId="9" xfId="12" applyNumberFormat="1" applyFont="1" applyFill="1" applyBorder="1" applyAlignment="1" applyProtection="1">
      <alignment horizontal="distributed" vertical="center" indent="3"/>
    </xf>
    <xf numFmtId="0" fontId="27" fillId="0" borderId="13" xfId="12" applyNumberFormat="1" applyFont="1" applyFill="1" applyBorder="1" applyAlignment="1" applyProtection="1">
      <alignment horizontal="distributed" vertical="center" indent="3"/>
    </xf>
    <xf numFmtId="0" fontId="27" fillId="0" borderId="15" xfId="12" applyNumberFormat="1" applyFont="1" applyFill="1" applyBorder="1" applyAlignment="1" applyProtection="1">
      <alignment horizontal="distributed" vertical="center" indent="3"/>
    </xf>
    <xf numFmtId="0" fontId="6" fillId="0" borderId="7" xfId="11" applyFont="1" applyFill="1" applyBorder="1" applyAlignment="1">
      <alignment horizontal="distributed" vertical="center" wrapText="1" indent="1"/>
    </xf>
    <xf numFmtId="0" fontId="6" fillId="0" borderId="8" xfId="11" applyFont="1" applyFill="1" applyBorder="1" applyAlignment="1">
      <alignment horizontal="distributed" vertical="center" indent="1"/>
    </xf>
    <xf numFmtId="0" fontId="6" fillId="0" borderId="13" xfId="11" applyFont="1" applyFill="1" applyBorder="1" applyAlignment="1">
      <alignment horizontal="distributed" vertical="center" indent="1"/>
    </xf>
    <xf numFmtId="0" fontId="6" fillId="0" borderId="15" xfId="11" applyFont="1" applyFill="1" applyBorder="1" applyAlignment="1">
      <alignment horizontal="distributed" vertical="center" indent="1"/>
    </xf>
    <xf numFmtId="176" fontId="4" fillId="0" borderId="12" xfId="3" applyNumberFormat="1" applyFont="1" applyFill="1" applyBorder="1" applyAlignment="1">
      <alignment horizontal="right" vertical="center"/>
    </xf>
  </cellXfs>
  <cellStyles count="14">
    <cellStyle name="桁区切り 2" xfId="6"/>
    <cellStyle name="桁区切り 3" xfId="2"/>
    <cellStyle name="桁区切り 4" xfId="8"/>
    <cellStyle name="桁区切り 5" xfId="10"/>
    <cellStyle name="標準" xfId="0" builtinId="0"/>
    <cellStyle name="標準 2" xfId="5"/>
    <cellStyle name="標準 3" xfId="7"/>
    <cellStyle name="標準 4" xfId="9"/>
    <cellStyle name="標準 5" xfId="11"/>
    <cellStyle name="標準 7" xfId="13"/>
    <cellStyle name="標準 8" xfId="1"/>
    <cellStyle name="標準_☆14年全産業－表" xfId="4"/>
    <cellStyle name="標準_01表－賃金推移" xfId="3"/>
    <cellStyle name="標準_10･11表－賃金分布"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7</xdr:col>
      <xdr:colOff>323850</xdr:colOff>
      <xdr:row>40</xdr:row>
      <xdr:rowOff>104775</xdr:rowOff>
    </xdr:from>
    <xdr:ext cx="2381250" cy="1685925"/>
    <xdr:pic>
      <xdr:nvPicPr>
        <xdr:cNvPr id="2"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1050" y="7134225"/>
          <a:ext cx="238125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549088</xdr:colOff>
      <xdr:row>44</xdr:row>
      <xdr:rowOff>70037</xdr:rowOff>
    </xdr:from>
    <xdr:ext cx="2381250" cy="1685925"/>
    <xdr:pic>
      <xdr:nvPicPr>
        <xdr:cNvPr id="6"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3438" y="6756587"/>
          <a:ext cx="238125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70"/>
  <sheetViews>
    <sheetView showGridLines="0" tabSelected="1" zoomScaleNormal="100" zoomScaleSheetLayoutView="100" workbookViewId="0"/>
  </sheetViews>
  <sheetFormatPr defaultRowHeight="13.5" x14ac:dyDescent="0.15"/>
  <cols>
    <col min="1" max="1" width="3" style="3" customWidth="1"/>
    <col min="2" max="2" width="2.42578125" style="3" customWidth="1"/>
    <col min="3" max="3" width="7.7109375" style="3" customWidth="1"/>
    <col min="4" max="4" width="4" style="4" customWidth="1"/>
    <col min="5" max="5" width="8.5703125" style="4" bestFit="1" customWidth="1"/>
    <col min="6" max="6" width="5.140625" style="4" customWidth="1"/>
    <col min="7" max="12" width="8.85546875" style="3" customWidth="1"/>
    <col min="13" max="13" width="11" style="3" customWidth="1"/>
    <col min="14" max="14" width="8.85546875" style="3" customWidth="1"/>
    <col min="15" max="16384" width="9.140625" style="3"/>
  </cols>
  <sheetData>
    <row r="1" spans="2:14" ht="19.5" customHeight="1" x14ac:dyDescent="0.15"/>
    <row r="2" spans="2:14" ht="27.95" customHeight="1" x14ac:dyDescent="0.15">
      <c r="C2" s="229" t="s">
        <v>22</v>
      </c>
      <c r="D2" s="229"/>
      <c r="E2" s="229"/>
      <c r="F2" s="229"/>
      <c r="G2" s="229"/>
      <c r="H2" s="229"/>
      <c r="I2" s="229"/>
      <c r="J2" s="229"/>
      <c r="K2" s="229"/>
      <c r="L2" s="229"/>
      <c r="M2" s="229"/>
      <c r="N2" s="229"/>
    </row>
    <row r="3" spans="2:14" s="7" customFormat="1" ht="15.95" customHeight="1" x14ac:dyDescent="0.15">
      <c r="C3" s="230" t="s">
        <v>20</v>
      </c>
      <c r="D3" s="231"/>
      <c r="E3" s="231"/>
      <c r="F3" s="232"/>
      <c r="G3" s="239" t="s">
        <v>1</v>
      </c>
      <c r="H3" s="240"/>
      <c r="I3" s="239" t="s">
        <v>2</v>
      </c>
      <c r="J3" s="240"/>
      <c r="K3" s="239" t="s">
        <v>3</v>
      </c>
      <c r="L3" s="240"/>
      <c r="M3" s="241" t="s">
        <v>5</v>
      </c>
      <c r="N3" s="8"/>
    </row>
    <row r="4" spans="2:14" s="7" customFormat="1" ht="18" customHeight="1" x14ac:dyDescent="0.15">
      <c r="C4" s="233"/>
      <c r="D4" s="234"/>
      <c r="E4" s="234"/>
      <c r="F4" s="235"/>
      <c r="G4" s="244" t="s">
        <v>6</v>
      </c>
      <c r="H4" s="246" t="s">
        <v>19</v>
      </c>
      <c r="I4" s="244" t="s">
        <v>6</v>
      </c>
      <c r="J4" s="246" t="s">
        <v>19</v>
      </c>
      <c r="K4" s="244" t="s">
        <v>6</v>
      </c>
      <c r="L4" s="246" t="s">
        <v>19</v>
      </c>
      <c r="M4" s="242"/>
      <c r="N4" s="248" t="s">
        <v>7</v>
      </c>
    </row>
    <row r="5" spans="2:14" s="7" customFormat="1" ht="27.75" customHeight="1" x14ac:dyDescent="0.15">
      <c r="C5" s="236"/>
      <c r="D5" s="237"/>
      <c r="E5" s="237"/>
      <c r="F5" s="238"/>
      <c r="G5" s="245"/>
      <c r="H5" s="243"/>
      <c r="I5" s="245"/>
      <c r="J5" s="243"/>
      <c r="K5" s="245"/>
      <c r="L5" s="243"/>
      <c r="M5" s="243"/>
      <c r="N5" s="249"/>
    </row>
    <row r="6" spans="2:14" s="7" customFormat="1" ht="15.75" customHeight="1" x14ac:dyDescent="0.15">
      <c r="B6" s="10"/>
      <c r="C6" s="197" t="s">
        <v>8</v>
      </c>
      <c r="D6" s="198">
        <v>51</v>
      </c>
      <c r="E6" s="210">
        <v>1976</v>
      </c>
      <c r="F6" s="199" t="s">
        <v>9</v>
      </c>
      <c r="G6" s="50">
        <v>131.80000000000001</v>
      </c>
      <c r="H6" s="11" t="s">
        <v>10</v>
      </c>
      <c r="I6" s="53">
        <v>151.5</v>
      </c>
      <c r="J6" s="11" t="s">
        <v>10</v>
      </c>
      <c r="K6" s="55">
        <v>89.1</v>
      </c>
      <c r="L6" s="11" t="s">
        <v>10</v>
      </c>
      <c r="M6" s="13">
        <v>58.8</v>
      </c>
      <c r="N6" s="9" t="s">
        <v>11</v>
      </c>
    </row>
    <row r="7" spans="2:14" s="7" customFormat="1" ht="15.75" customHeight="1" x14ac:dyDescent="0.15">
      <c r="B7" s="10"/>
      <c r="C7" s="197"/>
      <c r="D7" s="198">
        <v>52</v>
      </c>
      <c r="E7" s="210">
        <f>E6+1</f>
        <v>1977</v>
      </c>
      <c r="F7" s="199"/>
      <c r="G7" s="50">
        <v>144.5</v>
      </c>
      <c r="H7" s="12">
        <v>9.6</v>
      </c>
      <c r="I7" s="53">
        <v>166</v>
      </c>
      <c r="J7" s="13">
        <v>9.6</v>
      </c>
      <c r="K7" s="55">
        <v>97.9</v>
      </c>
      <c r="L7" s="12">
        <v>9.9</v>
      </c>
      <c r="M7" s="13">
        <v>59</v>
      </c>
      <c r="N7" s="14">
        <v>0.20000000000000284</v>
      </c>
    </row>
    <row r="8" spans="2:14" s="7" customFormat="1" ht="15.75" customHeight="1" x14ac:dyDescent="0.15">
      <c r="B8" s="10"/>
      <c r="C8" s="197"/>
      <c r="D8" s="198">
        <v>53</v>
      </c>
      <c r="E8" s="210">
        <f t="shared" ref="E8:E49" si="0">E7+1</f>
        <v>1978</v>
      </c>
      <c r="F8" s="199"/>
      <c r="G8" s="50">
        <v>153.9</v>
      </c>
      <c r="H8" s="12">
        <v>6.5</v>
      </c>
      <c r="I8" s="53">
        <v>176.7</v>
      </c>
      <c r="J8" s="13">
        <v>6.4</v>
      </c>
      <c r="K8" s="55">
        <v>104.2</v>
      </c>
      <c r="L8" s="12">
        <v>6.4</v>
      </c>
      <c r="M8" s="13">
        <v>59</v>
      </c>
      <c r="N8" s="14">
        <v>0</v>
      </c>
    </row>
    <row r="9" spans="2:14" s="7" customFormat="1" ht="15.75" customHeight="1" x14ac:dyDescent="0.15">
      <c r="B9" s="10"/>
      <c r="C9" s="197"/>
      <c r="D9" s="198">
        <v>54</v>
      </c>
      <c r="E9" s="210">
        <f t="shared" si="0"/>
        <v>1979</v>
      </c>
      <c r="F9" s="199"/>
      <c r="G9" s="50">
        <v>162.4</v>
      </c>
      <c r="H9" s="12">
        <v>5.5</v>
      </c>
      <c r="I9" s="53">
        <v>186.3</v>
      </c>
      <c r="J9" s="13">
        <v>5.4</v>
      </c>
      <c r="K9" s="55">
        <v>109.9</v>
      </c>
      <c r="L9" s="12">
        <v>5.5</v>
      </c>
      <c r="M9" s="13">
        <v>59</v>
      </c>
      <c r="N9" s="14">
        <v>0</v>
      </c>
    </row>
    <row r="10" spans="2:14" s="7" customFormat="1" ht="15.75" customHeight="1" x14ac:dyDescent="0.15">
      <c r="B10" s="10"/>
      <c r="C10" s="197"/>
      <c r="D10" s="198">
        <v>55</v>
      </c>
      <c r="E10" s="210">
        <f t="shared" si="0"/>
        <v>1980</v>
      </c>
      <c r="F10" s="199"/>
      <c r="G10" s="50">
        <v>173.1</v>
      </c>
      <c r="H10" s="12">
        <v>6.6</v>
      </c>
      <c r="I10" s="53">
        <v>198.6</v>
      </c>
      <c r="J10" s="13">
        <v>6.6</v>
      </c>
      <c r="K10" s="55">
        <v>116.9</v>
      </c>
      <c r="L10" s="12">
        <v>6.4</v>
      </c>
      <c r="M10" s="13">
        <v>58.9</v>
      </c>
      <c r="N10" s="14">
        <v>-0.10000000000000142</v>
      </c>
    </row>
    <row r="11" spans="2:14" s="7" customFormat="1" ht="15.75" customHeight="1" x14ac:dyDescent="0.15">
      <c r="B11" s="10"/>
      <c r="C11" s="197"/>
      <c r="D11" s="198">
        <v>56</v>
      </c>
      <c r="E11" s="210">
        <f t="shared" si="0"/>
        <v>1981</v>
      </c>
      <c r="F11" s="199"/>
      <c r="G11" s="50">
        <v>184.1</v>
      </c>
      <c r="H11" s="12">
        <v>6.4</v>
      </c>
      <c r="I11" s="53">
        <v>211.4</v>
      </c>
      <c r="J11" s="13">
        <v>6.4</v>
      </c>
      <c r="K11" s="55">
        <v>124.6</v>
      </c>
      <c r="L11" s="12">
        <v>6.6</v>
      </c>
      <c r="M11" s="13">
        <v>58.9</v>
      </c>
      <c r="N11" s="14">
        <v>0</v>
      </c>
    </row>
    <row r="12" spans="2:14" s="7" customFormat="1" ht="15.75" customHeight="1" x14ac:dyDescent="0.15">
      <c r="B12" s="10"/>
      <c r="C12" s="197"/>
      <c r="D12" s="198">
        <v>57</v>
      </c>
      <c r="E12" s="210">
        <f t="shared" si="0"/>
        <v>1982</v>
      </c>
      <c r="F12" s="199"/>
      <c r="G12" s="50">
        <v>193.3</v>
      </c>
      <c r="H12" s="12">
        <v>5</v>
      </c>
      <c r="I12" s="53">
        <v>222</v>
      </c>
      <c r="J12" s="13">
        <v>5</v>
      </c>
      <c r="K12" s="55">
        <v>130.1</v>
      </c>
      <c r="L12" s="12">
        <v>4.4000000000000004</v>
      </c>
      <c r="M12" s="13">
        <v>58.6</v>
      </c>
      <c r="N12" s="14">
        <v>-0.29999999999999716</v>
      </c>
    </row>
    <row r="13" spans="2:14" s="7" customFormat="1" ht="15.75" customHeight="1" x14ac:dyDescent="0.15">
      <c r="B13" s="10"/>
      <c r="C13" s="197"/>
      <c r="D13" s="198">
        <v>58</v>
      </c>
      <c r="E13" s="210">
        <f t="shared" si="0"/>
        <v>1983</v>
      </c>
      <c r="F13" s="199"/>
      <c r="G13" s="50">
        <v>199.4</v>
      </c>
      <c r="H13" s="12">
        <v>3.2</v>
      </c>
      <c r="I13" s="53">
        <v>229.3</v>
      </c>
      <c r="J13" s="13">
        <v>3.3</v>
      </c>
      <c r="K13" s="55">
        <v>134.69999999999999</v>
      </c>
      <c r="L13" s="12">
        <v>3.5</v>
      </c>
      <c r="M13" s="13">
        <v>58.7</v>
      </c>
      <c r="N13" s="14">
        <v>0.10000000000000142</v>
      </c>
    </row>
    <row r="14" spans="2:14" s="7" customFormat="1" ht="15.75" customHeight="1" x14ac:dyDescent="0.15">
      <c r="B14" s="10"/>
      <c r="C14" s="197"/>
      <c r="D14" s="198">
        <v>59</v>
      </c>
      <c r="E14" s="210">
        <f t="shared" si="0"/>
        <v>1984</v>
      </c>
      <c r="F14" s="199"/>
      <c r="G14" s="50">
        <v>206.5</v>
      </c>
      <c r="H14" s="12">
        <v>3.6</v>
      </c>
      <c r="I14" s="53">
        <v>237.5</v>
      </c>
      <c r="J14" s="13">
        <v>3.6</v>
      </c>
      <c r="K14" s="55">
        <v>139.19999999999999</v>
      </c>
      <c r="L14" s="12">
        <v>3.3</v>
      </c>
      <c r="M14" s="13">
        <v>58.6</v>
      </c>
      <c r="N14" s="14">
        <v>-0.10000000000000142</v>
      </c>
    </row>
    <row r="15" spans="2:14" s="7" customFormat="1" ht="15.75" customHeight="1" x14ac:dyDescent="0.15">
      <c r="B15" s="10"/>
      <c r="C15" s="197"/>
      <c r="D15" s="198">
        <v>60</v>
      </c>
      <c r="E15" s="210">
        <f t="shared" si="0"/>
        <v>1985</v>
      </c>
      <c r="F15" s="199"/>
      <c r="G15" s="50">
        <v>213.8</v>
      </c>
      <c r="H15" s="12">
        <v>3.5</v>
      </c>
      <c r="I15" s="53">
        <v>244.6</v>
      </c>
      <c r="J15" s="13">
        <v>3</v>
      </c>
      <c r="K15" s="55">
        <v>145.80000000000001</v>
      </c>
      <c r="L15" s="12">
        <v>4.7</v>
      </c>
      <c r="M15" s="13">
        <v>59.6</v>
      </c>
      <c r="N15" s="14">
        <v>1</v>
      </c>
    </row>
    <row r="16" spans="2:14" s="7" customFormat="1" ht="15.75" customHeight="1" x14ac:dyDescent="0.15">
      <c r="B16" s="10"/>
      <c r="C16" s="197"/>
      <c r="D16" s="198">
        <v>61</v>
      </c>
      <c r="E16" s="210">
        <f t="shared" si="0"/>
        <v>1986</v>
      </c>
      <c r="F16" s="199"/>
      <c r="G16" s="50">
        <v>220.6</v>
      </c>
      <c r="H16" s="12">
        <v>3.2</v>
      </c>
      <c r="I16" s="53">
        <v>252.4</v>
      </c>
      <c r="J16" s="13">
        <v>3.2</v>
      </c>
      <c r="K16" s="55">
        <v>150.69999999999999</v>
      </c>
      <c r="L16" s="12">
        <v>3.4</v>
      </c>
      <c r="M16" s="13">
        <v>59.7</v>
      </c>
      <c r="N16" s="14">
        <v>0.10000000000000142</v>
      </c>
    </row>
    <row r="17" spans="2:14" s="7" customFormat="1" ht="15.75" customHeight="1" x14ac:dyDescent="0.15">
      <c r="B17" s="10"/>
      <c r="C17" s="197"/>
      <c r="D17" s="198">
        <v>62</v>
      </c>
      <c r="E17" s="210">
        <f t="shared" si="0"/>
        <v>1987</v>
      </c>
      <c r="F17" s="199"/>
      <c r="G17" s="50">
        <v>226.2</v>
      </c>
      <c r="H17" s="12">
        <v>2.5</v>
      </c>
      <c r="I17" s="53">
        <v>257.7</v>
      </c>
      <c r="J17" s="13">
        <v>2.1</v>
      </c>
      <c r="K17" s="55">
        <v>155.9</v>
      </c>
      <c r="L17" s="12">
        <v>3.5</v>
      </c>
      <c r="M17" s="13">
        <v>60.5</v>
      </c>
      <c r="N17" s="14">
        <v>0.79999999999999716</v>
      </c>
    </row>
    <row r="18" spans="2:14" s="7" customFormat="1" ht="15.75" customHeight="1" x14ac:dyDescent="0.15">
      <c r="B18" s="10"/>
      <c r="C18" s="197"/>
      <c r="D18" s="198">
        <v>63</v>
      </c>
      <c r="E18" s="210">
        <f t="shared" si="0"/>
        <v>1988</v>
      </c>
      <c r="F18" s="199"/>
      <c r="G18" s="50">
        <v>231.9</v>
      </c>
      <c r="H18" s="12">
        <v>2.5</v>
      </c>
      <c r="I18" s="53">
        <v>264.39999999999998</v>
      </c>
      <c r="J18" s="13">
        <v>2.6</v>
      </c>
      <c r="K18" s="55">
        <v>160</v>
      </c>
      <c r="L18" s="12">
        <v>2.6</v>
      </c>
      <c r="M18" s="13">
        <v>60.5</v>
      </c>
      <c r="N18" s="14">
        <v>0</v>
      </c>
    </row>
    <row r="19" spans="2:14" s="7" customFormat="1" ht="15.75" customHeight="1" x14ac:dyDescent="0.15">
      <c r="B19" s="10"/>
      <c r="C19" s="197" t="s">
        <v>12</v>
      </c>
      <c r="D19" s="200" t="s">
        <v>13</v>
      </c>
      <c r="E19" s="210">
        <f t="shared" si="0"/>
        <v>1989</v>
      </c>
      <c r="F19" s="199" t="s">
        <v>9</v>
      </c>
      <c r="G19" s="50">
        <v>241.8</v>
      </c>
      <c r="H19" s="12">
        <v>4.3</v>
      </c>
      <c r="I19" s="53">
        <v>276.10000000000002</v>
      </c>
      <c r="J19" s="13">
        <v>4.4000000000000004</v>
      </c>
      <c r="K19" s="55">
        <v>166.3</v>
      </c>
      <c r="L19" s="12">
        <v>3.9</v>
      </c>
      <c r="M19" s="13">
        <v>60.2</v>
      </c>
      <c r="N19" s="14">
        <v>-0.29999999999999716</v>
      </c>
    </row>
    <row r="20" spans="2:14" s="7" customFormat="1" ht="15.75" customHeight="1" x14ac:dyDescent="0.15">
      <c r="B20" s="10"/>
      <c r="C20" s="197"/>
      <c r="D20" s="198">
        <v>2</v>
      </c>
      <c r="E20" s="210">
        <f t="shared" si="0"/>
        <v>1990</v>
      </c>
      <c r="F20" s="199"/>
      <c r="G20" s="50">
        <v>254.7</v>
      </c>
      <c r="H20" s="12">
        <v>5.3</v>
      </c>
      <c r="I20" s="53">
        <v>290.5</v>
      </c>
      <c r="J20" s="13">
        <v>5.2</v>
      </c>
      <c r="K20" s="55">
        <v>175</v>
      </c>
      <c r="L20" s="12">
        <v>5.2</v>
      </c>
      <c r="M20" s="13">
        <v>60.2</v>
      </c>
      <c r="N20" s="14">
        <v>0</v>
      </c>
    </row>
    <row r="21" spans="2:14" s="7" customFormat="1" ht="15.75" customHeight="1" x14ac:dyDescent="0.15">
      <c r="B21" s="10"/>
      <c r="C21" s="197"/>
      <c r="D21" s="198">
        <v>3</v>
      </c>
      <c r="E21" s="210">
        <f t="shared" si="0"/>
        <v>1991</v>
      </c>
      <c r="F21" s="199"/>
      <c r="G21" s="50">
        <v>266.3</v>
      </c>
      <c r="H21" s="12">
        <v>4.5999999999999996</v>
      </c>
      <c r="I21" s="53">
        <v>303.8</v>
      </c>
      <c r="J21" s="13">
        <v>4.5999999999999996</v>
      </c>
      <c r="K21" s="55">
        <v>184.4</v>
      </c>
      <c r="L21" s="12">
        <v>5.4</v>
      </c>
      <c r="M21" s="13">
        <v>60.7</v>
      </c>
      <c r="N21" s="14">
        <v>0.5</v>
      </c>
    </row>
    <row r="22" spans="2:14" s="7" customFormat="1" ht="15.75" customHeight="1" x14ac:dyDescent="0.15">
      <c r="B22" s="10"/>
      <c r="C22" s="197"/>
      <c r="D22" s="198">
        <v>4</v>
      </c>
      <c r="E22" s="210">
        <f t="shared" si="0"/>
        <v>1992</v>
      </c>
      <c r="F22" s="199"/>
      <c r="G22" s="50">
        <v>275.2</v>
      </c>
      <c r="H22" s="12">
        <v>3.3</v>
      </c>
      <c r="I22" s="53">
        <v>313.5</v>
      </c>
      <c r="J22" s="13">
        <v>3.2</v>
      </c>
      <c r="K22" s="55">
        <v>192.8</v>
      </c>
      <c r="L22" s="12">
        <v>4.5999999999999996</v>
      </c>
      <c r="M22" s="13">
        <v>61.5</v>
      </c>
      <c r="N22" s="14">
        <v>0.79999999999999716</v>
      </c>
    </row>
    <row r="23" spans="2:14" s="7" customFormat="1" ht="15.75" customHeight="1" x14ac:dyDescent="0.15">
      <c r="B23" s="10"/>
      <c r="C23" s="197"/>
      <c r="D23" s="198">
        <v>5</v>
      </c>
      <c r="E23" s="210">
        <f t="shared" si="0"/>
        <v>1993</v>
      </c>
      <c r="F23" s="199"/>
      <c r="G23" s="50">
        <v>281.10000000000002</v>
      </c>
      <c r="H23" s="12">
        <v>2.1</v>
      </c>
      <c r="I23" s="53">
        <v>319.89999999999998</v>
      </c>
      <c r="J23" s="13">
        <v>2</v>
      </c>
      <c r="K23" s="55">
        <v>197</v>
      </c>
      <c r="L23" s="12">
        <v>2.2000000000000002</v>
      </c>
      <c r="M23" s="13">
        <v>61.6</v>
      </c>
      <c r="N23" s="14">
        <v>0.10000000000000142</v>
      </c>
    </row>
    <row r="24" spans="2:14" s="7" customFormat="1" ht="15.75" customHeight="1" x14ac:dyDescent="0.15">
      <c r="B24" s="10"/>
      <c r="C24" s="197"/>
      <c r="D24" s="198">
        <v>6</v>
      </c>
      <c r="E24" s="210">
        <f t="shared" si="0"/>
        <v>1994</v>
      </c>
      <c r="F24" s="199"/>
      <c r="G24" s="50">
        <v>288.39999999999998</v>
      </c>
      <c r="H24" s="12">
        <v>2.6</v>
      </c>
      <c r="I24" s="53">
        <v>327.39999999999998</v>
      </c>
      <c r="J24" s="13">
        <v>2.2999999999999998</v>
      </c>
      <c r="K24" s="55">
        <v>203</v>
      </c>
      <c r="L24" s="12">
        <v>3</v>
      </c>
      <c r="M24" s="13">
        <v>62</v>
      </c>
      <c r="N24" s="14">
        <v>0.39999999999999858</v>
      </c>
    </row>
    <row r="25" spans="2:14" s="7" customFormat="1" ht="15.75" customHeight="1" x14ac:dyDescent="0.15">
      <c r="B25" s="10"/>
      <c r="C25" s="197"/>
      <c r="D25" s="198">
        <v>7</v>
      </c>
      <c r="E25" s="210">
        <f t="shared" si="0"/>
        <v>1995</v>
      </c>
      <c r="F25" s="199"/>
      <c r="G25" s="50">
        <v>291.3</v>
      </c>
      <c r="H25" s="12">
        <v>1</v>
      </c>
      <c r="I25" s="53">
        <v>330</v>
      </c>
      <c r="J25" s="13">
        <v>0.8</v>
      </c>
      <c r="K25" s="55">
        <v>206.2</v>
      </c>
      <c r="L25" s="12">
        <v>1.6</v>
      </c>
      <c r="M25" s="13">
        <v>62.5</v>
      </c>
      <c r="N25" s="14">
        <v>0.5</v>
      </c>
    </row>
    <row r="26" spans="2:14" s="7" customFormat="1" ht="15.75" customHeight="1" x14ac:dyDescent="0.15">
      <c r="B26" s="10"/>
      <c r="C26" s="197"/>
      <c r="D26" s="198">
        <v>8</v>
      </c>
      <c r="E26" s="210">
        <f t="shared" si="0"/>
        <v>1996</v>
      </c>
      <c r="F26" s="199"/>
      <c r="G26" s="50">
        <v>295.60000000000002</v>
      </c>
      <c r="H26" s="12">
        <v>1.5</v>
      </c>
      <c r="I26" s="53">
        <v>334</v>
      </c>
      <c r="J26" s="13">
        <v>1.2</v>
      </c>
      <c r="K26" s="55">
        <v>209.6</v>
      </c>
      <c r="L26" s="12">
        <v>1.6</v>
      </c>
      <c r="M26" s="13">
        <v>62.8</v>
      </c>
      <c r="N26" s="14">
        <v>0.29999999999999716</v>
      </c>
    </row>
    <row r="27" spans="2:14" s="7" customFormat="1" ht="15.75" customHeight="1" x14ac:dyDescent="0.15">
      <c r="B27" s="10"/>
      <c r="C27" s="197"/>
      <c r="D27" s="198">
        <v>9</v>
      </c>
      <c r="E27" s="210">
        <f t="shared" si="0"/>
        <v>1997</v>
      </c>
      <c r="F27" s="199"/>
      <c r="G27" s="50">
        <v>298.89999999999998</v>
      </c>
      <c r="H27" s="12">
        <v>1.1000000000000001</v>
      </c>
      <c r="I27" s="53">
        <v>337</v>
      </c>
      <c r="J27" s="13">
        <v>0.9</v>
      </c>
      <c r="K27" s="55">
        <v>212.7</v>
      </c>
      <c r="L27" s="12">
        <v>1.5</v>
      </c>
      <c r="M27" s="13">
        <v>63.1</v>
      </c>
      <c r="N27" s="14">
        <v>0.30000000000000426</v>
      </c>
    </row>
    <row r="28" spans="2:14" s="7" customFormat="1" ht="15.75" customHeight="1" x14ac:dyDescent="0.15">
      <c r="B28" s="10"/>
      <c r="C28" s="201"/>
      <c r="D28" s="198">
        <v>10</v>
      </c>
      <c r="E28" s="210">
        <f t="shared" si="0"/>
        <v>1998</v>
      </c>
      <c r="F28" s="199"/>
      <c r="G28" s="50">
        <v>299.10000000000002</v>
      </c>
      <c r="H28" s="12">
        <v>0.1</v>
      </c>
      <c r="I28" s="53">
        <v>336.4</v>
      </c>
      <c r="J28" s="13">
        <v>-0.2</v>
      </c>
      <c r="K28" s="55">
        <v>214.9</v>
      </c>
      <c r="L28" s="12">
        <v>1</v>
      </c>
      <c r="M28" s="13">
        <v>63.9</v>
      </c>
      <c r="N28" s="14">
        <v>0.79999999999999716</v>
      </c>
    </row>
    <row r="29" spans="2:14" s="7" customFormat="1" ht="15.75" customHeight="1" x14ac:dyDescent="0.15">
      <c r="B29" s="10"/>
      <c r="C29" s="201"/>
      <c r="D29" s="198">
        <v>11</v>
      </c>
      <c r="E29" s="210">
        <f t="shared" si="0"/>
        <v>1999</v>
      </c>
      <c r="F29" s="199"/>
      <c r="G29" s="50">
        <v>300.60000000000002</v>
      </c>
      <c r="H29" s="12">
        <v>0.5</v>
      </c>
      <c r="I29" s="53">
        <v>336.7</v>
      </c>
      <c r="J29" s="13">
        <v>0.1</v>
      </c>
      <c r="K29" s="55">
        <v>217.5</v>
      </c>
      <c r="L29" s="12">
        <v>1.2</v>
      </c>
      <c r="M29" s="13">
        <v>64.599999999999994</v>
      </c>
      <c r="N29" s="14">
        <v>0.69999999999999574</v>
      </c>
    </row>
    <row r="30" spans="2:14" s="17" customFormat="1" ht="15.75" customHeight="1" x14ac:dyDescent="0.15">
      <c r="B30" s="15"/>
      <c r="C30" s="201"/>
      <c r="D30" s="198">
        <v>12</v>
      </c>
      <c r="E30" s="210">
        <f t="shared" si="0"/>
        <v>2000</v>
      </c>
      <c r="F30" s="199"/>
      <c r="G30" s="50">
        <v>302.2</v>
      </c>
      <c r="H30" s="12">
        <v>0.5</v>
      </c>
      <c r="I30" s="53">
        <v>336.8</v>
      </c>
      <c r="J30" s="13">
        <v>0</v>
      </c>
      <c r="K30" s="55">
        <v>220.6</v>
      </c>
      <c r="L30" s="12">
        <v>1.4</v>
      </c>
      <c r="M30" s="13">
        <v>65.5</v>
      </c>
      <c r="N30" s="16">
        <v>0.90000000000000568</v>
      </c>
    </row>
    <row r="31" spans="2:14" s="17" customFormat="1" ht="15.75" customHeight="1" x14ac:dyDescent="0.15">
      <c r="B31" s="15"/>
      <c r="C31" s="201"/>
      <c r="D31" s="198">
        <v>13</v>
      </c>
      <c r="E31" s="210">
        <f t="shared" si="0"/>
        <v>2001</v>
      </c>
      <c r="F31" s="199"/>
      <c r="G31" s="50">
        <v>305.8</v>
      </c>
      <c r="H31" s="12">
        <v>1.2</v>
      </c>
      <c r="I31" s="53">
        <v>340.7</v>
      </c>
      <c r="J31" s="13">
        <v>1.2</v>
      </c>
      <c r="K31" s="55">
        <v>222.4</v>
      </c>
      <c r="L31" s="12">
        <v>0.8</v>
      </c>
      <c r="M31" s="13">
        <v>65.3</v>
      </c>
      <c r="N31" s="16">
        <v>-0.20000000000000284</v>
      </c>
    </row>
    <row r="32" spans="2:14" s="17" customFormat="1" ht="15.75" customHeight="1" x14ac:dyDescent="0.15">
      <c r="B32" s="15"/>
      <c r="C32" s="201"/>
      <c r="D32" s="198">
        <v>14</v>
      </c>
      <c r="E32" s="210">
        <f t="shared" si="0"/>
        <v>2002</v>
      </c>
      <c r="F32" s="199"/>
      <c r="G32" s="50">
        <v>302.60000000000002</v>
      </c>
      <c r="H32" s="12">
        <v>-1</v>
      </c>
      <c r="I32" s="53">
        <v>336.2</v>
      </c>
      <c r="J32" s="13">
        <v>-1.3</v>
      </c>
      <c r="K32" s="55">
        <v>223.6</v>
      </c>
      <c r="L32" s="12">
        <v>0.5</v>
      </c>
      <c r="M32" s="13">
        <v>66.5</v>
      </c>
      <c r="N32" s="16">
        <v>1.2000000000000028</v>
      </c>
    </row>
    <row r="33" spans="3:14" s="18" customFormat="1" ht="15.75" customHeight="1" x14ac:dyDescent="0.15">
      <c r="C33" s="201"/>
      <c r="D33" s="198">
        <v>15</v>
      </c>
      <c r="E33" s="210">
        <f t="shared" si="0"/>
        <v>2003</v>
      </c>
      <c r="F33" s="199"/>
      <c r="G33" s="50">
        <v>302.10000000000002</v>
      </c>
      <c r="H33" s="12">
        <v>-0.2</v>
      </c>
      <c r="I33" s="53">
        <v>335.5</v>
      </c>
      <c r="J33" s="13">
        <v>-0.2</v>
      </c>
      <c r="K33" s="50">
        <v>224.2</v>
      </c>
      <c r="L33" s="12">
        <v>0.3</v>
      </c>
      <c r="M33" s="13">
        <v>66.8</v>
      </c>
      <c r="N33" s="16">
        <v>0.29999999999999716</v>
      </c>
    </row>
    <row r="34" spans="3:14" ht="15.75" customHeight="1" x14ac:dyDescent="0.15">
      <c r="C34" s="201"/>
      <c r="D34" s="198">
        <v>16</v>
      </c>
      <c r="E34" s="210">
        <f t="shared" si="0"/>
        <v>2004</v>
      </c>
      <c r="F34" s="199"/>
      <c r="G34" s="50">
        <v>301.60000000000002</v>
      </c>
      <c r="H34" s="12">
        <v>-0.2</v>
      </c>
      <c r="I34" s="53">
        <v>333.9</v>
      </c>
      <c r="J34" s="13">
        <v>-0.5</v>
      </c>
      <c r="K34" s="50">
        <v>225.6</v>
      </c>
      <c r="L34" s="12">
        <v>0.6</v>
      </c>
      <c r="M34" s="13">
        <v>67.599999999999994</v>
      </c>
      <c r="N34" s="14">
        <v>0.79999999999999716</v>
      </c>
    </row>
    <row r="35" spans="3:14" ht="15.75" customHeight="1" x14ac:dyDescent="0.15">
      <c r="C35" s="201"/>
      <c r="D35" s="198">
        <v>17</v>
      </c>
      <c r="E35" s="210">
        <f t="shared" si="0"/>
        <v>2005</v>
      </c>
      <c r="F35" s="199"/>
      <c r="G35" s="50">
        <v>302</v>
      </c>
      <c r="H35" s="12">
        <v>0.1</v>
      </c>
      <c r="I35" s="53">
        <v>337.8</v>
      </c>
      <c r="J35" s="13">
        <v>1.2</v>
      </c>
      <c r="K35" s="50">
        <v>222.5</v>
      </c>
      <c r="L35" s="12">
        <v>-1.4</v>
      </c>
      <c r="M35" s="13">
        <v>65.900000000000006</v>
      </c>
      <c r="N35" s="14">
        <v>-1.6999999999999886</v>
      </c>
    </row>
    <row r="36" spans="3:14" ht="15.75" customHeight="1" x14ac:dyDescent="0.15">
      <c r="C36" s="201"/>
      <c r="D36" s="198">
        <v>18</v>
      </c>
      <c r="E36" s="210">
        <f t="shared" si="0"/>
        <v>2006</v>
      </c>
      <c r="F36" s="199"/>
      <c r="G36" s="50">
        <v>301.8</v>
      </c>
      <c r="H36" s="12">
        <v>-0.1</v>
      </c>
      <c r="I36" s="53">
        <v>337.7</v>
      </c>
      <c r="J36" s="13">
        <v>0</v>
      </c>
      <c r="K36" s="50">
        <v>222.6</v>
      </c>
      <c r="L36" s="12">
        <v>0</v>
      </c>
      <c r="M36" s="13">
        <v>65.900000000000006</v>
      </c>
      <c r="N36" s="14">
        <v>0</v>
      </c>
    </row>
    <row r="37" spans="3:14" ht="15.75" customHeight="1" x14ac:dyDescent="0.15">
      <c r="C37" s="201"/>
      <c r="D37" s="198">
        <v>19</v>
      </c>
      <c r="E37" s="210">
        <f t="shared" si="0"/>
        <v>2007</v>
      </c>
      <c r="F37" s="199"/>
      <c r="G37" s="50">
        <v>301.10000000000002</v>
      </c>
      <c r="H37" s="12">
        <v>-0.2</v>
      </c>
      <c r="I37" s="53">
        <v>336.7</v>
      </c>
      <c r="J37" s="13">
        <v>-0.3</v>
      </c>
      <c r="K37" s="50">
        <v>225.2</v>
      </c>
      <c r="L37" s="12">
        <v>1.2</v>
      </c>
      <c r="M37" s="13">
        <v>66.900000000000006</v>
      </c>
      <c r="N37" s="14">
        <v>1</v>
      </c>
    </row>
    <row r="38" spans="3:14" ht="15.75" customHeight="1" x14ac:dyDescent="0.15">
      <c r="C38" s="201"/>
      <c r="D38" s="198">
        <v>20</v>
      </c>
      <c r="E38" s="210">
        <f t="shared" si="0"/>
        <v>2008</v>
      </c>
      <c r="F38" s="199"/>
      <c r="G38" s="50">
        <v>299.10000000000002</v>
      </c>
      <c r="H38" s="12">
        <v>-0.7</v>
      </c>
      <c r="I38" s="53">
        <v>333.7</v>
      </c>
      <c r="J38" s="13">
        <v>-0.9</v>
      </c>
      <c r="K38" s="50">
        <v>226.1</v>
      </c>
      <c r="L38" s="12">
        <v>0.4</v>
      </c>
      <c r="M38" s="13">
        <v>67.8</v>
      </c>
      <c r="N38" s="14">
        <v>0.89999999999999147</v>
      </c>
    </row>
    <row r="39" spans="3:14" ht="15.75" customHeight="1" x14ac:dyDescent="0.15">
      <c r="C39" s="201"/>
      <c r="D39" s="198">
        <v>21</v>
      </c>
      <c r="E39" s="210">
        <f t="shared" si="0"/>
        <v>2009</v>
      </c>
      <c r="F39" s="199"/>
      <c r="G39" s="50">
        <v>294.5</v>
      </c>
      <c r="H39" s="12">
        <v>-1.5</v>
      </c>
      <c r="I39" s="53">
        <v>326.8</v>
      </c>
      <c r="J39" s="13">
        <v>-2.1</v>
      </c>
      <c r="K39" s="50">
        <v>228</v>
      </c>
      <c r="L39" s="12">
        <v>0.8</v>
      </c>
      <c r="M39" s="13">
        <v>69.8</v>
      </c>
      <c r="N39" s="14">
        <v>2</v>
      </c>
    </row>
    <row r="40" spans="3:14" ht="15.75" customHeight="1" x14ac:dyDescent="0.15">
      <c r="C40" s="201"/>
      <c r="D40" s="202">
        <v>22</v>
      </c>
      <c r="E40" s="210">
        <f t="shared" si="0"/>
        <v>2010</v>
      </c>
      <c r="F40" s="199"/>
      <c r="G40" s="50">
        <v>296.2</v>
      </c>
      <c r="H40" s="12">
        <v>0.6</v>
      </c>
      <c r="I40" s="53">
        <v>328.3</v>
      </c>
      <c r="J40" s="13">
        <v>0.5</v>
      </c>
      <c r="K40" s="50">
        <v>227.6</v>
      </c>
      <c r="L40" s="12">
        <v>-0.2</v>
      </c>
      <c r="M40" s="13">
        <v>69.3</v>
      </c>
      <c r="N40" s="14">
        <v>-0.5</v>
      </c>
    </row>
    <row r="41" spans="3:14" ht="15.75" customHeight="1" x14ac:dyDescent="0.15">
      <c r="C41" s="201"/>
      <c r="D41" s="198">
        <v>23</v>
      </c>
      <c r="E41" s="210">
        <f t="shared" si="0"/>
        <v>2011</v>
      </c>
      <c r="F41" s="199"/>
      <c r="G41" s="50">
        <v>296.8</v>
      </c>
      <c r="H41" s="12">
        <v>0.2</v>
      </c>
      <c r="I41" s="53">
        <v>328.3</v>
      </c>
      <c r="J41" s="13">
        <v>0</v>
      </c>
      <c r="K41" s="50">
        <v>231.9</v>
      </c>
      <c r="L41" s="12">
        <v>1.9</v>
      </c>
      <c r="M41" s="13">
        <v>70.599999999999994</v>
      </c>
      <c r="N41" s="14">
        <v>1.2999999999999972</v>
      </c>
    </row>
    <row r="42" spans="3:14" ht="15.75" customHeight="1" x14ac:dyDescent="0.15">
      <c r="C42" s="201"/>
      <c r="D42" s="202">
        <v>24</v>
      </c>
      <c r="E42" s="210">
        <f t="shared" si="0"/>
        <v>2012</v>
      </c>
      <c r="F42" s="199"/>
      <c r="G42" s="50">
        <v>297.7</v>
      </c>
      <c r="H42" s="12">
        <v>0.3</v>
      </c>
      <c r="I42" s="53">
        <v>329</v>
      </c>
      <c r="J42" s="13">
        <v>0.2</v>
      </c>
      <c r="K42" s="50">
        <v>233.1</v>
      </c>
      <c r="L42" s="12">
        <v>0.5</v>
      </c>
      <c r="M42" s="13">
        <v>70.900000000000006</v>
      </c>
      <c r="N42" s="14">
        <v>0.30000000000001137</v>
      </c>
    </row>
    <row r="43" spans="3:14" ht="15.75" customHeight="1" x14ac:dyDescent="0.15">
      <c r="C43" s="203"/>
      <c r="D43" s="204">
        <v>25</v>
      </c>
      <c r="E43" s="210">
        <f t="shared" si="0"/>
        <v>2013</v>
      </c>
      <c r="F43" s="205"/>
      <c r="G43" s="51">
        <v>295.7</v>
      </c>
      <c r="H43" s="21">
        <v>-0.7</v>
      </c>
      <c r="I43" s="52">
        <v>326</v>
      </c>
      <c r="J43" s="22">
        <v>-0.9</v>
      </c>
      <c r="K43" s="51">
        <v>232.6</v>
      </c>
      <c r="L43" s="21">
        <v>-0.2</v>
      </c>
      <c r="M43" s="13">
        <v>71.3</v>
      </c>
      <c r="N43" s="14">
        <v>0.39999999999999147</v>
      </c>
    </row>
    <row r="44" spans="3:14" ht="15.75" customHeight="1" x14ac:dyDescent="0.15">
      <c r="C44" s="203"/>
      <c r="D44" s="204">
        <v>26</v>
      </c>
      <c r="E44" s="210">
        <f t="shared" si="0"/>
        <v>2014</v>
      </c>
      <c r="F44" s="205"/>
      <c r="G44" s="51">
        <v>299.60000000000002</v>
      </c>
      <c r="H44" s="21">
        <v>1.3</v>
      </c>
      <c r="I44" s="52">
        <v>329.6</v>
      </c>
      <c r="J44" s="22">
        <v>1.1000000000000001</v>
      </c>
      <c r="K44" s="51">
        <v>238</v>
      </c>
      <c r="L44" s="21">
        <v>2.2999999999999998</v>
      </c>
      <c r="M44" s="13">
        <v>72.2</v>
      </c>
      <c r="N44" s="14">
        <v>0.90000000000000568</v>
      </c>
    </row>
    <row r="45" spans="3:14" ht="15.75" customHeight="1" x14ac:dyDescent="0.15">
      <c r="C45" s="203"/>
      <c r="D45" s="204">
        <v>27</v>
      </c>
      <c r="E45" s="210">
        <f t="shared" si="0"/>
        <v>2015</v>
      </c>
      <c r="F45" s="205"/>
      <c r="G45" s="51">
        <v>304</v>
      </c>
      <c r="H45" s="21">
        <v>1.5</v>
      </c>
      <c r="I45" s="52">
        <v>335.1</v>
      </c>
      <c r="J45" s="22">
        <v>1.7</v>
      </c>
      <c r="K45" s="51">
        <v>242</v>
      </c>
      <c r="L45" s="21">
        <v>1.7</v>
      </c>
      <c r="M45" s="13">
        <v>72.2</v>
      </c>
      <c r="N45" s="14">
        <v>0</v>
      </c>
    </row>
    <row r="46" spans="3:14" ht="15.75" customHeight="1" x14ac:dyDescent="0.15">
      <c r="C46" s="203"/>
      <c r="D46" s="204">
        <v>28</v>
      </c>
      <c r="E46" s="210">
        <f t="shared" si="0"/>
        <v>2016</v>
      </c>
      <c r="F46" s="205"/>
      <c r="G46" s="51">
        <v>304</v>
      </c>
      <c r="H46" s="21">
        <v>0</v>
      </c>
      <c r="I46" s="52">
        <v>335.2</v>
      </c>
      <c r="J46" s="21">
        <v>0</v>
      </c>
      <c r="K46" s="52">
        <v>244.6</v>
      </c>
      <c r="L46" s="21">
        <v>1.1000000000000001</v>
      </c>
      <c r="M46" s="13">
        <v>73</v>
      </c>
      <c r="N46" s="14">
        <v>0.79999999999999716</v>
      </c>
    </row>
    <row r="47" spans="3:14" ht="15.75" customHeight="1" x14ac:dyDescent="0.15">
      <c r="C47" s="203"/>
      <c r="D47" s="204">
        <v>29</v>
      </c>
      <c r="E47" s="210">
        <f t="shared" si="0"/>
        <v>2017</v>
      </c>
      <c r="F47" s="205"/>
      <c r="G47" s="51">
        <v>304.3</v>
      </c>
      <c r="H47" s="21">
        <v>0.1</v>
      </c>
      <c r="I47" s="52">
        <v>335.5</v>
      </c>
      <c r="J47" s="22">
        <v>0.1</v>
      </c>
      <c r="K47" s="51">
        <v>246.1</v>
      </c>
      <c r="L47" s="21">
        <v>0.6</v>
      </c>
      <c r="M47" s="13">
        <v>73.400000000000006</v>
      </c>
      <c r="N47" s="14">
        <v>0.40000000000000568</v>
      </c>
    </row>
    <row r="48" spans="3:14" ht="15.75" customHeight="1" x14ac:dyDescent="0.15">
      <c r="C48" s="203"/>
      <c r="D48" s="204">
        <v>30</v>
      </c>
      <c r="E48" s="210">
        <f t="shared" si="0"/>
        <v>2018</v>
      </c>
      <c r="F48" s="205"/>
      <c r="G48" s="52">
        <v>306.2</v>
      </c>
      <c r="H48" s="20">
        <v>0.6</v>
      </c>
      <c r="I48" s="54">
        <v>337.6</v>
      </c>
      <c r="J48" s="23">
        <v>0.6</v>
      </c>
      <c r="K48" s="54">
        <v>247.5</v>
      </c>
      <c r="L48" s="23">
        <v>0.6</v>
      </c>
      <c r="M48" s="12">
        <v>73.3</v>
      </c>
      <c r="N48" s="14">
        <v>-0.10000000000000853</v>
      </c>
    </row>
    <row r="49" spans="3:14" ht="15.75" customHeight="1" thickBot="1" x14ac:dyDescent="0.2">
      <c r="C49" s="206" t="s">
        <v>14</v>
      </c>
      <c r="D49" s="204" t="s">
        <v>15</v>
      </c>
      <c r="E49" s="210">
        <f t="shared" si="0"/>
        <v>2019</v>
      </c>
      <c r="F49" s="205" t="s">
        <v>16</v>
      </c>
      <c r="G49" s="52">
        <v>307.7</v>
      </c>
      <c r="H49" s="20">
        <v>0.5</v>
      </c>
      <c r="I49" s="54">
        <v>338</v>
      </c>
      <c r="J49" s="23">
        <v>0.1</v>
      </c>
      <c r="K49" s="54">
        <v>251</v>
      </c>
      <c r="L49" s="23">
        <v>1.4</v>
      </c>
      <c r="M49" s="12">
        <v>74.3</v>
      </c>
      <c r="N49" s="14">
        <v>1</v>
      </c>
    </row>
    <row r="50" spans="3:14" ht="6" customHeight="1" thickBot="1" x14ac:dyDescent="0.2">
      <c r="C50" s="247"/>
      <c r="D50" s="247"/>
      <c r="E50" s="247"/>
      <c r="F50" s="247"/>
      <c r="G50" s="247"/>
      <c r="H50" s="247"/>
      <c r="I50" s="247"/>
      <c r="J50" s="247"/>
      <c r="K50" s="247"/>
      <c r="L50" s="247"/>
      <c r="M50" s="247"/>
      <c r="N50" s="247"/>
    </row>
    <row r="51" spans="3:14" s="5" customFormat="1" ht="5.0999999999999996" customHeight="1" x14ac:dyDescent="0.15">
      <c r="C51" s="42"/>
      <c r="D51" s="107"/>
      <c r="E51" s="107"/>
      <c r="F51" s="108"/>
      <c r="G51" s="106"/>
      <c r="H51" s="109"/>
      <c r="I51" s="110"/>
      <c r="J51" s="111"/>
      <c r="K51" s="27"/>
      <c r="L51" s="109"/>
      <c r="M51" s="111"/>
      <c r="N51" s="111"/>
    </row>
    <row r="52" spans="3:14" ht="15.75" customHeight="1" x14ac:dyDescent="0.15">
      <c r="C52" s="214" t="s">
        <v>142</v>
      </c>
      <c r="D52" s="216" t="s">
        <v>143</v>
      </c>
      <c r="E52" s="217">
        <v>2019</v>
      </c>
      <c r="F52" s="215" t="s">
        <v>148</v>
      </c>
      <c r="G52" s="114">
        <v>306</v>
      </c>
      <c r="H52" s="181" t="s">
        <v>138</v>
      </c>
      <c r="I52" s="182">
        <v>336.1</v>
      </c>
      <c r="J52" s="181" t="s">
        <v>138</v>
      </c>
      <c r="K52" s="182">
        <v>249.8</v>
      </c>
      <c r="L52" s="181" t="s">
        <v>138</v>
      </c>
      <c r="M52" s="114">
        <v>74.3</v>
      </c>
      <c r="N52" s="209" t="s">
        <v>138</v>
      </c>
    </row>
    <row r="53" spans="3:14" ht="15.75" customHeight="1" x14ac:dyDescent="0.15">
      <c r="C53" s="24"/>
      <c r="D53" s="196" t="s">
        <v>140</v>
      </c>
      <c r="E53" s="217">
        <v>2020</v>
      </c>
      <c r="F53" s="25"/>
      <c r="G53" s="112">
        <v>307.7</v>
      </c>
      <c r="H53" s="208">
        <v>0.6</v>
      </c>
      <c r="I53" s="113">
        <v>338.8</v>
      </c>
      <c r="J53" s="182">
        <v>0.8</v>
      </c>
      <c r="K53" s="113">
        <v>251.8</v>
      </c>
      <c r="L53" s="182">
        <v>0.8</v>
      </c>
      <c r="M53" s="114">
        <v>74.3</v>
      </c>
      <c r="N53" s="293">
        <v>0</v>
      </c>
    </row>
    <row r="54" spans="3:14" ht="77.25" customHeight="1" x14ac:dyDescent="0.15">
      <c r="C54" s="227" t="s">
        <v>151</v>
      </c>
      <c r="D54" s="227"/>
      <c r="E54" s="227"/>
      <c r="F54" s="227"/>
      <c r="G54" s="227"/>
      <c r="H54" s="227"/>
      <c r="I54" s="227"/>
      <c r="J54" s="227"/>
      <c r="K54" s="227"/>
      <c r="L54" s="227"/>
      <c r="M54" s="227"/>
      <c r="N54" s="227"/>
    </row>
    <row r="55" spans="3:14" x14ac:dyDescent="0.15">
      <c r="C55" s="228" t="s">
        <v>18</v>
      </c>
      <c r="D55" s="228"/>
      <c r="E55" s="228"/>
      <c r="F55" s="228"/>
      <c r="G55" s="228"/>
      <c r="H55" s="228"/>
      <c r="I55" s="228"/>
      <c r="J55" s="228"/>
      <c r="K55" s="228"/>
      <c r="L55" s="228"/>
      <c r="M55" s="228"/>
      <c r="N55" s="228"/>
    </row>
    <row r="56" spans="3:14" ht="15.75" customHeight="1" x14ac:dyDescent="0.4">
      <c r="C56" s="19" t="s">
        <v>0</v>
      </c>
      <c r="D56" s="26" t="s">
        <v>0</v>
      </c>
      <c r="E56" s="26"/>
      <c r="J56" s="3" t="s">
        <v>0</v>
      </c>
    </row>
    <row r="57" spans="3:14" ht="15.75" customHeight="1" x14ac:dyDescent="0.15"/>
    <row r="58" spans="3:14" ht="15.75" customHeight="1" x14ac:dyDescent="0.15">
      <c r="D58" s="3"/>
      <c r="E58" s="3"/>
      <c r="F58" s="6"/>
    </row>
    <row r="59" spans="3:14" ht="15.75" customHeight="1" x14ac:dyDescent="0.15">
      <c r="D59" s="3"/>
      <c r="E59" s="3"/>
      <c r="F59" s="6"/>
    </row>
    <row r="60" spans="3:14" ht="15.75" customHeight="1" x14ac:dyDescent="0.15">
      <c r="D60" s="3"/>
      <c r="E60" s="3"/>
      <c r="F60" s="6"/>
    </row>
    <row r="61" spans="3:14" ht="15.75" customHeight="1" x14ac:dyDescent="0.15">
      <c r="D61" s="3"/>
      <c r="E61" s="3"/>
      <c r="F61" s="6"/>
    </row>
    <row r="62" spans="3:14" ht="15.75" customHeight="1" x14ac:dyDescent="0.15">
      <c r="D62" s="3"/>
      <c r="E62" s="3"/>
      <c r="F62" s="6"/>
    </row>
    <row r="63" spans="3:14" ht="15.75" customHeight="1" x14ac:dyDescent="0.15">
      <c r="D63" s="3"/>
      <c r="E63" s="3"/>
      <c r="F63" s="6"/>
    </row>
    <row r="64" spans="3:14" ht="15.75" customHeight="1" x14ac:dyDescent="0.15">
      <c r="C64" s="6"/>
      <c r="D64" s="3"/>
      <c r="E64" s="3"/>
      <c r="F64" s="3"/>
    </row>
    <row r="65" spans="3:13" ht="15.75" customHeight="1" x14ac:dyDescent="0.15">
      <c r="C65" s="6"/>
      <c r="D65" s="3"/>
      <c r="E65" s="3"/>
      <c r="F65" s="3"/>
    </row>
    <row r="66" spans="3:13" ht="15.75" customHeight="1" x14ac:dyDescent="0.15">
      <c r="C66" s="6"/>
      <c r="D66" s="3"/>
      <c r="E66" s="3"/>
      <c r="F66" s="3"/>
      <c r="M66" s="3" t="s">
        <v>0</v>
      </c>
    </row>
    <row r="67" spans="3:13" ht="15.75" customHeight="1" x14ac:dyDescent="0.15">
      <c r="C67" s="6"/>
      <c r="D67" s="3"/>
      <c r="E67" s="3"/>
      <c r="F67" s="3"/>
    </row>
    <row r="68" spans="3:13" ht="15.75" customHeight="1" x14ac:dyDescent="0.15">
      <c r="C68" s="6"/>
      <c r="D68" s="3"/>
      <c r="E68" s="3"/>
      <c r="F68" s="3"/>
      <c r="L68" s="3" t="s">
        <v>17</v>
      </c>
      <c r="M68" s="3" t="s">
        <v>17</v>
      </c>
    </row>
    <row r="69" spans="3:13" ht="15.75" customHeight="1" x14ac:dyDescent="0.15">
      <c r="C69" s="6"/>
      <c r="D69" s="3"/>
      <c r="E69" s="3"/>
      <c r="F69" s="3"/>
    </row>
    <row r="70" spans="3:13" ht="15.75" customHeight="1" x14ac:dyDescent="0.15">
      <c r="C70" s="6"/>
      <c r="D70" s="3"/>
      <c r="E70" s="3"/>
      <c r="F70" s="3"/>
    </row>
    <row r="71" spans="3:13" ht="15.75" customHeight="1" x14ac:dyDescent="0.15">
      <c r="C71" s="6"/>
      <c r="D71" s="3"/>
      <c r="E71" s="3"/>
      <c r="F71" s="3"/>
    </row>
    <row r="72" spans="3:13" ht="15.75" customHeight="1" x14ac:dyDescent="0.15">
      <c r="C72" s="6"/>
      <c r="D72" s="3"/>
      <c r="E72" s="3"/>
      <c r="F72" s="3"/>
    </row>
    <row r="73" spans="3:13" ht="15.75" customHeight="1" x14ac:dyDescent="0.15">
      <c r="C73" s="6"/>
      <c r="D73" s="3"/>
      <c r="E73" s="3"/>
      <c r="F73" s="3"/>
    </row>
    <row r="74" spans="3:13" ht="15.75" customHeight="1" x14ac:dyDescent="0.15">
      <c r="C74" s="6"/>
      <c r="D74" s="3"/>
      <c r="E74" s="3"/>
      <c r="F74" s="3"/>
    </row>
    <row r="75" spans="3:13" ht="15.75" customHeight="1" x14ac:dyDescent="0.15">
      <c r="C75" s="6"/>
      <c r="D75" s="3"/>
      <c r="E75" s="3"/>
      <c r="F75" s="3"/>
    </row>
    <row r="76" spans="3:13" ht="15.75" customHeight="1" x14ac:dyDescent="0.15">
      <c r="C76" s="6"/>
      <c r="D76" s="3"/>
      <c r="E76" s="3"/>
      <c r="F76" s="3"/>
    </row>
    <row r="77" spans="3:13" ht="15.75" customHeight="1" x14ac:dyDescent="0.15">
      <c r="C77" s="6"/>
      <c r="D77" s="3"/>
      <c r="E77" s="3"/>
      <c r="F77" s="3"/>
    </row>
    <row r="78" spans="3:13" ht="15.75" customHeight="1" x14ac:dyDescent="0.15">
      <c r="C78" s="6"/>
      <c r="D78" s="3"/>
      <c r="E78" s="3"/>
      <c r="F78" s="3"/>
    </row>
    <row r="79" spans="3:13" ht="15.75" customHeight="1" x14ac:dyDescent="0.15">
      <c r="C79" s="6"/>
      <c r="D79" s="3"/>
      <c r="E79" s="3"/>
      <c r="F79" s="3"/>
    </row>
    <row r="80" spans="3:13" ht="15.75" customHeight="1" x14ac:dyDescent="0.15">
      <c r="C80" s="6"/>
      <c r="D80" s="3"/>
      <c r="E80" s="3"/>
      <c r="F80" s="3"/>
    </row>
    <row r="81" spans="3:6" ht="15.75" customHeight="1" x14ac:dyDescent="0.15">
      <c r="C81" s="6"/>
      <c r="D81" s="3"/>
      <c r="E81" s="3"/>
      <c r="F81" s="3"/>
    </row>
    <row r="82" spans="3:6" ht="15.75" customHeight="1" x14ac:dyDescent="0.15">
      <c r="C82" s="6"/>
      <c r="D82" s="3"/>
      <c r="E82" s="3"/>
      <c r="F82" s="3"/>
    </row>
    <row r="83" spans="3:6" ht="15.75" customHeight="1" x14ac:dyDescent="0.15"/>
    <row r="84" spans="3:6" ht="15.75" customHeight="1" x14ac:dyDescent="0.15"/>
    <row r="85" spans="3:6" ht="15.75" customHeight="1" x14ac:dyDescent="0.15"/>
    <row r="86" spans="3:6" ht="15.75" customHeight="1" x14ac:dyDescent="0.15"/>
    <row r="87" spans="3:6" ht="15.75" customHeight="1" x14ac:dyDescent="0.15"/>
    <row r="88" spans="3:6" ht="15.75" customHeight="1" x14ac:dyDescent="0.15"/>
    <row r="89" spans="3:6" ht="15.75" customHeight="1" x14ac:dyDescent="0.15"/>
    <row r="90" spans="3:6" ht="15.75" customHeight="1" x14ac:dyDescent="0.15"/>
    <row r="91" spans="3:6" ht="15.75" customHeight="1" x14ac:dyDescent="0.15"/>
    <row r="92" spans="3:6" ht="15.75" customHeight="1" x14ac:dyDescent="0.15"/>
    <row r="93" spans="3:6" ht="15.75" customHeight="1" x14ac:dyDescent="0.15"/>
    <row r="94" spans="3:6" ht="15.75" customHeight="1" x14ac:dyDescent="0.15"/>
    <row r="95" spans="3:6" ht="15.75" customHeight="1" x14ac:dyDescent="0.15"/>
    <row r="96" spans="3: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sheetData>
  <mergeCells count="16">
    <mergeCell ref="C54:N54"/>
    <mergeCell ref="C55:N55"/>
    <mergeCell ref="C2:N2"/>
    <mergeCell ref="C3:F5"/>
    <mergeCell ref="G3:H3"/>
    <mergeCell ref="I3:J3"/>
    <mergeCell ref="K3:L3"/>
    <mergeCell ref="M3:M5"/>
    <mergeCell ref="G4:G5"/>
    <mergeCell ref="H4:H5"/>
    <mergeCell ref="I4:I5"/>
    <mergeCell ref="J4:J5"/>
    <mergeCell ref="C50:N50"/>
    <mergeCell ref="K4:K5"/>
    <mergeCell ref="L4:L5"/>
    <mergeCell ref="N4:N5"/>
  </mergeCells>
  <phoneticPr fontId="1"/>
  <printOptions horizontalCentered="1" gridLinesSet="0"/>
  <pageMargins left="0.23622047244094491" right="0.27559055118110237" top="0.39370078740157483" bottom="0.59055118110236227" header="0.43307086614173229" footer="0.39370078740157483"/>
  <pageSetup paperSize="9" scale="91" firstPageNumber="9" orientation="portrait" useFirstPageNumber="1" horizontalDpi="4294967292"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31"/>
  <sheetViews>
    <sheetView showGridLines="0" zoomScaleNormal="100" zoomScaleSheetLayoutView="115" workbookViewId="0"/>
  </sheetViews>
  <sheetFormatPr defaultRowHeight="18" customHeight="1" x14ac:dyDescent="0.15"/>
  <cols>
    <col min="1" max="1" width="2.7109375" style="2" customWidth="1"/>
    <col min="2" max="2" width="5.85546875" style="2" customWidth="1"/>
    <col min="3" max="3" width="2.85546875" style="183" customWidth="1"/>
    <col min="4" max="4" width="6.85546875" style="207" customWidth="1"/>
    <col min="5" max="5" width="4.42578125" style="2" customWidth="1"/>
    <col min="6" max="7" width="11.42578125" style="2" customWidth="1"/>
    <col min="8" max="8" width="11" style="2" customWidth="1"/>
    <col min="9" max="10" width="11.42578125" style="2" customWidth="1"/>
    <col min="11" max="11" width="11" style="2" customWidth="1"/>
    <col min="12" max="13" width="11.42578125" style="2" customWidth="1"/>
    <col min="14" max="14" width="11" style="2" customWidth="1"/>
    <col min="15" max="26" width="7.42578125" style="2" customWidth="1"/>
    <col min="27" max="249" width="9.140625" style="2"/>
    <col min="250" max="250" width="2.7109375" style="2" customWidth="1"/>
    <col min="251" max="251" width="4.7109375" style="2" customWidth="1"/>
    <col min="252" max="252" width="2.7109375" style="2" customWidth="1"/>
    <col min="253" max="253" width="2.85546875" style="2" customWidth="1"/>
    <col min="254" max="255" width="10.7109375" style="2" customWidth="1"/>
    <col min="256" max="256" width="13.28515625" style="2" customWidth="1"/>
    <col min="257" max="258" width="10.7109375" style="2" customWidth="1"/>
    <col min="259" max="259" width="13.28515625" style="2" customWidth="1"/>
    <col min="260" max="261" width="10.7109375" style="2" customWidth="1"/>
    <col min="262" max="262" width="13.28515625" style="2" customWidth="1"/>
    <col min="263" max="263" width="6.7109375" style="2" customWidth="1"/>
    <col min="264" max="264" width="3.140625" style="2" customWidth="1"/>
    <col min="265" max="265" width="3.7109375" style="2" customWidth="1"/>
    <col min="266" max="266" width="7.140625" style="2" customWidth="1"/>
    <col min="267" max="282" width="7.42578125" style="2" customWidth="1"/>
    <col min="283" max="505" width="9.140625" style="2"/>
    <col min="506" max="506" width="2.7109375" style="2" customWidth="1"/>
    <col min="507" max="507" width="4.7109375" style="2" customWidth="1"/>
    <col min="508" max="508" width="2.7109375" style="2" customWidth="1"/>
    <col min="509" max="509" width="2.85546875" style="2" customWidth="1"/>
    <col min="510" max="511" width="10.7109375" style="2" customWidth="1"/>
    <col min="512" max="512" width="13.28515625" style="2" customWidth="1"/>
    <col min="513" max="514" width="10.7109375" style="2" customWidth="1"/>
    <col min="515" max="515" width="13.28515625" style="2" customWidth="1"/>
    <col min="516" max="517" width="10.7109375" style="2" customWidth="1"/>
    <col min="518" max="518" width="13.28515625" style="2" customWidth="1"/>
    <col min="519" max="519" width="6.7109375" style="2" customWidth="1"/>
    <col min="520" max="520" width="3.140625" style="2" customWidth="1"/>
    <col min="521" max="521" width="3.7109375" style="2" customWidth="1"/>
    <col min="522" max="522" width="7.140625" style="2" customWidth="1"/>
    <col min="523" max="538" width="7.42578125" style="2" customWidth="1"/>
    <col min="539" max="761" width="9.140625" style="2"/>
    <col min="762" max="762" width="2.7109375" style="2" customWidth="1"/>
    <col min="763" max="763" width="4.7109375" style="2" customWidth="1"/>
    <col min="764" max="764" width="2.7109375" style="2" customWidth="1"/>
    <col min="765" max="765" width="2.85546875" style="2" customWidth="1"/>
    <col min="766" max="767" width="10.7109375" style="2" customWidth="1"/>
    <col min="768" max="768" width="13.28515625" style="2" customWidth="1"/>
    <col min="769" max="770" width="10.7109375" style="2" customWidth="1"/>
    <col min="771" max="771" width="13.28515625" style="2" customWidth="1"/>
    <col min="772" max="773" width="10.7109375" style="2" customWidth="1"/>
    <col min="774" max="774" width="13.28515625" style="2" customWidth="1"/>
    <col min="775" max="775" width="6.7109375" style="2" customWidth="1"/>
    <col min="776" max="776" width="3.140625" style="2" customWidth="1"/>
    <col min="777" max="777" width="3.7109375" style="2" customWidth="1"/>
    <col min="778" max="778" width="7.140625" style="2" customWidth="1"/>
    <col min="779" max="794" width="7.42578125" style="2" customWidth="1"/>
    <col min="795" max="1017" width="9.140625" style="2"/>
    <col min="1018" max="1018" width="2.7109375" style="2" customWidth="1"/>
    <col min="1019" max="1019" width="4.7109375" style="2" customWidth="1"/>
    <col min="1020" max="1020" width="2.7109375" style="2" customWidth="1"/>
    <col min="1021" max="1021" width="2.85546875" style="2" customWidth="1"/>
    <col min="1022" max="1023" width="10.7109375" style="2" customWidth="1"/>
    <col min="1024" max="1024" width="13.28515625" style="2" customWidth="1"/>
    <col min="1025" max="1026" width="10.7109375" style="2" customWidth="1"/>
    <col min="1027" max="1027" width="13.28515625" style="2" customWidth="1"/>
    <col min="1028" max="1029" width="10.7109375" style="2" customWidth="1"/>
    <col min="1030" max="1030" width="13.28515625" style="2" customWidth="1"/>
    <col min="1031" max="1031" width="6.7109375" style="2" customWidth="1"/>
    <col min="1032" max="1032" width="3.140625" style="2" customWidth="1"/>
    <col min="1033" max="1033" width="3.7109375" style="2" customWidth="1"/>
    <col min="1034" max="1034" width="7.140625" style="2" customWidth="1"/>
    <col min="1035" max="1050" width="7.42578125" style="2" customWidth="1"/>
    <col min="1051" max="1273" width="9.140625" style="2"/>
    <col min="1274" max="1274" width="2.7109375" style="2" customWidth="1"/>
    <col min="1275" max="1275" width="4.7109375" style="2" customWidth="1"/>
    <col min="1276" max="1276" width="2.7109375" style="2" customWidth="1"/>
    <col min="1277" max="1277" width="2.85546875" style="2" customWidth="1"/>
    <col min="1278" max="1279" width="10.7109375" style="2" customWidth="1"/>
    <col min="1280" max="1280" width="13.28515625" style="2" customWidth="1"/>
    <col min="1281" max="1282" width="10.7109375" style="2" customWidth="1"/>
    <col min="1283" max="1283" width="13.28515625" style="2" customWidth="1"/>
    <col min="1284" max="1285" width="10.7109375" style="2" customWidth="1"/>
    <col min="1286" max="1286" width="13.28515625" style="2" customWidth="1"/>
    <col min="1287" max="1287" width="6.7109375" style="2" customWidth="1"/>
    <col min="1288" max="1288" width="3.140625" style="2" customWidth="1"/>
    <col min="1289" max="1289" width="3.7109375" style="2" customWidth="1"/>
    <col min="1290" max="1290" width="7.140625" style="2" customWidth="1"/>
    <col min="1291" max="1306" width="7.42578125" style="2" customWidth="1"/>
    <col min="1307" max="1529" width="9.140625" style="2"/>
    <col min="1530" max="1530" width="2.7109375" style="2" customWidth="1"/>
    <col min="1531" max="1531" width="4.7109375" style="2" customWidth="1"/>
    <col min="1532" max="1532" width="2.7109375" style="2" customWidth="1"/>
    <col min="1533" max="1533" width="2.85546875" style="2" customWidth="1"/>
    <col min="1534" max="1535" width="10.7109375" style="2" customWidth="1"/>
    <col min="1536" max="1536" width="13.28515625" style="2" customWidth="1"/>
    <col min="1537" max="1538" width="10.7109375" style="2" customWidth="1"/>
    <col min="1539" max="1539" width="13.28515625" style="2" customWidth="1"/>
    <col min="1540" max="1541" width="10.7109375" style="2" customWidth="1"/>
    <col min="1542" max="1542" width="13.28515625" style="2" customWidth="1"/>
    <col min="1543" max="1543" width="6.7109375" style="2" customWidth="1"/>
    <col min="1544" max="1544" width="3.140625" style="2" customWidth="1"/>
    <col min="1545" max="1545" width="3.7109375" style="2" customWidth="1"/>
    <col min="1546" max="1546" width="7.140625" style="2" customWidth="1"/>
    <col min="1547" max="1562" width="7.42578125" style="2" customWidth="1"/>
    <col min="1563" max="1785" width="9.140625" style="2"/>
    <col min="1786" max="1786" width="2.7109375" style="2" customWidth="1"/>
    <col min="1787" max="1787" width="4.7109375" style="2" customWidth="1"/>
    <col min="1788" max="1788" width="2.7109375" style="2" customWidth="1"/>
    <col min="1789" max="1789" width="2.85546875" style="2" customWidth="1"/>
    <col min="1790" max="1791" width="10.7109375" style="2" customWidth="1"/>
    <col min="1792" max="1792" width="13.28515625" style="2" customWidth="1"/>
    <col min="1793" max="1794" width="10.7109375" style="2" customWidth="1"/>
    <col min="1795" max="1795" width="13.28515625" style="2" customWidth="1"/>
    <col min="1796" max="1797" width="10.7109375" style="2" customWidth="1"/>
    <col min="1798" max="1798" width="13.28515625" style="2" customWidth="1"/>
    <col min="1799" max="1799" width="6.7109375" style="2" customWidth="1"/>
    <col min="1800" max="1800" width="3.140625" style="2" customWidth="1"/>
    <col min="1801" max="1801" width="3.7109375" style="2" customWidth="1"/>
    <col min="1802" max="1802" width="7.140625" style="2" customWidth="1"/>
    <col min="1803" max="1818" width="7.42578125" style="2" customWidth="1"/>
    <col min="1819" max="2041" width="9.140625" style="2"/>
    <col min="2042" max="2042" width="2.7109375" style="2" customWidth="1"/>
    <col min="2043" max="2043" width="4.7109375" style="2" customWidth="1"/>
    <col min="2044" max="2044" width="2.7109375" style="2" customWidth="1"/>
    <col min="2045" max="2045" width="2.85546875" style="2" customWidth="1"/>
    <col min="2046" max="2047" width="10.7109375" style="2" customWidth="1"/>
    <col min="2048" max="2048" width="13.28515625" style="2" customWidth="1"/>
    <col min="2049" max="2050" width="10.7109375" style="2" customWidth="1"/>
    <col min="2051" max="2051" width="13.28515625" style="2" customWidth="1"/>
    <col min="2052" max="2053" width="10.7109375" style="2" customWidth="1"/>
    <col min="2054" max="2054" width="13.28515625" style="2" customWidth="1"/>
    <col min="2055" max="2055" width="6.7109375" style="2" customWidth="1"/>
    <col min="2056" max="2056" width="3.140625" style="2" customWidth="1"/>
    <col min="2057" max="2057" width="3.7109375" style="2" customWidth="1"/>
    <col min="2058" max="2058" width="7.140625" style="2" customWidth="1"/>
    <col min="2059" max="2074" width="7.42578125" style="2" customWidth="1"/>
    <col min="2075" max="2297" width="9.140625" style="2"/>
    <col min="2298" max="2298" width="2.7109375" style="2" customWidth="1"/>
    <col min="2299" max="2299" width="4.7109375" style="2" customWidth="1"/>
    <col min="2300" max="2300" width="2.7109375" style="2" customWidth="1"/>
    <col min="2301" max="2301" width="2.85546875" style="2" customWidth="1"/>
    <col min="2302" max="2303" width="10.7109375" style="2" customWidth="1"/>
    <col min="2304" max="2304" width="13.28515625" style="2" customWidth="1"/>
    <col min="2305" max="2306" width="10.7109375" style="2" customWidth="1"/>
    <col min="2307" max="2307" width="13.28515625" style="2" customWidth="1"/>
    <col min="2308" max="2309" width="10.7109375" style="2" customWidth="1"/>
    <col min="2310" max="2310" width="13.28515625" style="2" customWidth="1"/>
    <col min="2311" max="2311" width="6.7109375" style="2" customWidth="1"/>
    <col min="2312" max="2312" width="3.140625" style="2" customWidth="1"/>
    <col min="2313" max="2313" width="3.7109375" style="2" customWidth="1"/>
    <col min="2314" max="2314" width="7.140625" style="2" customWidth="1"/>
    <col min="2315" max="2330" width="7.42578125" style="2" customWidth="1"/>
    <col min="2331" max="2553" width="9.140625" style="2"/>
    <col min="2554" max="2554" width="2.7109375" style="2" customWidth="1"/>
    <col min="2555" max="2555" width="4.7109375" style="2" customWidth="1"/>
    <col min="2556" max="2556" width="2.7109375" style="2" customWidth="1"/>
    <col min="2557" max="2557" width="2.85546875" style="2" customWidth="1"/>
    <col min="2558" max="2559" width="10.7109375" style="2" customWidth="1"/>
    <col min="2560" max="2560" width="13.28515625" style="2" customWidth="1"/>
    <col min="2561" max="2562" width="10.7109375" style="2" customWidth="1"/>
    <col min="2563" max="2563" width="13.28515625" style="2" customWidth="1"/>
    <col min="2564" max="2565" width="10.7109375" style="2" customWidth="1"/>
    <col min="2566" max="2566" width="13.28515625" style="2" customWidth="1"/>
    <col min="2567" max="2567" width="6.7109375" style="2" customWidth="1"/>
    <col min="2568" max="2568" width="3.140625" style="2" customWidth="1"/>
    <col min="2569" max="2569" width="3.7109375" style="2" customWidth="1"/>
    <col min="2570" max="2570" width="7.140625" style="2" customWidth="1"/>
    <col min="2571" max="2586" width="7.42578125" style="2" customWidth="1"/>
    <col min="2587" max="2809" width="9.140625" style="2"/>
    <col min="2810" max="2810" width="2.7109375" style="2" customWidth="1"/>
    <col min="2811" max="2811" width="4.7109375" style="2" customWidth="1"/>
    <col min="2812" max="2812" width="2.7109375" style="2" customWidth="1"/>
    <col min="2813" max="2813" width="2.85546875" style="2" customWidth="1"/>
    <col min="2814" max="2815" width="10.7109375" style="2" customWidth="1"/>
    <col min="2816" max="2816" width="13.28515625" style="2" customWidth="1"/>
    <col min="2817" max="2818" width="10.7109375" style="2" customWidth="1"/>
    <col min="2819" max="2819" width="13.28515625" style="2" customWidth="1"/>
    <col min="2820" max="2821" width="10.7109375" style="2" customWidth="1"/>
    <col min="2822" max="2822" width="13.28515625" style="2" customWidth="1"/>
    <col min="2823" max="2823" width="6.7109375" style="2" customWidth="1"/>
    <col min="2824" max="2824" width="3.140625" style="2" customWidth="1"/>
    <col min="2825" max="2825" width="3.7109375" style="2" customWidth="1"/>
    <col min="2826" max="2826" width="7.140625" style="2" customWidth="1"/>
    <col min="2827" max="2842" width="7.42578125" style="2" customWidth="1"/>
    <col min="2843" max="3065" width="9.140625" style="2"/>
    <col min="3066" max="3066" width="2.7109375" style="2" customWidth="1"/>
    <col min="3067" max="3067" width="4.7109375" style="2" customWidth="1"/>
    <col min="3068" max="3068" width="2.7109375" style="2" customWidth="1"/>
    <col min="3069" max="3069" width="2.85546875" style="2" customWidth="1"/>
    <col min="3070" max="3071" width="10.7109375" style="2" customWidth="1"/>
    <col min="3072" max="3072" width="13.28515625" style="2" customWidth="1"/>
    <col min="3073" max="3074" width="10.7109375" style="2" customWidth="1"/>
    <col min="3075" max="3075" width="13.28515625" style="2" customWidth="1"/>
    <col min="3076" max="3077" width="10.7109375" style="2" customWidth="1"/>
    <col min="3078" max="3078" width="13.28515625" style="2" customWidth="1"/>
    <col min="3079" max="3079" width="6.7109375" style="2" customWidth="1"/>
    <col min="3080" max="3080" width="3.140625" style="2" customWidth="1"/>
    <col min="3081" max="3081" width="3.7109375" style="2" customWidth="1"/>
    <col min="3082" max="3082" width="7.140625" style="2" customWidth="1"/>
    <col min="3083" max="3098" width="7.42578125" style="2" customWidth="1"/>
    <col min="3099" max="3321" width="9.140625" style="2"/>
    <col min="3322" max="3322" width="2.7109375" style="2" customWidth="1"/>
    <col min="3323" max="3323" width="4.7109375" style="2" customWidth="1"/>
    <col min="3324" max="3324" width="2.7109375" style="2" customWidth="1"/>
    <col min="3325" max="3325" width="2.85546875" style="2" customWidth="1"/>
    <col min="3326" max="3327" width="10.7109375" style="2" customWidth="1"/>
    <col min="3328" max="3328" width="13.28515625" style="2" customWidth="1"/>
    <col min="3329" max="3330" width="10.7109375" style="2" customWidth="1"/>
    <col min="3331" max="3331" width="13.28515625" style="2" customWidth="1"/>
    <col min="3332" max="3333" width="10.7109375" style="2" customWidth="1"/>
    <col min="3334" max="3334" width="13.28515625" style="2" customWidth="1"/>
    <col min="3335" max="3335" width="6.7109375" style="2" customWidth="1"/>
    <col min="3336" max="3336" width="3.140625" style="2" customWidth="1"/>
    <col min="3337" max="3337" width="3.7109375" style="2" customWidth="1"/>
    <col min="3338" max="3338" width="7.140625" style="2" customWidth="1"/>
    <col min="3339" max="3354" width="7.42578125" style="2" customWidth="1"/>
    <col min="3355" max="3577" width="9.140625" style="2"/>
    <col min="3578" max="3578" width="2.7109375" style="2" customWidth="1"/>
    <col min="3579" max="3579" width="4.7109375" style="2" customWidth="1"/>
    <col min="3580" max="3580" width="2.7109375" style="2" customWidth="1"/>
    <col min="3581" max="3581" width="2.85546875" style="2" customWidth="1"/>
    <col min="3582" max="3583" width="10.7109375" style="2" customWidth="1"/>
    <col min="3584" max="3584" width="13.28515625" style="2" customWidth="1"/>
    <col min="3585" max="3586" width="10.7109375" style="2" customWidth="1"/>
    <col min="3587" max="3587" width="13.28515625" style="2" customWidth="1"/>
    <col min="3588" max="3589" width="10.7109375" style="2" customWidth="1"/>
    <col min="3590" max="3590" width="13.28515625" style="2" customWidth="1"/>
    <col min="3591" max="3591" width="6.7109375" style="2" customWidth="1"/>
    <col min="3592" max="3592" width="3.140625" style="2" customWidth="1"/>
    <col min="3593" max="3593" width="3.7109375" style="2" customWidth="1"/>
    <col min="3594" max="3594" width="7.140625" style="2" customWidth="1"/>
    <col min="3595" max="3610" width="7.42578125" style="2" customWidth="1"/>
    <col min="3611" max="3833" width="9.140625" style="2"/>
    <col min="3834" max="3834" width="2.7109375" style="2" customWidth="1"/>
    <col min="3835" max="3835" width="4.7109375" style="2" customWidth="1"/>
    <col min="3836" max="3836" width="2.7109375" style="2" customWidth="1"/>
    <col min="3837" max="3837" width="2.85546875" style="2" customWidth="1"/>
    <col min="3838" max="3839" width="10.7109375" style="2" customWidth="1"/>
    <col min="3840" max="3840" width="13.28515625" style="2" customWidth="1"/>
    <col min="3841" max="3842" width="10.7109375" style="2" customWidth="1"/>
    <col min="3843" max="3843" width="13.28515625" style="2" customWidth="1"/>
    <col min="3844" max="3845" width="10.7109375" style="2" customWidth="1"/>
    <col min="3846" max="3846" width="13.28515625" style="2" customWidth="1"/>
    <col min="3847" max="3847" width="6.7109375" style="2" customWidth="1"/>
    <col min="3848" max="3848" width="3.140625" style="2" customWidth="1"/>
    <col min="3849" max="3849" width="3.7109375" style="2" customWidth="1"/>
    <col min="3850" max="3850" width="7.140625" style="2" customWidth="1"/>
    <col min="3851" max="3866" width="7.42578125" style="2" customWidth="1"/>
    <col min="3867" max="4089" width="9.140625" style="2"/>
    <col min="4090" max="4090" width="2.7109375" style="2" customWidth="1"/>
    <col min="4091" max="4091" width="4.7109375" style="2" customWidth="1"/>
    <col min="4092" max="4092" width="2.7109375" style="2" customWidth="1"/>
    <col min="4093" max="4093" width="2.85546875" style="2" customWidth="1"/>
    <col min="4094" max="4095" width="10.7109375" style="2" customWidth="1"/>
    <col min="4096" max="4096" width="13.28515625" style="2" customWidth="1"/>
    <col min="4097" max="4098" width="10.7109375" style="2" customWidth="1"/>
    <col min="4099" max="4099" width="13.28515625" style="2" customWidth="1"/>
    <col min="4100" max="4101" width="10.7109375" style="2" customWidth="1"/>
    <col min="4102" max="4102" width="13.28515625" style="2" customWidth="1"/>
    <col min="4103" max="4103" width="6.7109375" style="2" customWidth="1"/>
    <col min="4104" max="4104" width="3.140625" style="2" customWidth="1"/>
    <col min="4105" max="4105" width="3.7109375" style="2" customWidth="1"/>
    <col min="4106" max="4106" width="7.140625" style="2" customWidth="1"/>
    <col min="4107" max="4122" width="7.42578125" style="2" customWidth="1"/>
    <col min="4123" max="4345" width="9.140625" style="2"/>
    <col min="4346" max="4346" width="2.7109375" style="2" customWidth="1"/>
    <col min="4347" max="4347" width="4.7109375" style="2" customWidth="1"/>
    <col min="4348" max="4348" width="2.7109375" style="2" customWidth="1"/>
    <col min="4349" max="4349" width="2.85546875" style="2" customWidth="1"/>
    <col min="4350" max="4351" width="10.7109375" style="2" customWidth="1"/>
    <col min="4352" max="4352" width="13.28515625" style="2" customWidth="1"/>
    <col min="4353" max="4354" width="10.7109375" style="2" customWidth="1"/>
    <col min="4355" max="4355" width="13.28515625" style="2" customWidth="1"/>
    <col min="4356" max="4357" width="10.7109375" style="2" customWidth="1"/>
    <col min="4358" max="4358" width="13.28515625" style="2" customWidth="1"/>
    <col min="4359" max="4359" width="6.7109375" style="2" customWidth="1"/>
    <col min="4360" max="4360" width="3.140625" style="2" customWidth="1"/>
    <col min="4361" max="4361" width="3.7109375" style="2" customWidth="1"/>
    <col min="4362" max="4362" width="7.140625" style="2" customWidth="1"/>
    <col min="4363" max="4378" width="7.42578125" style="2" customWidth="1"/>
    <col min="4379" max="4601" width="9.140625" style="2"/>
    <col min="4602" max="4602" width="2.7109375" style="2" customWidth="1"/>
    <col min="4603" max="4603" width="4.7109375" style="2" customWidth="1"/>
    <col min="4604" max="4604" width="2.7109375" style="2" customWidth="1"/>
    <col min="4605" max="4605" width="2.85546875" style="2" customWidth="1"/>
    <col min="4606" max="4607" width="10.7109375" style="2" customWidth="1"/>
    <col min="4608" max="4608" width="13.28515625" style="2" customWidth="1"/>
    <col min="4609" max="4610" width="10.7109375" style="2" customWidth="1"/>
    <col min="4611" max="4611" width="13.28515625" style="2" customWidth="1"/>
    <col min="4612" max="4613" width="10.7109375" style="2" customWidth="1"/>
    <col min="4614" max="4614" width="13.28515625" style="2" customWidth="1"/>
    <col min="4615" max="4615" width="6.7109375" style="2" customWidth="1"/>
    <col min="4616" max="4616" width="3.140625" style="2" customWidth="1"/>
    <col min="4617" max="4617" width="3.7109375" style="2" customWidth="1"/>
    <col min="4618" max="4618" width="7.140625" style="2" customWidth="1"/>
    <col min="4619" max="4634" width="7.42578125" style="2" customWidth="1"/>
    <col min="4635" max="4857" width="9.140625" style="2"/>
    <col min="4858" max="4858" width="2.7109375" style="2" customWidth="1"/>
    <col min="4859" max="4859" width="4.7109375" style="2" customWidth="1"/>
    <col min="4860" max="4860" width="2.7109375" style="2" customWidth="1"/>
    <col min="4861" max="4861" width="2.85546875" style="2" customWidth="1"/>
    <col min="4862" max="4863" width="10.7109375" style="2" customWidth="1"/>
    <col min="4864" max="4864" width="13.28515625" style="2" customWidth="1"/>
    <col min="4865" max="4866" width="10.7109375" style="2" customWidth="1"/>
    <col min="4867" max="4867" width="13.28515625" style="2" customWidth="1"/>
    <col min="4868" max="4869" width="10.7109375" style="2" customWidth="1"/>
    <col min="4870" max="4870" width="13.28515625" style="2" customWidth="1"/>
    <col min="4871" max="4871" width="6.7109375" style="2" customWidth="1"/>
    <col min="4872" max="4872" width="3.140625" style="2" customWidth="1"/>
    <col min="4873" max="4873" width="3.7109375" style="2" customWidth="1"/>
    <col min="4874" max="4874" width="7.140625" style="2" customWidth="1"/>
    <col min="4875" max="4890" width="7.42578125" style="2" customWidth="1"/>
    <col min="4891" max="5113" width="9.140625" style="2"/>
    <col min="5114" max="5114" width="2.7109375" style="2" customWidth="1"/>
    <col min="5115" max="5115" width="4.7109375" style="2" customWidth="1"/>
    <col min="5116" max="5116" width="2.7109375" style="2" customWidth="1"/>
    <col min="5117" max="5117" width="2.85546875" style="2" customWidth="1"/>
    <col min="5118" max="5119" width="10.7109375" style="2" customWidth="1"/>
    <col min="5120" max="5120" width="13.28515625" style="2" customWidth="1"/>
    <col min="5121" max="5122" width="10.7109375" style="2" customWidth="1"/>
    <col min="5123" max="5123" width="13.28515625" style="2" customWidth="1"/>
    <col min="5124" max="5125" width="10.7109375" style="2" customWidth="1"/>
    <col min="5126" max="5126" width="13.28515625" style="2" customWidth="1"/>
    <col min="5127" max="5127" width="6.7109375" style="2" customWidth="1"/>
    <col min="5128" max="5128" width="3.140625" style="2" customWidth="1"/>
    <col min="5129" max="5129" width="3.7109375" style="2" customWidth="1"/>
    <col min="5130" max="5130" width="7.140625" style="2" customWidth="1"/>
    <col min="5131" max="5146" width="7.42578125" style="2" customWidth="1"/>
    <col min="5147" max="5369" width="9.140625" style="2"/>
    <col min="5370" max="5370" width="2.7109375" style="2" customWidth="1"/>
    <col min="5371" max="5371" width="4.7109375" style="2" customWidth="1"/>
    <col min="5372" max="5372" width="2.7109375" style="2" customWidth="1"/>
    <col min="5373" max="5373" width="2.85546875" style="2" customWidth="1"/>
    <col min="5374" max="5375" width="10.7109375" style="2" customWidth="1"/>
    <col min="5376" max="5376" width="13.28515625" style="2" customWidth="1"/>
    <col min="5377" max="5378" width="10.7109375" style="2" customWidth="1"/>
    <col min="5379" max="5379" width="13.28515625" style="2" customWidth="1"/>
    <col min="5380" max="5381" width="10.7109375" style="2" customWidth="1"/>
    <col min="5382" max="5382" width="13.28515625" style="2" customWidth="1"/>
    <col min="5383" max="5383" width="6.7109375" style="2" customWidth="1"/>
    <col min="5384" max="5384" width="3.140625" style="2" customWidth="1"/>
    <col min="5385" max="5385" width="3.7109375" style="2" customWidth="1"/>
    <col min="5386" max="5386" width="7.140625" style="2" customWidth="1"/>
    <col min="5387" max="5402" width="7.42578125" style="2" customWidth="1"/>
    <col min="5403" max="5625" width="9.140625" style="2"/>
    <col min="5626" max="5626" width="2.7109375" style="2" customWidth="1"/>
    <col min="5627" max="5627" width="4.7109375" style="2" customWidth="1"/>
    <col min="5628" max="5628" width="2.7109375" style="2" customWidth="1"/>
    <col min="5629" max="5629" width="2.85546875" style="2" customWidth="1"/>
    <col min="5630" max="5631" width="10.7109375" style="2" customWidth="1"/>
    <col min="5632" max="5632" width="13.28515625" style="2" customWidth="1"/>
    <col min="5633" max="5634" width="10.7109375" style="2" customWidth="1"/>
    <col min="5635" max="5635" width="13.28515625" style="2" customWidth="1"/>
    <col min="5636" max="5637" width="10.7109375" style="2" customWidth="1"/>
    <col min="5638" max="5638" width="13.28515625" style="2" customWidth="1"/>
    <col min="5639" max="5639" width="6.7109375" style="2" customWidth="1"/>
    <col min="5640" max="5640" width="3.140625" style="2" customWidth="1"/>
    <col min="5641" max="5641" width="3.7109375" style="2" customWidth="1"/>
    <col min="5642" max="5642" width="7.140625" style="2" customWidth="1"/>
    <col min="5643" max="5658" width="7.42578125" style="2" customWidth="1"/>
    <col min="5659" max="5881" width="9.140625" style="2"/>
    <col min="5882" max="5882" width="2.7109375" style="2" customWidth="1"/>
    <col min="5883" max="5883" width="4.7109375" style="2" customWidth="1"/>
    <col min="5884" max="5884" width="2.7109375" style="2" customWidth="1"/>
    <col min="5885" max="5885" width="2.85546875" style="2" customWidth="1"/>
    <col min="5886" max="5887" width="10.7109375" style="2" customWidth="1"/>
    <col min="5888" max="5888" width="13.28515625" style="2" customWidth="1"/>
    <col min="5889" max="5890" width="10.7109375" style="2" customWidth="1"/>
    <col min="5891" max="5891" width="13.28515625" style="2" customWidth="1"/>
    <col min="5892" max="5893" width="10.7109375" style="2" customWidth="1"/>
    <col min="5894" max="5894" width="13.28515625" style="2" customWidth="1"/>
    <col min="5895" max="5895" width="6.7109375" style="2" customWidth="1"/>
    <col min="5896" max="5896" width="3.140625" style="2" customWidth="1"/>
    <col min="5897" max="5897" width="3.7109375" style="2" customWidth="1"/>
    <col min="5898" max="5898" width="7.140625" style="2" customWidth="1"/>
    <col min="5899" max="5914" width="7.42578125" style="2" customWidth="1"/>
    <col min="5915" max="6137" width="9.140625" style="2"/>
    <col min="6138" max="6138" width="2.7109375" style="2" customWidth="1"/>
    <col min="6139" max="6139" width="4.7109375" style="2" customWidth="1"/>
    <col min="6140" max="6140" width="2.7109375" style="2" customWidth="1"/>
    <col min="6141" max="6141" width="2.85546875" style="2" customWidth="1"/>
    <col min="6142" max="6143" width="10.7109375" style="2" customWidth="1"/>
    <col min="6144" max="6144" width="13.28515625" style="2" customWidth="1"/>
    <col min="6145" max="6146" width="10.7109375" style="2" customWidth="1"/>
    <col min="6147" max="6147" width="13.28515625" style="2" customWidth="1"/>
    <col min="6148" max="6149" width="10.7109375" style="2" customWidth="1"/>
    <col min="6150" max="6150" width="13.28515625" style="2" customWidth="1"/>
    <col min="6151" max="6151" width="6.7109375" style="2" customWidth="1"/>
    <col min="6152" max="6152" width="3.140625" style="2" customWidth="1"/>
    <col min="6153" max="6153" width="3.7109375" style="2" customWidth="1"/>
    <col min="6154" max="6154" width="7.140625" style="2" customWidth="1"/>
    <col min="6155" max="6170" width="7.42578125" style="2" customWidth="1"/>
    <col min="6171" max="6393" width="9.140625" style="2"/>
    <col min="6394" max="6394" width="2.7109375" style="2" customWidth="1"/>
    <col min="6395" max="6395" width="4.7109375" style="2" customWidth="1"/>
    <col min="6396" max="6396" width="2.7109375" style="2" customWidth="1"/>
    <col min="6397" max="6397" width="2.85546875" style="2" customWidth="1"/>
    <col min="6398" max="6399" width="10.7109375" style="2" customWidth="1"/>
    <col min="6400" max="6400" width="13.28515625" style="2" customWidth="1"/>
    <col min="6401" max="6402" width="10.7109375" style="2" customWidth="1"/>
    <col min="6403" max="6403" width="13.28515625" style="2" customWidth="1"/>
    <col min="6404" max="6405" width="10.7109375" style="2" customWidth="1"/>
    <col min="6406" max="6406" width="13.28515625" style="2" customWidth="1"/>
    <col min="6407" max="6407" width="6.7109375" style="2" customWidth="1"/>
    <col min="6408" max="6408" width="3.140625" style="2" customWidth="1"/>
    <col min="6409" max="6409" width="3.7109375" style="2" customWidth="1"/>
    <col min="6410" max="6410" width="7.140625" style="2" customWidth="1"/>
    <col min="6411" max="6426" width="7.42578125" style="2" customWidth="1"/>
    <col min="6427" max="6649" width="9.140625" style="2"/>
    <col min="6650" max="6650" width="2.7109375" style="2" customWidth="1"/>
    <col min="6651" max="6651" width="4.7109375" style="2" customWidth="1"/>
    <col min="6652" max="6652" width="2.7109375" style="2" customWidth="1"/>
    <col min="6653" max="6653" width="2.85546875" style="2" customWidth="1"/>
    <col min="6654" max="6655" width="10.7109375" style="2" customWidth="1"/>
    <col min="6656" max="6656" width="13.28515625" style="2" customWidth="1"/>
    <col min="6657" max="6658" width="10.7109375" style="2" customWidth="1"/>
    <col min="6659" max="6659" width="13.28515625" style="2" customWidth="1"/>
    <col min="6660" max="6661" width="10.7109375" style="2" customWidth="1"/>
    <col min="6662" max="6662" width="13.28515625" style="2" customWidth="1"/>
    <col min="6663" max="6663" width="6.7109375" style="2" customWidth="1"/>
    <col min="6664" max="6664" width="3.140625" style="2" customWidth="1"/>
    <col min="6665" max="6665" width="3.7109375" style="2" customWidth="1"/>
    <col min="6666" max="6666" width="7.140625" style="2" customWidth="1"/>
    <col min="6667" max="6682" width="7.42578125" style="2" customWidth="1"/>
    <col min="6683" max="6905" width="9.140625" style="2"/>
    <col min="6906" max="6906" width="2.7109375" style="2" customWidth="1"/>
    <col min="6907" max="6907" width="4.7109375" style="2" customWidth="1"/>
    <col min="6908" max="6908" width="2.7109375" style="2" customWidth="1"/>
    <col min="6909" max="6909" width="2.85546875" style="2" customWidth="1"/>
    <col min="6910" max="6911" width="10.7109375" style="2" customWidth="1"/>
    <col min="6912" max="6912" width="13.28515625" style="2" customWidth="1"/>
    <col min="6913" max="6914" width="10.7109375" style="2" customWidth="1"/>
    <col min="6915" max="6915" width="13.28515625" style="2" customWidth="1"/>
    <col min="6916" max="6917" width="10.7109375" style="2" customWidth="1"/>
    <col min="6918" max="6918" width="13.28515625" style="2" customWidth="1"/>
    <col min="6919" max="6919" width="6.7109375" style="2" customWidth="1"/>
    <col min="6920" max="6920" width="3.140625" style="2" customWidth="1"/>
    <col min="6921" max="6921" width="3.7109375" style="2" customWidth="1"/>
    <col min="6922" max="6922" width="7.140625" style="2" customWidth="1"/>
    <col min="6923" max="6938" width="7.42578125" style="2" customWidth="1"/>
    <col min="6939" max="7161" width="9.140625" style="2"/>
    <col min="7162" max="7162" width="2.7109375" style="2" customWidth="1"/>
    <col min="7163" max="7163" width="4.7109375" style="2" customWidth="1"/>
    <col min="7164" max="7164" width="2.7109375" style="2" customWidth="1"/>
    <col min="7165" max="7165" width="2.85546875" style="2" customWidth="1"/>
    <col min="7166" max="7167" width="10.7109375" style="2" customWidth="1"/>
    <col min="7168" max="7168" width="13.28515625" style="2" customWidth="1"/>
    <col min="7169" max="7170" width="10.7109375" style="2" customWidth="1"/>
    <col min="7171" max="7171" width="13.28515625" style="2" customWidth="1"/>
    <col min="7172" max="7173" width="10.7109375" style="2" customWidth="1"/>
    <col min="7174" max="7174" width="13.28515625" style="2" customWidth="1"/>
    <col min="7175" max="7175" width="6.7109375" style="2" customWidth="1"/>
    <col min="7176" max="7176" width="3.140625" style="2" customWidth="1"/>
    <col min="7177" max="7177" width="3.7109375" style="2" customWidth="1"/>
    <col min="7178" max="7178" width="7.140625" style="2" customWidth="1"/>
    <col min="7179" max="7194" width="7.42578125" style="2" customWidth="1"/>
    <col min="7195" max="7417" width="9.140625" style="2"/>
    <col min="7418" max="7418" width="2.7109375" style="2" customWidth="1"/>
    <col min="7419" max="7419" width="4.7109375" style="2" customWidth="1"/>
    <col min="7420" max="7420" width="2.7109375" style="2" customWidth="1"/>
    <col min="7421" max="7421" width="2.85546875" style="2" customWidth="1"/>
    <col min="7422" max="7423" width="10.7109375" style="2" customWidth="1"/>
    <col min="7424" max="7424" width="13.28515625" style="2" customWidth="1"/>
    <col min="7425" max="7426" width="10.7109375" style="2" customWidth="1"/>
    <col min="7427" max="7427" width="13.28515625" style="2" customWidth="1"/>
    <col min="7428" max="7429" width="10.7109375" style="2" customWidth="1"/>
    <col min="7430" max="7430" width="13.28515625" style="2" customWidth="1"/>
    <col min="7431" max="7431" width="6.7109375" style="2" customWidth="1"/>
    <col min="7432" max="7432" width="3.140625" style="2" customWidth="1"/>
    <col min="7433" max="7433" width="3.7109375" style="2" customWidth="1"/>
    <col min="7434" max="7434" width="7.140625" style="2" customWidth="1"/>
    <col min="7435" max="7450" width="7.42578125" style="2" customWidth="1"/>
    <col min="7451" max="7673" width="9.140625" style="2"/>
    <col min="7674" max="7674" width="2.7109375" style="2" customWidth="1"/>
    <col min="7675" max="7675" width="4.7109375" style="2" customWidth="1"/>
    <col min="7676" max="7676" width="2.7109375" style="2" customWidth="1"/>
    <col min="7677" max="7677" width="2.85546875" style="2" customWidth="1"/>
    <col min="7678" max="7679" width="10.7109375" style="2" customWidth="1"/>
    <col min="7680" max="7680" width="13.28515625" style="2" customWidth="1"/>
    <col min="7681" max="7682" width="10.7109375" style="2" customWidth="1"/>
    <col min="7683" max="7683" width="13.28515625" style="2" customWidth="1"/>
    <col min="7684" max="7685" width="10.7109375" style="2" customWidth="1"/>
    <col min="7686" max="7686" width="13.28515625" style="2" customWidth="1"/>
    <col min="7687" max="7687" width="6.7109375" style="2" customWidth="1"/>
    <col min="7688" max="7688" width="3.140625" style="2" customWidth="1"/>
    <col min="7689" max="7689" width="3.7109375" style="2" customWidth="1"/>
    <col min="7690" max="7690" width="7.140625" style="2" customWidth="1"/>
    <col min="7691" max="7706" width="7.42578125" style="2" customWidth="1"/>
    <col min="7707" max="7929" width="9.140625" style="2"/>
    <col min="7930" max="7930" width="2.7109375" style="2" customWidth="1"/>
    <col min="7931" max="7931" width="4.7109375" style="2" customWidth="1"/>
    <col min="7932" max="7932" width="2.7109375" style="2" customWidth="1"/>
    <col min="7933" max="7933" width="2.85546875" style="2" customWidth="1"/>
    <col min="7934" max="7935" width="10.7109375" style="2" customWidth="1"/>
    <col min="7936" max="7936" width="13.28515625" style="2" customWidth="1"/>
    <col min="7937" max="7938" width="10.7109375" style="2" customWidth="1"/>
    <col min="7939" max="7939" width="13.28515625" style="2" customWidth="1"/>
    <col min="7940" max="7941" width="10.7109375" style="2" customWidth="1"/>
    <col min="7942" max="7942" width="13.28515625" style="2" customWidth="1"/>
    <col min="7943" max="7943" width="6.7109375" style="2" customWidth="1"/>
    <col min="7944" max="7944" width="3.140625" style="2" customWidth="1"/>
    <col min="7945" max="7945" width="3.7109375" style="2" customWidth="1"/>
    <col min="7946" max="7946" width="7.140625" style="2" customWidth="1"/>
    <col min="7947" max="7962" width="7.42578125" style="2" customWidth="1"/>
    <col min="7963" max="8185" width="9.140625" style="2"/>
    <col min="8186" max="8186" width="2.7109375" style="2" customWidth="1"/>
    <col min="8187" max="8187" width="4.7109375" style="2" customWidth="1"/>
    <col min="8188" max="8188" width="2.7109375" style="2" customWidth="1"/>
    <col min="8189" max="8189" width="2.85546875" style="2" customWidth="1"/>
    <col min="8190" max="8191" width="10.7109375" style="2" customWidth="1"/>
    <col min="8192" max="8192" width="13.28515625" style="2" customWidth="1"/>
    <col min="8193" max="8194" width="10.7109375" style="2" customWidth="1"/>
    <col min="8195" max="8195" width="13.28515625" style="2" customWidth="1"/>
    <col min="8196" max="8197" width="10.7109375" style="2" customWidth="1"/>
    <col min="8198" max="8198" width="13.28515625" style="2" customWidth="1"/>
    <col min="8199" max="8199" width="6.7109375" style="2" customWidth="1"/>
    <col min="8200" max="8200" width="3.140625" style="2" customWidth="1"/>
    <col min="8201" max="8201" width="3.7109375" style="2" customWidth="1"/>
    <col min="8202" max="8202" width="7.140625" style="2" customWidth="1"/>
    <col min="8203" max="8218" width="7.42578125" style="2" customWidth="1"/>
    <col min="8219" max="8441" width="9.140625" style="2"/>
    <col min="8442" max="8442" width="2.7109375" style="2" customWidth="1"/>
    <col min="8443" max="8443" width="4.7109375" style="2" customWidth="1"/>
    <col min="8444" max="8444" width="2.7109375" style="2" customWidth="1"/>
    <col min="8445" max="8445" width="2.85546875" style="2" customWidth="1"/>
    <col min="8446" max="8447" width="10.7109375" style="2" customWidth="1"/>
    <col min="8448" max="8448" width="13.28515625" style="2" customWidth="1"/>
    <col min="8449" max="8450" width="10.7109375" style="2" customWidth="1"/>
    <col min="8451" max="8451" width="13.28515625" style="2" customWidth="1"/>
    <col min="8452" max="8453" width="10.7109375" style="2" customWidth="1"/>
    <col min="8454" max="8454" width="13.28515625" style="2" customWidth="1"/>
    <col min="8455" max="8455" width="6.7109375" style="2" customWidth="1"/>
    <col min="8456" max="8456" width="3.140625" style="2" customWidth="1"/>
    <col min="8457" max="8457" width="3.7109375" style="2" customWidth="1"/>
    <col min="8458" max="8458" width="7.140625" style="2" customWidth="1"/>
    <col min="8459" max="8474" width="7.42578125" style="2" customWidth="1"/>
    <col min="8475" max="8697" width="9.140625" style="2"/>
    <col min="8698" max="8698" width="2.7109375" style="2" customWidth="1"/>
    <col min="8699" max="8699" width="4.7109375" style="2" customWidth="1"/>
    <col min="8700" max="8700" width="2.7109375" style="2" customWidth="1"/>
    <col min="8701" max="8701" width="2.85546875" style="2" customWidth="1"/>
    <col min="8702" max="8703" width="10.7109375" style="2" customWidth="1"/>
    <col min="8704" max="8704" width="13.28515625" style="2" customWidth="1"/>
    <col min="8705" max="8706" width="10.7109375" style="2" customWidth="1"/>
    <col min="8707" max="8707" width="13.28515625" style="2" customWidth="1"/>
    <col min="8708" max="8709" width="10.7109375" style="2" customWidth="1"/>
    <col min="8710" max="8710" width="13.28515625" style="2" customWidth="1"/>
    <col min="8711" max="8711" width="6.7109375" style="2" customWidth="1"/>
    <col min="8712" max="8712" width="3.140625" style="2" customWidth="1"/>
    <col min="8713" max="8713" width="3.7109375" style="2" customWidth="1"/>
    <col min="8714" max="8714" width="7.140625" style="2" customWidth="1"/>
    <col min="8715" max="8730" width="7.42578125" style="2" customWidth="1"/>
    <col min="8731" max="8953" width="9.140625" style="2"/>
    <col min="8954" max="8954" width="2.7109375" style="2" customWidth="1"/>
    <col min="8955" max="8955" width="4.7109375" style="2" customWidth="1"/>
    <col min="8956" max="8956" width="2.7109375" style="2" customWidth="1"/>
    <col min="8957" max="8957" width="2.85546875" style="2" customWidth="1"/>
    <col min="8958" max="8959" width="10.7109375" style="2" customWidth="1"/>
    <col min="8960" max="8960" width="13.28515625" style="2" customWidth="1"/>
    <col min="8961" max="8962" width="10.7109375" style="2" customWidth="1"/>
    <col min="8963" max="8963" width="13.28515625" style="2" customWidth="1"/>
    <col min="8964" max="8965" width="10.7109375" style="2" customWidth="1"/>
    <col min="8966" max="8966" width="13.28515625" style="2" customWidth="1"/>
    <col min="8967" max="8967" width="6.7109375" style="2" customWidth="1"/>
    <col min="8968" max="8968" width="3.140625" style="2" customWidth="1"/>
    <col min="8969" max="8969" width="3.7109375" style="2" customWidth="1"/>
    <col min="8970" max="8970" width="7.140625" style="2" customWidth="1"/>
    <col min="8971" max="8986" width="7.42578125" style="2" customWidth="1"/>
    <col min="8987" max="9209" width="9.140625" style="2"/>
    <col min="9210" max="9210" width="2.7109375" style="2" customWidth="1"/>
    <col min="9211" max="9211" width="4.7109375" style="2" customWidth="1"/>
    <col min="9212" max="9212" width="2.7109375" style="2" customWidth="1"/>
    <col min="9213" max="9213" width="2.85546875" style="2" customWidth="1"/>
    <col min="9214" max="9215" width="10.7109375" style="2" customWidth="1"/>
    <col min="9216" max="9216" width="13.28515625" style="2" customWidth="1"/>
    <col min="9217" max="9218" width="10.7109375" style="2" customWidth="1"/>
    <col min="9219" max="9219" width="13.28515625" style="2" customWidth="1"/>
    <col min="9220" max="9221" width="10.7109375" style="2" customWidth="1"/>
    <col min="9222" max="9222" width="13.28515625" style="2" customWidth="1"/>
    <col min="9223" max="9223" width="6.7109375" style="2" customWidth="1"/>
    <col min="9224" max="9224" width="3.140625" style="2" customWidth="1"/>
    <col min="9225" max="9225" width="3.7109375" style="2" customWidth="1"/>
    <col min="9226" max="9226" width="7.140625" style="2" customWidth="1"/>
    <col min="9227" max="9242" width="7.42578125" style="2" customWidth="1"/>
    <col min="9243" max="9465" width="9.140625" style="2"/>
    <col min="9466" max="9466" width="2.7109375" style="2" customWidth="1"/>
    <col min="9467" max="9467" width="4.7109375" style="2" customWidth="1"/>
    <col min="9468" max="9468" width="2.7109375" style="2" customWidth="1"/>
    <col min="9469" max="9469" width="2.85546875" style="2" customWidth="1"/>
    <col min="9470" max="9471" width="10.7109375" style="2" customWidth="1"/>
    <col min="9472" max="9472" width="13.28515625" style="2" customWidth="1"/>
    <col min="9473" max="9474" width="10.7109375" style="2" customWidth="1"/>
    <col min="9475" max="9475" width="13.28515625" style="2" customWidth="1"/>
    <col min="9476" max="9477" width="10.7109375" style="2" customWidth="1"/>
    <col min="9478" max="9478" width="13.28515625" style="2" customWidth="1"/>
    <col min="9479" max="9479" width="6.7109375" style="2" customWidth="1"/>
    <col min="9480" max="9480" width="3.140625" style="2" customWidth="1"/>
    <col min="9481" max="9481" width="3.7109375" style="2" customWidth="1"/>
    <col min="9482" max="9482" width="7.140625" style="2" customWidth="1"/>
    <col min="9483" max="9498" width="7.42578125" style="2" customWidth="1"/>
    <col min="9499" max="9721" width="9.140625" style="2"/>
    <col min="9722" max="9722" width="2.7109375" style="2" customWidth="1"/>
    <col min="9723" max="9723" width="4.7109375" style="2" customWidth="1"/>
    <col min="9724" max="9724" width="2.7109375" style="2" customWidth="1"/>
    <col min="9725" max="9725" width="2.85546875" style="2" customWidth="1"/>
    <col min="9726" max="9727" width="10.7109375" style="2" customWidth="1"/>
    <col min="9728" max="9728" width="13.28515625" style="2" customWidth="1"/>
    <col min="9729" max="9730" width="10.7109375" style="2" customWidth="1"/>
    <col min="9731" max="9731" width="13.28515625" style="2" customWidth="1"/>
    <col min="9732" max="9733" width="10.7109375" style="2" customWidth="1"/>
    <col min="9734" max="9734" width="13.28515625" style="2" customWidth="1"/>
    <col min="9735" max="9735" width="6.7109375" style="2" customWidth="1"/>
    <col min="9736" max="9736" width="3.140625" style="2" customWidth="1"/>
    <col min="9737" max="9737" width="3.7109375" style="2" customWidth="1"/>
    <col min="9738" max="9738" width="7.140625" style="2" customWidth="1"/>
    <col min="9739" max="9754" width="7.42578125" style="2" customWidth="1"/>
    <col min="9755" max="9977" width="9.140625" style="2"/>
    <col min="9978" max="9978" width="2.7109375" style="2" customWidth="1"/>
    <col min="9979" max="9979" width="4.7109375" style="2" customWidth="1"/>
    <col min="9980" max="9980" width="2.7109375" style="2" customWidth="1"/>
    <col min="9981" max="9981" width="2.85546875" style="2" customWidth="1"/>
    <col min="9982" max="9983" width="10.7109375" style="2" customWidth="1"/>
    <col min="9984" max="9984" width="13.28515625" style="2" customWidth="1"/>
    <col min="9985" max="9986" width="10.7109375" style="2" customWidth="1"/>
    <col min="9987" max="9987" width="13.28515625" style="2" customWidth="1"/>
    <col min="9988" max="9989" width="10.7109375" style="2" customWidth="1"/>
    <col min="9990" max="9990" width="13.28515625" style="2" customWidth="1"/>
    <col min="9991" max="9991" width="6.7109375" style="2" customWidth="1"/>
    <col min="9992" max="9992" width="3.140625" style="2" customWidth="1"/>
    <col min="9993" max="9993" width="3.7109375" style="2" customWidth="1"/>
    <col min="9994" max="9994" width="7.140625" style="2" customWidth="1"/>
    <col min="9995" max="10010" width="7.42578125" style="2" customWidth="1"/>
    <col min="10011" max="10233" width="9.140625" style="2"/>
    <col min="10234" max="10234" width="2.7109375" style="2" customWidth="1"/>
    <col min="10235" max="10235" width="4.7109375" style="2" customWidth="1"/>
    <col min="10236" max="10236" width="2.7109375" style="2" customWidth="1"/>
    <col min="10237" max="10237" width="2.85546875" style="2" customWidth="1"/>
    <col min="10238" max="10239" width="10.7109375" style="2" customWidth="1"/>
    <col min="10240" max="10240" width="13.28515625" style="2" customWidth="1"/>
    <col min="10241" max="10242" width="10.7109375" style="2" customWidth="1"/>
    <col min="10243" max="10243" width="13.28515625" style="2" customWidth="1"/>
    <col min="10244" max="10245" width="10.7109375" style="2" customWidth="1"/>
    <col min="10246" max="10246" width="13.28515625" style="2" customWidth="1"/>
    <col min="10247" max="10247" width="6.7109375" style="2" customWidth="1"/>
    <col min="10248" max="10248" width="3.140625" style="2" customWidth="1"/>
    <col min="10249" max="10249" width="3.7109375" style="2" customWidth="1"/>
    <col min="10250" max="10250" width="7.140625" style="2" customWidth="1"/>
    <col min="10251" max="10266" width="7.42578125" style="2" customWidth="1"/>
    <col min="10267" max="10489" width="9.140625" style="2"/>
    <col min="10490" max="10490" width="2.7109375" style="2" customWidth="1"/>
    <col min="10491" max="10491" width="4.7109375" style="2" customWidth="1"/>
    <col min="10492" max="10492" width="2.7109375" style="2" customWidth="1"/>
    <col min="10493" max="10493" width="2.85546875" style="2" customWidth="1"/>
    <col min="10494" max="10495" width="10.7109375" style="2" customWidth="1"/>
    <col min="10496" max="10496" width="13.28515625" style="2" customWidth="1"/>
    <col min="10497" max="10498" width="10.7109375" style="2" customWidth="1"/>
    <col min="10499" max="10499" width="13.28515625" style="2" customWidth="1"/>
    <col min="10500" max="10501" width="10.7109375" style="2" customWidth="1"/>
    <col min="10502" max="10502" width="13.28515625" style="2" customWidth="1"/>
    <col min="10503" max="10503" width="6.7109375" style="2" customWidth="1"/>
    <col min="10504" max="10504" width="3.140625" style="2" customWidth="1"/>
    <col min="10505" max="10505" width="3.7109375" style="2" customWidth="1"/>
    <col min="10506" max="10506" width="7.140625" style="2" customWidth="1"/>
    <col min="10507" max="10522" width="7.42578125" style="2" customWidth="1"/>
    <col min="10523" max="10745" width="9.140625" style="2"/>
    <col min="10746" max="10746" width="2.7109375" style="2" customWidth="1"/>
    <col min="10747" max="10747" width="4.7109375" style="2" customWidth="1"/>
    <col min="10748" max="10748" width="2.7109375" style="2" customWidth="1"/>
    <col min="10749" max="10749" width="2.85546875" style="2" customWidth="1"/>
    <col min="10750" max="10751" width="10.7109375" style="2" customWidth="1"/>
    <col min="10752" max="10752" width="13.28515625" style="2" customWidth="1"/>
    <col min="10753" max="10754" width="10.7109375" style="2" customWidth="1"/>
    <col min="10755" max="10755" width="13.28515625" style="2" customWidth="1"/>
    <col min="10756" max="10757" width="10.7109375" style="2" customWidth="1"/>
    <col min="10758" max="10758" width="13.28515625" style="2" customWidth="1"/>
    <col min="10759" max="10759" width="6.7109375" style="2" customWidth="1"/>
    <col min="10760" max="10760" width="3.140625" style="2" customWidth="1"/>
    <col min="10761" max="10761" width="3.7109375" style="2" customWidth="1"/>
    <col min="10762" max="10762" width="7.140625" style="2" customWidth="1"/>
    <col min="10763" max="10778" width="7.42578125" style="2" customWidth="1"/>
    <col min="10779" max="11001" width="9.140625" style="2"/>
    <col min="11002" max="11002" width="2.7109375" style="2" customWidth="1"/>
    <col min="11003" max="11003" width="4.7109375" style="2" customWidth="1"/>
    <col min="11004" max="11004" width="2.7109375" style="2" customWidth="1"/>
    <col min="11005" max="11005" width="2.85546875" style="2" customWidth="1"/>
    <col min="11006" max="11007" width="10.7109375" style="2" customWidth="1"/>
    <col min="11008" max="11008" width="13.28515625" style="2" customWidth="1"/>
    <col min="11009" max="11010" width="10.7109375" style="2" customWidth="1"/>
    <col min="11011" max="11011" width="13.28515625" style="2" customWidth="1"/>
    <col min="11012" max="11013" width="10.7109375" style="2" customWidth="1"/>
    <col min="11014" max="11014" width="13.28515625" style="2" customWidth="1"/>
    <col min="11015" max="11015" width="6.7109375" style="2" customWidth="1"/>
    <col min="11016" max="11016" width="3.140625" style="2" customWidth="1"/>
    <col min="11017" max="11017" width="3.7109375" style="2" customWidth="1"/>
    <col min="11018" max="11018" width="7.140625" style="2" customWidth="1"/>
    <col min="11019" max="11034" width="7.42578125" style="2" customWidth="1"/>
    <col min="11035" max="11257" width="9.140625" style="2"/>
    <col min="11258" max="11258" width="2.7109375" style="2" customWidth="1"/>
    <col min="11259" max="11259" width="4.7109375" style="2" customWidth="1"/>
    <col min="11260" max="11260" width="2.7109375" style="2" customWidth="1"/>
    <col min="11261" max="11261" width="2.85546875" style="2" customWidth="1"/>
    <col min="11262" max="11263" width="10.7109375" style="2" customWidth="1"/>
    <col min="11264" max="11264" width="13.28515625" style="2" customWidth="1"/>
    <col min="11265" max="11266" width="10.7109375" style="2" customWidth="1"/>
    <col min="11267" max="11267" width="13.28515625" style="2" customWidth="1"/>
    <col min="11268" max="11269" width="10.7109375" style="2" customWidth="1"/>
    <col min="11270" max="11270" width="13.28515625" style="2" customWidth="1"/>
    <col min="11271" max="11271" width="6.7109375" style="2" customWidth="1"/>
    <col min="11272" max="11272" width="3.140625" style="2" customWidth="1"/>
    <col min="11273" max="11273" width="3.7109375" style="2" customWidth="1"/>
    <col min="11274" max="11274" width="7.140625" style="2" customWidth="1"/>
    <col min="11275" max="11290" width="7.42578125" style="2" customWidth="1"/>
    <col min="11291" max="11513" width="9.140625" style="2"/>
    <col min="11514" max="11514" width="2.7109375" style="2" customWidth="1"/>
    <col min="11515" max="11515" width="4.7109375" style="2" customWidth="1"/>
    <col min="11516" max="11516" width="2.7109375" style="2" customWidth="1"/>
    <col min="11517" max="11517" width="2.85546875" style="2" customWidth="1"/>
    <col min="11518" max="11519" width="10.7109375" style="2" customWidth="1"/>
    <col min="11520" max="11520" width="13.28515625" style="2" customWidth="1"/>
    <col min="11521" max="11522" width="10.7109375" style="2" customWidth="1"/>
    <col min="11523" max="11523" width="13.28515625" style="2" customWidth="1"/>
    <col min="11524" max="11525" width="10.7109375" style="2" customWidth="1"/>
    <col min="11526" max="11526" width="13.28515625" style="2" customWidth="1"/>
    <col min="11527" max="11527" width="6.7109375" style="2" customWidth="1"/>
    <col min="11528" max="11528" width="3.140625" style="2" customWidth="1"/>
    <col min="11529" max="11529" width="3.7109375" style="2" customWidth="1"/>
    <col min="11530" max="11530" width="7.140625" style="2" customWidth="1"/>
    <col min="11531" max="11546" width="7.42578125" style="2" customWidth="1"/>
    <col min="11547" max="11769" width="9.140625" style="2"/>
    <col min="11770" max="11770" width="2.7109375" style="2" customWidth="1"/>
    <col min="11771" max="11771" width="4.7109375" style="2" customWidth="1"/>
    <col min="11772" max="11772" width="2.7109375" style="2" customWidth="1"/>
    <col min="11773" max="11773" width="2.85546875" style="2" customWidth="1"/>
    <col min="11774" max="11775" width="10.7109375" style="2" customWidth="1"/>
    <col min="11776" max="11776" width="13.28515625" style="2" customWidth="1"/>
    <col min="11777" max="11778" width="10.7109375" style="2" customWidth="1"/>
    <col min="11779" max="11779" width="13.28515625" style="2" customWidth="1"/>
    <col min="11780" max="11781" width="10.7109375" style="2" customWidth="1"/>
    <col min="11782" max="11782" width="13.28515625" style="2" customWidth="1"/>
    <col min="11783" max="11783" width="6.7109375" style="2" customWidth="1"/>
    <col min="11784" max="11784" width="3.140625" style="2" customWidth="1"/>
    <col min="11785" max="11785" width="3.7109375" style="2" customWidth="1"/>
    <col min="11786" max="11786" width="7.140625" style="2" customWidth="1"/>
    <col min="11787" max="11802" width="7.42578125" style="2" customWidth="1"/>
    <col min="11803" max="12025" width="9.140625" style="2"/>
    <col min="12026" max="12026" width="2.7109375" style="2" customWidth="1"/>
    <col min="12027" max="12027" width="4.7109375" style="2" customWidth="1"/>
    <col min="12028" max="12028" width="2.7109375" style="2" customWidth="1"/>
    <col min="12029" max="12029" width="2.85546875" style="2" customWidth="1"/>
    <col min="12030" max="12031" width="10.7109375" style="2" customWidth="1"/>
    <col min="12032" max="12032" width="13.28515625" style="2" customWidth="1"/>
    <col min="12033" max="12034" width="10.7109375" style="2" customWidth="1"/>
    <col min="12035" max="12035" width="13.28515625" style="2" customWidth="1"/>
    <col min="12036" max="12037" width="10.7109375" style="2" customWidth="1"/>
    <col min="12038" max="12038" width="13.28515625" style="2" customWidth="1"/>
    <col min="12039" max="12039" width="6.7109375" style="2" customWidth="1"/>
    <col min="12040" max="12040" width="3.140625" style="2" customWidth="1"/>
    <col min="12041" max="12041" width="3.7109375" style="2" customWidth="1"/>
    <col min="12042" max="12042" width="7.140625" style="2" customWidth="1"/>
    <col min="12043" max="12058" width="7.42578125" style="2" customWidth="1"/>
    <col min="12059" max="12281" width="9.140625" style="2"/>
    <col min="12282" max="12282" width="2.7109375" style="2" customWidth="1"/>
    <col min="12283" max="12283" width="4.7109375" style="2" customWidth="1"/>
    <col min="12284" max="12284" width="2.7109375" style="2" customWidth="1"/>
    <col min="12285" max="12285" width="2.85546875" style="2" customWidth="1"/>
    <col min="12286" max="12287" width="10.7109375" style="2" customWidth="1"/>
    <col min="12288" max="12288" width="13.28515625" style="2" customWidth="1"/>
    <col min="12289" max="12290" width="10.7109375" style="2" customWidth="1"/>
    <col min="12291" max="12291" width="13.28515625" style="2" customWidth="1"/>
    <col min="12292" max="12293" width="10.7109375" style="2" customWidth="1"/>
    <col min="12294" max="12294" width="13.28515625" style="2" customWidth="1"/>
    <col min="12295" max="12295" width="6.7109375" style="2" customWidth="1"/>
    <col min="12296" max="12296" width="3.140625" style="2" customWidth="1"/>
    <col min="12297" max="12297" width="3.7109375" style="2" customWidth="1"/>
    <col min="12298" max="12298" width="7.140625" style="2" customWidth="1"/>
    <col min="12299" max="12314" width="7.42578125" style="2" customWidth="1"/>
    <col min="12315" max="12537" width="9.140625" style="2"/>
    <col min="12538" max="12538" width="2.7109375" style="2" customWidth="1"/>
    <col min="12539" max="12539" width="4.7109375" style="2" customWidth="1"/>
    <col min="12540" max="12540" width="2.7109375" style="2" customWidth="1"/>
    <col min="12541" max="12541" width="2.85546875" style="2" customWidth="1"/>
    <col min="12542" max="12543" width="10.7109375" style="2" customWidth="1"/>
    <col min="12544" max="12544" width="13.28515625" style="2" customWidth="1"/>
    <col min="12545" max="12546" width="10.7109375" style="2" customWidth="1"/>
    <col min="12547" max="12547" width="13.28515625" style="2" customWidth="1"/>
    <col min="12548" max="12549" width="10.7109375" style="2" customWidth="1"/>
    <col min="12550" max="12550" width="13.28515625" style="2" customWidth="1"/>
    <col min="12551" max="12551" width="6.7109375" style="2" customWidth="1"/>
    <col min="12552" max="12552" width="3.140625" style="2" customWidth="1"/>
    <col min="12553" max="12553" width="3.7109375" style="2" customWidth="1"/>
    <col min="12554" max="12554" width="7.140625" style="2" customWidth="1"/>
    <col min="12555" max="12570" width="7.42578125" style="2" customWidth="1"/>
    <col min="12571" max="12793" width="9.140625" style="2"/>
    <col min="12794" max="12794" width="2.7109375" style="2" customWidth="1"/>
    <col min="12795" max="12795" width="4.7109375" style="2" customWidth="1"/>
    <col min="12796" max="12796" width="2.7109375" style="2" customWidth="1"/>
    <col min="12797" max="12797" width="2.85546875" style="2" customWidth="1"/>
    <col min="12798" max="12799" width="10.7109375" style="2" customWidth="1"/>
    <col min="12800" max="12800" width="13.28515625" style="2" customWidth="1"/>
    <col min="12801" max="12802" width="10.7109375" style="2" customWidth="1"/>
    <col min="12803" max="12803" width="13.28515625" style="2" customWidth="1"/>
    <col min="12804" max="12805" width="10.7109375" style="2" customWidth="1"/>
    <col min="12806" max="12806" width="13.28515625" style="2" customWidth="1"/>
    <col min="12807" max="12807" width="6.7109375" style="2" customWidth="1"/>
    <col min="12808" max="12808" width="3.140625" style="2" customWidth="1"/>
    <col min="12809" max="12809" width="3.7109375" style="2" customWidth="1"/>
    <col min="12810" max="12810" width="7.140625" style="2" customWidth="1"/>
    <col min="12811" max="12826" width="7.42578125" style="2" customWidth="1"/>
    <col min="12827" max="13049" width="9.140625" style="2"/>
    <col min="13050" max="13050" width="2.7109375" style="2" customWidth="1"/>
    <col min="13051" max="13051" width="4.7109375" style="2" customWidth="1"/>
    <col min="13052" max="13052" width="2.7109375" style="2" customWidth="1"/>
    <col min="13053" max="13053" width="2.85546875" style="2" customWidth="1"/>
    <col min="13054" max="13055" width="10.7109375" style="2" customWidth="1"/>
    <col min="13056" max="13056" width="13.28515625" style="2" customWidth="1"/>
    <col min="13057" max="13058" width="10.7109375" style="2" customWidth="1"/>
    <col min="13059" max="13059" width="13.28515625" style="2" customWidth="1"/>
    <col min="13060" max="13061" width="10.7109375" style="2" customWidth="1"/>
    <col min="13062" max="13062" width="13.28515625" style="2" customWidth="1"/>
    <col min="13063" max="13063" width="6.7109375" style="2" customWidth="1"/>
    <col min="13064" max="13064" width="3.140625" style="2" customWidth="1"/>
    <col min="13065" max="13065" width="3.7109375" style="2" customWidth="1"/>
    <col min="13066" max="13066" width="7.140625" style="2" customWidth="1"/>
    <col min="13067" max="13082" width="7.42578125" style="2" customWidth="1"/>
    <col min="13083" max="13305" width="9.140625" style="2"/>
    <col min="13306" max="13306" width="2.7109375" style="2" customWidth="1"/>
    <col min="13307" max="13307" width="4.7109375" style="2" customWidth="1"/>
    <col min="13308" max="13308" width="2.7109375" style="2" customWidth="1"/>
    <col min="13309" max="13309" width="2.85546875" style="2" customWidth="1"/>
    <col min="13310" max="13311" width="10.7109375" style="2" customWidth="1"/>
    <col min="13312" max="13312" width="13.28515625" style="2" customWidth="1"/>
    <col min="13313" max="13314" width="10.7109375" style="2" customWidth="1"/>
    <col min="13315" max="13315" width="13.28515625" style="2" customWidth="1"/>
    <col min="13316" max="13317" width="10.7109375" style="2" customWidth="1"/>
    <col min="13318" max="13318" width="13.28515625" style="2" customWidth="1"/>
    <col min="13319" max="13319" width="6.7109375" style="2" customWidth="1"/>
    <col min="13320" max="13320" width="3.140625" style="2" customWidth="1"/>
    <col min="13321" max="13321" width="3.7109375" style="2" customWidth="1"/>
    <col min="13322" max="13322" width="7.140625" style="2" customWidth="1"/>
    <col min="13323" max="13338" width="7.42578125" style="2" customWidth="1"/>
    <col min="13339" max="13561" width="9.140625" style="2"/>
    <col min="13562" max="13562" width="2.7109375" style="2" customWidth="1"/>
    <col min="13563" max="13563" width="4.7109375" style="2" customWidth="1"/>
    <col min="13564" max="13564" width="2.7109375" style="2" customWidth="1"/>
    <col min="13565" max="13565" width="2.85546875" style="2" customWidth="1"/>
    <col min="13566" max="13567" width="10.7109375" style="2" customWidth="1"/>
    <col min="13568" max="13568" width="13.28515625" style="2" customWidth="1"/>
    <col min="13569" max="13570" width="10.7109375" style="2" customWidth="1"/>
    <col min="13571" max="13571" width="13.28515625" style="2" customWidth="1"/>
    <col min="13572" max="13573" width="10.7109375" style="2" customWidth="1"/>
    <col min="13574" max="13574" width="13.28515625" style="2" customWidth="1"/>
    <col min="13575" max="13575" width="6.7109375" style="2" customWidth="1"/>
    <col min="13576" max="13576" width="3.140625" style="2" customWidth="1"/>
    <col min="13577" max="13577" width="3.7109375" style="2" customWidth="1"/>
    <col min="13578" max="13578" width="7.140625" style="2" customWidth="1"/>
    <col min="13579" max="13594" width="7.42578125" style="2" customWidth="1"/>
    <col min="13595" max="13817" width="9.140625" style="2"/>
    <col min="13818" max="13818" width="2.7109375" style="2" customWidth="1"/>
    <col min="13819" max="13819" width="4.7109375" style="2" customWidth="1"/>
    <col min="13820" max="13820" width="2.7109375" style="2" customWidth="1"/>
    <col min="13821" max="13821" width="2.85546875" style="2" customWidth="1"/>
    <col min="13822" max="13823" width="10.7109375" style="2" customWidth="1"/>
    <col min="13824" max="13824" width="13.28515625" style="2" customWidth="1"/>
    <col min="13825" max="13826" width="10.7109375" style="2" customWidth="1"/>
    <col min="13827" max="13827" width="13.28515625" style="2" customWidth="1"/>
    <col min="13828" max="13829" width="10.7109375" style="2" customWidth="1"/>
    <col min="13830" max="13830" width="13.28515625" style="2" customWidth="1"/>
    <col min="13831" max="13831" width="6.7109375" style="2" customWidth="1"/>
    <col min="13832" max="13832" width="3.140625" style="2" customWidth="1"/>
    <col min="13833" max="13833" width="3.7109375" style="2" customWidth="1"/>
    <col min="13834" max="13834" width="7.140625" style="2" customWidth="1"/>
    <col min="13835" max="13850" width="7.42578125" style="2" customWidth="1"/>
    <col min="13851" max="14073" width="9.140625" style="2"/>
    <col min="14074" max="14074" width="2.7109375" style="2" customWidth="1"/>
    <col min="14075" max="14075" width="4.7109375" style="2" customWidth="1"/>
    <col min="14076" max="14076" width="2.7109375" style="2" customWidth="1"/>
    <col min="14077" max="14077" width="2.85546875" style="2" customWidth="1"/>
    <col min="14078" max="14079" width="10.7109375" style="2" customWidth="1"/>
    <col min="14080" max="14080" width="13.28515625" style="2" customWidth="1"/>
    <col min="14081" max="14082" width="10.7109375" style="2" customWidth="1"/>
    <col min="14083" max="14083" width="13.28515625" style="2" customWidth="1"/>
    <col min="14084" max="14085" width="10.7109375" style="2" customWidth="1"/>
    <col min="14086" max="14086" width="13.28515625" style="2" customWidth="1"/>
    <col min="14087" max="14087" width="6.7109375" style="2" customWidth="1"/>
    <col min="14088" max="14088" width="3.140625" style="2" customWidth="1"/>
    <col min="14089" max="14089" width="3.7109375" style="2" customWidth="1"/>
    <col min="14090" max="14090" width="7.140625" style="2" customWidth="1"/>
    <col min="14091" max="14106" width="7.42578125" style="2" customWidth="1"/>
    <col min="14107" max="14329" width="9.140625" style="2"/>
    <col min="14330" max="14330" width="2.7109375" style="2" customWidth="1"/>
    <col min="14331" max="14331" width="4.7109375" style="2" customWidth="1"/>
    <col min="14332" max="14332" width="2.7109375" style="2" customWidth="1"/>
    <col min="14333" max="14333" width="2.85546875" style="2" customWidth="1"/>
    <col min="14334" max="14335" width="10.7109375" style="2" customWidth="1"/>
    <col min="14336" max="14336" width="13.28515625" style="2" customWidth="1"/>
    <col min="14337" max="14338" width="10.7109375" style="2" customWidth="1"/>
    <col min="14339" max="14339" width="13.28515625" style="2" customWidth="1"/>
    <col min="14340" max="14341" width="10.7109375" style="2" customWidth="1"/>
    <col min="14342" max="14342" width="13.28515625" style="2" customWidth="1"/>
    <col min="14343" max="14343" width="6.7109375" style="2" customWidth="1"/>
    <col min="14344" max="14344" width="3.140625" style="2" customWidth="1"/>
    <col min="14345" max="14345" width="3.7109375" style="2" customWidth="1"/>
    <col min="14346" max="14346" width="7.140625" style="2" customWidth="1"/>
    <col min="14347" max="14362" width="7.42578125" style="2" customWidth="1"/>
    <col min="14363" max="14585" width="9.140625" style="2"/>
    <col min="14586" max="14586" width="2.7109375" style="2" customWidth="1"/>
    <col min="14587" max="14587" width="4.7109375" style="2" customWidth="1"/>
    <col min="14588" max="14588" width="2.7109375" style="2" customWidth="1"/>
    <col min="14589" max="14589" width="2.85546875" style="2" customWidth="1"/>
    <col min="14590" max="14591" width="10.7109375" style="2" customWidth="1"/>
    <col min="14592" max="14592" width="13.28515625" style="2" customWidth="1"/>
    <col min="14593" max="14594" width="10.7109375" style="2" customWidth="1"/>
    <col min="14595" max="14595" width="13.28515625" style="2" customWidth="1"/>
    <col min="14596" max="14597" width="10.7109375" style="2" customWidth="1"/>
    <col min="14598" max="14598" width="13.28515625" style="2" customWidth="1"/>
    <col min="14599" max="14599" width="6.7109375" style="2" customWidth="1"/>
    <col min="14600" max="14600" width="3.140625" style="2" customWidth="1"/>
    <col min="14601" max="14601" width="3.7109375" style="2" customWidth="1"/>
    <col min="14602" max="14602" width="7.140625" style="2" customWidth="1"/>
    <col min="14603" max="14618" width="7.42578125" style="2" customWidth="1"/>
    <col min="14619" max="14841" width="9.140625" style="2"/>
    <col min="14842" max="14842" width="2.7109375" style="2" customWidth="1"/>
    <col min="14843" max="14843" width="4.7109375" style="2" customWidth="1"/>
    <col min="14844" max="14844" width="2.7109375" style="2" customWidth="1"/>
    <col min="14845" max="14845" width="2.85546875" style="2" customWidth="1"/>
    <col min="14846" max="14847" width="10.7109375" style="2" customWidth="1"/>
    <col min="14848" max="14848" width="13.28515625" style="2" customWidth="1"/>
    <col min="14849" max="14850" width="10.7109375" style="2" customWidth="1"/>
    <col min="14851" max="14851" width="13.28515625" style="2" customWidth="1"/>
    <col min="14852" max="14853" width="10.7109375" style="2" customWidth="1"/>
    <col min="14854" max="14854" width="13.28515625" style="2" customWidth="1"/>
    <col min="14855" max="14855" width="6.7109375" style="2" customWidth="1"/>
    <col min="14856" max="14856" width="3.140625" style="2" customWidth="1"/>
    <col min="14857" max="14857" width="3.7109375" style="2" customWidth="1"/>
    <col min="14858" max="14858" width="7.140625" style="2" customWidth="1"/>
    <col min="14859" max="14874" width="7.42578125" style="2" customWidth="1"/>
    <col min="14875" max="15097" width="9.140625" style="2"/>
    <col min="15098" max="15098" width="2.7109375" style="2" customWidth="1"/>
    <col min="15099" max="15099" width="4.7109375" style="2" customWidth="1"/>
    <col min="15100" max="15100" width="2.7109375" style="2" customWidth="1"/>
    <col min="15101" max="15101" width="2.85546875" style="2" customWidth="1"/>
    <col min="15102" max="15103" width="10.7109375" style="2" customWidth="1"/>
    <col min="15104" max="15104" width="13.28515625" style="2" customWidth="1"/>
    <col min="15105" max="15106" width="10.7109375" style="2" customWidth="1"/>
    <col min="15107" max="15107" width="13.28515625" style="2" customWidth="1"/>
    <col min="15108" max="15109" width="10.7109375" style="2" customWidth="1"/>
    <col min="15110" max="15110" width="13.28515625" style="2" customWidth="1"/>
    <col min="15111" max="15111" width="6.7109375" style="2" customWidth="1"/>
    <col min="15112" max="15112" width="3.140625" style="2" customWidth="1"/>
    <col min="15113" max="15113" width="3.7109375" style="2" customWidth="1"/>
    <col min="15114" max="15114" width="7.140625" style="2" customWidth="1"/>
    <col min="15115" max="15130" width="7.42578125" style="2" customWidth="1"/>
    <col min="15131" max="15353" width="9.140625" style="2"/>
    <col min="15354" max="15354" width="2.7109375" style="2" customWidth="1"/>
    <col min="15355" max="15355" width="4.7109375" style="2" customWidth="1"/>
    <col min="15356" max="15356" width="2.7109375" style="2" customWidth="1"/>
    <col min="15357" max="15357" width="2.85546875" style="2" customWidth="1"/>
    <col min="15358" max="15359" width="10.7109375" style="2" customWidth="1"/>
    <col min="15360" max="15360" width="13.28515625" style="2" customWidth="1"/>
    <col min="15361" max="15362" width="10.7109375" style="2" customWidth="1"/>
    <col min="15363" max="15363" width="13.28515625" style="2" customWidth="1"/>
    <col min="15364" max="15365" width="10.7109375" style="2" customWidth="1"/>
    <col min="15366" max="15366" width="13.28515625" style="2" customWidth="1"/>
    <col min="15367" max="15367" width="6.7109375" style="2" customWidth="1"/>
    <col min="15368" max="15368" width="3.140625" style="2" customWidth="1"/>
    <col min="15369" max="15369" width="3.7109375" style="2" customWidth="1"/>
    <col min="15370" max="15370" width="7.140625" style="2" customWidth="1"/>
    <col min="15371" max="15386" width="7.42578125" style="2" customWidth="1"/>
    <col min="15387" max="15609" width="9.140625" style="2"/>
    <col min="15610" max="15610" width="2.7109375" style="2" customWidth="1"/>
    <col min="15611" max="15611" width="4.7109375" style="2" customWidth="1"/>
    <col min="15612" max="15612" width="2.7109375" style="2" customWidth="1"/>
    <col min="15613" max="15613" width="2.85546875" style="2" customWidth="1"/>
    <col min="15614" max="15615" width="10.7109375" style="2" customWidth="1"/>
    <col min="15616" max="15616" width="13.28515625" style="2" customWidth="1"/>
    <col min="15617" max="15618" width="10.7109375" style="2" customWidth="1"/>
    <col min="15619" max="15619" width="13.28515625" style="2" customWidth="1"/>
    <col min="15620" max="15621" width="10.7109375" style="2" customWidth="1"/>
    <col min="15622" max="15622" width="13.28515625" style="2" customWidth="1"/>
    <col min="15623" max="15623" width="6.7109375" style="2" customWidth="1"/>
    <col min="15624" max="15624" width="3.140625" style="2" customWidth="1"/>
    <col min="15625" max="15625" width="3.7109375" style="2" customWidth="1"/>
    <col min="15626" max="15626" width="7.140625" style="2" customWidth="1"/>
    <col min="15627" max="15642" width="7.42578125" style="2" customWidth="1"/>
    <col min="15643" max="15865" width="9.140625" style="2"/>
    <col min="15866" max="15866" width="2.7109375" style="2" customWidth="1"/>
    <col min="15867" max="15867" width="4.7109375" style="2" customWidth="1"/>
    <col min="15868" max="15868" width="2.7109375" style="2" customWidth="1"/>
    <col min="15869" max="15869" width="2.85546875" style="2" customWidth="1"/>
    <col min="15870" max="15871" width="10.7109375" style="2" customWidth="1"/>
    <col min="15872" max="15872" width="13.28515625" style="2" customWidth="1"/>
    <col min="15873" max="15874" width="10.7109375" style="2" customWidth="1"/>
    <col min="15875" max="15875" width="13.28515625" style="2" customWidth="1"/>
    <col min="15876" max="15877" width="10.7109375" style="2" customWidth="1"/>
    <col min="15878" max="15878" width="13.28515625" style="2" customWidth="1"/>
    <col min="15879" max="15879" width="6.7109375" style="2" customWidth="1"/>
    <col min="15880" max="15880" width="3.140625" style="2" customWidth="1"/>
    <col min="15881" max="15881" width="3.7109375" style="2" customWidth="1"/>
    <col min="15882" max="15882" width="7.140625" style="2" customWidth="1"/>
    <col min="15883" max="15898" width="7.42578125" style="2" customWidth="1"/>
    <col min="15899" max="16121" width="9.140625" style="2"/>
    <col min="16122" max="16122" width="2.7109375" style="2" customWidth="1"/>
    <col min="16123" max="16123" width="4.7109375" style="2" customWidth="1"/>
    <col min="16124" max="16124" width="2.7109375" style="2" customWidth="1"/>
    <col min="16125" max="16125" width="2.85546875" style="2" customWidth="1"/>
    <col min="16126" max="16127" width="10.7109375" style="2" customWidth="1"/>
    <col min="16128" max="16128" width="13.28515625" style="2" customWidth="1"/>
    <col min="16129" max="16130" width="10.7109375" style="2" customWidth="1"/>
    <col min="16131" max="16131" width="13.28515625" style="2" customWidth="1"/>
    <col min="16132" max="16133" width="10.7109375" style="2" customWidth="1"/>
    <col min="16134" max="16134" width="13.28515625" style="2" customWidth="1"/>
    <col min="16135" max="16135" width="6.7109375" style="2" customWidth="1"/>
    <col min="16136" max="16136" width="3.140625" style="2" customWidth="1"/>
    <col min="16137" max="16137" width="3.7109375" style="2" customWidth="1"/>
    <col min="16138" max="16138" width="7.140625" style="2" customWidth="1"/>
    <col min="16139" max="16154" width="7.42578125" style="2" customWidth="1"/>
    <col min="16155" max="16384" width="9.140625" style="2"/>
  </cols>
  <sheetData>
    <row r="1" spans="1:14" ht="13.5" customHeight="1" x14ac:dyDescent="0.15">
      <c r="A1" s="28" t="s">
        <v>4</v>
      </c>
      <c r="B1" s="28"/>
      <c r="C1" s="184"/>
      <c r="D1" s="184"/>
    </row>
    <row r="2" spans="1:14" s="1" customFormat="1" ht="17.25" customHeight="1" x14ac:dyDescent="0.15">
      <c r="B2" s="254" t="s">
        <v>23</v>
      </c>
      <c r="C2" s="254"/>
      <c r="D2" s="254"/>
      <c r="E2" s="254"/>
      <c r="F2" s="254"/>
      <c r="G2" s="254"/>
      <c r="H2" s="254"/>
      <c r="I2" s="254"/>
      <c r="J2" s="254"/>
      <c r="K2" s="254"/>
      <c r="L2" s="254"/>
      <c r="M2" s="254"/>
      <c r="N2" s="254"/>
    </row>
    <row r="3" spans="1:14" s="1" customFormat="1" ht="15" customHeight="1" x14ac:dyDescent="0.15">
      <c r="B3" s="189"/>
      <c r="C3" s="190"/>
      <c r="D3" s="190"/>
      <c r="E3" s="189"/>
      <c r="F3" s="189"/>
      <c r="G3" s="189"/>
      <c r="H3" s="189"/>
      <c r="I3" s="189"/>
      <c r="J3" s="189"/>
      <c r="K3" s="189"/>
      <c r="L3" s="189"/>
      <c r="M3" s="189"/>
      <c r="N3" s="191"/>
    </row>
    <row r="4" spans="1:14" s="1" customFormat="1" ht="15" customHeight="1" x14ac:dyDescent="0.15">
      <c r="B4" s="255" t="s">
        <v>139</v>
      </c>
      <c r="C4" s="256"/>
      <c r="D4" s="256"/>
      <c r="E4" s="257"/>
      <c r="F4" s="264" t="s">
        <v>1</v>
      </c>
      <c r="G4" s="265"/>
      <c r="H4" s="266"/>
      <c r="I4" s="264" t="s">
        <v>2</v>
      </c>
      <c r="J4" s="265"/>
      <c r="K4" s="266"/>
      <c r="L4" s="264" t="s">
        <v>3</v>
      </c>
      <c r="M4" s="265"/>
      <c r="N4" s="266"/>
    </row>
    <row r="5" spans="1:14" s="1" customFormat="1" ht="15.75" customHeight="1" x14ac:dyDescent="0.15">
      <c r="B5" s="258"/>
      <c r="C5" s="259"/>
      <c r="D5" s="259"/>
      <c r="E5" s="260"/>
      <c r="F5" s="224" t="s">
        <v>141</v>
      </c>
      <c r="G5" s="252" t="s">
        <v>146</v>
      </c>
      <c r="H5" s="253"/>
      <c r="I5" s="224" t="s">
        <v>141</v>
      </c>
      <c r="J5" s="252" t="s">
        <v>146</v>
      </c>
      <c r="K5" s="253"/>
      <c r="L5" s="224" t="s">
        <v>141</v>
      </c>
      <c r="M5" s="252" t="s">
        <v>146</v>
      </c>
      <c r="N5" s="253"/>
    </row>
    <row r="6" spans="1:14" s="1" customFormat="1" ht="39.75" customHeight="1" x14ac:dyDescent="0.15">
      <c r="A6" s="2"/>
      <c r="B6" s="261"/>
      <c r="C6" s="262"/>
      <c r="D6" s="262"/>
      <c r="E6" s="263"/>
      <c r="F6" s="223" t="s">
        <v>147</v>
      </c>
      <c r="G6" s="223" t="s">
        <v>147</v>
      </c>
      <c r="H6" s="222" t="s">
        <v>145</v>
      </c>
      <c r="I6" s="223" t="s">
        <v>147</v>
      </c>
      <c r="J6" s="223" t="s">
        <v>147</v>
      </c>
      <c r="K6" s="222" t="s">
        <v>145</v>
      </c>
      <c r="L6" s="223" t="s">
        <v>147</v>
      </c>
      <c r="M6" s="223" t="s">
        <v>147</v>
      </c>
      <c r="N6" s="222" t="s">
        <v>145</v>
      </c>
    </row>
    <row r="7" spans="1:14" s="1" customFormat="1" ht="15" customHeight="1" x14ac:dyDescent="0.15">
      <c r="A7" s="2"/>
      <c r="B7" s="192" t="s">
        <v>12</v>
      </c>
      <c r="C7" s="185">
        <v>17</v>
      </c>
      <c r="D7" s="211">
        <v>2005</v>
      </c>
      <c r="E7" s="29" t="s">
        <v>9</v>
      </c>
      <c r="F7" s="43">
        <v>318.5</v>
      </c>
      <c r="G7" s="43">
        <v>191.4</v>
      </c>
      <c r="H7" s="30">
        <v>60.1</v>
      </c>
      <c r="I7" s="46">
        <v>348.1</v>
      </c>
      <c r="J7" s="47">
        <v>221.3</v>
      </c>
      <c r="K7" s="31">
        <v>63.6</v>
      </c>
      <c r="L7" s="43">
        <v>239.2</v>
      </c>
      <c r="M7" s="43">
        <v>168.4</v>
      </c>
      <c r="N7" s="31">
        <v>70.400000000000006</v>
      </c>
    </row>
    <row r="8" spans="1:14" s="1" customFormat="1" ht="15" customHeight="1" x14ac:dyDescent="0.15">
      <c r="A8" s="2"/>
      <c r="B8" s="193"/>
      <c r="C8" s="186">
        <v>18</v>
      </c>
      <c r="D8" s="212">
        <v>2006</v>
      </c>
      <c r="E8" s="32"/>
      <c r="F8" s="44">
        <v>318.8</v>
      </c>
      <c r="G8" s="44">
        <v>191</v>
      </c>
      <c r="H8" s="33">
        <v>59.9</v>
      </c>
      <c r="I8" s="45">
        <v>348.5</v>
      </c>
      <c r="J8" s="48">
        <v>222.8</v>
      </c>
      <c r="K8" s="34">
        <v>63.9</v>
      </c>
      <c r="L8" s="44">
        <v>240.3</v>
      </c>
      <c r="M8" s="44">
        <v>165.4</v>
      </c>
      <c r="N8" s="34">
        <v>68.8</v>
      </c>
    </row>
    <row r="9" spans="1:14" s="1" customFormat="1" ht="15" customHeight="1" x14ac:dyDescent="0.15">
      <c r="A9" s="2"/>
      <c r="B9" s="193"/>
      <c r="C9" s="186">
        <v>19</v>
      </c>
      <c r="D9" s="212">
        <v>2007</v>
      </c>
      <c r="E9" s="32"/>
      <c r="F9" s="44">
        <v>318.2</v>
      </c>
      <c r="G9" s="44">
        <v>192.9</v>
      </c>
      <c r="H9" s="33">
        <v>60.6</v>
      </c>
      <c r="I9" s="45">
        <v>347.5</v>
      </c>
      <c r="J9" s="48">
        <v>224.3</v>
      </c>
      <c r="K9" s="34">
        <v>64.5</v>
      </c>
      <c r="L9" s="44">
        <v>243.3</v>
      </c>
      <c r="M9" s="44">
        <v>168.8</v>
      </c>
      <c r="N9" s="34">
        <v>69.400000000000006</v>
      </c>
    </row>
    <row r="10" spans="1:14" s="1" customFormat="1" ht="15" customHeight="1" x14ac:dyDescent="0.15">
      <c r="B10" s="193"/>
      <c r="C10" s="186">
        <v>20</v>
      </c>
      <c r="D10" s="212">
        <v>2008</v>
      </c>
      <c r="E10" s="32"/>
      <c r="F10" s="44">
        <v>316.5</v>
      </c>
      <c r="G10" s="44">
        <v>194.8</v>
      </c>
      <c r="H10" s="33">
        <v>61.5</v>
      </c>
      <c r="I10" s="45">
        <v>345.3</v>
      </c>
      <c r="J10" s="48">
        <v>224</v>
      </c>
      <c r="K10" s="34">
        <v>64.900000000000006</v>
      </c>
      <c r="L10" s="44">
        <v>243.9</v>
      </c>
      <c r="M10" s="44">
        <v>170.5</v>
      </c>
      <c r="N10" s="34">
        <v>69.900000000000006</v>
      </c>
    </row>
    <row r="11" spans="1:14" s="1" customFormat="1" ht="15" customHeight="1" x14ac:dyDescent="0.15">
      <c r="B11" s="193"/>
      <c r="C11" s="186">
        <v>21</v>
      </c>
      <c r="D11" s="212">
        <v>2009</v>
      </c>
      <c r="E11" s="32"/>
      <c r="F11" s="44">
        <v>310.39999999999998</v>
      </c>
      <c r="G11" s="44">
        <v>194.6</v>
      </c>
      <c r="H11" s="33">
        <v>62.7</v>
      </c>
      <c r="I11" s="45">
        <v>337.4</v>
      </c>
      <c r="J11" s="48">
        <v>222</v>
      </c>
      <c r="K11" s="34">
        <v>65.8</v>
      </c>
      <c r="L11" s="44">
        <v>244.8</v>
      </c>
      <c r="M11" s="44">
        <v>172.1</v>
      </c>
      <c r="N11" s="34">
        <v>70.3</v>
      </c>
    </row>
    <row r="12" spans="1:14" s="1" customFormat="1" ht="15" customHeight="1" x14ac:dyDescent="0.15">
      <c r="B12" s="193"/>
      <c r="C12" s="186">
        <v>22</v>
      </c>
      <c r="D12" s="212">
        <v>2010</v>
      </c>
      <c r="E12" s="32"/>
      <c r="F12" s="44">
        <v>311.5</v>
      </c>
      <c r="G12" s="44">
        <v>198.1</v>
      </c>
      <c r="H12" s="33">
        <v>63.6</v>
      </c>
      <c r="I12" s="45">
        <v>338.5</v>
      </c>
      <c r="J12" s="48">
        <v>228.8</v>
      </c>
      <c r="K12" s="34">
        <v>67.599999999999994</v>
      </c>
      <c r="L12" s="44">
        <v>244</v>
      </c>
      <c r="M12" s="44">
        <v>170.9</v>
      </c>
      <c r="N12" s="34">
        <v>70</v>
      </c>
    </row>
    <row r="13" spans="1:14" s="1" customFormat="1" ht="15" customHeight="1" x14ac:dyDescent="0.15">
      <c r="B13" s="193"/>
      <c r="C13" s="186">
        <v>23</v>
      </c>
      <c r="D13" s="212">
        <v>2011</v>
      </c>
      <c r="E13" s="32"/>
      <c r="F13" s="44">
        <v>312.8</v>
      </c>
      <c r="G13" s="44">
        <v>195.9</v>
      </c>
      <c r="H13" s="33">
        <v>62.6</v>
      </c>
      <c r="I13" s="45">
        <v>339.6</v>
      </c>
      <c r="J13" s="48">
        <v>222.2</v>
      </c>
      <c r="K13" s="34">
        <v>65.400000000000006</v>
      </c>
      <c r="L13" s="44">
        <v>248.8</v>
      </c>
      <c r="M13" s="44">
        <v>172.2</v>
      </c>
      <c r="N13" s="34">
        <v>69.2</v>
      </c>
    </row>
    <row r="14" spans="1:14" s="1" customFormat="1" ht="15" customHeight="1" x14ac:dyDescent="0.15">
      <c r="B14" s="193"/>
      <c r="C14" s="186">
        <v>24</v>
      </c>
      <c r="D14" s="212">
        <v>2012</v>
      </c>
      <c r="E14" s="32"/>
      <c r="F14" s="44">
        <v>317</v>
      </c>
      <c r="G14" s="44">
        <v>196.4</v>
      </c>
      <c r="H14" s="33">
        <v>62</v>
      </c>
      <c r="I14" s="45">
        <v>343.8</v>
      </c>
      <c r="J14" s="48">
        <v>218.4</v>
      </c>
      <c r="K14" s="34">
        <v>63.5</v>
      </c>
      <c r="L14" s="44">
        <v>252.2</v>
      </c>
      <c r="M14" s="44">
        <v>174.8</v>
      </c>
      <c r="N14" s="34">
        <v>69.3</v>
      </c>
    </row>
    <row r="15" spans="1:14" s="1" customFormat="1" ht="15" customHeight="1" x14ac:dyDescent="0.15">
      <c r="B15" s="193"/>
      <c r="C15" s="186">
        <v>25</v>
      </c>
      <c r="D15" s="212">
        <v>2013</v>
      </c>
      <c r="E15" s="32"/>
      <c r="F15" s="44">
        <v>314.7</v>
      </c>
      <c r="G15" s="44">
        <v>195.3</v>
      </c>
      <c r="H15" s="33">
        <v>62.1</v>
      </c>
      <c r="I15" s="45">
        <v>340.4</v>
      </c>
      <c r="J15" s="48">
        <v>216.9</v>
      </c>
      <c r="K15" s="34">
        <v>63.7</v>
      </c>
      <c r="L15" s="44">
        <v>251.8</v>
      </c>
      <c r="M15" s="44">
        <v>173.9</v>
      </c>
      <c r="N15" s="34">
        <v>69.099999999999994</v>
      </c>
    </row>
    <row r="16" spans="1:14" s="1" customFormat="1" ht="15" customHeight="1" x14ac:dyDescent="0.15">
      <c r="B16" s="193"/>
      <c r="C16" s="186">
        <v>26</v>
      </c>
      <c r="D16" s="212">
        <v>2014</v>
      </c>
      <c r="E16" s="32"/>
      <c r="F16" s="44">
        <v>317.7</v>
      </c>
      <c r="G16" s="44">
        <v>200.3</v>
      </c>
      <c r="H16" s="33">
        <v>63</v>
      </c>
      <c r="I16" s="45">
        <v>343.2</v>
      </c>
      <c r="J16" s="48">
        <v>222.2</v>
      </c>
      <c r="K16" s="34">
        <v>64.7</v>
      </c>
      <c r="L16" s="44">
        <v>256.60000000000002</v>
      </c>
      <c r="M16" s="44">
        <v>179.2</v>
      </c>
      <c r="N16" s="34">
        <v>69.8</v>
      </c>
    </row>
    <row r="17" spans="2:14" s="1" customFormat="1" ht="15" customHeight="1" x14ac:dyDescent="0.15">
      <c r="B17" s="193"/>
      <c r="C17" s="186">
        <v>27</v>
      </c>
      <c r="D17" s="212">
        <v>2015</v>
      </c>
      <c r="E17" s="32"/>
      <c r="F17" s="44">
        <v>321.10000000000002</v>
      </c>
      <c r="G17" s="44">
        <v>205.1</v>
      </c>
      <c r="H17" s="33">
        <v>63.9</v>
      </c>
      <c r="I17" s="45">
        <v>348.3</v>
      </c>
      <c r="J17" s="48">
        <v>229.1</v>
      </c>
      <c r="K17" s="34">
        <v>65.8</v>
      </c>
      <c r="L17" s="44">
        <v>259.3</v>
      </c>
      <c r="M17" s="44">
        <v>181</v>
      </c>
      <c r="N17" s="34">
        <v>69.8</v>
      </c>
    </row>
    <row r="18" spans="2:14" s="1" customFormat="1" ht="15" customHeight="1" x14ac:dyDescent="0.15">
      <c r="B18" s="193"/>
      <c r="C18" s="186">
        <v>28</v>
      </c>
      <c r="D18" s="212">
        <v>2016</v>
      </c>
      <c r="E18" s="32"/>
      <c r="F18" s="45">
        <v>321.7</v>
      </c>
      <c r="G18" s="45">
        <v>211.8</v>
      </c>
      <c r="H18" s="33">
        <v>65.8</v>
      </c>
      <c r="I18" s="45">
        <v>349</v>
      </c>
      <c r="J18" s="49">
        <v>235.4</v>
      </c>
      <c r="K18" s="34">
        <v>67.400000000000006</v>
      </c>
      <c r="L18" s="45">
        <v>262</v>
      </c>
      <c r="M18" s="45">
        <v>188.6</v>
      </c>
      <c r="N18" s="34">
        <v>72</v>
      </c>
    </row>
    <row r="19" spans="2:14" s="1" customFormat="1" ht="15" customHeight="1" x14ac:dyDescent="0.15">
      <c r="B19" s="193"/>
      <c r="C19" s="186">
        <v>29</v>
      </c>
      <c r="D19" s="212">
        <v>2017</v>
      </c>
      <c r="E19" s="35"/>
      <c r="F19" s="45">
        <v>321.60000000000002</v>
      </c>
      <c r="G19" s="48">
        <v>210.8</v>
      </c>
      <c r="H19" s="33">
        <v>65.5</v>
      </c>
      <c r="I19" s="45">
        <v>348.4</v>
      </c>
      <c r="J19" s="48">
        <v>234.5</v>
      </c>
      <c r="K19" s="33">
        <v>67.3</v>
      </c>
      <c r="L19" s="44">
        <v>263.60000000000002</v>
      </c>
      <c r="M19" s="44">
        <v>189.7</v>
      </c>
      <c r="N19" s="34">
        <v>72</v>
      </c>
    </row>
    <row r="20" spans="2:14" s="1" customFormat="1" ht="15" customHeight="1" x14ac:dyDescent="0.15">
      <c r="B20" s="193"/>
      <c r="C20" s="186">
        <v>30</v>
      </c>
      <c r="D20" s="212">
        <v>2018</v>
      </c>
      <c r="E20" s="35"/>
      <c r="F20" s="45">
        <v>323.89999999999998</v>
      </c>
      <c r="G20" s="48">
        <v>209.4</v>
      </c>
      <c r="H20" s="33">
        <v>64.599999999999994</v>
      </c>
      <c r="I20" s="45">
        <v>351.1</v>
      </c>
      <c r="J20" s="48">
        <v>232.5</v>
      </c>
      <c r="K20" s="33">
        <v>66.2</v>
      </c>
      <c r="L20" s="44">
        <v>265.3</v>
      </c>
      <c r="M20" s="44">
        <v>187.9</v>
      </c>
      <c r="N20" s="34">
        <v>70.8</v>
      </c>
    </row>
    <row r="21" spans="2:14" s="1" customFormat="1" ht="15" customHeight="1" thickBot="1" x14ac:dyDescent="0.2">
      <c r="B21" s="194" t="s">
        <v>14</v>
      </c>
      <c r="C21" s="186" t="s">
        <v>15</v>
      </c>
      <c r="D21" s="212">
        <v>2019</v>
      </c>
      <c r="E21" s="35" t="s">
        <v>16</v>
      </c>
      <c r="F21" s="45">
        <v>325.39999999999998</v>
      </c>
      <c r="G21" s="48">
        <v>211.2</v>
      </c>
      <c r="H21" s="33">
        <v>64.900000000000006</v>
      </c>
      <c r="I21" s="45">
        <v>351.5</v>
      </c>
      <c r="J21" s="48">
        <v>234.8</v>
      </c>
      <c r="K21" s="33">
        <v>66.8</v>
      </c>
      <c r="L21" s="44">
        <v>269.39999999999998</v>
      </c>
      <c r="M21" s="44">
        <v>189.1</v>
      </c>
      <c r="N21" s="34">
        <v>70.2</v>
      </c>
    </row>
    <row r="22" spans="2:14" s="171" customFormat="1" ht="6" customHeight="1" thickBot="1" x14ac:dyDescent="0.2">
      <c r="B22" s="247"/>
      <c r="C22" s="247"/>
      <c r="D22" s="247"/>
      <c r="E22" s="247"/>
      <c r="F22" s="247"/>
      <c r="G22" s="247"/>
      <c r="H22" s="247"/>
      <c r="I22" s="247"/>
      <c r="J22" s="247"/>
      <c r="K22" s="247"/>
      <c r="L22" s="247"/>
      <c r="M22" s="247"/>
      <c r="N22" s="170"/>
    </row>
    <row r="23" spans="2:14" s="172" customFormat="1" ht="5.0999999999999996" customHeight="1" x14ac:dyDescent="0.15">
      <c r="B23" s="180"/>
      <c r="C23" s="187"/>
      <c r="D23" s="187"/>
      <c r="E23" s="176"/>
      <c r="F23" s="177"/>
      <c r="G23" s="177"/>
      <c r="H23" s="177"/>
      <c r="I23" s="178"/>
      <c r="J23" s="179"/>
      <c r="K23" s="178"/>
      <c r="L23" s="179"/>
      <c r="M23" s="178"/>
      <c r="N23" s="109"/>
    </row>
    <row r="24" spans="2:14" s="189" customFormat="1" ht="15" customHeight="1" x14ac:dyDescent="0.15">
      <c r="B24" s="219" t="s">
        <v>144</v>
      </c>
      <c r="C24" s="220" t="s">
        <v>143</v>
      </c>
      <c r="D24" s="221">
        <v>2019</v>
      </c>
      <c r="E24" s="218" t="s">
        <v>149</v>
      </c>
      <c r="F24" s="37">
        <v>324.10000000000002</v>
      </c>
      <c r="G24" s="37">
        <v>209.6</v>
      </c>
      <c r="H24" s="37">
        <v>64.7</v>
      </c>
      <c r="I24" s="37">
        <v>349.6</v>
      </c>
      <c r="J24" s="37">
        <v>232.4</v>
      </c>
      <c r="K24" s="37">
        <v>66.5</v>
      </c>
      <c r="L24" s="37">
        <v>268.7</v>
      </c>
      <c r="M24" s="37">
        <v>188.7</v>
      </c>
      <c r="N24" s="37">
        <v>70.2</v>
      </c>
    </row>
    <row r="25" spans="2:14" s="1" customFormat="1" ht="15" customHeight="1" x14ac:dyDescent="0.15">
      <c r="B25" s="195"/>
      <c r="C25" s="39" t="s">
        <v>21</v>
      </c>
      <c r="D25" s="213">
        <v>2020</v>
      </c>
      <c r="E25" s="36"/>
      <c r="F25" s="173">
        <v>324.2</v>
      </c>
      <c r="G25" s="174">
        <v>214.8</v>
      </c>
      <c r="H25" s="38">
        <v>66.3</v>
      </c>
      <c r="I25" s="173">
        <v>350.7</v>
      </c>
      <c r="J25" s="174">
        <v>240.2</v>
      </c>
      <c r="K25" s="38">
        <v>68.5</v>
      </c>
      <c r="L25" s="175">
        <v>269.2</v>
      </c>
      <c r="M25" s="175">
        <v>193.3</v>
      </c>
      <c r="N25" s="37">
        <v>71.8</v>
      </c>
    </row>
    <row r="26" spans="2:14" ht="44.25" customHeight="1" x14ac:dyDescent="0.15">
      <c r="B26" s="250" t="s">
        <v>150</v>
      </c>
      <c r="C26" s="251"/>
      <c r="D26" s="251"/>
      <c r="E26" s="251"/>
      <c r="F26" s="251"/>
      <c r="G26" s="251"/>
      <c r="H26" s="251"/>
      <c r="I26" s="251"/>
      <c r="J26" s="251"/>
      <c r="K26" s="251"/>
      <c r="L26" s="251"/>
      <c r="M26" s="251"/>
      <c r="N26" s="251"/>
    </row>
    <row r="27" spans="2:14" ht="15" customHeight="1" x14ac:dyDescent="0.15">
      <c r="B27" s="41"/>
      <c r="C27" s="188"/>
      <c r="D27" s="188"/>
      <c r="E27" s="40"/>
      <c r="F27" s="40"/>
      <c r="G27" s="40"/>
      <c r="H27" s="40"/>
      <c r="I27" s="40"/>
      <c r="J27" s="40"/>
      <c r="K27" s="40"/>
      <c r="L27" s="40"/>
      <c r="M27" s="40"/>
      <c r="N27" s="40"/>
    </row>
    <row r="28" spans="2:14" ht="15" customHeight="1" x14ac:dyDescent="0.15">
      <c r="B28" s="40"/>
      <c r="C28" s="188"/>
      <c r="D28" s="188"/>
      <c r="E28" s="40"/>
      <c r="F28" s="40"/>
      <c r="G28" s="40"/>
      <c r="H28" s="40"/>
      <c r="I28" s="40"/>
      <c r="J28" s="40"/>
      <c r="K28" s="40"/>
      <c r="L28" s="40"/>
      <c r="M28" s="40"/>
      <c r="N28" s="40"/>
    </row>
    <row r="29" spans="2:14" ht="15" customHeight="1" x14ac:dyDescent="0.15">
      <c r="B29" s="40"/>
      <c r="C29" s="188"/>
      <c r="D29" s="188"/>
      <c r="E29" s="40"/>
      <c r="F29" s="40"/>
      <c r="G29" s="40"/>
      <c r="H29" s="40"/>
      <c r="I29" s="40"/>
      <c r="J29" s="40"/>
      <c r="K29" s="40"/>
      <c r="L29" s="40"/>
      <c r="M29" s="40"/>
      <c r="N29" s="40"/>
    </row>
    <row r="30" spans="2:14" ht="15" customHeight="1" x14ac:dyDescent="0.15"/>
    <row r="31" spans="2:14" ht="15" customHeight="1" x14ac:dyDescent="0.15"/>
  </sheetData>
  <mergeCells count="10">
    <mergeCell ref="B2:N2"/>
    <mergeCell ref="B4:E6"/>
    <mergeCell ref="F4:H4"/>
    <mergeCell ref="I4:K4"/>
    <mergeCell ref="L4:N4"/>
    <mergeCell ref="B26:N26"/>
    <mergeCell ref="B22:M22"/>
    <mergeCell ref="G5:H5"/>
    <mergeCell ref="J5:K5"/>
    <mergeCell ref="M5:N5"/>
  </mergeCells>
  <phoneticPr fontId="1"/>
  <printOptions horizontalCentered="1"/>
  <pageMargins left="0.35433070866141736" right="0.39370078740157483" top="0.78740157480314965" bottom="0.39370078740157483" header="0.51181102362204722" footer="0"/>
  <pageSetup paperSize="9" scale="110" firstPageNumber="18" orientation="landscape" useFirstPageNumber="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showGridLines="0" zoomScaleNormal="100" zoomScaleSheetLayoutView="100" workbookViewId="0"/>
  </sheetViews>
  <sheetFormatPr defaultColWidth="9.140625" defaultRowHeight="11.25" x14ac:dyDescent="0.15"/>
  <cols>
    <col min="1" max="1" width="3" style="69" customWidth="1"/>
    <col min="2" max="2" width="17.28515625" style="69" customWidth="1"/>
    <col min="3" max="3" width="6.5703125" style="69" customWidth="1"/>
    <col min="4" max="4" width="10.5703125" style="69" customWidth="1"/>
    <col min="5" max="7" width="8.140625" style="69" customWidth="1"/>
    <col min="8" max="8" width="10.5703125" style="69" customWidth="1"/>
    <col min="9" max="11" width="8.140625" style="69" customWidth="1"/>
    <col min="12" max="12" width="10.5703125" style="69" customWidth="1"/>
    <col min="13" max="15" width="8.140625" style="69" customWidth="1"/>
    <col min="16" max="16384" width="9.140625" style="69"/>
  </cols>
  <sheetData>
    <row r="1" spans="1:15" s="81" customFormat="1" ht="20.100000000000001" customHeight="1" x14ac:dyDescent="0.15">
      <c r="A1" s="78"/>
      <c r="B1" s="226" t="s">
        <v>129</v>
      </c>
      <c r="C1" s="153"/>
      <c r="D1" s="153"/>
      <c r="E1" s="153"/>
      <c r="F1" s="153"/>
      <c r="G1" s="153"/>
      <c r="H1" s="153"/>
      <c r="I1" s="153"/>
      <c r="J1" s="153"/>
      <c r="K1" s="153"/>
      <c r="L1" s="153"/>
      <c r="M1" s="153"/>
      <c r="N1" s="153"/>
      <c r="O1" s="152"/>
    </row>
    <row r="2" spans="1:15" s="81" customFormat="1" ht="11.25" customHeight="1" x14ac:dyDescent="0.15">
      <c r="A2" s="78"/>
      <c r="B2" s="79"/>
      <c r="C2" s="80"/>
      <c r="D2" s="80"/>
      <c r="E2" s="80"/>
      <c r="F2" s="80"/>
      <c r="G2" s="80"/>
      <c r="H2" s="80"/>
      <c r="I2" s="80"/>
      <c r="J2" s="80"/>
      <c r="K2" s="80"/>
      <c r="L2" s="80"/>
      <c r="M2" s="80"/>
      <c r="N2" s="80"/>
      <c r="O2" s="151" t="s">
        <v>128</v>
      </c>
    </row>
    <row r="3" spans="1:15" s="78" customFormat="1" ht="14.25" customHeight="1" x14ac:dyDescent="0.15">
      <c r="B3" s="283" t="s">
        <v>127</v>
      </c>
      <c r="C3" s="284"/>
      <c r="D3" s="150" t="s">
        <v>26</v>
      </c>
      <c r="E3" s="149"/>
      <c r="F3" s="149"/>
      <c r="G3" s="148"/>
      <c r="H3" s="149" t="s">
        <v>126</v>
      </c>
      <c r="I3" s="149"/>
      <c r="J3" s="149"/>
      <c r="K3" s="149"/>
      <c r="L3" s="150" t="s">
        <v>125</v>
      </c>
      <c r="M3" s="149"/>
      <c r="N3" s="149"/>
      <c r="O3" s="148"/>
    </row>
    <row r="4" spans="1:15" s="78" customFormat="1" ht="9" customHeight="1" x14ac:dyDescent="0.15">
      <c r="A4" s="82"/>
      <c r="B4" s="285"/>
      <c r="C4" s="286"/>
      <c r="D4" s="279" t="s">
        <v>80</v>
      </c>
      <c r="E4" s="281" t="s">
        <v>124</v>
      </c>
      <c r="F4" s="281" t="s">
        <v>123</v>
      </c>
      <c r="G4" s="273" t="s">
        <v>122</v>
      </c>
      <c r="H4" s="277" t="s">
        <v>80</v>
      </c>
      <c r="I4" s="281" t="s">
        <v>124</v>
      </c>
      <c r="J4" s="281" t="s">
        <v>123</v>
      </c>
      <c r="K4" s="277" t="s">
        <v>122</v>
      </c>
      <c r="L4" s="279" t="s">
        <v>80</v>
      </c>
      <c r="M4" s="281" t="s">
        <v>124</v>
      </c>
      <c r="N4" s="281" t="s">
        <v>123</v>
      </c>
      <c r="O4" s="273" t="s">
        <v>122</v>
      </c>
    </row>
    <row r="5" spans="1:15" s="78" customFormat="1" ht="9" customHeight="1" x14ac:dyDescent="0.15">
      <c r="A5" s="82"/>
      <c r="B5" s="287"/>
      <c r="C5" s="288"/>
      <c r="D5" s="280"/>
      <c r="E5" s="282"/>
      <c r="F5" s="282"/>
      <c r="G5" s="274"/>
      <c r="H5" s="278"/>
      <c r="I5" s="282"/>
      <c r="J5" s="282"/>
      <c r="K5" s="278"/>
      <c r="L5" s="280"/>
      <c r="M5" s="282"/>
      <c r="N5" s="282"/>
      <c r="O5" s="274"/>
    </row>
    <row r="6" spans="1:15" ht="14.1" customHeight="1" x14ac:dyDescent="0.15">
      <c r="A6" s="84"/>
      <c r="B6" s="85" t="s">
        <v>47</v>
      </c>
      <c r="C6" s="86"/>
      <c r="D6" s="87" t="s">
        <v>48</v>
      </c>
      <c r="E6" s="88" t="s">
        <v>48</v>
      </c>
      <c r="F6" s="88" t="s">
        <v>48</v>
      </c>
      <c r="G6" s="90" t="s">
        <v>48</v>
      </c>
      <c r="H6" s="90" t="s">
        <v>48</v>
      </c>
      <c r="I6" s="89" t="s">
        <v>48</v>
      </c>
      <c r="J6" s="88" t="s">
        <v>48</v>
      </c>
      <c r="K6" s="89" t="s">
        <v>48</v>
      </c>
      <c r="L6" s="88" t="s">
        <v>48</v>
      </c>
      <c r="M6" s="89" t="s">
        <v>48</v>
      </c>
      <c r="N6" s="88" t="s">
        <v>48</v>
      </c>
      <c r="O6" s="90" t="s">
        <v>48</v>
      </c>
    </row>
    <row r="7" spans="1:15" ht="11.65" customHeight="1" x14ac:dyDescent="0.15">
      <c r="A7" s="84"/>
      <c r="B7" s="275" t="s">
        <v>49</v>
      </c>
      <c r="C7" s="276"/>
      <c r="D7" s="127">
        <v>100</v>
      </c>
      <c r="E7" s="128">
        <v>100</v>
      </c>
      <c r="F7" s="128">
        <v>100</v>
      </c>
      <c r="G7" s="154">
        <v>100</v>
      </c>
      <c r="H7" s="154">
        <v>100</v>
      </c>
      <c r="I7" s="133">
        <v>100</v>
      </c>
      <c r="J7" s="128">
        <v>100</v>
      </c>
      <c r="K7" s="133">
        <v>100</v>
      </c>
      <c r="L7" s="128">
        <v>100</v>
      </c>
      <c r="M7" s="133">
        <v>100</v>
      </c>
      <c r="N7" s="128">
        <v>100</v>
      </c>
      <c r="O7" s="154">
        <v>100</v>
      </c>
    </row>
    <row r="8" spans="1:15" ht="11.65" customHeight="1" x14ac:dyDescent="0.15">
      <c r="A8" s="84"/>
      <c r="B8" s="91" t="s">
        <v>50</v>
      </c>
      <c r="C8" s="92" t="s">
        <v>51</v>
      </c>
      <c r="D8" s="127">
        <v>0.2</v>
      </c>
      <c r="E8" s="128">
        <v>0.1</v>
      </c>
      <c r="F8" s="128">
        <v>0.1</v>
      </c>
      <c r="G8" s="154">
        <v>0.3</v>
      </c>
      <c r="H8" s="154">
        <v>0.1</v>
      </c>
      <c r="I8" s="133">
        <v>0</v>
      </c>
      <c r="J8" s="128">
        <v>0.1</v>
      </c>
      <c r="K8" s="133">
        <v>0.2</v>
      </c>
      <c r="L8" s="128">
        <v>0.2</v>
      </c>
      <c r="M8" s="133">
        <v>0.2</v>
      </c>
      <c r="N8" s="128">
        <v>0.2</v>
      </c>
      <c r="O8" s="154">
        <v>0.4</v>
      </c>
    </row>
    <row r="9" spans="1:15" ht="11.65" customHeight="1" x14ac:dyDescent="0.15">
      <c r="A9" s="84"/>
      <c r="B9" s="91" t="s">
        <v>52</v>
      </c>
      <c r="C9" s="93"/>
      <c r="D9" s="127">
        <v>0.4</v>
      </c>
      <c r="E9" s="128">
        <v>0.3</v>
      </c>
      <c r="F9" s="128">
        <v>0.3</v>
      </c>
      <c r="G9" s="154">
        <v>0.6</v>
      </c>
      <c r="H9" s="154">
        <v>0.2</v>
      </c>
      <c r="I9" s="133">
        <v>0.1</v>
      </c>
      <c r="J9" s="128">
        <v>0.2</v>
      </c>
      <c r="K9" s="133">
        <v>0.3</v>
      </c>
      <c r="L9" s="128">
        <v>0.7</v>
      </c>
      <c r="M9" s="133">
        <v>0.6</v>
      </c>
      <c r="N9" s="128">
        <v>0.6</v>
      </c>
      <c r="O9" s="154">
        <v>1.1000000000000001</v>
      </c>
    </row>
    <row r="10" spans="1:15" ht="11.65" customHeight="1" x14ac:dyDescent="0.15">
      <c r="A10" s="84"/>
      <c r="B10" s="91" t="s">
        <v>53</v>
      </c>
      <c r="C10" s="94"/>
      <c r="D10" s="127">
        <v>1.1000000000000001</v>
      </c>
      <c r="E10" s="128">
        <v>0.9</v>
      </c>
      <c r="F10" s="128">
        <v>1</v>
      </c>
      <c r="G10" s="154">
        <v>1.4</v>
      </c>
      <c r="H10" s="154">
        <v>0.6</v>
      </c>
      <c r="I10" s="133">
        <v>0.3</v>
      </c>
      <c r="J10" s="128">
        <v>0.6</v>
      </c>
      <c r="K10" s="133">
        <v>0.7</v>
      </c>
      <c r="L10" s="128">
        <v>2</v>
      </c>
      <c r="M10" s="133">
        <v>1.9</v>
      </c>
      <c r="N10" s="128">
        <v>1.7</v>
      </c>
      <c r="O10" s="154">
        <v>2.5</v>
      </c>
    </row>
    <row r="11" spans="1:15" ht="11.65" customHeight="1" x14ac:dyDescent="0.15">
      <c r="A11" s="84"/>
      <c r="B11" s="91" t="s">
        <v>54</v>
      </c>
      <c r="C11" s="93"/>
      <c r="D11" s="127">
        <v>3.6</v>
      </c>
      <c r="E11" s="128">
        <v>2.6</v>
      </c>
      <c r="F11" s="128">
        <v>3.6</v>
      </c>
      <c r="G11" s="154">
        <v>4.7</v>
      </c>
      <c r="H11" s="154">
        <v>2</v>
      </c>
      <c r="I11" s="133">
        <v>1.1000000000000001</v>
      </c>
      <c r="J11" s="128">
        <v>2.2999999999999998</v>
      </c>
      <c r="K11" s="133">
        <v>2.7</v>
      </c>
      <c r="L11" s="128">
        <v>6.3</v>
      </c>
      <c r="M11" s="133">
        <v>5.3</v>
      </c>
      <c r="N11" s="128">
        <v>5.9</v>
      </c>
      <c r="O11" s="154">
        <v>8.1999999999999993</v>
      </c>
    </row>
    <row r="12" spans="1:15" ht="11.65" customHeight="1" x14ac:dyDescent="0.15">
      <c r="A12" s="84"/>
      <c r="B12" s="91" t="s">
        <v>55</v>
      </c>
      <c r="C12" s="93"/>
      <c r="D12" s="127">
        <v>6.2</v>
      </c>
      <c r="E12" s="128">
        <v>5</v>
      </c>
      <c r="F12" s="128">
        <v>6.5</v>
      </c>
      <c r="G12" s="154">
        <v>7.3</v>
      </c>
      <c r="H12" s="154">
        <v>3.9</v>
      </c>
      <c r="I12" s="133">
        <v>2.8</v>
      </c>
      <c r="J12" s="128">
        <v>4.5</v>
      </c>
      <c r="K12" s="133">
        <v>4.7</v>
      </c>
      <c r="L12" s="128">
        <v>10.3</v>
      </c>
      <c r="M12" s="133">
        <v>9</v>
      </c>
      <c r="N12" s="128">
        <v>9.8000000000000007</v>
      </c>
      <c r="O12" s="154">
        <v>12.3</v>
      </c>
    </row>
    <row r="13" spans="1:15" ht="11.65" customHeight="1" x14ac:dyDescent="0.15">
      <c r="A13" s="84"/>
      <c r="B13" s="91" t="s">
        <v>56</v>
      </c>
      <c r="C13" s="93"/>
      <c r="D13" s="127">
        <v>7.8</v>
      </c>
      <c r="E13" s="128">
        <v>6.4</v>
      </c>
      <c r="F13" s="128">
        <v>8</v>
      </c>
      <c r="G13" s="154">
        <v>9.3000000000000007</v>
      </c>
      <c r="H13" s="154">
        <v>5.6</v>
      </c>
      <c r="I13" s="133">
        <v>4.3</v>
      </c>
      <c r="J13" s="128">
        <v>5.9</v>
      </c>
      <c r="K13" s="133">
        <v>6.7</v>
      </c>
      <c r="L13" s="128">
        <v>11.9</v>
      </c>
      <c r="M13" s="133">
        <v>10.4</v>
      </c>
      <c r="N13" s="128">
        <v>11.5</v>
      </c>
      <c r="O13" s="154">
        <v>14.1</v>
      </c>
    </row>
    <row r="14" spans="1:15" ht="11.65" customHeight="1" x14ac:dyDescent="0.15">
      <c r="A14" s="84"/>
      <c r="B14" s="91" t="s">
        <v>57</v>
      </c>
      <c r="C14" s="93"/>
      <c r="D14" s="127">
        <v>9.5</v>
      </c>
      <c r="E14" s="128">
        <v>8.6</v>
      </c>
      <c r="F14" s="128">
        <v>9.8000000000000007</v>
      </c>
      <c r="G14" s="154">
        <v>10.1</v>
      </c>
      <c r="H14" s="154">
        <v>7.6</v>
      </c>
      <c r="I14" s="133">
        <v>6.3</v>
      </c>
      <c r="J14" s="128">
        <v>8.1</v>
      </c>
      <c r="K14" s="133">
        <v>8.4</v>
      </c>
      <c r="L14" s="128">
        <v>12.8</v>
      </c>
      <c r="M14" s="133">
        <v>12.7</v>
      </c>
      <c r="N14" s="128">
        <v>12.6</v>
      </c>
      <c r="O14" s="154">
        <v>13.3</v>
      </c>
    </row>
    <row r="15" spans="1:15" ht="11.65" customHeight="1" x14ac:dyDescent="0.15">
      <c r="A15" s="84"/>
      <c r="B15" s="91" t="s">
        <v>58</v>
      </c>
      <c r="C15" s="93"/>
      <c r="D15" s="127">
        <v>9.5</v>
      </c>
      <c r="E15" s="128">
        <v>8.6</v>
      </c>
      <c r="F15" s="128">
        <v>9.9</v>
      </c>
      <c r="G15" s="154">
        <v>10</v>
      </c>
      <c r="H15" s="154">
        <v>8.3000000000000007</v>
      </c>
      <c r="I15" s="133">
        <v>7.3</v>
      </c>
      <c r="J15" s="128">
        <v>8.6999999999999993</v>
      </c>
      <c r="K15" s="133">
        <v>9</v>
      </c>
      <c r="L15" s="128">
        <v>11.5</v>
      </c>
      <c r="M15" s="133">
        <v>10.9</v>
      </c>
      <c r="N15" s="128">
        <v>11.9</v>
      </c>
      <c r="O15" s="154">
        <v>11.8</v>
      </c>
    </row>
    <row r="16" spans="1:15" ht="11.65" customHeight="1" x14ac:dyDescent="0.15">
      <c r="A16" s="84"/>
      <c r="B16" s="91" t="s">
        <v>59</v>
      </c>
      <c r="C16" s="93"/>
      <c r="D16" s="127">
        <v>8.9</v>
      </c>
      <c r="E16" s="128">
        <v>8</v>
      </c>
      <c r="F16" s="128">
        <v>9.3000000000000007</v>
      </c>
      <c r="G16" s="154">
        <v>9.6</v>
      </c>
      <c r="H16" s="154">
        <v>8.4</v>
      </c>
      <c r="I16" s="133">
        <v>7.2</v>
      </c>
      <c r="J16" s="128">
        <v>8.6</v>
      </c>
      <c r="K16" s="133">
        <v>9.6</v>
      </c>
      <c r="L16" s="128">
        <v>9.8000000000000007</v>
      </c>
      <c r="M16" s="133">
        <v>9.5</v>
      </c>
      <c r="N16" s="128">
        <v>10.3</v>
      </c>
      <c r="O16" s="154">
        <v>9.5</v>
      </c>
    </row>
    <row r="17" spans="1:15" ht="11.65" customHeight="1" x14ac:dyDescent="0.15">
      <c r="A17" s="84"/>
      <c r="B17" s="91" t="s">
        <v>60</v>
      </c>
      <c r="C17" s="93"/>
      <c r="D17" s="127">
        <v>7.8</v>
      </c>
      <c r="E17" s="128">
        <v>7.4</v>
      </c>
      <c r="F17" s="128">
        <v>8.1</v>
      </c>
      <c r="G17" s="154">
        <v>7.8</v>
      </c>
      <c r="H17" s="154">
        <v>7.8</v>
      </c>
      <c r="I17" s="133">
        <v>7</v>
      </c>
      <c r="J17" s="128">
        <v>8</v>
      </c>
      <c r="K17" s="133">
        <v>8.3000000000000007</v>
      </c>
      <c r="L17" s="128">
        <v>7.8</v>
      </c>
      <c r="M17" s="133">
        <v>8.1</v>
      </c>
      <c r="N17" s="128">
        <v>8.3000000000000007</v>
      </c>
      <c r="O17" s="154">
        <v>6.9</v>
      </c>
    </row>
    <row r="18" spans="1:15" ht="11.65" customHeight="1" x14ac:dyDescent="0.15">
      <c r="A18" s="84"/>
      <c r="B18" s="91" t="s">
        <v>61</v>
      </c>
      <c r="C18" s="93"/>
      <c r="D18" s="127">
        <v>6.5</v>
      </c>
      <c r="E18" s="128">
        <v>6</v>
      </c>
      <c r="F18" s="128">
        <v>6.6</v>
      </c>
      <c r="G18" s="154">
        <v>6.9</v>
      </c>
      <c r="H18" s="154">
        <v>6.8</v>
      </c>
      <c r="I18" s="133">
        <v>6</v>
      </c>
      <c r="J18" s="128">
        <v>6.7</v>
      </c>
      <c r="K18" s="133">
        <v>7.8</v>
      </c>
      <c r="L18" s="128">
        <v>5.9</v>
      </c>
      <c r="M18" s="133">
        <v>6.1</v>
      </c>
      <c r="N18" s="128">
        <v>6.3</v>
      </c>
      <c r="O18" s="154">
        <v>5.2</v>
      </c>
    </row>
    <row r="19" spans="1:15" ht="11.65" customHeight="1" x14ac:dyDescent="0.15">
      <c r="A19" s="84"/>
      <c r="B19" s="91" t="s">
        <v>62</v>
      </c>
      <c r="C19" s="93"/>
      <c r="D19" s="127">
        <v>5.7</v>
      </c>
      <c r="E19" s="128">
        <v>5.2</v>
      </c>
      <c r="F19" s="128">
        <v>5.7</v>
      </c>
      <c r="G19" s="154">
        <v>6.2</v>
      </c>
      <c r="H19" s="154">
        <v>6.4</v>
      </c>
      <c r="I19" s="133">
        <v>5.5</v>
      </c>
      <c r="J19" s="128">
        <v>6.3</v>
      </c>
      <c r="K19" s="133">
        <v>7.5</v>
      </c>
      <c r="L19" s="128">
        <v>4.5</v>
      </c>
      <c r="M19" s="133">
        <v>4.7</v>
      </c>
      <c r="N19" s="128">
        <v>4.8</v>
      </c>
      <c r="O19" s="154">
        <v>3.8</v>
      </c>
    </row>
    <row r="20" spans="1:15" ht="11.65" customHeight="1" x14ac:dyDescent="0.15">
      <c r="A20" s="84"/>
      <c r="B20" s="91" t="s">
        <v>63</v>
      </c>
      <c r="C20" s="93"/>
      <c r="D20" s="127">
        <v>4.7</v>
      </c>
      <c r="E20" s="128">
        <v>4.7</v>
      </c>
      <c r="F20" s="128">
        <v>4.7</v>
      </c>
      <c r="G20" s="154">
        <v>4.5</v>
      </c>
      <c r="H20" s="154">
        <v>5.4</v>
      </c>
      <c r="I20" s="133">
        <v>5.3</v>
      </c>
      <c r="J20" s="128">
        <v>5.3</v>
      </c>
      <c r="K20" s="133">
        <v>5.6</v>
      </c>
      <c r="L20" s="128">
        <v>3.3</v>
      </c>
      <c r="M20" s="133">
        <v>3.7</v>
      </c>
      <c r="N20" s="128">
        <v>3.7</v>
      </c>
      <c r="O20" s="154">
        <v>2.5</v>
      </c>
    </row>
    <row r="21" spans="1:15" ht="11.65" customHeight="1" x14ac:dyDescent="0.15">
      <c r="A21" s="84"/>
      <c r="B21" s="91" t="s">
        <v>64</v>
      </c>
      <c r="C21" s="93"/>
      <c r="D21" s="127">
        <v>4</v>
      </c>
      <c r="E21" s="128">
        <v>4</v>
      </c>
      <c r="F21" s="128">
        <v>3.9</v>
      </c>
      <c r="G21" s="154">
        <v>4.0999999999999996</v>
      </c>
      <c r="H21" s="154">
        <v>4.8</v>
      </c>
      <c r="I21" s="133">
        <v>4.5999999999999996</v>
      </c>
      <c r="J21" s="128">
        <v>4.5999999999999996</v>
      </c>
      <c r="K21" s="133">
        <v>5.2</v>
      </c>
      <c r="L21" s="128">
        <v>2.5</v>
      </c>
      <c r="M21" s="133">
        <v>3</v>
      </c>
      <c r="N21" s="128">
        <v>2.7</v>
      </c>
      <c r="O21" s="154">
        <v>1.9</v>
      </c>
    </row>
    <row r="22" spans="1:15" ht="11.65" customHeight="1" x14ac:dyDescent="0.15">
      <c r="A22" s="84"/>
      <c r="B22" s="91" t="s">
        <v>65</v>
      </c>
      <c r="C22" s="93"/>
      <c r="D22" s="127">
        <v>6.2</v>
      </c>
      <c r="E22" s="128">
        <v>6.9</v>
      </c>
      <c r="F22" s="128">
        <v>5.8</v>
      </c>
      <c r="G22" s="154">
        <v>5.9</v>
      </c>
      <c r="H22" s="154">
        <v>7.7</v>
      </c>
      <c r="I22" s="133">
        <v>8.1999999999999993</v>
      </c>
      <c r="J22" s="128">
        <v>7.2</v>
      </c>
      <c r="K22" s="133">
        <v>7.7</v>
      </c>
      <c r="L22" s="128">
        <v>3.4</v>
      </c>
      <c r="M22" s="133">
        <v>4.4000000000000004</v>
      </c>
      <c r="N22" s="128">
        <v>3.3</v>
      </c>
      <c r="O22" s="154">
        <v>2.5</v>
      </c>
    </row>
    <row r="23" spans="1:15" ht="11.65" customHeight="1" x14ac:dyDescent="0.15">
      <c r="A23" s="84"/>
      <c r="B23" s="91" t="s">
        <v>66</v>
      </c>
      <c r="C23" s="93"/>
      <c r="D23" s="127">
        <v>5.6</v>
      </c>
      <c r="E23" s="128">
        <v>6.8</v>
      </c>
      <c r="F23" s="128">
        <v>5.0999999999999996</v>
      </c>
      <c r="G23" s="154">
        <v>4.8</v>
      </c>
      <c r="H23" s="154">
        <v>7.3</v>
      </c>
      <c r="I23" s="133">
        <v>8.5</v>
      </c>
      <c r="J23" s="128">
        <v>6.7</v>
      </c>
      <c r="K23" s="133">
        <v>6.5</v>
      </c>
      <c r="L23" s="128">
        <v>2.6</v>
      </c>
      <c r="M23" s="133">
        <v>3.5</v>
      </c>
      <c r="N23" s="128">
        <v>2.5</v>
      </c>
      <c r="O23" s="154">
        <v>1.8</v>
      </c>
    </row>
    <row r="24" spans="1:15" ht="11.65" customHeight="1" x14ac:dyDescent="0.15">
      <c r="A24" s="84"/>
      <c r="B24" s="91" t="s">
        <v>67</v>
      </c>
      <c r="C24" s="93"/>
      <c r="D24" s="127">
        <v>3.7</v>
      </c>
      <c r="E24" s="128">
        <v>4.7</v>
      </c>
      <c r="F24" s="128">
        <v>3.5</v>
      </c>
      <c r="G24" s="154">
        <v>2.7</v>
      </c>
      <c r="H24" s="154">
        <v>4.9000000000000004</v>
      </c>
      <c r="I24" s="133">
        <v>6.2</v>
      </c>
      <c r="J24" s="128">
        <v>4.8</v>
      </c>
      <c r="K24" s="133">
        <v>3.7</v>
      </c>
      <c r="L24" s="128">
        <v>1.4</v>
      </c>
      <c r="M24" s="133">
        <v>2</v>
      </c>
      <c r="N24" s="128">
        <v>1.3</v>
      </c>
      <c r="O24" s="154">
        <v>0.9</v>
      </c>
    </row>
    <row r="25" spans="1:15" ht="11.65" customHeight="1" x14ac:dyDescent="0.15">
      <c r="A25" s="84"/>
      <c r="B25" s="91" t="s">
        <v>68</v>
      </c>
      <c r="C25" s="93"/>
      <c r="D25" s="127">
        <v>4.3</v>
      </c>
      <c r="E25" s="128">
        <v>6</v>
      </c>
      <c r="F25" s="128">
        <v>4.2</v>
      </c>
      <c r="G25" s="154">
        <v>2.4</v>
      </c>
      <c r="H25" s="154">
        <v>6</v>
      </c>
      <c r="I25" s="133">
        <v>8.1999999999999993</v>
      </c>
      <c r="J25" s="128">
        <v>5.9</v>
      </c>
      <c r="K25" s="133">
        <v>3.3</v>
      </c>
      <c r="L25" s="128">
        <v>1.3</v>
      </c>
      <c r="M25" s="133">
        <v>1.8</v>
      </c>
      <c r="N25" s="128">
        <v>1.3</v>
      </c>
      <c r="O25" s="154">
        <v>0.8</v>
      </c>
    </row>
    <row r="26" spans="1:15" ht="11.65" customHeight="1" x14ac:dyDescent="0.15">
      <c r="A26" s="84"/>
      <c r="B26" s="91" t="s">
        <v>69</v>
      </c>
      <c r="C26" s="93"/>
      <c r="D26" s="127">
        <v>2.2000000000000002</v>
      </c>
      <c r="E26" s="128">
        <v>3.8</v>
      </c>
      <c r="F26" s="128">
        <v>1.8</v>
      </c>
      <c r="G26" s="154">
        <v>0.8</v>
      </c>
      <c r="H26" s="154">
        <v>3</v>
      </c>
      <c r="I26" s="133">
        <v>5.3</v>
      </c>
      <c r="J26" s="128">
        <v>2.5</v>
      </c>
      <c r="K26" s="133">
        <v>1</v>
      </c>
      <c r="L26" s="128">
        <v>0.6</v>
      </c>
      <c r="M26" s="133">
        <v>1</v>
      </c>
      <c r="N26" s="128">
        <v>0.5</v>
      </c>
      <c r="O26" s="154">
        <v>0.2</v>
      </c>
    </row>
    <row r="27" spans="1:15" ht="11.65" customHeight="1" x14ac:dyDescent="0.15">
      <c r="A27" s="84"/>
      <c r="B27" s="91" t="s">
        <v>70</v>
      </c>
      <c r="C27" s="93"/>
      <c r="D27" s="127">
        <v>1.1000000000000001</v>
      </c>
      <c r="E27" s="128">
        <v>2</v>
      </c>
      <c r="F27" s="128">
        <v>0.8</v>
      </c>
      <c r="G27" s="154">
        <v>0.3</v>
      </c>
      <c r="H27" s="154">
        <v>1.5</v>
      </c>
      <c r="I27" s="133">
        <v>2.8</v>
      </c>
      <c r="J27" s="128">
        <v>1.1000000000000001</v>
      </c>
      <c r="K27" s="133">
        <v>0.4</v>
      </c>
      <c r="L27" s="128">
        <v>0.3</v>
      </c>
      <c r="M27" s="133">
        <v>0.5</v>
      </c>
      <c r="N27" s="128">
        <v>0.3</v>
      </c>
      <c r="O27" s="154">
        <v>0.1</v>
      </c>
    </row>
    <row r="28" spans="1:15" ht="11.65" customHeight="1" x14ac:dyDescent="0.15">
      <c r="A28" s="84"/>
      <c r="B28" s="91" t="s">
        <v>71</v>
      </c>
      <c r="C28" s="94"/>
      <c r="D28" s="127">
        <v>0.5</v>
      </c>
      <c r="E28" s="128">
        <v>0.9</v>
      </c>
      <c r="F28" s="128">
        <v>0.4</v>
      </c>
      <c r="G28" s="154">
        <v>0.2</v>
      </c>
      <c r="H28" s="154">
        <v>0.7</v>
      </c>
      <c r="I28" s="133">
        <v>1.3</v>
      </c>
      <c r="J28" s="128">
        <v>0.5</v>
      </c>
      <c r="K28" s="133">
        <v>0.2</v>
      </c>
      <c r="L28" s="128">
        <v>0.2</v>
      </c>
      <c r="M28" s="133">
        <v>0.2</v>
      </c>
      <c r="N28" s="128">
        <v>0.2</v>
      </c>
      <c r="O28" s="154">
        <v>0.1</v>
      </c>
    </row>
    <row r="29" spans="1:15" ht="11.65" customHeight="1" x14ac:dyDescent="0.15">
      <c r="A29" s="84"/>
      <c r="B29" s="91" t="s">
        <v>72</v>
      </c>
      <c r="C29" s="94"/>
      <c r="D29" s="127">
        <v>0.3</v>
      </c>
      <c r="E29" s="128">
        <v>0.5</v>
      </c>
      <c r="F29" s="128">
        <v>0.2</v>
      </c>
      <c r="G29" s="154">
        <v>0.1</v>
      </c>
      <c r="H29" s="154">
        <v>0.4</v>
      </c>
      <c r="I29" s="133">
        <v>0.7</v>
      </c>
      <c r="J29" s="128">
        <v>0.3</v>
      </c>
      <c r="K29" s="133">
        <v>0.1</v>
      </c>
      <c r="L29" s="128">
        <v>0.1</v>
      </c>
      <c r="M29" s="133">
        <v>0.2</v>
      </c>
      <c r="N29" s="128">
        <v>0.1</v>
      </c>
      <c r="O29" s="154">
        <v>0</v>
      </c>
    </row>
    <row r="30" spans="1:15" ht="11.85" customHeight="1" x14ac:dyDescent="0.15">
      <c r="A30" s="84"/>
      <c r="B30" s="91" t="s">
        <v>73</v>
      </c>
      <c r="C30" s="94"/>
      <c r="D30" s="127">
        <v>0.3</v>
      </c>
      <c r="E30" s="128">
        <v>0.4</v>
      </c>
      <c r="F30" s="128">
        <v>0.3</v>
      </c>
      <c r="G30" s="154">
        <v>0.1</v>
      </c>
      <c r="H30" s="154">
        <v>0.4</v>
      </c>
      <c r="I30" s="133">
        <v>0.5</v>
      </c>
      <c r="J30" s="128">
        <v>0.4</v>
      </c>
      <c r="K30" s="133">
        <v>0.2</v>
      </c>
      <c r="L30" s="128">
        <v>0.1</v>
      </c>
      <c r="M30" s="133">
        <v>0.1</v>
      </c>
      <c r="N30" s="128">
        <v>0.1</v>
      </c>
      <c r="O30" s="154">
        <v>0</v>
      </c>
    </row>
    <row r="31" spans="1:15" ht="11.85" customHeight="1" x14ac:dyDescent="0.15">
      <c r="A31" s="84"/>
      <c r="B31" s="91" t="s">
        <v>74</v>
      </c>
      <c r="C31" s="94"/>
      <c r="D31" s="127">
        <v>0.3</v>
      </c>
      <c r="E31" s="128">
        <v>0.4</v>
      </c>
      <c r="F31" s="128">
        <v>0.4</v>
      </c>
      <c r="G31" s="154">
        <v>0.2</v>
      </c>
      <c r="H31" s="154">
        <v>0.5</v>
      </c>
      <c r="I31" s="133">
        <v>0.5</v>
      </c>
      <c r="J31" s="128">
        <v>0.6</v>
      </c>
      <c r="K31" s="133">
        <v>0.3</v>
      </c>
      <c r="L31" s="128">
        <v>0.1</v>
      </c>
      <c r="M31" s="133">
        <v>0.2</v>
      </c>
      <c r="N31" s="128">
        <v>0.1</v>
      </c>
      <c r="O31" s="154">
        <v>0.1</v>
      </c>
    </row>
    <row r="32" spans="1:15" x14ac:dyDescent="0.15">
      <c r="A32" s="84"/>
      <c r="B32" s="95"/>
      <c r="C32" s="93"/>
      <c r="D32" s="155"/>
      <c r="E32" s="156"/>
      <c r="F32" s="156"/>
      <c r="G32" s="157"/>
      <c r="H32" s="157"/>
      <c r="I32" s="158"/>
      <c r="J32" s="156"/>
      <c r="K32" s="158"/>
      <c r="L32" s="156"/>
      <c r="M32" s="158"/>
      <c r="N32" s="156"/>
      <c r="O32" s="157"/>
    </row>
    <row r="33" spans="1:15" ht="12.95" customHeight="1" x14ac:dyDescent="0.15">
      <c r="A33" s="84"/>
      <c r="B33" s="96" t="s">
        <v>75</v>
      </c>
      <c r="C33" s="92" t="s">
        <v>51</v>
      </c>
      <c r="D33" s="127">
        <v>307.7</v>
      </c>
      <c r="E33" s="128">
        <v>338.4</v>
      </c>
      <c r="F33" s="128">
        <v>302.60000000000002</v>
      </c>
      <c r="G33" s="154">
        <v>278</v>
      </c>
      <c r="H33" s="154">
        <v>338.8</v>
      </c>
      <c r="I33" s="133">
        <v>377.1</v>
      </c>
      <c r="J33" s="128">
        <v>331.7</v>
      </c>
      <c r="K33" s="133">
        <v>302.39999999999998</v>
      </c>
      <c r="L33" s="128">
        <v>251.8</v>
      </c>
      <c r="M33" s="133">
        <v>266.39999999999998</v>
      </c>
      <c r="N33" s="128">
        <v>253.1</v>
      </c>
      <c r="O33" s="154">
        <v>232.9</v>
      </c>
    </row>
    <row r="34" spans="1:15" ht="12.95" customHeight="1" x14ac:dyDescent="0.15">
      <c r="A34" s="84"/>
      <c r="B34" s="96" t="s">
        <v>109</v>
      </c>
      <c r="C34" s="92" t="s">
        <v>51</v>
      </c>
      <c r="D34" s="127">
        <v>175.9</v>
      </c>
      <c r="E34" s="128">
        <v>184</v>
      </c>
      <c r="F34" s="128">
        <v>175.4</v>
      </c>
      <c r="G34" s="154">
        <v>169.2</v>
      </c>
      <c r="H34" s="154">
        <v>191.7</v>
      </c>
      <c r="I34" s="133">
        <v>204.8</v>
      </c>
      <c r="J34" s="128">
        <v>188.1</v>
      </c>
      <c r="K34" s="133">
        <v>184.1</v>
      </c>
      <c r="L34" s="128">
        <v>161.4</v>
      </c>
      <c r="M34" s="133">
        <v>164.9</v>
      </c>
      <c r="N34" s="128">
        <v>163.4</v>
      </c>
      <c r="O34" s="154">
        <v>155.6</v>
      </c>
    </row>
    <row r="35" spans="1:15" ht="12.95" customHeight="1" x14ac:dyDescent="0.15">
      <c r="A35" s="84"/>
      <c r="B35" s="96" t="s">
        <v>110</v>
      </c>
      <c r="C35" s="92" t="s">
        <v>51</v>
      </c>
      <c r="D35" s="127">
        <v>212.2</v>
      </c>
      <c r="E35" s="128">
        <v>222.8</v>
      </c>
      <c r="F35" s="128">
        <v>211.1</v>
      </c>
      <c r="G35" s="154">
        <v>202.9</v>
      </c>
      <c r="H35" s="154">
        <v>232</v>
      </c>
      <c r="I35" s="133">
        <v>247.8</v>
      </c>
      <c r="J35" s="128">
        <v>227.5</v>
      </c>
      <c r="K35" s="133">
        <v>222.8</v>
      </c>
      <c r="L35" s="128">
        <v>189.2</v>
      </c>
      <c r="M35" s="133">
        <v>195.5</v>
      </c>
      <c r="N35" s="128">
        <v>191.9</v>
      </c>
      <c r="O35" s="154">
        <v>180.7</v>
      </c>
    </row>
    <row r="36" spans="1:15" ht="12.95" customHeight="1" x14ac:dyDescent="0.15">
      <c r="A36" s="84"/>
      <c r="B36" s="96" t="s">
        <v>111</v>
      </c>
      <c r="C36" s="92" t="s">
        <v>51</v>
      </c>
      <c r="D36" s="127">
        <v>267.2</v>
      </c>
      <c r="E36" s="128">
        <v>287.10000000000002</v>
      </c>
      <c r="F36" s="128">
        <v>263.39999999999998</v>
      </c>
      <c r="G36" s="154">
        <v>253.5</v>
      </c>
      <c r="H36" s="154">
        <v>296.2</v>
      </c>
      <c r="I36" s="133">
        <v>328.2</v>
      </c>
      <c r="J36" s="128">
        <v>288.3</v>
      </c>
      <c r="K36" s="133">
        <v>278.60000000000002</v>
      </c>
      <c r="L36" s="128">
        <v>229.5</v>
      </c>
      <c r="M36" s="133">
        <v>238.1</v>
      </c>
      <c r="N36" s="128">
        <v>232.6</v>
      </c>
      <c r="O36" s="154">
        <v>217</v>
      </c>
    </row>
    <row r="37" spans="1:15" ht="12.95" customHeight="1" x14ac:dyDescent="0.15">
      <c r="A37" s="84"/>
      <c r="B37" s="96" t="s">
        <v>112</v>
      </c>
      <c r="C37" s="92" t="s">
        <v>51</v>
      </c>
      <c r="D37" s="127">
        <v>356.6</v>
      </c>
      <c r="E37" s="128">
        <v>402.9</v>
      </c>
      <c r="F37" s="128">
        <v>346.8</v>
      </c>
      <c r="G37" s="154">
        <v>323.89999999999998</v>
      </c>
      <c r="H37" s="154">
        <v>397.4</v>
      </c>
      <c r="I37" s="133">
        <v>453.8</v>
      </c>
      <c r="J37" s="128">
        <v>386.5</v>
      </c>
      <c r="K37" s="133">
        <v>353.1</v>
      </c>
      <c r="L37" s="128">
        <v>284.5</v>
      </c>
      <c r="M37" s="133">
        <v>300.7</v>
      </c>
      <c r="N37" s="128">
        <v>285.89999999999998</v>
      </c>
      <c r="O37" s="154">
        <v>264.8</v>
      </c>
    </row>
    <row r="38" spans="1:15" ht="12.95" customHeight="1" x14ac:dyDescent="0.15">
      <c r="A38" s="84"/>
      <c r="B38" s="96" t="s">
        <v>113</v>
      </c>
      <c r="C38" s="92" t="s">
        <v>51</v>
      </c>
      <c r="D38" s="127">
        <v>482.7</v>
      </c>
      <c r="E38" s="128">
        <v>559.6</v>
      </c>
      <c r="F38" s="128">
        <v>470.3</v>
      </c>
      <c r="G38" s="154">
        <v>410.5</v>
      </c>
      <c r="H38" s="154">
        <v>530.5</v>
      </c>
      <c r="I38" s="133">
        <v>617.4</v>
      </c>
      <c r="J38" s="128">
        <v>515.79999999999995</v>
      </c>
      <c r="K38" s="133">
        <v>440.7</v>
      </c>
      <c r="L38" s="128">
        <v>360.9</v>
      </c>
      <c r="M38" s="133">
        <v>393.9</v>
      </c>
      <c r="N38" s="128">
        <v>356.6</v>
      </c>
      <c r="O38" s="154">
        <v>326.60000000000002</v>
      </c>
    </row>
    <row r="39" spans="1:15" ht="12.95" customHeight="1" x14ac:dyDescent="0.15">
      <c r="A39" s="84"/>
      <c r="B39" s="97" t="s">
        <v>114</v>
      </c>
      <c r="C39" s="98"/>
      <c r="D39" s="159">
        <v>0.56999999999999995</v>
      </c>
      <c r="E39" s="160">
        <v>0.65</v>
      </c>
      <c r="F39" s="160">
        <v>0.56000000000000005</v>
      </c>
      <c r="G39" s="161">
        <v>0.48</v>
      </c>
      <c r="H39" s="161">
        <v>0.56999999999999995</v>
      </c>
      <c r="I39" s="162">
        <v>0.63</v>
      </c>
      <c r="J39" s="160">
        <v>0.56999999999999995</v>
      </c>
      <c r="K39" s="162">
        <v>0.46</v>
      </c>
      <c r="L39" s="160">
        <v>0.43</v>
      </c>
      <c r="M39" s="162">
        <v>0.48</v>
      </c>
      <c r="N39" s="160">
        <v>0.42</v>
      </c>
      <c r="O39" s="161">
        <v>0.39</v>
      </c>
    </row>
    <row r="40" spans="1:15" ht="12.95" customHeight="1" x14ac:dyDescent="0.15">
      <c r="A40" s="84"/>
      <c r="B40" s="125" t="s">
        <v>115</v>
      </c>
      <c r="C40" s="99"/>
      <c r="D40" s="163">
        <v>0.27</v>
      </c>
      <c r="E40" s="164">
        <v>0.31</v>
      </c>
      <c r="F40" s="164">
        <v>0.26</v>
      </c>
      <c r="G40" s="165">
        <v>0.24</v>
      </c>
      <c r="H40" s="165">
        <v>0.28000000000000003</v>
      </c>
      <c r="I40" s="166">
        <v>0.31</v>
      </c>
      <c r="J40" s="164">
        <v>0.28000000000000003</v>
      </c>
      <c r="K40" s="166">
        <v>0.23</v>
      </c>
      <c r="L40" s="164">
        <v>0.21</v>
      </c>
      <c r="M40" s="166">
        <v>0.22</v>
      </c>
      <c r="N40" s="164">
        <v>0.2</v>
      </c>
      <c r="O40" s="165">
        <v>0.19</v>
      </c>
    </row>
    <row r="41" spans="1:15" x14ac:dyDescent="0.15">
      <c r="A41" s="84"/>
      <c r="B41" s="63" t="s">
        <v>121</v>
      </c>
      <c r="C41" s="64"/>
      <c r="D41" s="64"/>
      <c r="E41" s="64"/>
      <c r="F41" s="64"/>
      <c r="G41" s="64"/>
      <c r="H41" s="64"/>
      <c r="I41" s="64"/>
      <c r="J41" s="64"/>
      <c r="K41" s="64"/>
      <c r="L41" s="64"/>
      <c r="M41" s="64"/>
      <c r="N41" s="64"/>
      <c r="O41" s="65"/>
    </row>
    <row r="42" spans="1:15" x14ac:dyDescent="0.15">
      <c r="A42" s="84"/>
      <c r="B42" s="66" t="s">
        <v>79</v>
      </c>
      <c r="C42" s="64"/>
      <c r="D42" s="64"/>
      <c r="E42" s="64"/>
      <c r="F42" s="64"/>
      <c r="G42" s="64"/>
      <c r="H42" s="64"/>
      <c r="I42" s="64"/>
      <c r="J42" s="64"/>
      <c r="K42" s="64"/>
      <c r="L42" s="64"/>
      <c r="M42" s="64"/>
      <c r="N42" s="64"/>
      <c r="O42" s="65"/>
    </row>
    <row r="43" spans="1:15" x14ac:dyDescent="0.15">
      <c r="A43" s="84"/>
      <c r="B43" s="67" t="s">
        <v>30</v>
      </c>
      <c r="C43" s="68"/>
      <c r="E43" s="68" t="s">
        <v>31</v>
      </c>
      <c r="F43" s="68"/>
      <c r="G43" s="68"/>
      <c r="H43" s="68"/>
      <c r="I43" s="68"/>
      <c r="J43" s="70"/>
      <c r="K43" s="70"/>
      <c r="L43" s="64"/>
      <c r="M43" s="64"/>
      <c r="N43" s="71"/>
      <c r="O43" s="72"/>
    </row>
    <row r="44" spans="1:15" x14ac:dyDescent="0.15">
      <c r="B44" s="68"/>
      <c r="C44" s="68"/>
      <c r="E44" s="68" t="s">
        <v>32</v>
      </c>
      <c r="F44" s="68"/>
      <c r="G44" s="68"/>
      <c r="H44" s="68"/>
      <c r="I44" s="68"/>
      <c r="J44" s="73"/>
      <c r="K44" s="70"/>
      <c r="L44" s="71"/>
      <c r="M44" s="71"/>
      <c r="N44" s="71"/>
      <c r="O44" s="72"/>
    </row>
    <row r="45" spans="1:15" x14ac:dyDescent="0.15">
      <c r="B45" s="67" t="s">
        <v>33</v>
      </c>
      <c r="C45" s="68"/>
      <c r="E45" s="68" t="s">
        <v>34</v>
      </c>
      <c r="F45" s="68"/>
      <c r="G45" s="68"/>
      <c r="H45" s="68"/>
      <c r="I45" s="68"/>
      <c r="J45" s="74"/>
      <c r="K45" s="70"/>
      <c r="L45" s="64"/>
      <c r="M45" s="64"/>
      <c r="N45" s="64"/>
      <c r="O45" s="65"/>
    </row>
    <row r="46" spans="1:15" x14ac:dyDescent="0.15">
      <c r="B46" s="68"/>
      <c r="C46" s="68"/>
      <c r="E46" s="68" t="s">
        <v>32</v>
      </c>
      <c r="F46" s="68"/>
      <c r="G46" s="68"/>
      <c r="H46" s="68"/>
      <c r="I46" s="68"/>
      <c r="J46" s="75"/>
      <c r="K46" s="70"/>
      <c r="L46" s="64"/>
      <c r="M46" s="64"/>
      <c r="N46" s="64"/>
      <c r="O46" s="65"/>
    </row>
    <row r="47" spans="1:15" x14ac:dyDescent="0.15">
      <c r="B47" s="67" t="s">
        <v>35</v>
      </c>
      <c r="C47" s="68"/>
      <c r="E47" s="68" t="s">
        <v>36</v>
      </c>
      <c r="F47" s="68"/>
      <c r="G47" s="68"/>
      <c r="H47" s="68"/>
      <c r="I47" s="68"/>
      <c r="J47" s="76"/>
      <c r="K47" s="70"/>
      <c r="L47" s="64"/>
      <c r="M47" s="64"/>
      <c r="N47" s="64"/>
      <c r="O47" s="65"/>
    </row>
    <row r="48" spans="1:15" x14ac:dyDescent="0.15">
      <c r="B48" s="68"/>
      <c r="C48" s="68"/>
      <c r="E48" s="68" t="s">
        <v>37</v>
      </c>
      <c r="F48" s="68"/>
      <c r="G48" s="68"/>
      <c r="H48" s="68"/>
      <c r="I48" s="68"/>
      <c r="J48" s="75"/>
      <c r="K48" s="70"/>
      <c r="L48" s="64"/>
      <c r="M48" s="64"/>
      <c r="N48" s="64"/>
      <c r="O48" s="65"/>
    </row>
    <row r="49" spans="2:15" x14ac:dyDescent="0.15">
      <c r="B49" s="67" t="s">
        <v>38</v>
      </c>
      <c r="C49" s="68"/>
      <c r="E49" s="68" t="s">
        <v>39</v>
      </c>
      <c r="F49" s="68"/>
      <c r="G49" s="68"/>
      <c r="H49" s="68"/>
      <c r="I49" s="68"/>
      <c r="J49" s="76"/>
      <c r="K49" s="70"/>
      <c r="L49" s="64"/>
      <c r="M49" s="64"/>
      <c r="N49" s="64"/>
      <c r="O49" s="65"/>
    </row>
    <row r="50" spans="2:15" x14ac:dyDescent="0.15">
      <c r="B50" s="68"/>
      <c r="C50" s="68"/>
      <c r="E50" s="68" t="s">
        <v>32</v>
      </c>
      <c r="F50" s="68"/>
      <c r="G50" s="68"/>
      <c r="H50" s="68"/>
      <c r="I50" s="68"/>
      <c r="J50" s="75"/>
      <c r="K50" s="70"/>
      <c r="L50" s="64"/>
      <c r="M50" s="64"/>
      <c r="N50" s="64"/>
      <c r="O50" s="65"/>
    </row>
    <row r="51" spans="2:15" x14ac:dyDescent="0.15">
      <c r="B51" s="67" t="s">
        <v>40</v>
      </c>
      <c r="C51" s="68"/>
      <c r="E51" s="68" t="s">
        <v>41</v>
      </c>
      <c r="F51" s="68"/>
      <c r="G51" s="68"/>
      <c r="H51" s="68"/>
      <c r="I51" s="68"/>
      <c r="J51" s="76"/>
      <c r="K51" s="70"/>
      <c r="L51" s="64"/>
      <c r="M51" s="64"/>
      <c r="N51" s="64"/>
      <c r="O51" s="65"/>
    </row>
    <row r="52" spans="2:15" x14ac:dyDescent="0.15">
      <c r="B52" s="68"/>
      <c r="C52" s="68"/>
      <c r="E52" s="68" t="s">
        <v>32</v>
      </c>
      <c r="F52" s="68"/>
      <c r="G52" s="68"/>
      <c r="H52" s="68"/>
      <c r="I52" s="68"/>
      <c r="J52" s="75"/>
      <c r="K52" s="70"/>
      <c r="L52" s="64"/>
      <c r="M52" s="64"/>
      <c r="N52" s="64"/>
      <c r="O52" s="65"/>
    </row>
    <row r="53" spans="2:15" ht="13.5" customHeight="1" x14ac:dyDescent="0.15">
      <c r="B53" s="70"/>
      <c r="C53" s="70"/>
      <c r="E53" s="70"/>
      <c r="F53" s="70"/>
      <c r="G53" s="70"/>
      <c r="H53" s="70"/>
      <c r="I53" s="70"/>
      <c r="J53" s="70"/>
      <c r="K53" s="70"/>
      <c r="L53" s="64"/>
      <c r="M53" s="64"/>
      <c r="N53" s="64"/>
      <c r="O53" s="65"/>
    </row>
    <row r="54" spans="2:15" x14ac:dyDescent="0.15">
      <c r="B54" s="77" t="s">
        <v>120</v>
      </c>
      <c r="C54" s="70"/>
      <c r="D54" s="70"/>
      <c r="E54" s="70"/>
      <c r="F54" s="70"/>
      <c r="G54" s="70"/>
      <c r="H54" s="70"/>
      <c r="I54" s="70"/>
      <c r="J54" s="70"/>
      <c r="K54" s="70"/>
      <c r="L54" s="64"/>
      <c r="M54" s="64"/>
      <c r="N54" s="64"/>
      <c r="O54" s="65"/>
    </row>
    <row r="55" spans="2:15" ht="14.25" customHeight="1" x14ac:dyDescent="0.15">
      <c r="B55" s="267" t="s">
        <v>42</v>
      </c>
      <c r="C55" s="268"/>
      <c r="D55" s="268"/>
      <c r="E55" s="269" t="s">
        <v>43</v>
      </c>
      <c r="F55" s="270"/>
      <c r="G55" s="270"/>
      <c r="H55" s="267" t="s">
        <v>44</v>
      </c>
      <c r="I55" s="267"/>
      <c r="J55" s="267"/>
      <c r="K55" s="267"/>
      <c r="L55" s="271" t="s">
        <v>45</v>
      </c>
      <c r="M55" s="271"/>
      <c r="N55" s="271"/>
      <c r="O55" s="65"/>
    </row>
    <row r="56" spans="2:15" ht="14.25" customHeight="1" x14ac:dyDescent="0.15">
      <c r="B56" s="268"/>
      <c r="C56" s="268"/>
      <c r="D56" s="268"/>
      <c r="E56" s="272" t="s">
        <v>46</v>
      </c>
      <c r="F56" s="272"/>
      <c r="G56" s="272"/>
      <c r="H56" s="267"/>
      <c r="I56" s="267"/>
      <c r="J56" s="267"/>
      <c r="K56" s="267"/>
      <c r="L56" s="272" t="s">
        <v>46</v>
      </c>
      <c r="M56" s="272"/>
      <c r="N56" s="272"/>
      <c r="O56" s="65"/>
    </row>
    <row r="57" spans="2:15" ht="5.25" customHeight="1" x14ac:dyDescent="0.15">
      <c r="B57" s="74"/>
      <c r="C57" s="116"/>
      <c r="D57" s="116"/>
      <c r="E57" s="116"/>
      <c r="F57" s="116"/>
      <c r="G57" s="116"/>
      <c r="H57" s="116"/>
      <c r="I57" s="116"/>
      <c r="J57" s="116"/>
      <c r="K57" s="116"/>
      <c r="L57" s="115"/>
      <c r="M57" s="115"/>
      <c r="N57" s="115"/>
      <c r="O57" s="65"/>
    </row>
    <row r="58" spans="2:15" ht="13.5" customHeight="1" x14ac:dyDescent="0.15">
      <c r="B58" s="100"/>
      <c r="C58" s="101"/>
      <c r="D58" s="101"/>
      <c r="E58" s="102"/>
      <c r="F58" s="102"/>
      <c r="G58" s="103"/>
      <c r="H58" s="103"/>
      <c r="I58" s="101"/>
      <c r="J58" s="101"/>
      <c r="K58" s="101"/>
      <c r="L58" s="102"/>
      <c r="M58" s="103"/>
      <c r="N58" s="103"/>
      <c r="O58" s="65"/>
    </row>
    <row r="59" spans="2:15" ht="12.95" customHeight="1" x14ac:dyDescent="0.15">
      <c r="O59" s="65"/>
    </row>
    <row r="60" spans="2:15" ht="12.95" customHeight="1" x14ac:dyDescent="0.15">
      <c r="G60" s="69" t="s">
        <v>76</v>
      </c>
      <c r="O60" s="103"/>
    </row>
    <row r="61" spans="2:15" ht="12.95" customHeight="1" x14ac:dyDescent="0.15">
      <c r="J61" s="69" t="s">
        <v>77</v>
      </c>
      <c r="K61" s="69" t="s">
        <v>78</v>
      </c>
      <c r="O61" s="103"/>
    </row>
    <row r="62" spans="2:15" ht="13.5" customHeight="1" x14ac:dyDescent="0.15">
      <c r="B62" s="104"/>
      <c r="C62" s="104"/>
      <c r="D62" s="105"/>
      <c r="E62" s="104"/>
      <c r="F62" s="104"/>
      <c r="G62" s="104"/>
      <c r="H62" s="104"/>
      <c r="I62" s="104"/>
      <c r="J62" s="104"/>
      <c r="K62" s="104"/>
      <c r="L62" s="104"/>
      <c r="M62" s="104"/>
      <c r="N62" s="104"/>
      <c r="O62" s="104"/>
    </row>
    <row r="63" spans="2:15" ht="13.5" customHeight="1" x14ac:dyDescent="0.15">
      <c r="B63" s="83"/>
      <c r="C63" s="83"/>
      <c r="D63" s="83"/>
      <c r="E63" s="83"/>
      <c r="F63" s="83"/>
      <c r="G63" s="83"/>
      <c r="H63" s="83"/>
      <c r="I63" s="83"/>
      <c r="J63" s="83"/>
      <c r="K63" s="83"/>
      <c r="L63" s="83"/>
      <c r="M63" s="83"/>
      <c r="N63" s="83"/>
      <c r="O63" s="83"/>
    </row>
  </sheetData>
  <mergeCells count="20">
    <mergeCell ref="O4:O5"/>
    <mergeCell ref="B7:C7"/>
    <mergeCell ref="K4:K5"/>
    <mergeCell ref="L4:L5"/>
    <mergeCell ref="M4:M5"/>
    <mergeCell ref="N4:N5"/>
    <mergeCell ref="B3:C5"/>
    <mergeCell ref="D4:D5"/>
    <mergeCell ref="F4:F5"/>
    <mergeCell ref="G4:G5"/>
    <mergeCell ref="H4:H5"/>
    <mergeCell ref="I4:I5"/>
    <mergeCell ref="J4:J5"/>
    <mergeCell ref="E4:E5"/>
    <mergeCell ref="B55:D56"/>
    <mergeCell ref="E55:G55"/>
    <mergeCell ref="L55:N55"/>
    <mergeCell ref="E56:G56"/>
    <mergeCell ref="L56:N56"/>
    <mergeCell ref="H55:K56"/>
  </mergeCells>
  <phoneticPr fontId="1"/>
  <printOptions gridLinesSet="0"/>
  <pageMargins left="0.41" right="0.26" top="0.21" bottom="0.21" header="0.19685039370078741" footer="0.17"/>
  <pageSetup paperSize="9" scale="83" firstPageNumber="17" orientation="landscape" useFirstPageNumber="1" verticalDpi="400" r:id="rId1"/>
  <headerFooter alignWithMargins="0">
    <oddHeader>&amp;R&amp;F&amp;A</oddHeader>
    <oddFooter>&amp;C-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zoomScaleNormal="100" zoomScaleSheetLayoutView="100" workbookViewId="0"/>
  </sheetViews>
  <sheetFormatPr defaultRowHeight="12" x14ac:dyDescent="0.15"/>
  <cols>
    <col min="1" max="1" width="3.7109375" style="56" customWidth="1"/>
    <col min="2" max="2" width="14.42578125" style="56" customWidth="1"/>
    <col min="3" max="3" width="4.7109375" style="56" customWidth="1"/>
    <col min="4" max="4" width="10.5703125" style="56" customWidth="1"/>
    <col min="5" max="5" width="8.140625" style="56" customWidth="1"/>
    <col min="6" max="7" width="8.140625" style="62" customWidth="1"/>
    <col min="8" max="8" width="10.5703125" style="62" customWidth="1"/>
    <col min="9" max="11" width="8.140625" style="62" customWidth="1"/>
    <col min="12" max="12" width="10.5703125" style="62" customWidth="1"/>
    <col min="13" max="15" width="8.140625" style="62" customWidth="1"/>
    <col min="16" max="16384" width="9.140625" style="56"/>
  </cols>
  <sheetData>
    <row r="1" spans="1:15" s="60" customFormat="1" ht="27.75" customHeight="1" x14ac:dyDescent="0.15">
      <c r="B1" s="225" t="s">
        <v>118</v>
      </c>
      <c r="C1" s="58"/>
      <c r="D1" s="57"/>
      <c r="G1" s="59"/>
      <c r="H1" s="59"/>
      <c r="I1" s="59"/>
      <c r="J1" s="59"/>
      <c r="K1" s="59"/>
      <c r="L1" s="59"/>
      <c r="M1" s="59"/>
      <c r="N1" s="58"/>
      <c r="O1" s="59"/>
    </row>
    <row r="2" spans="1:15" ht="14.25" x14ac:dyDescent="0.15">
      <c r="B2" s="121"/>
      <c r="C2" s="121"/>
      <c r="D2" s="121"/>
      <c r="E2" s="121"/>
      <c r="F2" s="122"/>
      <c r="G2" s="122"/>
      <c r="H2" s="122"/>
      <c r="I2" s="122"/>
      <c r="J2" s="122"/>
      <c r="K2" s="122"/>
      <c r="L2" s="122"/>
      <c r="M2" s="122"/>
      <c r="N2" s="122"/>
      <c r="O2" s="117" t="s">
        <v>117</v>
      </c>
    </row>
    <row r="3" spans="1:15" ht="14.25" customHeight="1" x14ac:dyDescent="0.15">
      <c r="B3" s="289" t="s">
        <v>119</v>
      </c>
      <c r="C3" s="290"/>
      <c r="D3" s="138" t="s">
        <v>26</v>
      </c>
      <c r="E3" s="138"/>
      <c r="F3" s="138"/>
      <c r="G3" s="138"/>
      <c r="H3" s="138" t="s">
        <v>24</v>
      </c>
      <c r="I3" s="138"/>
      <c r="J3" s="138"/>
      <c r="K3" s="138"/>
      <c r="L3" s="138" t="s">
        <v>25</v>
      </c>
      <c r="M3" s="138"/>
      <c r="N3" s="138"/>
      <c r="O3" s="138"/>
    </row>
    <row r="4" spans="1:15" ht="18" customHeight="1" x14ac:dyDescent="0.15">
      <c r="B4" s="291"/>
      <c r="C4" s="292"/>
      <c r="D4" s="145" t="s">
        <v>80</v>
      </c>
      <c r="E4" s="146" t="s">
        <v>27</v>
      </c>
      <c r="F4" s="146" t="s">
        <v>28</v>
      </c>
      <c r="G4" s="146" t="s">
        <v>29</v>
      </c>
      <c r="H4" s="145" t="s">
        <v>80</v>
      </c>
      <c r="I4" s="146" t="s">
        <v>27</v>
      </c>
      <c r="J4" s="146" t="s">
        <v>28</v>
      </c>
      <c r="K4" s="146" t="s">
        <v>29</v>
      </c>
      <c r="L4" s="145" t="s">
        <v>80</v>
      </c>
      <c r="M4" s="146" t="s">
        <v>27</v>
      </c>
      <c r="N4" s="147" t="s">
        <v>28</v>
      </c>
      <c r="O4" s="146" t="s">
        <v>29</v>
      </c>
    </row>
    <row r="5" spans="1:15" s="69" customFormat="1" ht="14.1" customHeight="1" x14ac:dyDescent="0.15">
      <c r="A5" s="84"/>
      <c r="B5" s="137"/>
      <c r="C5" s="126"/>
      <c r="D5" s="88" t="s">
        <v>48</v>
      </c>
      <c r="E5" s="88" t="s">
        <v>48</v>
      </c>
      <c r="F5" s="89" t="s">
        <v>48</v>
      </c>
      <c r="G5" s="88" t="s">
        <v>48</v>
      </c>
      <c r="H5" s="89" t="s">
        <v>48</v>
      </c>
      <c r="I5" s="88" t="s">
        <v>48</v>
      </c>
      <c r="J5" s="89" t="s">
        <v>48</v>
      </c>
      <c r="K5" s="88" t="s">
        <v>48</v>
      </c>
      <c r="L5" s="89" t="s">
        <v>48</v>
      </c>
      <c r="M5" s="88" t="s">
        <v>48</v>
      </c>
      <c r="N5" s="89" t="s">
        <v>48</v>
      </c>
      <c r="O5" s="88" t="s">
        <v>48</v>
      </c>
    </row>
    <row r="6" spans="1:15" s="60" customFormat="1" ht="11.85" customHeight="1" x14ac:dyDescent="0.15">
      <c r="B6" s="275" t="s">
        <v>49</v>
      </c>
      <c r="C6" s="276"/>
      <c r="D6" s="127">
        <v>100</v>
      </c>
      <c r="E6" s="127">
        <v>100</v>
      </c>
      <c r="F6" s="127">
        <v>100</v>
      </c>
      <c r="G6" s="127">
        <v>100</v>
      </c>
      <c r="H6" s="127">
        <v>100</v>
      </c>
      <c r="I6" s="127">
        <v>100</v>
      </c>
      <c r="J6" s="127">
        <v>100</v>
      </c>
      <c r="K6" s="127">
        <v>100</v>
      </c>
      <c r="L6" s="127">
        <v>100</v>
      </c>
      <c r="M6" s="127">
        <v>100</v>
      </c>
      <c r="N6" s="127">
        <v>100</v>
      </c>
      <c r="O6" s="128">
        <v>100</v>
      </c>
    </row>
    <row r="7" spans="1:15" s="61" customFormat="1" ht="11.85" customHeight="1" x14ac:dyDescent="0.15">
      <c r="B7" s="129" t="s">
        <v>94</v>
      </c>
      <c r="C7" s="92" t="s">
        <v>116</v>
      </c>
      <c r="D7" s="127">
        <v>0.2</v>
      </c>
      <c r="E7" s="127">
        <v>0.1</v>
      </c>
      <c r="F7" s="127">
        <v>0.2</v>
      </c>
      <c r="G7" s="127">
        <v>0.2</v>
      </c>
      <c r="H7" s="127">
        <v>0.2</v>
      </c>
      <c r="I7" s="127">
        <v>0.1</v>
      </c>
      <c r="J7" s="127">
        <v>0.2</v>
      </c>
      <c r="K7" s="127">
        <v>0.2</v>
      </c>
      <c r="L7" s="127">
        <v>0.2</v>
      </c>
      <c r="M7" s="127">
        <v>0.1</v>
      </c>
      <c r="N7" s="127">
        <v>0.2</v>
      </c>
      <c r="O7" s="128">
        <v>0.2</v>
      </c>
    </row>
    <row r="8" spans="1:15" s="61" customFormat="1" ht="11.85" customHeight="1" x14ac:dyDescent="0.15">
      <c r="B8" s="129" t="s">
        <v>95</v>
      </c>
      <c r="C8" s="131"/>
      <c r="D8" s="127">
        <v>0.1</v>
      </c>
      <c r="E8" s="127">
        <v>0</v>
      </c>
      <c r="F8" s="127">
        <v>0.1</v>
      </c>
      <c r="G8" s="127">
        <v>0.1</v>
      </c>
      <c r="H8" s="127">
        <v>0.1</v>
      </c>
      <c r="I8" s="127">
        <v>0</v>
      </c>
      <c r="J8" s="127">
        <v>0.1</v>
      </c>
      <c r="K8" s="127">
        <v>0.2</v>
      </c>
      <c r="L8" s="127">
        <v>0.1</v>
      </c>
      <c r="M8" s="127">
        <v>0</v>
      </c>
      <c r="N8" s="127">
        <v>0.1</v>
      </c>
      <c r="O8" s="128">
        <v>0.1</v>
      </c>
    </row>
    <row r="9" spans="1:15" s="61" customFormat="1" ht="11.85" customHeight="1" x14ac:dyDescent="0.15">
      <c r="B9" s="129" t="s">
        <v>96</v>
      </c>
      <c r="C9" s="131"/>
      <c r="D9" s="127">
        <v>0.1</v>
      </c>
      <c r="E9" s="127">
        <v>0</v>
      </c>
      <c r="F9" s="127">
        <v>0.1</v>
      </c>
      <c r="G9" s="127">
        <v>0.2</v>
      </c>
      <c r="H9" s="127">
        <v>0.1</v>
      </c>
      <c r="I9" s="127">
        <v>0.1</v>
      </c>
      <c r="J9" s="127">
        <v>0.1</v>
      </c>
      <c r="K9" s="127">
        <v>0.2</v>
      </c>
      <c r="L9" s="127">
        <v>0.1</v>
      </c>
      <c r="M9" s="127">
        <v>0</v>
      </c>
      <c r="N9" s="127">
        <v>0.1</v>
      </c>
      <c r="O9" s="128">
        <v>0.1</v>
      </c>
    </row>
    <row r="10" spans="1:15" s="61" customFormat="1" ht="11.85" customHeight="1" x14ac:dyDescent="0.15">
      <c r="B10" s="129" t="s">
        <v>104</v>
      </c>
      <c r="C10" s="131"/>
      <c r="D10" s="127">
        <v>0.1</v>
      </c>
      <c r="E10" s="127">
        <v>0</v>
      </c>
      <c r="F10" s="127">
        <v>0</v>
      </c>
      <c r="G10" s="127">
        <v>0.1</v>
      </c>
      <c r="H10" s="127">
        <v>0.1</v>
      </c>
      <c r="I10" s="127">
        <v>0.1</v>
      </c>
      <c r="J10" s="127">
        <v>0.1</v>
      </c>
      <c r="K10" s="127">
        <v>0.1</v>
      </c>
      <c r="L10" s="127">
        <v>0</v>
      </c>
      <c r="M10" s="127">
        <v>0</v>
      </c>
      <c r="N10" s="127">
        <v>0</v>
      </c>
      <c r="O10" s="128">
        <v>0.1</v>
      </c>
    </row>
    <row r="11" spans="1:15" s="61" customFormat="1" ht="11.85" customHeight="1" x14ac:dyDescent="0.15">
      <c r="B11" s="129" t="s">
        <v>103</v>
      </c>
      <c r="C11" s="131"/>
      <c r="D11" s="127">
        <v>0.1</v>
      </c>
      <c r="E11" s="127">
        <v>0.1</v>
      </c>
      <c r="F11" s="127">
        <v>0</v>
      </c>
      <c r="G11" s="127">
        <v>0.1</v>
      </c>
      <c r="H11" s="127">
        <v>0.1</v>
      </c>
      <c r="I11" s="127">
        <v>0.1</v>
      </c>
      <c r="J11" s="127">
        <v>0.1</v>
      </c>
      <c r="K11" s="127">
        <v>0.2</v>
      </c>
      <c r="L11" s="127">
        <v>0.1</v>
      </c>
      <c r="M11" s="127">
        <v>0</v>
      </c>
      <c r="N11" s="127">
        <v>0</v>
      </c>
      <c r="O11" s="128">
        <v>0.1</v>
      </c>
    </row>
    <row r="12" spans="1:15" s="61" customFormat="1" ht="11.85" customHeight="1" x14ac:dyDescent="0.15">
      <c r="B12" s="129" t="s">
        <v>105</v>
      </c>
      <c r="C12" s="131"/>
      <c r="D12" s="127">
        <v>0.1</v>
      </c>
      <c r="E12" s="127">
        <v>0.1</v>
      </c>
      <c r="F12" s="127">
        <v>0.1</v>
      </c>
      <c r="G12" s="127">
        <v>0.1</v>
      </c>
      <c r="H12" s="127">
        <v>0.1</v>
      </c>
      <c r="I12" s="127">
        <v>0.1</v>
      </c>
      <c r="J12" s="127">
        <v>0.2</v>
      </c>
      <c r="K12" s="127">
        <v>0.1</v>
      </c>
      <c r="L12" s="127">
        <v>0.1</v>
      </c>
      <c r="M12" s="127">
        <v>0.1</v>
      </c>
      <c r="N12" s="127">
        <v>0.1</v>
      </c>
      <c r="O12" s="128">
        <v>0.1</v>
      </c>
    </row>
    <row r="13" spans="1:15" s="61" customFormat="1" ht="11.85" customHeight="1" x14ac:dyDescent="0.15">
      <c r="B13" s="129" t="s">
        <v>106</v>
      </c>
      <c r="C13" s="131"/>
      <c r="D13" s="127">
        <v>0.2</v>
      </c>
      <c r="E13" s="127">
        <v>0.1</v>
      </c>
      <c r="F13" s="127">
        <v>0.2</v>
      </c>
      <c r="G13" s="127">
        <v>0.3</v>
      </c>
      <c r="H13" s="127">
        <v>0.1</v>
      </c>
      <c r="I13" s="127">
        <v>0.1</v>
      </c>
      <c r="J13" s="127">
        <v>0.2</v>
      </c>
      <c r="K13" s="127">
        <v>0.2</v>
      </c>
      <c r="L13" s="127">
        <v>0.2</v>
      </c>
      <c r="M13" s="127">
        <v>0.1</v>
      </c>
      <c r="N13" s="127">
        <v>0.2</v>
      </c>
      <c r="O13" s="128">
        <v>0.3</v>
      </c>
    </row>
    <row r="14" spans="1:15" s="61" customFormat="1" ht="11.85" customHeight="1" x14ac:dyDescent="0.15">
      <c r="B14" s="129" t="s">
        <v>107</v>
      </c>
      <c r="C14" s="131"/>
      <c r="D14" s="127">
        <v>0.8</v>
      </c>
      <c r="E14" s="127">
        <v>0.4</v>
      </c>
      <c r="F14" s="127">
        <v>0.7</v>
      </c>
      <c r="G14" s="127">
        <v>1.5</v>
      </c>
      <c r="H14" s="127">
        <v>0.6</v>
      </c>
      <c r="I14" s="127">
        <v>0.3</v>
      </c>
      <c r="J14" s="127">
        <v>0.6</v>
      </c>
      <c r="K14" s="127">
        <v>1.1000000000000001</v>
      </c>
      <c r="L14" s="127">
        <v>0.9</v>
      </c>
      <c r="M14" s="127">
        <v>0.4</v>
      </c>
      <c r="N14" s="127">
        <v>0.7</v>
      </c>
      <c r="O14" s="128">
        <v>1.6</v>
      </c>
    </row>
    <row r="15" spans="1:15" s="61" customFormat="1" ht="11.85" customHeight="1" x14ac:dyDescent="0.15">
      <c r="B15" s="129" t="s">
        <v>108</v>
      </c>
      <c r="C15" s="131"/>
      <c r="D15" s="127">
        <v>1.1000000000000001</v>
      </c>
      <c r="E15" s="127">
        <v>0.7</v>
      </c>
      <c r="F15" s="127">
        <v>1</v>
      </c>
      <c r="G15" s="127">
        <v>1.9</v>
      </c>
      <c r="H15" s="127">
        <v>0.9</v>
      </c>
      <c r="I15" s="127">
        <v>0.6</v>
      </c>
      <c r="J15" s="127">
        <v>0.7</v>
      </c>
      <c r="K15" s="127">
        <v>1.5</v>
      </c>
      <c r="L15" s="127">
        <v>1.2</v>
      </c>
      <c r="M15" s="127">
        <v>0.7</v>
      </c>
      <c r="N15" s="127">
        <v>1.2</v>
      </c>
      <c r="O15" s="128">
        <v>2</v>
      </c>
    </row>
    <row r="16" spans="1:15" s="61" customFormat="1" ht="11.85" customHeight="1" x14ac:dyDescent="0.15">
      <c r="B16" s="129" t="s">
        <v>102</v>
      </c>
      <c r="C16" s="131"/>
      <c r="D16" s="127">
        <v>1.5</v>
      </c>
      <c r="E16" s="127">
        <v>0.9</v>
      </c>
      <c r="F16" s="127">
        <v>1.6</v>
      </c>
      <c r="G16" s="127">
        <v>2.2999999999999998</v>
      </c>
      <c r="H16" s="127">
        <v>1.3</v>
      </c>
      <c r="I16" s="127">
        <v>0.8</v>
      </c>
      <c r="J16" s="127">
        <v>1.4</v>
      </c>
      <c r="K16" s="127">
        <v>2.1</v>
      </c>
      <c r="L16" s="127">
        <v>1.5</v>
      </c>
      <c r="M16" s="127">
        <v>0.9</v>
      </c>
      <c r="N16" s="127">
        <v>1.6</v>
      </c>
      <c r="O16" s="128">
        <v>2.4</v>
      </c>
    </row>
    <row r="17" spans="2:15" s="61" customFormat="1" ht="11.85" customHeight="1" x14ac:dyDescent="0.15">
      <c r="B17" s="129" t="s">
        <v>101</v>
      </c>
      <c r="C17" s="131"/>
      <c r="D17" s="127">
        <v>2.4</v>
      </c>
      <c r="E17" s="127">
        <v>1.5</v>
      </c>
      <c r="F17" s="127">
        <v>2.4</v>
      </c>
      <c r="G17" s="127">
        <v>3.7</v>
      </c>
      <c r="H17" s="127">
        <v>2.1</v>
      </c>
      <c r="I17" s="127">
        <v>1.5</v>
      </c>
      <c r="J17" s="127">
        <v>2.2000000000000002</v>
      </c>
      <c r="K17" s="127">
        <v>3.2</v>
      </c>
      <c r="L17" s="127">
        <v>2.5</v>
      </c>
      <c r="M17" s="127">
        <v>1.6</v>
      </c>
      <c r="N17" s="127">
        <v>2.5</v>
      </c>
      <c r="O17" s="128">
        <v>3.9</v>
      </c>
    </row>
    <row r="18" spans="2:15" s="61" customFormat="1" ht="11.85" customHeight="1" x14ac:dyDescent="0.15">
      <c r="B18" s="129" t="s">
        <v>100</v>
      </c>
      <c r="C18" s="131"/>
      <c r="D18" s="127">
        <v>2.8</v>
      </c>
      <c r="E18" s="127">
        <v>2.1</v>
      </c>
      <c r="F18" s="127">
        <v>2.9</v>
      </c>
      <c r="G18" s="127">
        <v>3.6</v>
      </c>
      <c r="H18" s="127">
        <v>2.4</v>
      </c>
      <c r="I18" s="127">
        <v>1.9</v>
      </c>
      <c r="J18" s="127">
        <v>2.2999999999999998</v>
      </c>
      <c r="K18" s="127">
        <v>3.1</v>
      </c>
      <c r="L18" s="127">
        <v>2.9</v>
      </c>
      <c r="M18" s="127">
        <v>2.1</v>
      </c>
      <c r="N18" s="127">
        <v>3.1</v>
      </c>
      <c r="O18" s="128">
        <v>3.8</v>
      </c>
    </row>
    <row r="19" spans="2:15" s="61" customFormat="1" ht="11.85" customHeight="1" x14ac:dyDescent="0.15">
      <c r="B19" s="129" t="s">
        <v>99</v>
      </c>
      <c r="C19" s="131"/>
      <c r="D19" s="127">
        <v>2.8</v>
      </c>
      <c r="E19" s="127">
        <v>2.1</v>
      </c>
      <c r="F19" s="127">
        <v>3</v>
      </c>
      <c r="G19" s="127">
        <v>3.7</v>
      </c>
      <c r="H19" s="127">
        <v>2.2999999999999998</v>
      </c>
      <c r="I19" s="127">
        <v>2</v>
      </c>
      <c r="J19" s="127">
        <v>2.4</v>
      </c>
      <c r="K19" s="127">
        <v>2.8</v>
      </c>
      <c r="L19" s="127">
        <v>3</v>
      </c>
      <c r="M19" s="127">
        <v>2.2000000000000002</v>
      </c>
      <c r="N19" s="127">
        <v>3.2</v>
      </c>
      <c r="O19" s="128">
        <v>4</v>
      </c>
    </row>
    <row r="20" spans="2:15" s="61" customFormat="1" ht="11.85" customHeight="1" x14ac:dyDescent="0.15">
      <c r="B20" s="129" t="s">
        <v>98</v>
      </c>
      <c r="C20" s="131"/>
      <c r="D20" s="127">
        <v>10.3</v>
      </c>
      <c r="E20" s="127">
        <v>8.6</v>
      </c>
      <c r="F20" s="127">
        <v>11.2</v>
      </c>
      <c r="G20" s="127">
        <v>11.9</v>
      </c>
      <c r="H20" s="127">
        <v>9.1999999999999993</v>
      </c>
      <c r="I20" s="127">
        <v>7.9</v>
      </c>
      <c r="J20" s="127">
        <v>10.9</v>
      </c>
      <c r="K20" s="127">
        <v>9.5</v>
      </c>
      <c r="L20" s="127">
        <v>10.7</v>
      </c>
      <c r="M20" s="127">
        <v>8.9</v>
      </c>
      <c r="N20" s="127">
        <v>11.3</v>
      </c>
      <c r="O20" s="128">
        <v>12.7</v>
      </c>
    </row>
    <row r="21" spans="2:15" s="61" customFormat="1" ht="11.85" customHeight="1" x14ac:dyDescent="0.15">
      <c r="B21" s="129" t="s">
        <v>97</v>
      </c>
      <c r="C21" s="131"/>
      <c r="D21" s="127">
        <v>10.9</v>
      </c>
      <c r="E21" s="127">
        <v>11.4</v>
      </c>
      <c r="F21" s="127">
        <v>10.1</v>
      </c>
      <c r="G21" s="127">
        <v>10.8</v>
      </c>
      <c r="H21" s="127">
        <v>9.6</v>
      </c>
      <c r="I21" s="127">
        <v>10.4</v>
      </c>
      <c r="J21" s="127">
        <v>8.5</v>
      </c>
      <c r="K21" s="127">
        <v>9.4</v>
      </c>
      <c r="L21" s="127">
        <v>11.4</v>
      </c>
      <c r="M21" s="127">
        <v>11.7</v>
      </c>
      <c r="N21" s="127">
        <v>10.8</v>
      </c>
      <c r="O21" s="128">
        <v>11.3</v>
      </c>
    </row>
    <row r="22" spans="2:15" s="61" customFormat="1" ht="11.85" customHeight="1" x14ac:dyDescent="0.15">
      <c r="B22" s="129" t="s">
        <v>81</v>
      </c>
      <c r="C22" s="131"/>
      <c r="D22" s="127">
        <v>12.9</v>
      </c>
      <c r="E22" s="127">
        <v>13.3</v>
      </c>
      <c r="F22" s="127">
        <v>11.4</v>
      </c>
      <c r="G22" s="127">
        <v>13.7</v>
      </c>
      <c r="H22" s="127">
        <v>12.5</v>
      </c>
      <c r="I22" s="127">
        <v>13.1</v>
      </c>
      <c r="J22" s="127">
        <v>10.5</v>
      </c>
      <c r="K22" s="127">
        <v>13.4</v>
      </c>
      <c r="L22" s="127">
        <v>13.1</v>
      </c>
      <c r="M22" s="127">
        <v>13.4</v>
      </c>
      <c r="N22" s="127">
        <v>11.8</v>
      </c>
      <c r="O22" s="128">
        <v>13.8</v>
      </c>
    </row>
    <row r="23" spans="2:15" s="61" customFormat="1" ht="11.85" customHeight="1" x14ac:dyDescent="0.15">
      <c r="B23" s="129" t="s">
        <v>82</v>
      </c>
      <c r="C23" s="131"/>
      <c r="D23" s="127">
        <v>9.1</v>
      </c>
      <c r="E23" s="127">
        <v>11.1</v>
      </c>
      <c r="F23" s="127">
        <v>8.1999999999999993</v>
      </c>
      <c r="G23" s="127">
        <v>7.1</v>
      </c>
      <c r="H23" s="127">
        <v>9.1999999999999993</v>
      </c>
      <c r="I23" s="127">
        <v>11.3</v>
      </c>
      <c r="J23" s="127">
        <v>7.6</v>
      </c>
      <c r="K23" s="127">
        <v>7.5</v>
      </c>
      <c r="L23" s="127">
        <v>9.1</v>
      </c>
      <c r="M23" s="127">
        <v>11.1</v>
      </c>
      <c r="N23" s="127">
        <v>8.4</v>
      </c>
      <c r="O23" s="128">
        <v>6.9</v>
      </c>
    </row>
    <row r="24" spans="2:15" s="61" customFormat="1" ht="11.85" customHeight="1" x14ac:dyDescent="0.15">
      <c r="B24" s="129" t="s">
        <v>83</v>
      </c>
      <c r="C24" s="131"/>
      <c r="D24" s="127">
        <v>7.3</v>
      </c>
      <c r="E24" s="127">
        <v>8.8000000000000007</v>
      </c>
      <c r="F24" s="127">
        <v>6.4</v>
      </c>
      <c r="G24" s="127">
        <v>6.1</v>
      </c>
      <c r="H24" s="127">
        <v>7.5</v>
      </c>
      <c r="I24" s="127">
        <v>8.8000000000000007</v>
      </c>
      <c r="J24" s="127">
        <v>6.5</v>
      </c>
      <c r="K24" s="127">
        <v>6.6</v>
      </c>
      <c r="L24" s="127">
        <v>7.3</v>
      </c>
      <c r="M24" s="127">
        <v>8.6999999999999993</v>
      </c>
      <c r="N24" s="127">
        <v>6.4</v>
      </c>
      <c r="O24" s="128">
        <v>5.9</v>
      </c>
    </row>
    <row r="25" spans="2:15" s="61" customFormat="1" ht="11.85" customHeight="1" x14ac:dyDescent="0.15">
      <c r="B25" s="129" t="s">
        <v>84</v>
      </c>
      <c r="C25" s="131"/>
      <c r="D25" s="127">
        <v>5.3</v>
      </c>
      <c r="E25" s="127">
        <v>6.6</v>
      </c>
      <c r="F25" s="127">
        <v>5</v>
      </c>
      <c r="G25" s="127">
        <v>3.8</v>
      </c>
      <c r="H25" s="127">
        <v>5.2</v>
      </c>
      <c r="I25" s="127">
        <v>6.5</v>
      </c>
      <c r="J25" s="127">
        <v>4.5999999999999996</v>
      </c>
      <c r="K25" s="127">
        <v>3.9</v>
      </c>
      <c r="L25" s="127">
        <v>5.4</v>
      </c>
      <c r="M25" s="127">
        <v>6.6</v>
      </c>
      <c r="N25" s="127">
        <v>5.2</v>
      </c>
      <c r="O25" s="128">
        <v>3.8</v>
      </c>
    </row>
    <row r="26" spans="2:15" s="61" customFormat="1" ht="11.85" customHeight="1" x14ac:dyDescent="0.15">
      <c r="B26" s="129" t="s">
        <v>85</v>
      </c>
      <c r="C26" s="131"/>
      <c r="D26" s="127">
        <v>7.9</v>
      </c>
      <c r="E26" s="127">
        <v>9.5</v>
      </c>
      <c r="F26" s="127">
        <v>7.4</v>
      </c>
      <c r="G26" s="127">
        <v>6</v>
      </c>
      <c r="H26" s="127">
        <v>8.1999999999999993</v>
      </c>
      <c r="I26" s="127">
        <v>9.5</v>
      </c>
      <c r="J26" s="127">
        <v>7.6</v>
      </c>
      <c r="K26" s="127">
        <v>6.9</v>
      </c>
      <c r="L26" s="127">
        <v>7.7</v>
      </c>
      <c r="M26" s="127">
        <v>9.5</v>
      </c>
      <c r="N26" s="127">
        <v>7.3</v>
      </c>
      <c r="O26" s="128">
        <v>5.6</v>
      </c>
    </row>
    <row r="27" spans="2:15" s="61" customFormat="1" ht="11.85" customHeight="1" x14ac:dyDescent="0.15">
      <c r="B27" s="129" t="s">
        <v>86</v>
      </c>
      <c r="C27" s="131"/>
      <c r="D27" s="127">
        <v>4.8</v>
      </c>
      <c r="E27" s="127">
        <v>5.3</v>
      </c>
      <c r="F27" s="127">
        <v>4.8</v>
      </c>
      <c r="G27" s="127">
        <v>4</v>
      </c>
      <c r="H27" s="127">
        <v>4.8</v>
      </c>
      <c r="I27" s="127">
        <v>5.5</v>
      </c>
      <c r="J27" s="127">
        <v>4.5999999999999996</v>
      </c>
      <c r="K27" s="127">
        <v>4.0999999999999996</v>
      </c>
      <c r="L27" s="127">
        <v>4.7</v>
      </c>
      <c r="M27" s="127">
        <v>5.2</v>
      </c>
      <c r="N27" s="127">
        <v>4.9000000000000004</v>
      </c>
      <c r="O27" s="128">
        <v>3.9</v>
      </c>
    </row>
    <row r="28" spans="2:15" s="61" customFormat="1" ht="11.85" customHeight="1" x14ac:dyDescent="0.15">
      <c r="B28" s="129" t="s">
        <v>87</v>
      </c>
      <c r="C28" s="131"/>
      <c r="D28" s="127">
        <v>3.2</v>
      </c>
      <c r="E28" s="127">
        <v>3.4</v>
      </c>
      <c r="F28" s="127">
        <v>3.4</v>
      </c>
      <c r="G28" s="127">
        <v>2.9</v>
      </c>
      <c r="H28" s="127">
        <v>3.2</v>
      </c>
      <c r="I28" s="127">
        <v>3.2</v>
      </c>
      <c r="J28" s="127">
        <v>3.3</v>
      </c>
      <c r="K28" s="127">
        <v>3</v>
      </c>
      <c r="L28" s="127">
        <v>3.3</v>
      </c>
      <c r="M28" s="127">
        <v>3.4</v>
      </c>
      <c r="N28" s="127">
        <v>3.5</v>
      </c>
      <c r="O28" s="128">
        <v>2.8</v>
      </c>
    </row>
    <row r="29" spans="2:15" s="61" customFormat="1" ht="11.85" customHeight="1" x14ac:dyDescent="0.15">
      <c r="B29" s="129" t="s">
        <v>88</v>
      </c>
      <c r="C29" s="131"/>
      <c r="D29" s="127">
        <v>2.8</v>
      </c>
      <c r="E29" s="127">
        <v>2.8</v>
      </c>
      <c r="F29" s="127">
        <v>3</v>
      </c>
      <c r="G29" s="127">
        <v>2.6</v>
      </c>
      <c r="H29" s="127">
        <v>2.6</v>
      </c>
      <c r="I29" s="127">
        <v>2.2999999999999998</v>
      </c>
      <c r="J29" s="127">
        <v>2.7</v>
      </c>
      <c r="K29" s="127">
        <v>3</v>
      </c>
      <c r="L29" s="127">
        <v>2.8</v>
      </c>
      <c r="M29" s="127">
        <v>2.9</v>
      </c>
      <c r="N29" s="127">
        <v>3.1</v>
      </c>
      <c r="O29" s="128">
        <v>2.4</v>
      </c>
    </row>
    <row r="30" spans="2:15" s="61" customFormat="1" ht="11.85" customHeight="1" x14ac:dyDescent="0.15">
      <c r="B30" s="129" t="s">
        <v>89</v>
      </c>
      <c r="C30" s="131"/>
      <c r="D30" s="127">
        <v>3.4</v>
      </c>
      <c r="E30" s="127">
        <v>2.9</v>
      </c>
      <c r="F30" s="127">
        <v>4.0999999999999996</v>
      </c>
      <c r="G30" s="127">
        <v>3.4</v>
      </c>
      <c r="H30" s="127">
        <v>3.5</v>
      </c>
      <c r="I30" s="127">
        <v>3.3</v>
      </c>
      <c r="J30" s="127">
        <v>3.4</v>
      </c>
      <c r="K30" s="127">
        <v>3.8</v>
      </c>
      <c r="L30" s="127">
        <v>3.4</v>
      </c>
      <c r="M30" s="127">
        <v>2.8</v>
      </c>
      <c r="N30" s="127">
        <v>4.3</v>
      </c>
      <c r="O30" s="128">
        <v>3.3</v>
      </c>
    </row>
    <row r="31" spans="2:15" s="61" customFormat="1" ht="11.85" customHeight="1" x14ac:dyDescent="0.15">
      <c r="B31" s="129" t="s">
        <v>90</v>
      </c>
      <c r="C31" s="131"/>
      <c r="D31" s="127">
        <v>2.1</v>
      </c>
      <c r="E31" s="127">
        <v>1.8</v>
      </c>
      <c r="F31" s="127">
        <v>2.5</v>
      </c>
      <c r="G31" s="127">
        <v>2.1</v>
      </c>
      <c r="H31" s="127">
        <v>2.1</v>
      </c>
      <c r="I31" s="127">
        <v>1.7</v>
      </c>
      <c r="J31" s="127">
        <v>2.4</v>
      </c>
      <c r="K31" s="127">
        <v>2.5</v>
      </c>
      <c r="L31" s="127">
        <v>2.1</v>
      </c>
      <c r="M31" s="127">
        <v>1.9</v>
      </c>
      <c r="N31" s="127">
        <v>2.6</v>
      </c>
      <c r="O31" s="128">
        <v>2</v>
      </c>
    </row>
    <row r="32" spans="2:15" s="61" customFormat="1" ht="11.85" customHeight="1" x14ac:dyDescent="0.15">
      <c r="B32" s="129" t="s">
        <v>91</v>
      </c>
      <c r="C32" s="131"/>
      <c r="D32" s="127">
        <v>1.4</v>
      </c>
      <c r="E32" s="127">
        <v>1.1000000000000001</v>
      </c>
      <c r="F32" s="127">
        <v>1.7</v>
      </c>
      <c r="G32" s="127">
        <v>1.7</v>
      </c>
      <c r="H32" s="127">
        <v>1.6</v>
      </c>
      <c r="I32" s="127">
        <v>1.1000000000000001</v>
      </c>
      <c r="J32" s="127">
        <v>2.1</v>
      </c>
      <c r="K32" s="127">
        <v>2</v>
      </c>
      <c r="L32" s="127">
        <v>1.4</v>
      </c>
      <c r="M32" s="127">
        <v>1.1000000000000001</v>
      </c>
      <c r="N32" s="127">
        <v>1.6</v>
      </c>
      <c r="O32" s="128">
        <v>1.6</v>
      </c>
    </row>
    <row r="33" spans="1:15" s="61" customFormat="1" ht="11.85" customHeight="1" x14ac:dyDescent="0.15">
      <c r="B33" s="129" t="s">
        <v>92</v>
      </c>
      <c r="C33" s="131"/>
      <c r="D33" s="127">
        <v>0.9</v>
      </c>
      <c r="E33" s="127">
        <v>0.7</v>
      </c>
      <c r="F33" s="127">
        <v>1</v>
      </c>
      <c r="G33" s="127">
        <v>1</v>
      </c>
      <c r="H33" s="127">
        <v>1</v>
      </c>
      <c r="I33" s="127">
        <v>0.8</v>
      </c>
      <c r="J33" s="127">
        <v>1.2</v>
      </c>
      <c r="K33" s="127">
        <v>1.1000000000000001</v>
      </c>
      <c r="L33" s="127">
        <v>0.9</v>
      </c>
      <c r="M33" s="127">
        <v>0.7</v>
      </c>
      <c r="N33" s="127">
        <v>1</v>
      </c>
      <c r="O33" s="128">
        <v>1</v>
      </c>
    </row>
    <row r="34" spans="1:15" s="61" customFormat="1" ht="11.85" customHeight="1" x14ac:dyDescent="0.15">
      <c r="B34" s="129" t="s">
        <v>93</v>
      </c>
      <c r="C34" s="131"/>
      <c r="D34" s="127">
        <v>5.5</v>
      </c>
      <c r="E34" s="127">
        <v>4.5999999999999996</v>
      </c>
      <c r="F34" s="127">
        <v>7.3</v>
      </c>
      <c r="G34" s="127">
        <v>5.2</v>
      </c>
      <c r="H34" s="127">
        <v>9.1999999999999993</v>
      </c>
      <c r="I34" s="127">
        <v>6.9</v>
      </c>
      <c r="J34" s="127">
        <v>13.5</v>
      </c>
      <c r="K34" s="127">
        <v>8.5</v>
      </c>
      <c r="L34" s="127">
        <v>4.0999999999999996</v>
      </c>
      <c r="M34" s="127">
        <v>3.7</v>
      </c>
      <c r="N34" s="127">
        <v>5</v>
      </c>
      <c r="O34" s="128">
        <v>4</v>
      </c>
    </row>
    <row r="35" spans="1:15" s="61" customFormat="1" ht="11.85" customHeight="1" x14ac:dyDescent="0.15">
      <c r="B35" s="132"/>
      <c r="C35" s="130"/>
      <c r="D35" s="127"/>
      <c r="E35" s="127"/>
      <c r="F35" s="127"/>
      <c r="G35" s="127"/>
      <c r="H35" s="127"/>
      <c r="I35" s="127"/>
      <c r="J35" s="127"/>
      <c r="K35" s="128"/>
      <c r="L35" s="127"/>
      <c r="M35" s="127"/>
      <c r="N35" s="127"/>
      <c r="O35" s="128"/>
    </row>
    <row r="36" spans="1:15" s="61" customFormat="1" ht="11.85" customHeight="1" x14ac:dyDescent="0.15">
      <c r="B36" s="134" t="s">
        <v>130</v>
      </c>
      <c r="C36" s="92" t="s">
        <v>116</v>
      </c>
      <c r="D36" s="143">
        <v>1412</v>
      </c>
      <c r="E36" s="143">
        <v>1336</v>
      </c>
      <c r="F36" s="143">
        <v>1571</v>
      </c>
      <c r="G36" s="143">
        <v>1378</v>
      </c>
      <c r="H36" s="143">
        <v>1658</v>
      </c>
      <c r="I36" s="143">
        <v>1464</v>
      </c>
      <c r="J36" s="143">
        <v>2052</v>
      </c>
      <c r="K36" s="167">
        <v>1579</v>
      </c>
      <c r="L36" s="143">
        <v>1321</v>
      </c>
      <c r="M36" s="143">
        <v>1288</v>
      </c>
      <c r="N36" s="144">
        <v>1392</v>
      </c>
      <c r="O36" s="143">
        <v>1306</v>
      </c>
    </row>
    <row r="37" spans="1:15" s="61" customFormat="1" ht="11.85" customHeight="1" x14ac:dyDescent="0.15">
      <c r="B37" s="134" t="s">
        <v>131</v>
      </c>
      <c r="C37" s="92" t="s">
        <v>116</v>
      </c>
      <c r="D37" s="143">
        <v>885</v>
      </c>
      <c r="E37" s="143">
        <v>911</v>
      </c>
      <c r="F37" s="143">
        <v>884</v>
      </c>
      <c r="G37" s="143">
        <v>858</v>
      </c>
      <c r="H37" s="143">
        <v>895</v>
      </c>
      <c r="I37" s="143">
        <v>915</v>
      </c>
      <c r="J37" s="143">
        <v>895</v>
      </c>
      <c r="K37" s="143">
        <v>866</v>
      </c>
      <c r="L37" s="143">
        <v>882</v>
      </c>
      <c r="M37" s="143">
        <v>909</v>
      </c>
      <c r="N37" s="144">
        <v>881</v>
      </c>
      <c r="O37" s="143">
        <v>855</v>
      </c>
    </row>
    <row r="38" spans="1:15" s="61" customFormat="1" ht="11.85" customHeight="1" x14ac:dyDescent="0.15">
      <c r="B38" s="134" t="s">
        <v>132</v>
      </c>
      <c r="C38" s="92" t="s">
        <v>116</v>
      </c>
      <c r="D38" s="143">
        <v>962</v>
      </c>
      <c r="E38" s="143">
        <v>986</v>
      </c>
      <c r="F38" s="143">
        <v>957</v>
      </c>
      <c r="G38" s="143">
        <v>931</v>
      </c>
      <c r="H38" s="143">
        <v>977</v>
      </c>
      <c r="I38" s="143">
        <v>996</v>
      </c>
      <c r="J38" s="143">
        <v>970</v>
      </c>
      <c r="K38" s="143">
        <v>953</v>
      </c>
      <c r="L38" s="143">
        <v>957</v>
      </c>
      <c r="M38" s="143">
        <v>983</v>
      </c>
      <c r="N38" s="144">
        <v>953</v>
      </c>
      <c r="O38" s="143">
        <v>925</v>
      </c>
    </row>
    <row r="39" spans="1:15" s="61" customFormat="1" ht="11.85" customHeight="1" x14ac:dyDescent="0.15">
      <c r="B39" s="134" t="s">
        <v>133</v>
      </c>
      <c r="C39" s="92" t="s">
        <v>116</v>
      </c>
      <c r="D39" s="143">
        <v>1071</v>
      </c>
      <c r="E39" s="143">
        <v>1088</v>
      </c>
      <c r="F39" s="143">
        <v>1080</v>
      </c>
      <c r="G39" s="143">
        <v>1035</v>
      </c>
      <c r="H39" s="143">
        <v>1094</v>
      </c>
      <c r="I39" s="143">
        <v>1099</v>
      </c>
      <c r="J39" s="143">
        <v>1114</v>
      </c>
      <c r="K39" s="143">
        <v>1068</v>
      </c>
      <c r="L39" s="143">
        <v>1062</v>
      </c>
      <c r="M39" s="143">
        <v>1084</v>
      </c>
      <c r="N39" s="144">
        <v>1069</v>
      </c>
      <c r="O39" s="143">
        <v>1026</v>
      </c>
    </row>
    <row r="40" spans="1:15" s="61" customFormat="1" ht="11.85" customHeight="1" x14ac:dyDescent="0.15">
      <c r="B40" s="134" t="s">
        <v>134</v>
      </c>
      <c r="C40" s="92" t="s">
        <v>116</v>
      </c>
      <c r="D40" s="143">
        <v>1288</v>
      </c>
      <c r="E40" s="143">
        <v>1274</v>
      </c>
      <c r="F40" s="143">
        <v>1359</v>
      </c>
      <c r="G40" s="143">
        <v>1264</v>
      </c>
      <c r="H40" s="143">
        <v>1362</v>
      </c>
      <c r="I40" s="143">
        <v>1299</v>
      </c>
      <c r="J40" s="143">
        <v>1510</v>
      </c>
      <c r="K40" s="143">
        <v>1369</v>
      </c>
      <c r="L40" s="143">
        <v>1270</v>
      </c>
      <c r="M40" s="143">
        <v>1265</v>
      </c>
      <c r="N40" s="144">
        <v>1318</v>
      </c>
      <c r="O40" s="143">
        <v>1231</v>
      </c>
    </row>
    <row r="41" spans="1:15" s="61" customFormat="1" ht="11.85" customHeight="1" x14ac:dyDescent="0.15">
      <c r="B41" s="134" t="s">
        <v>135</v>
      </c>
      <c r="C41" s="92" t="s">
        <v>116</v>
      </c>
      <c r="D41" s="143">
        <v>1797</v>
      </c>
      <c r="E41" s="143">
        <v>1679</v>
      </c>
      <c r="F41" s="143">
        <v>2005</v>
      </c>
      <c r="G41" s="143">
        <v>1806</v>
      </c>
      <c r="H41" s="143">
        <v>2233</v>
      </c>
      <c r="I41" s="143">
        <v>1861</v>
      </c>
      <c r="J41" s="143">
        <v>3358</v>
      </c>
      <c r="K41" s="143">
        <v>2151</v>
      </c>
      <c r="L41" s="143">
        <v>1710</v>
      </c>
      <c r="M41" s="143">
        <v>1613</v>
      </c>
      <c r="N41" s="144">
        <v>1807</v>
      </c>
      <c r="O41" s="143">
        <v>1718</v>
      </c>
    </row>
    <row r="42" spans="1:15" s="61" customFormat="1" ht="11.85" customHeight="1" x14ac:dyDescent="0.15">
      <c r="B42" s="135" t="s">
        <v>136</v>
      </c>
      <c r="C42" s="98"/>
      <c r="D42" s="139">
        <v>0.43</v>
      </c>
      <c r="E42" s="139">
        <v>0.35</v>
      </c>
      <c r="F42" s="139">
        <v>0.52</v>
      </c>
      <c r="G42" s="139">
        <v>0.46</v>
      </c>
      <c r="H42" s="139">
        <v>0.61</v>
      </c>
      <c r="I42" s="139">
        <v>0.43</v>
      </c>
      <c r="J42" s="139">
        <v>1.1100000000000001</v>
      </c>
      <c r="K42" s="139">
        <v>0.6</v>
      </c>
      <c r="L42" s="139">
        <v>0.39</v>
      </c>
      <c r="M42" s="139">
        <v>0.32</v>
      </c>
      <c r="N42" s="140">
        <v>0.43</v>
      </c>
      <c r="O42" s="139">
        <v>0.42</v>
      </c>
    </row>
    <row r="43" spans="1:15" ht="11.85" customHeight="1" x14ac:dyDescent="0.15">
      <c r="A43" s="61"/>
      <c r="B43" s="136" t="s">
        <v>137</v>
      </c>
      <c r="C43" s="99"/>
      <c r="D43" s="141">
        <v>0.15</v>
      </c>
      <c r="E43" s="141">
        <v>0.13</v>
      </c>
      <c r="F43" s="141">
        <v>0.19</v>
      </c>
      <c r="G43" s="141">
        <v>0.16</v>
      </c>
      <c r="H43" s="141">
        <v>0.18</v>
      </c>
      <c r="I43" s="141">
        <v>0.14000000000000001</v>
      </c>
      <c r="J43" s="141">
        <v>0.24</v>
      </c>
      <c r="K43" s="141">
        <v>0.2</v>
      </c>
      <c r="L43" s="141">
        <v>0.15</v>
      </c>
      <c r="M43" s="141">
        <v>0.13</v>
      </c>
      <c r="N43" s="142">
        <v>0.17</v>
      </c>
      <c r="O43" s="141">
        <v>0.15</v>
      </c>
    </row>
    <row r="44" spans="1:15" ht="11.85" customHeight="1" x14ac:dyDescent="0.15">
      <c r="B44" s="63" t="s">
        <v>121</v>
      </c>
      <c r="C44" s="64"/>
      <c r="D44" s="64"/>
      <c r="E44" s="64"/>
      <c r="F44" s="64"/>
      <c r="G44" s="64"/>
      <c r="H44" s="64"/>
      <c r="I44" s="64"/>
      <c r="J44" s="64"/>
      <c r="K44" s="64"/>
      <c r="L44" s="64"/>
      <c r="M44" s="64"/>
      <c r="N44" s="64"/>
      <c r="O44" s="65"/>
    </row>
    <row r="45" spans="1:15" ht="12.95" customHeight="1" x14ac:dyDescent="0.15">
      <c r="B45" s="66" t="s">
        <v>79</v>
      </c>
      <c r="C45" s="64"/>
      <c r="D45" s="64"/>
      <c r="E45" s="64"/>
      <c r="F45" s="64"/>
      <c r="G45" s="64"/>
      <c r="H45" s="64"/>
      <c r="I45" s="64"/>
      <c r="J45" s="64"/>
      <c r="K45" s="64"/>
      <c r="L45" s="64"/>
      <c r="M45" s="64"/>
      <c r="N45" s="64"/>
      <c r="O45" s="65"/>
    </row>
    <row r="46" spans="1:15" ht="12.95" customHeight="1" x14ac:dyDescent="0.15">
      <c r="B46" s="67" t="s">
        <v>30</v>
      </c>
      <c r="C46" s="68"/>
      <c r="D46" s="69"/>
      <c r="E46" s="68" t="s">
        <v>31</v>
      </c>
      <c r="F46" s="68"/>
      <c r="G46" s="68"/>
      <c r="H46" s="68"/>
      <c r="I46" s="68"/>
      <c r="J46" s="70"/>
      <c r="K46" s="70"/>
      <c r="L46" s="64"/>
      <c r="M46" s="64"/>
      <c r="N46" s="71"/>
      <c r="O46" s="72"/>
    </row>
    <row r="47" spans="1:15" ht="12.95" customHeight="1" x14ac:dyDescent="0.15">
      <c r="B47" s="68"/>
      <c r="C47" s="68"/>
      <c r="D47" s="69"/>
      <c r="E47" s="68" t="s">
        <v>32</v>
      </c>
      <c r="F47" s="68"/>
      <c r="G47" s="68"/>
      <c r="H47" s="68"/>
      <c r="I47" s="68"/>
      <c r="J47" s="73"/>
      <c r="K47" s="70"/>
      <c r="L47" s="71"/>
      <c r="M47" s="71"/>
      <c r="N47" s="71"/>
      <c r="O47" s="72"/>
    </row>
    <row r="48" spans="1:15" ht="12.95" customHeight="1" x14ac:dyDescent="0.15">
      <c r="B48" s="67" t="s">
        <v>33</v>
      </c>
      <c r="C48" s="68"/>
      <c r="D48" s="69"/>
      <c r="E48" s="68" t="s">
        <v>34</v>
      </c>
      <c r="F48" s="68"/>
      <c r="G48" s="68"/>
      <c r="H48" s="68"/>
      <c r="I48" s="68"/>
      <c r="J48" s="74"/>
      <c r="K48" s="70"/>
      <c r="L48" s="64"/>
      <c r="M48" s="64"/>
      <c r="N48" s="64"/>
      <c r="O48" s="65"/>
    </row>
    <row r="49" spans="2:15" ht="12.95" customHeight="1" x14ac:dyDescent="0.15">
      <c r="B49" s="68"/>
      <c r="C49" s="68"/>
      <c r="D49" s="69"/>
      <c r="E49" s="68" t="s">
        <v>32</v>
      </c>
      <c r="F49" s="68"/>
      <c r="G49" s="68"/>
      <c r="H49" s="68"/>
      <c r="I49" s="68"/>
      <c r="J49" s="75"/>
      <c r="K49" s="70"/>
      <c r="L49" s="64"/>
      <c r="M49" s="64"/>
      <c r="N49" s="64"/>
      <c r="O49" s="65"/>
    </row>
    <row r="50" spans="2:15" ht="12.95" customHeight="1" x14ac:dyDescent="0.15">
      <c r="B50" s="67" t="s">
        <v>35</v>
      </c>
      <c r="C50" s="68"/>
      <c r="D50" s="69"/>
      <c r="E50" s="68" t="s">
        <v>36</v>
      </c>
      <c r="F50" s="68"/>
      <c r="G50" s="68"/>
      <c r="H50" s="68"/>
      <c r="I50" s="68"/>
      <c r="J50" s="76"/>
      <c r="K50" s="70"/>
      <c r="L50" s="64"/>
      <c r="M50" s="64"/>
      <c r="N50" s="64"/>
      <c r="O50" s="65"/>
    </row>
    <row r="51" spans="2:15" ht="12.95" customHeight="1" x14ac:dyDescent="0.15">
      <c r="B51" s="68"/>
      <c r="C51" s="68"/>
      <c r="D51" s="69"/>
      <c r="E51" s="68" t="s">
        <v>37</v>
      </c>
      <c r="F51" s="68"/>
      <c r="G51" s="68"/>
      <c r="H51" s="68"/>
      <c r="I51" s="68"/>
      <c r="J51" s="75"/>
      <c r="K51" s="70"/>
      <c r="L51" s="64"/>
      <c r="M51" s="64"/>
      <c r="N51" s="64"/>
      <c r="O51" s="65"/>
    </row>
    <row r="52" spans="2:15" ht="12.95" customHeight="1" x14ac:dyDescent="0.15">
      <c r="B52" s="67" t="s">
        <v>38</v>
      </c>
      <c r="C52" s="68"/>
      <c r="D52" s="69"/>
      <c r="E52" s="68" t="s">
        <v>39</v>
      </c>
      <c r="F52" s="68"/>
      <c r="G52" s="68"/>
      <c r="H52" s="68"/>
      <c r="I52" s="68"/>
      <c r="J52" s="76"/>
      <c r="K52" s="70"/>
      <c r="L52" s="64"/>
      <c r="M52" s="64"/>
      <c r="N52" s="64"/>
      <c r="O52" s="65"/>
    </row>
    <row r="53" spans="2:15" ht="12.95" customHeight="1" x14ac:dyDescent="0.15">
      <c r="B53" s="68"/>
      <c r="C53" s="68"/>
      <c r="D53" s="69"/>
      <c r="E53" s="68" t="s">
        <v>32</v>
      </c>
      <c r="F53" s="68"/>
      <c r="G53" s="68"/>
      <c r="H53" s="68"/>
      <c r="I53" s="68"/>
      <c r="J53" s="75"/>
      <c r="K53" s="70"/>
      <c r="L53" s="64"/>
      <c r="M53" s="64"/>
      <c r="N53" s="64"/>
      <c r="O53" s="65"/>
    </row>
    <row r="54" spans="2:15" ht="12.95" customHeight="1" x14ac:dyDescent="0.15">
      <c r="B54" s="67" t="s">
        <v>40</v>
      </c>
      <c r="C54" s="68"/>
      <c r="D54" s="69"/>
      <c r="E54" s="68" t="s">
        <v>41</v>
      </c>
      <c r="F54" s="68"/>
      <c r="G54" s="68"/>
      <c r="H54" s="68"/>
      <c r="I54" s="68"/>
      <c r="J54" s="76"/>
      <c r="K54" s="70"/>
      <c r="L54" s="64"/>
      <c r="M54" s="64"/>
      <c r="N54" s="64"/>
      <c r="O54" s="65"/>
    </row>
    <row r="55" spans="2:15" ht="12.95" customHeight="1" x14ac:dyDescent="0.15">
      <c r="B55" s="68"/>
      <c r="C55" s="68"/>
      <c r="D55" s="69"/>
      <c r="E55" s="68" t="s">
        <v>32</v>
      </c>
      <c r="F55" s="68"/>
      <c r="G55" s="68"/>
      <c r="H55" s="68"/>
      <c r="I55" s="68"/>
      <c r="J55" s="75"/>
      <c r="K55" s="70"/>
      <c r="L55" s="64"/>
      <c r="M55" s="64"/>
      <c r="N55" s="64"/>
      <c r="O55" s="65"/>
    </row>
    <row r="56" spans="2:15" ht="12.95" customHeight="1" x14ac:dyDescent="0.15">
      <c r="B56" s="70"/>
      <c r="C56" s="70"/>
      <c r="D56" s="69"/>
      <c r="E56" s="70"/>
      <c r="F56" s="70"/>
      <c r="G56" s="70"/>
      <c r="H56" s="70"/>
      <c r="I56" s="70"/>
      <c r="J56" s="70"/>
      <c r="K56" s="70"/>
      <c r="L56" s="64"/>
      <c r="M56" s="64"/>
      <c r="N56" s="64"/>
      <c r="O56" s="65"/>
    </row>
    <row r="57" spans="2:15" ht="12.95" customHeight="1" x14ac:dyDescent="0.15">
      <c r="B57" s="77" t="s">
        <v>120</v>
      </c>
      <c r="C57" s="70"/>
      <c r="D57" s="70"/>
      <c r="E57" s="70"/>
      <c r="F57" s="70"/>
      <c r="G57" s="70"/>
      <c r="H57" s="70"/>
      <c r="I57" s="70"/>
      <c r="J57" s="70"/>
      <c r="K57" s="70"/>
      <c r="L57" s="64"/>
      <c r="M57" s="64"/>
      <c r="N57" s="64"/>
      <c r="O57" s="65"/>
    </row>
    <row r="58" spans="2:15" ht="12.95" customHeight="1" x14ac:dyDescent="0.15">
      <c r="B58" s="267" t="s">
        <v>42</v>
      </c>
      <c r="C58" s="268"/>
      <c r="D58" s="268"/>
      <c r="E58" s="269" t="s">
        <v>43</v>
      </c>
      <c r="F58" s="270"/>
      <c r="G58" s="270"/>
      <c r="H58" s="267" t="s">
        <v>44</v>
      </c>
      <c r="I58" s="267"/>
      <c r="J58" s="267"/>
      <c r="K58" s="267"/>
      <c r="L58" s="271" t="s">
        <v>45</v>
      </c>
      <c r="M58" s="271"/>
      <c r="N58" s="271"/>
      <c r="O58" s="65"/>
    </row>
    <row r="59" spans="2:15" ht="12.95" customHeight="1" x14ac:dyDescent="0.15">
      <c r="B59" s="268"/>
      <c r="C59" s="268"/>
      <c r="D59" s="268"/>
      <c r="E59" s="272" t="s">
        <v>46</v>
      </c>
      <c r="F59" s="272"/>
      <c r="G59" s="272"/>
      <c r="H59" s="267"/>
      <c r="I59" s="267"/>
      <c r="J59" s="267"/>
      <c r="K59" s="267"/>
      <c r="L59" s="272" t="s">
        <v>46</v>
      </c>
      <c r="M59" s="272"/>
      <c r="N59" s="272"/>
      <c r="O59" s="65"/>
    </row>
    <row r="60" spans="2:15" ht="13.5" x14ac:dyDescent="0.15">
      <c r="B60" s="168"/>
      <c r="C60" s="123"/>
      <c r="D60" s="119"/>
      <c r="E60" s="120"/>
      <c r="F60" s="124"/>
      <c r="G60" s="124"/>
      <c r="H60" s="124"/>
      <c r="I60" s="168"/>
      <c r="J60" s="168"/>
      <c r="K60" s="169"/>
      <c r="L60" s="119"/>
      <c r="M60" s="119"/>
      <c r="N60" s="119"/>
      <c r="O60" s="118"/>
    </row>
  </sheetData>
  <mergeCells count="8">
    <mergeCell ref="L58:N58"/>
    <mergeCell ref="L59:N59"/>
    <mergeCell ref="B3:C4"/>
    <mergeCell ref="B6:C6"/>
    <mergeCell ref="B58:D59"/>
    <mergeCell ref="E58:G58"/>
    <mergeCell ref="H58:K59"/>
    <mergeCell ref="E59:G59"/>
  </mergeCells>
  <phoneticPr fontId="1"/>
  <pageMargins left="0.39370078740157483" right="0" top="0.78740157480314965" bottom="0" header="0.51181102362204722" footer="0.51181102362204722"/>
  <pageSetup paperSize="12" scale="75"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付表１</vt:lpstr>
      <vt:lpstr>付表２</vt:lpstr>
      <vt:lpstr>付表３</vt:lpstr>
      <vt:lpstr>付表４</vt:lpstr>
      <vt:lpstr>付表１!Print_Area</vt:lpstr>
      <vt:lpstr>付表２!Print_Area</vt:lpstr>
      <vt:lpstr>付表３!Print_Area</vt:lpstr>
      <vt:lpstr>付表４!Print_Area</vt:lpstr>
      <vt:lpstr>付表４!Print_Titles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2021-03-10T12:06:08Z</cp:lastPrinted>
  <dcterms:created xsi:type="dcterms:W3CDTF">2020-11-25T07:13:54Z</dcterms:created>
  <dcterms:modified xsi:type="dcterms:W3CDTF">2021-05-10T01:52:54Z</dcterms:modified>
</cp:coreProperties>
</file>