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<sst xmlns="http://schemas.openxmlformats.org/spreadsheetml/2006/main" count="54" uniqueCount="22">
  <si>
    <t>第１表　性、学歴別初任給額の推移（産業計、企業規模計）</t>
  </si>
  <si>
    <t>　　　　　　　　　　　　</t>
  </si>
  <si>
    <t>(単位：千円)</t>
  </si>
  <si>
    <t>性</t>
  </si>
  <si>
    <t>大　　　　卒　</t>
  </si>
  <si>
    <t>高専・短大卒　</t>
  </si>
  <si>
    <t>高　　　　卒　</t>
  </si>
  <si>
    <t>平成</t>
  </si>
  <si>
    <t>７年</t>
  </si>
  <si>
    <t>８年</t>
  </si>
  <si>
    <t>９年</t>
  </si>
  <si>
    <t>11年</t>
  </si>
  <si>
    <t>12</t>
  </si>
  <si>
    <t>13</t>
  </si>
  <si>
    <t>14</t>
  </si>
  <si>
    <t>15</t>
  </si>
  <si>
    <t>16</t>
  </si>
  <si>
    <t>男女計</t>
  </si>
  <si>
    <t>男</t>
  </si>
  <si>
    <t>女</t>
  </si>
  <si>
    <t>(注)　１　初任給額は、新規学卒採用者数による加重平均である(以下同じ｡)｡</t>
  </si>
  <si>
    <t>　　　２　(　)内は、対前年増減率(％)である。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</si>
</sst>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\ 0.0\);\(\-0.0\)"/>
  </numFmts>
  <fonts count="10">
    <font>
      <sz val="11"/>
      <name val="ＭＳ Ｐゴシック"/>
      <family val="0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5" fillId="0" borderId="0" xfId="20" applyFont="1" applyAlignment="1">
      <alignment horizontal="centerContinuous"/>
      <protection/>
    </xf>
    <xf numFmtId="0" fontId="2" fillId="0" borderId="0" xfId="20" applyAlignment="1">
      <alignment/>
      <protection/>
    </xf>
    <xf numFmtId="0" fontId="6" fillId="0" borderId="0" xfId="20" applyFont="1" applyAlignment="1">
      <alignment horizontal="right"/>
      <protection/>
    </xf>
    <xf numFmtId="0" fontId="7" fillId="0" borderId="0" xfId="20" applyFont="1" applyAlignment="1">
      <alignment horizontal="right"/>
      <protection/>
    </xf>
    <xf numFmtId="0" fontId="6" fillId="0" borderId="0" xfId="20" applyFont="1" applyAlignment="1">
      <alignment/>
      <protection/>
    </xf>
    <xf numFmtId="0" fontId="6" fillId="0" borderId="1" xfId="20" applyFont="1" applyBorder="1" applyAlignment="1">
      <alignment horizontal="center"/>
      <protection/>
    </xf>
    <xf numFmtId="0" fontId="6" fillId="0" borderId="2" xfId="20" applyFont="1" applyBorder="1" applyAlignment="1">
      <alignment horizontal="center"/>
      <protection/>
    </xf>
    <xf numFmtId="0" fontId="6" fillId="0" borderId="2" xfId="20" applyFont="1" applyBorder="1" applyAlignment="1">
      <alignment horizontal="center" vertical="top"/>
      <protection/>
    </xf>
    <xf numFmtId="0" fontId="6" fillId="0" borderId="3" xfId="20" applyFont="1" applyBorder="1" applyAlignment="1">
      <alignment horizontal="center" vertical="top"/>
      <protection/>
    </xf>
    <xf numFmtId="0" fontId="6" fillId="0" borderId="4" xfId="20" applyFont="1" applyBorder="1" applyAlignment="1">
      <alignment horizontal="center" vertical="top"/>
      <protection/>
    </xf>
    <xf numFmtId="0" fontId="6" fillId="0" borderId="5" xfId="20" applyFont="1" applyBorder="1" applyAlignment="1">
      <alignment horizontal="center"/>
      <protection/>
    </xf>
    <xf numFmtId="0" fontId="6" fillId="0" borderId="6" xfId="20" applyFont="1" applyBorder="1" applyAlignment="1">
      <alignment horizontal="center" vertical="top"/>
      <protection/>
    </xf>
    <xf numFmtId="49" fontId="6" fillId="0" borderId="7" xfId="20" applyNumberFormat="1" applyFont="1" applyBorder="1" applyAlignment="1">
      <alignment horizontal="center" vertical="top"/>
      <protection/>
    </xf>
    <xf numFmtId="49" fontId="6" fillId="0" borderId="8" xfId="20" applyNumberFormat="1" applyFont="1" applyBorder="1" applyAlignment="1">
      <alignment horizontal="center" vertical="top"/>
      <protection/>
    </xf>
    <xf numFmtId="49" fontId="6" fillId="0" borderId="9" xfId="20" applyNumberFormat="1" applyFont="1" applyBorder="1" applyAlignment="1">
      <alignment horizontal="center" vertical="top"/>
      <protection/>
    </xf>
    <xf numFmtId="49" fontId="6" fillId="0" borderId="10" xfId="20" applyNumberFormat="1" applyFont="1" applyBorder="1" applyAlignment="1">
      <alignment horizontal="center" vertical="top"/>
      <protection/>
    </xf>
    <xf numFmtId="0" fontId="6" fillId="0" borderId="11" xfId="20" applyFont="1" applyBorder="1" applyAlignment="1">
      <alignment horizontal="center"/>
      <protection/>
    </xf>
    <xf numFmtId="176" fontId="6" fillId="0" borderId="5" xfId="20" applyNumberFormat="1" applyFont="1" applyBorder="1" applyAlignment="1">
      <alignment/>
      <protection/>
    </xf>
    <xf numFmtId="176" fontId="6" fillId="0" borderId="2" xfId="20" applyNumberFormat="1" applyFont="1" applyBorder="1" applyAlignment="1">
      <alignment/>
      <protection/>
    </xf>
    <xf numFmtId="176" fontId="6" fillId="0" borderId="3" xfId="20" applyNumberFormat="1" applyFont="1" applyBorder="1" applyAlignment="1">
      <alignment/>
      <protection/>
    </xf>
    <xf numFmtId="176" fontId="6" fillId="0" borderId="12" xfId="20" applyNumberFormat="1" applyFont="1" applyBorder="1" applyAlignment="1">
      <alignment/>
      <protection/>
    </xf>
    <xf numFmtId="0" fontId="6" fillId="0" borderId="13" xfId="20" applyFont="1" applyBorder="1" applyAlignment="1">
      <alignment horizontal="center" vertical="top"/>
      <protection/>
    </xf>
    <xf numFmtId="177" fontId="6" fillId="0" borderId="14" xfId="20" applyNumberFormat="1" applyFont="1" applyBorder="1" applyAlignment="1">
      <alignment vertical="top"/>
      <protection/>
    </xf>
    <xf numFmtId="177" fontId="6" fillId="0" borderId="15" xfId="20" applyNumberFormat="1" applyFont="1" applyBorder="1" applyAlignment="1">
      <alignment vertical="top"/>
      <protection/>
    </xf>
    <xf numFmtId="177" fontId="6" fillId="0" borderId="16" xfId="20" applyNumberFormat="1" applyFont="1" applyBorder="1" applyAlignment="1">
      <alignment vertical="top"/>
      <protection/>
    </xf>
    <xf numFmtId="177" fontId="6" fillId="0" borderId="17" xfId="20" applyNumberFormat="1" applyFont="1" applyBorder="1" applyAlignment="1">
      <alignment vertical="top"/>
      <protection/>
    </xf>
    <xf numFmtId="176" fontId="8" fillId="0" borderId="14" xfId="20" applyNumberFormat="1" applyFont="1" applyFill="1" applyBorder="1" applyAlignment="1" applyProtection="1">
      <alignment vertical="top"/>
      <protection/>
    </xf>
    <xf numFmtId="176" fontId="8" fillId="0" borderId="15" xfId="20" applyNumberFormat="1" applyFont="1" applyFill="1" applyBorder="1" applyAlignment="1" applyProtection="1">
      <alignment vertical="top"/>
      <protection/>
    </xf>
    <xf numFmtId="176" fontId="6" fillId="0" borderId="15" xfId="20" applyNumberFormat="1" applyFont="1" applyBorder="1" applyAlignment="1">
      <alignment vertical="top"/>
      <protection/>
    </xf>
    <xf numFmtId="176" fontId="6" fillId="0" borderId="16" xfId="20" applyNumberFormat="1" applyFont="1" applyBorder="1" applyAlignment="1">
      <alignment vertical="top"/>
      <protection/>
    </xf>
    <xf numFmtId="176" fontId="6" fillId="0" borderId="17" xfId="20" applyNumberFormat="1" applyFont="1" applyBorder="1" applyAlignment="1">
      <alignment vertical="top"/>
      <protection/>
    </xf>
    <xf numFmtId="0" fontId="6" fillId="0" borderId="18" xfId="20" applyFont="1" applyBorder="1" applyAlignment="1">
      <alignment horizontal="center" vertical="top"/>
      <protection/>
    </xf>
    <xf numFmtId="176" fontId="8" fillId="0" borderId="6" xfId="20" applyNumberFormat="1" applyFont="1" applyFill="1" applyBorder="1" applyAlignment="1" applyProtection="1">
      <alignment vertical="top"/>
      <protection/>
    </xf>
    <xf numFmtId="176" fontId="8" fillId="0" borderId="7" xfId="20" applyNumberFormat="1" applyFont="1" applyFill="1" applyBorder="1" applyAlignment="1" applyProtection="1">
      <alignment vertical="top"/>
      <protection/>
    </xf>
    <xf numFmtId="176" fontId="6" fillId="0" borderId="7" xfId="20" applyNumberFormat="1" applyFont="1" applyBorder="1" applyAlignment="1">
      <alignment vertical="top"/>
      <protection/>
    </xf>
    <xf numFmtId="176" fontId="6" fillId="0" borderId="8" xfId="20" applyNumberFormat="1" applyFont="1" applyBorder="1" applyAlignment="1">
      <alignment vertical="top"/>
      <protection/>
    </xf>
    <xf numFmtId="176" fontId="6" fillId="0" borderId="10" xfId="20" applyNumberFormat="1" applyFont="1" applyBorder="1" applyAlignment="1">
      <alignment vertical="top"/>
      <protection/>
    </xf>
    <xf numFmtId="0" fontId="8" fillId="0" borderId="0" xfId="20" applyFont="1" applyFill="1" applyBorder="1" applyAlignment="1" applyProtection="1">
      <alignment/>
      <protection/>
    </xf>
    <xf numFmtId="0" fontId="6" fillId="0" borderId="11" xfId="20" applyFont="1" applyBorder="1" applyAlignment="1">
      <alignment horizontal="center" vertical="center"/>
      <protection/>
    </xf>
    <xf numFmtId="0" fontId="2" fillId="0" borderId="13" xfId="20" applyBorder="1" applyAlignment="1">
      <alignment horizontal="center" vertical="center"/>
      <protection/>
    </xf>
    <xf numFmtId="0" fontId="2" fillId="0" borderId="18" xfId="20" applyBorder="1" applyAlignment="1">
      <alignment horizontal="center" vertical="center"/>
      <protection/>
    </xf>
    <xf numFmtId="0" fontId="8" fillId="0" borderId="19" xfId="20" applyFont="1" applyFill="1" applyBorder="1" applyAlignment="1" applyProtection="1">
      <alignment horizontal="center" vertical="center"/>
      <protection/>
    </xf>
    <xf numFmtId="0" fontId="8" fillId="0" borderId="20" xfId="20" applyFont="1" applyFill="1" applyBorder="1" applyAlignment="1" applyProtection="1">
      <alignment horizontal="center" vertical="center"/>
      <protection/>
    </xf>
    <xf numFmtId="0" fontId="8" fillId="0" borderId="21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初-H12図表(第１表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workbookViewId="0" topLeftCell="A1">
      <selection activeCell="O14" sqref="O14"/>
    </sheetView>
  </sheetViews>
  <sheetFormatPr defaultColWidth="9.00390625" defaultRowHeight="13.5"/>
  <cols>
    <col min="1" max="1" width="6.75390625" style="4" customWidth="1"/>
    <col min="2" max="5" width="6.375" style="4" hidden="1" customWidth="1"/>
    <col min="6" max="10" width="6.375" style="4" customWidth="1"/>
    <col min="11" max="12" width="6.375" style="4" hidden="1" customWidth="1"/>
    <col min="13" max="13" width="5.375" style="4" hidden="1" customWidth="1"/>
    <col min="14" max="14" width="6.375" style="4" hidden="1" customWidth="1"/>
    <col min="15" max="18" width="6.375" style="4" customWidth="1"/>
    <col min="19" max="19" width="6.50390625" style="4" customWidth="1"/>
    <col min="20" max="22" width="6.375" style="4" hidden="1" customWidth="1"/>
    <col min="23" max="23" width="2.125" style="4" hidden="1" customWidth="1"/>
    <col min="24" max="28" width="6.375" style="4" customWidth="1"/>
    <col min="29" max="16384" width="8.875" style="4" customWidth="1"/>
  </cols>
  <sheetData>
    <row r="1" spans="1:28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</row>
    <row r="2" spans="5:28" ht="13.5">
      <c r="E2" s="4" t="s">
        <v>1</v>
      </c>
      <c r="V2" s="5"/>
      <c r="Y2" s="6"/>
      <c r="Z2" s="6"/>
      <c r="AA2" s="6"/>
      <c r="AB2" s="6" t="s">
        <v>2</v>
      </c>
    </row>
    <row r="3" spans="1:28" s="7" customFormat="1" ht="15" customHeight="1">
      <c r="A3" s="41" t="s">
        <v>3</v>
      </c>
      <c r="B3" s="44" t="s">
        <v>4</v>
      </c>
      <c r="C3" s="45"/>
      <c r="D3" s="45"/>
      <c r="E3" s="45"/>
      <c r="F3" s="45"/>
      <c r="G3" s="45"/>
      <c r="H3" s="45"/>
      <c r="I3" s="45"/>
      <c r="J3" s="46"/>
      <c r="K3" s="44" t="s">
        <v>5</v>
      </c>
      <c r="L3" s="45"/>
      <c r="M3" s="45"/>
      <c r="N3" s="45"/>
      <c r="O3" s="45"/>
      <c r="P3" s="45"/>
      <c r="Q3" s="45"/>
      <c r="R3" s="45"/>
      <c r="S3" s="46"/>
      <c r="T3" s="44" t="s">
        <v>6</v>
      </c>
      <c r="U3" s="45"/>
      <c r="V3" s="45"/>
      <c r="W3" s="45"/>
      <c r="X3" s="45"/>
      <c r="Y3" s="45"/>
      <c r="Z3" s="45"/>
      <c r="AA3" s="45"/>
      <c r="AB3" s="46"/>
    </row>
    <row r="4" spans="1:28" s="7" customFormat="1" ht="10.5" customHeight="1">
      <c r="A4" s="42"/>
      <c r="B4" s="8" t="s">
        <v>7</v>
      </c>
      <c r="C4" s="9" t="s">
        <v>7</v>
      </c>
      <c r="D4" s="9" t="s">
        <v>7</v>
      </c>
      <c r="E4" s="10" t="s">
        <v>7</v>
      </c>
      <c r="F4" s="10" t="s">
        <v>7</v>
      </c>
      <c r="G4" s="11"/>
      <c r="H4" s="11"/>
      <c r="I4" s="11"/>
      <c r="J4" s="12"/>
      <c r="K4" s="13" t="s">
        <v>7</v>
      </c>
      <c r="L4" s="9" t="s">
        <v>7</v>
      </c>
      <c r="M4" s="9" t="s">
        <v>7</v>
      </c>
      <c r="N4" s="10" t="s">
        <v>7</v>
      </c>
      <c r="O4" s="10" t="s">
        <v>7</v>
      </c>
      <c r="P4" s="11"/>
      <c r="Q4" s="11"/>
      <c r="R4" s="11"/>
      <c r="S4" s="12"/>
      <c r="T4" s="13" t="s">
        <v>7</v>
      </c>
      <c r="U4" s="9" t="s">
        <v>7</v>
      </c>
      <c r="V4" s="9" t="s">
        <v>7</v>
      </c>
      <c r="W4" s="10" t="s">
        <v>7</v>
      </c>
      <c r="X4" s="10" t="s">
        <v>7</v>
      </c>
      <c r="Y4" s="11"/>
      <c r="Z4" s="11"/>
      <c r="AA4" s="11"/>
      <c r="AB4" s="12"/>
    </row>
    <row r="5" spans="1:28" s="7" customFormat="1" ht="10.5" customHeight="1">
      <c r="A5" s="43"/>
      <c r="B5" s="14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6" t="s">
        <v>13</v>
      </c>
      <c r="H5" s="16" t="s">
        <v>14</v>
      </c>
      <c r="I5" s="16" t="s">
        <v>15</v>
      </c>
      <c r="J5" s="17" t="s">
        <v>16</v>
      </c>
      <c r="K5" s="14" t="s">
        <v>8</v>
      </c>
      <c r="L5" s="15" t="s">
        <v>9</v>
      </c>
      <c r="M5" s="15" t="s">
        <v>10</v>
      </c>
      <c r="N5" s="15" t="s">
        <v>11</v>
      </c>
      <c r="O5" s="15" t="s">
        <v>12</v>
      </c>
      <c r="P5" s="16" t="s">
        <v>13</v>
      </c>
      <c r="Q5" s="16" t="s">
        <v>14</v>
      </c>
      <c r="R5" s="15" t="s">
        <v>15</v>
      </c>
      <c r="S5" s="18" t="s">
        <v>16</v>
      </c>
      <c r="T5" s="14" t="s">
        <v>8</v>
      </c>
      <c r="U5" s="15" t="s">
        <v>9</v>
      </c>
      <c r="V5" s="15" t="s">
        <v>10</v>
      </c>
      <c r="W5" s="15" t="s">
        <v>11</v>
      </c>
      <c r="X5" s="15" t="s">
        <v>12</v>
      </c>
      <c r="Y5" s="16" t="s">
        <v>13</v>
      </c>
      <c r="Z5" s="16" t="s">
        <v>14</v>
      </c>
      <c r="AA5" s="15" t="s">
        <v>15</v>
      </c>
      <c r="AB5" s="18" t="s">
        <v>16</v>
      </c>
    </row>
    <row r="6" spans="1:28" s="7" customFormat="1" ht="19.5" customHeight="1">
      <c r="A6" s="19" t="s">
        <v>17</v>
      </c>
      <c r="B6" s="20">
        <v>191.8</v>
      </c>
      <c r="C6" s="21">
        <v>190.7</v>
      </c>
      <c r="D6" s="21">
        <v>192.7</v>
      </c>
      <c r="E6" s="21">
        <v>194.2</v>
      </c>
      <c r="F6" s="21">
        <v>193.7</v>
      </c>
      <c r="G6" s="22">
        <v>195.1</v>
      </c>
      <c r="H6" s="22">
        <v>195.1</v>
      </c>
      <c r="I6" s="21">
        <v>198.1</v>
      </c>
      <c r="J6" s="23">
        <v>195</v>
      </c>
      <c r="K6" s="20">
        <v>160.7</v>
      </c>
      <c r="L6" s="21">
        <v>161.2</v>
      </c>
      <c r="M6" s="21">
        <v>163.9</v>
      </c>
      <c r="N6" s="21">
        <v>164.9</v>
      </c>
      <c r="O6" s="21">
        <v>165.9</v>
      </c>
      <c r="P6" s="21">
        <v>165.9</v>
      </c>
      <c r="Q6" s="22">
        <v>166</v>
      </c>
      <c r="R6" s="21">
        <v>165.3</v>
      </c>
      <c r="S6" s="23">
        <v>166.3</v>
      </c>
      <c r="T6" s="20">
        <v>149.9</v>
      </c>
      <c r="U6" s="21">
        <v>150.8</v>
      </c>
      <c r="V6" s="21">
        <v>152.6</v>
      </c>
      <c r="W6" s="21">
        <v>153.5</v>
      </c>
      <c r="X6" s="21">
        <v>153.1</v>
      </c>
      <c r="Y6" s="21">
        <v>154</v>
      </c>
      <c r="Z6" s="22">
        <v>154</v>
      </c>
      <c r="AA6" s="21">
        <v>152.9</v>
      </c>
      <c r="AB6" s="23">
        <v>152.6</v>
      </c>
    </row>
    <row r="7" spans="1:28" s="7" customFormat="1" ht="19.5" customHeight="1">
      <c r="A7" s="24"/>
      <c r="B7" s="25"/>
      <c r="C7" s="26"/>
      <c r="D7" s="26">
        <f aca="true" t="shared" si="0" ref="D7:J7">ROUND(D6/C6*100-100,1)</f>
        <v>1</v>
      </c>
      <c r="E7" s="26">
        <f t="shared" si="0"/>
        <v>0.8</v>
      </c>
      <c r="F7" s="26">
        <f t="shared" si="0"/>
        <v>-0.3</v>
      </c>
      <c r="G7" s="27">
        <f t="shared" si="0"/>
        <v>0.7</v>
      </c>
      <c r="H7" s="27">
        <f t="shared" si="0"/>
        <v>0</v>
      </c>
      <c r="I7" s="26">
        <f t="shared" si="0"/>
        <v>1.5</v>
      </c>
      <c r="J7" s="28">
        <f t="shared" si="0"/>
        <v>-1.6</v>
      </c>
      <c r="K7" s="25"/>
      <c r="L7" s="26"/>
      <c r="M7" s="26">
        <f aca="true" t="shared" si="1" ref="M7:S7">ROUND(M6/L6*100-100,1)</f>
        <v>1.7</v>
      </c>
      <c r="N7" s="26">
        <f t="shared" si="1"/>
        <v>0.6</v>
      </c>
      <c r="O7" s="26">
        <f t="shared" si="1"/>
        <v>0.6</v>
      </c>
      <c r="P7" s="26">
        <f t="shared" si="1"/>
        <v>0</v>
      </c>
      <c r="Q7" s="27">
        <f t="shared" si="1"/>
        <v>0.1</v>
      </c>
      <c r="R7" s="26">
        <f t="shared" si="1"/>
        <v>-0.4</v>
      </c>
      <c r="S7" s="28">
        <f t="shared" si="1"/>
        <v>0.6</v>
      </c>
      <c r="T7" s="25"/>
      <c r="U7" s="26"/>
      <c r="V7" s="26">
        <f aca="true" t="shared" si="2" ref="V7:AB7">ROUND(V6/U6*100-100,1)</f>
        <v>1.2</v>
      </c>
      <c r="W7" s="26">
        <f t="shared" si="2"/>
        <v>0.6</v>
      </c>
      <c r="X7" s="26">
        <f t="shared" si="2"/>
        <v>-0.3</v>
      </c>
      <c r="Y7" s="26">
        <f t="shared" si="2"/>
        <v>0.6</v>
      </c>
      <c r="Z7" s="27">
        <f t="shared" si="2"/>
        <v>0</v>
      </c>
      <c r="AA7" s="26">
        <f t="shared" si="2"/>
        <v>-0.7</v>
      </c>
      <c r="AB7" s="28">
        <f t="shared" si="2"/>
        <v>-0.2</v>
      </c>
    </row>
    <row r="8" spans="1:28" s="7" customFormat="1" ht="19.5" customHeight="1">
      <c r="A8" s="24" t="s">
        <v>18</v>
      </c>
      <c r="B8" s="29">
        <v>194.2</v>
      </c>
      <c r="C8" s="30">
        <v>193.2</v>
      </c>
      <c r="D8" s="31">
        <v>195.5</v>
      </c>
      <c r="E8" s="31">
        <v>196.6</v>
      </c>
      <c r="F8" s="31">
        <v>196.9</v>
      </c>
      <c r="G8" s="32">
        <v>198.3</v>
      </c>
      <c r="H8" s="32">
        <v>198.5</v>
      </c>
      <c r="I8" s="31">
        <v>201.3</v>
      </c>
      <c r="J8" s="33">
        <v>198.3</v>
      </c>
      <c r="K8" s="29">
        <v>165.1</v>
      </c>
      <c r="L8" s="30">
        <v>166.8</v>
      </c>
      <c r="M8" s="31">
        <v>168.9</v>
      </c>
      <c r="N8" s="31">
        <v>170.3</v>
      </c>
      <c r="O8" s="31">
        <v>171.6</v>
      </c>
      <c r="P8" s="31">
        <v>170.3</v>
      </c>
      <c r="Q8" s="32">
        <v>169.5</v>
      </c>
      <c r="R8" s="31">
        <v>169.8</v>
      </c>
      <c r="S8" s="33">
        <v>170.7</v>
      </c>
      <c r="T8" s="29">
        <v>154</v>
      </c>
      <c r="U8" s="30">
        <v>154.5</v>
      </c>
      <c r="V8" s="31">
        <v>156.5</v>
      </c>
      <c r="W8" s="31">
        <v>157.6</v>
      </c>
      <c r="X8" s="31">
        <v>157.1</v>
      </c>
      <c r="Y8" s="31">
        <v>158.1</v>
      </c>
      <c r="Z8" s="32">
        <v>157.5</v>
      </c>
      <c r="AA8" s="31">
        <v>157.5</v>
      </c>
      <c r="AB8" s="33">
        <v>156.1</v>
      </c>
    </row>
    <row r="9" spans="1:28" s="7" customFormat="1" ht="19.5" customHeight="1">
      <c r="A9" s="34" t="s">
        <v>19</v>
      </c>
      <c r="B9" s="35">
        <v>184</v>
      </c>
      <c r="C9" s="36">
        <v>183.6</v>
      </c>
      <c r="D9" s="37">
        <v>186.3</v>
      </c>
      <c r="E9" s="37">
        <v>188.7</v>
      </c>
      <c r="F9" s="37">
        <v>187.4</v>
      </c>
      <c r="G9" s="38">
        <v>188.6</v>
      </c>
      <c r="H9" s="38">
        <v>188.8</v>
      </c>
      <c r="I9" s="37">
        <v>192.5</v>
      </c>
      <c r="J9" s="39">
        <v>189.5</v>
      </c>
      <c r="K9" s="35">
        <v>158.7</v>
      </c>
      <c r="L9" s="36">
        <v>158.7</v>
      </c>
      <c r="M9" s="37">
        <v>161</v>
      </c>
      <c r="N9" s="37">
        <v>162.2</v>
      </c>
      <c r="O9" s="37">
        <v>163.6</v>
      </c>
      <c r="P9" s="37">
        <v>163.8</v>
      </c>
      <c r="Q9" s="38">
        <v>164.3</v>
      </c>
      <c r="R9" s="37">
        <v>163.5</v>
      </c>
      <c r="S9" s="39">
        <v>164.2</v>
      </c>
      <c r="T9" s="35">
        <v>144.7</v>
      </c>
      <c r="U9" s="36">
        <v>146.1</v>
      </c>
      <c r="V9" s="37">
        <v>147.9</v>
      </c>
      <c r="W9" s="37">
        <v>148.3</v>
      </c>
      <c r="X9" s="37">
        <v>147.6</v>
      </c>
      <c r="Y9" s="37">
        <v>148.7</v>
      </c>
      <c r="Z9" s="38">
        <v>148.8</v>
      </c>
      <c r="AA9" s="37">
        <v>147</v>
      </c>
      <c r="AB9" s="39">
        <v>147.2</v>
      </c>
    </row>
    <row r="10" spans="1:20" ht="15" customHeight="1">
      <c r="A10" s="40" t="s">
        <v>20</v>
      </c>
      <c r="T10" s="40"/>
    </row>
    <row r="11" spans="1:20" ht="10.5" customHeight="1">
      <c r="A11" s="40" t="s">
        <v>21</v>
      </c>
      <c r="T11" s="40"/>
    </row>
    <row r="12" ht="10.5" customHeight="1">
      <c r="T12" s="40"/>
    </row>
  </sheetData>
  <mergeCells count="4">
    <mergeCell ref="A3:A5"/>
    <mergeCell ref="B3:J3"/>
    <mergeCell ref="K3:S3"/>
    <mergeCell ref="T3:AB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dcterms:created xsi:type="dcterms:W3CDTF">2004-11-16T04:53:19Z</dcterms:created>
  <dcterms:modified xsi:type="dcterms:W3CDTF">2004-11-17T07:18:00Z</dcterms:modified>
  <cp:category/>
  <cp:version/>
  <cp:contentType/>
  <cp:contentStatus/>
</cp:coreProperties>
</file>