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４表T" sheetId="1" r:id="rId1"/>
  </sheets>
  <definedNames>
    <definedName name="_ja1" localSheetId="0">'第６－４表T'!#REF!</definedName>
    <definedName name="_ja1">#REF!</definedName>
    <definedName name="_wa1" localSheetId="0">'第６－４表T'!#REF!</definedName>
    <definedName name="_wa1">#REF!</definedName>
    <definedName name="_xa1" localSheetId="0">'第６－４表T'!#REF!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<sst xmlns="http://schemas.openxmlformats.org/spreadsheetml/2006/main" count="302" uniqueCount="70">
  <si>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</si>
  <si>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</si>
  <si>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</si>
  <si>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</si>
  <si>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</si>
  <si>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</si>
  <si>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</si>
  <si>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</si>
  <si>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</si>
  <si>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</si>
  <si>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</si>
  <si>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</si>
  <si>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</si>
  <si>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</si>
  <si>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</si>
  <si>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</si>
  <si>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</si>
  <si>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</si>
  <si>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</si>
  <si>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</si>
  <si>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</si>
  <si>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</si>
  <si>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</si>
  <si>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</si>
  <si>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</si>
  <si>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</si>
  <si>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</si>
  <si>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</si>
  <si>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</si>
  <si>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</si>
  <si>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</si>
  <si>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</si>
  <si>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</si>
  <si>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</si>
  <si>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</si>
  <si>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</si>
  <si>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</si>
  <si>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</si>
  <si>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</si>
  <si>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</si>
  <si>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</si>
  <si>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</si>
  <si>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</si>
  <si>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</si>
  <si>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</si>
  <si>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</si>
  <si>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</si>
  <si>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</si>
  <si>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</si>
  <si>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</si>
  <si>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</si>
  <si>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</si>
  <si>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</si>
  <si>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</si>
  <si>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</si>
  <si>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都道府県</t>
  </si>
  <si>
    <t>計</t>
  </si>
  <si>
    <t>（単位：千円）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</si>
  <si>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</si>
  <si>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</si>
  <si>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</si>
  <si>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施設サービス －計－</t>
  </si>
  <si>
    <t>（再掲）介護老人福祉施設</t>
  </si>
  <si>
    <t>（再掲）介護老人保健施設</t>
  </si>
  <si>
    <t>（再掲）介護療養型医療施設</t>
  </si>
  <si>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</si>
  <si>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施設サービス－（給付費）－（その５）　</t>
  </si>
  <si>
    <t>（再掲）介護医療院</t>
  </si>
  <si>
    <t>現物給付（１０月サービス分）</t>
  </si>
  <si>
    <t>償還給付（１１月支出決定分）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</si>
</sst>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distributed" vertical="center" indent="1"/>
      <protection/>
    </xf>
    <xf numFmtId="0" fontId="43" fillId="0" borderId="0" xfId="0" applyFont="1" applyBorder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43" fillId="0" borderId="17" xfId="0" applyFont="1" applyFill="1" applyBorder="1" applyAlignment="1">
      <alignment horizontal="distributed" vertical="center" indent="1"/>
    </xf>
    <xf numFmtId="0" fontId="43" fillId="0" borderId="0" xfId="0" applyFont="1" applyBorder="1" applyAlignment="1" applyProtection="1">
      <alignment vertical="center" shrinkToFit="1"/>
      <protection locked="0"/>
    </xf>
    <xf numFmtId="0" fontId="43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 applyProtection="1">
      <alignment horizontal="distributed" vertical="center" indent="1"/>
      <protection/>
    </xf>
    <xf numFmtId="0" fontId="5" fillId="0" borderId="18" xfId="0" applyFont="1" applyFill="1" applyBorder="1" applyAlignment="1" applyProtection="1">
      <alignment horizontal="distributed" vertical="center" indent="1"/>
      <protection/>
    </xf>
    <xf numFmtId="0" fontId="5" fillId="0" borderId="19" xfId="0" applyFont="1" applyFill="1" applyBorder="1" applyAlignment="1" applyProtection="1">
      <alignment horizontal="distributed" vertical="center" indent="1"/>
      <protection/>
    </xf>
    <xf numFmtId="0" fontId="5" fillId="0" borderId="20" xfId="0" applyFont="1" applyBorder="1" applyAlignment="1" applyProtection="1">
      <alignment horizontal="distributed" vertical="center" indent="1"/>
      <protection/>
    </xf>
    <xf numFmtId="0" fontId="5" fillId="0" borderId="19" xfId="0" applyFont="1" applyBorder="1" applyAlignment="1" applyProtection="1">
      <alignment horizontal="distributed" vertical="center" indent="1"/>
      <protection/>
    </xf>
    <xf numFmtId="0" fontId="5" fillId="0" borderId="21" xfId="0" applyFont="1" applyBorder="1" applyAlignment="1" applyProtection="1">
      <alignment horizontal="distributed" vertical="center" indent="1"/>
      <protection/>
    </xf>
    <xf numFmtId="49" fontId="5" fillId="0" borderId="22" xfId="0" applyNumberFormat="1" applyFont="1" applyBorder="1" applyAlignment="1" applyProtection="1">
      <alignment horizontal="distributed" vertical="center" indent="1"/>
      <protection/>
    </xf>
    <xf numFmtId="0" fontId="5" fillId="0" borderId="23" xfId="0" applyFont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 applyProtection="1">
      <alignment horizontal="distributed" vertical="center" indent="1"/>
      <protection/>
    </xf>
    <xf numFmtId="0" fontId="5" fillId="0" borderId="24" xfId="0" applyFont="1" applyFill="1" applyBorder="1" applyAlignment="1" applyProtection="1">
      <alignment horizontal="distributed" vertical="center" indent="1"/>
      <protection/>
    </xf>
    <xf numFmtId="0" fontId="5" fillId="0" borderId="22" xfId="0" applyFont="1" applyBorder="1" applyAlignment="1" applyProtection="1">
      <alignment horizontal="distributed" vertical="center" indent="1"/>
      <protection/>
    </xf>
    <xf numFmtId="0" fontId="5" fillId="0" borderId="24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43" fillId="0" borderId="26" xfId="0" applyFont="1" applyBorder="1" applyAlignment="1">
      <alignment vertical="center"/>
    </xf>
    <xf numFmtId="176" fontId="44" fillId="0" borderId="0" xfId="0" applyNumberFormat="1" applyFont="1" applyBorder="1" applyAlignment="1">
      <alignment horizontal="right" vertical="center" shrinkToFit="1"/>
    </xf>
    <xf numFmtId="176" fontId="44" fillId="0" borderId="27" xfId="0" applyNumberFormat="1" applyFont="1" applyBorder="1" applyAlignment="1">
      <alignment horizontal="right" vertical="center" shrinkToFit="1"/>
    </xf>
    <xf numFmtId="176" fontId="44" fillId="0" borderId="28" xfId="0" applyNumberFormat="1" applyFont="1" applyBorder="1" applyAlignment="1">
      <alignment horizontal="right" vertical="center" shrinkToFit="1"/>
    </xf>
    <xf numFmtId="176" fontId="44" fillId="0" borderId="29" xfId="0" applyNumberFormat="1" applyFont="1" applyBorder="1" applyAlignment="1">
      <alignment horizontal="right" vertical="center" shrinkToFit="1"/>
    </xf>
    <xf numFmtId="176" fontId="44" fillId="0" borderId="30" xfId="0" applyNumberFormat="1" applyFont="1" applyBorder="1" applyAlignment="1">
      <alignment horizontal="right" vertical="center" shrinkToFit="1"/>
    </xf>
    <xf numFmtId="176" fontId="44" fillId="0" borderId="31" xfId="0" applyNumberFormat="1" applyFont="1" applyBorder="1" applyAlignment="1">
      <alignment horizontal="right" vertical="center" shrinkToFit="1"/>
    </xf>
    <xf numFmtId="176" fontId="44" fillId="0" borderId="32" xfId="0" applyNumberFormat="1" applyFont="1" applyBorder="1" applyAlignment="1">
      <alignment horizontal="right" vertical="center" shrinkToFit="1"/>
    </xf>
    <xf numFmtId="176" fontId="44" fillId="0" borderId="33" xfId="0" applyNumberFormat="1" applyFont="1" applyBorder="1" applyAlignment="1">
      <alignment horizontal="right" vertical="center" shrinkToFit="1"/>
    </xf>
    <xf numFmtId="176" fontId="44" fillId="0" borderId="34" xfId="0" applyNumberFormat="1" applyFont="1" applyBorder="1" applyAlignment="1">
      <alignment horizontal="right" vertical="center" shrinkToFit="1"/>
    </xf>
    <xf numFmtId="176" fontId="44" fillId="0" borderId="35" xfId="0" applyNumberFormat="1" applyFont="1" applyBorder="1" applyAlignment="1">
      <alignment horizontal="right" vertical="center" shrinkToFit="1"/>
    </xf>
    <xf numFmtId="176" fontId="44" fillId="0" borderId="36" xfId="0" applyNumberFormat="1" applyFont="1" applyBorder="1" applyAlignment="1">
      <alignment horizontal="right" vertical="center" shrinkToFit="1"/>
    </xf>
    <xf numFmtId="176" fontId="44" fillId="0" borderId="37" xfId="0" applyNumberFormat="1" applyFont="1" applyBorder="1" applyAlignment="1">
      <alignment horizontal="right" vertical="center" shrinkToFit="1"/>
    </xf>
    <xf numFmtId="0" fontId="43" fillId="0" borderId="3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>
      <alignment horizontal="distributed" vertical="center" indent="8"/>
    </xf>
    <xf numFmtId="0" fontId="43" fillId="0" borderId="0" xfId="0" applyFont="1" applyBorder="1" applyAlignment="1">
      <alignment horizontal="distributed" vertical="center" indent="10"/>
    </xf>
    <xf numFmtId="0" fontId="43" fillId="0" borderId="0" xfId="0" applyFont="1" applyFill="1" applyBorder="1" applyAlignment="1">
      <alignment horizontal="distributed" vertical="center" inden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shrinkToFit="1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5" fillId="0" borderId="2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32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0" fontId="43" fillId="0" borderId="14" xfId="0" applyFont="1" applyBorder="1" applyAlignment="1">
      <alignment horizontal="distributed" vertical="center" indent="1"/>
    </xf>
    <xf numFmtId="0" fontId="43" fillId="0" borderId="16" xfId="0" applyFont="1" applyBorder="1" applyAlignment="1">
      <alignment horizontal="distributed" vertical="center" indent="1"/>
    </xf>
    <xf numFmtId="0" fontId="43" fillId="0" borderId="23" xfId="0" applyFont="1" applyBorder="1" applyAlignment="1">
      <alignment horizontal="distributed" vertical="center" indent="1"/>
    </xf>
    <xf numFmtId="0" fontId="43" fillId="0" borderId="25" xfId="0" applyFont="1" applyBorder="1" applyAlignment="1">
      <alignment horizontal="distributed" vertical="center" indent="1"/>
    </xf>
    <xf numFmtId="0" fontId="43" fillId="0" borderId="39" xfId="0" applyFont="1" applyBorder="1" applyAlignment="1">
      <alignment horizontal="distributed" vertical="center" indent="11"/>
    </xf>
    <xf numFmtId="0" fontId="43" fillId="0" borderId="40" xfId="0" applyFont="1" applyBorder="1" applyAlignment="1">
      <alignment horizontal="distributed" vertical="center" indent="11"/>
    </xf>
    <xf numFmtId="0" fontId="43" fillId="0" borderId="41" xfId="0" applyFont="1" applyBorder="1" applyAlignment="1">
      <alignment horizontal="distributed" vertical="center" indent="11"/>
    </xf>
    <xf numFmtId="0" fontId="43" fillId="0" borderId="42" xfId="0" applyFont="1" applyBorder="1" applyAlignment="1">
      <alignment horizontal="distributed" vertical="center" indent="11"/>
    </xf>
    <xf numFmtId="0" fontId="43" fillId="0" borderId="31" xfId="0" applyFont="1" applyBorder="1" applyAlignment="1">
      <alignment horizontal="distributed" vertical="center" indent="11"/>
    </xf>
    <xf numFmtId="0" fontId="43" fillId="0" borderId="36" xfId="0" applyFont="1" applyBorder="1" applyAlignment="1">
      <alignment horizontal="distributed" vertical="center" indent="11"/>
    </xf>
    <xf numFmtId="0" fontId="43" fillId="0" borderId="43" xfId="0" applyFont="1" applyBorder="1" applyAlignment="1" applyProtection="1">
      <alignment horizontal="distributed" vertical="center" shrinkToFit="1"/>
      <protection locked="0"/>
    </xf>
    <xf numFmtId="0" fontId="43" fillId="0" borderId="44" xfId="0" applyFont="1" applyBorder="1" applyAlignment="1" applyProtection="1">
      <alignment horizontal="distributed" vertical="center" shrinkToFit="1"/>
      <protection locked="0"/>
    </xf>
    <xf numFmtId="0" fontId="43" fillId="0" borderId="45" xfId="0" applyFont="1" applyBorder="1" applyAlignment="1" applyProtection="1">
      <alignment horizontal="distributed" vertical="center" shrinkToFit="1"/>
      <protection locked="0"/>
    </xf>
    <xf numFmtId="0" fontId="43" fillId="0" borderId="46" xfId="0" applyFont="1" applyBorder="1" applyAlignment="1" applyProtection="1">
      <alignment horizontal="distributed" vertical="center" shrinkToFit="1"/>
      <protection locked="0"/>
    </xf>
    <xf numFmtId="0" fontId="43" fillId="0" borderId="47" xfId="0" applyFont="1" applyBorder="1" applyAlignment="1" applyProtection="1">
      <alignment horizontal="distributed" vertical="center" shrinkToFit="1"/>
      <protection locked="0"/>
    </xf>
    <xf numFmtId="0" fontId="43" fillId="0" borderId="48" xfId="0" applyFont="1" applyBorder="1" applyAlignment="1" applyProtection="1">
      <alignment horizontal="distributed" vertical="center" shrinkToFit="1"/>
      <protection locked="0"/>
    </xf>
    <xf numFmtId="0" fontId="4" fillId="0" borderId="0" xfId="0" applyFont="1" applyAlignment="1">
      <alignment horizontal="left" vertical="center" shrinkToFit="1"/>
    </xf>
    <xf numFmtId="0" fontId="5" fillId="0" borderId="46" xfId="0" applyFont="1" applyBorder="1" applyAlignment="1" applyProtection="1">
      <alignment horizontal="distributed" vertical="center" shrinkToFit="1"/>
      <protection locked="0"/>
    </xf>
    <xf numFmtId="0" fontId="5" fillId="0" borderId="47" xfId="0" applyFont="1" applyBorder="1" applyAlignment="1" applyProtection="1">
      <alignment horizontal="distributed" vertical="center" shrinkToFit="1"/>
      <protection locked="0"/>
    </xf>
    <xf numFmtId="0" fontId="5" fillId="0" borderId="48" xfId="0" applyFont="1" applyBorder="1" applyAlignment="1" applyProtection="1">
      <alignment horizontal="distributed" vertical="center" shrinkToFit="1"/>
      <protection locked="0"/>
    </xf>
    <xf numFmtId="0" fontId="5" fillId="0" borderId="43" xfId="0" applyFont="1" applyBorder="1" applyAlignment="1" applyProtection="1">
      <alignment horizontal="distributed" vertical="center" shrinkToFit="1"/>
      <protection locked="0"/>
    </xf>
    <xf numFmtId="0" fontId="5" fillId="0" borderId="44" xfId="0" applyFont="1" applyBorder="1" applyAlignment="1" applyProtection="1">
      <alignment horizontal="distributed" vertical="center" shrinkToFit="1"/>
      <protection locked="0"/>
    </xf>
    <xf numFmtId="0" fontId="5" fillId="0" borderId="45" xfId="0" applyFont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11"/>
    </xf>
    <xf numFmtId="0" fontId="5" fillId="0" borderId="40" xfId="0" applyFont="1" applyBorder="1" applyAlignment="1">
      <alignment horizontal="distributed" vertical="center" indent="11"/>
    </xf>
    <xf numFmtId="0" fontId="5" fillId="0" borderId="41" xfId="0" applyFont="1" applyBorder="1" applyAlignment="1">
      <alignment horizontal="distributed" vertical="center" indent="11"/>
    </xf>
    <xf numFmtId="0" fontId="5" fillId="0" borderId="42" xfId="0" applyFont="1" applyBorder="1" applyAlignment="1">
      <alignment horizontal="distributed" vertical="center" indent="11"/>
    </xf>
    <xf numFmtId="0" fontId="5" fillId="0" borderId="31" xfId="0" applyFont="1" applyBorder="1" applyAlignment="1">
      <alignment horizontal="distributed" vertical="center" indent="11"/>
    </xf>
    <xf numFmtId="0" fontId="5" fillId="0" borderId="36" xfId="0" applyFont="1" applyBorder="1" applyAlignment="1">
      <alignment horizontal="distributed" vertical="center" indent="11"/>
    </xf>
    <xf numFmtId="0" fontId="5" fillId="0" borderId="1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42" fillId="0" borderId="0" xfId="0" applyFont="1" applyAlignment="1">
      <alignment horizontal="left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:IV16384"/>
      <selection pane="bottomLeft" activeCell="A1" sqref="A1"/>
    </sheetView>
  </sheetViews>
  <sheetFormatPr defaultColWidth="0" defaultRowHeight="0" customHeight="1" zeroHeight="1"/>
  <cols>
    <col min="1" max="1" width="13.00390625" style="2" customWidth="1"/>
    <col min="2" max="9" width="10.140625" style="2" customWidth="1"/>
    <col min="10" max="10" width="13.00390625" style="2" customWidth="1"/>
    <col min="11" max="18" width="10.140625" style="2" customWidth="1"/>
    <col min="19" max="19" width="13.00390625" style="2" customWidth="1"/>
    <col min="20" max="27" width="10.140625" style="2" customWidth="1"/>
    <col min="28" max="28" width="13.00390625" style="2" customWidth="1"/>
    <col min="29" max="36" width="10.140625" style="2" customWidth="1"/>
    <col min="37" max="37" width="13.00390625" style="55" customWidth="1"/>
    <col min="38" max="45" width="10.140625" style="55" customWidth="1"/>
    <col min="46" max="46" width="10.140625" style="9" customWidth="1"/>
    <col min="47" max="16384" width="8.7109375" style="2" hidden="1" customWidth="1"/>
  </cols>
  <sheetData>
    <row r="1" spans="1:45" ht="18" customHeight="1" thickBot="1">
      <c r="A1" s="50" t="s">
        <v>65</v>
      </c>
      <c r="B1" s="51"/>
      <c r="C1" s="51"/>
      <c r="D1" s="51"/>
      <c r="E1" s="51"/>
      <c r="F1" s="51"/>
      <c r="G1" s="51"/>
      <c r="H1" s="51"/>
      <c r="I1" s="51"/>
      <c r="J1" s="106" t="s">
        <v>58</v>
      </c>
      <c r="K1" s="106"/>
      <c r="L1" s="106"/>
      <c r="M1" s="106"/>
      <c r="N1" s="106"/>
      <c r="O1" s="106"/>
      <c r="P1" s="106"/>
      <c r="Q1" s="106"/>
      <c r="R1" s="106"/>
      <c r="S1" s="106" t="s">
        <v>59</v>
      </c>
      <c r="T1" s="106"/>
      <c r="U1" s="106"/>
      <c r="V1" s="106"/>
      <c r="W1" s="106"/>
      <c r="X1" s="106"/>
      <c r="Y1" s="106"/>
      <c r="Z1" s="106"/>
      <c r="AA1" s="106"/>
      <c r="AB1" s="106" t="s">
        <v>60</v>
      </c>
      <c r="AC1" s="106"/>
      <c r="AD1" s="106"/>
      <c r="AE1" s="106"/>
      <c r="AF1" s="106"/>
      <c r="AG1" s="106"/>
      <c r="AH1" s="106"/>
      <c r="AI1" s="106"/>
      <c r="AJ1" s="106"/>
      <c r="AK1" s="91" t="s">
        <v>66</v>
      </c>
      <c r="AL1" s="91"/>
      <c r="AM1" s="91"/>
      <c r="AN1" s="91"/>
      <c r="AO1" s="91"/>
      <c r="AP1" s="91"/>
      <c r="AQ1" s="91"/>
      <c r="AR1" s="91"/>
      <c r="AS1" s="91"/>
    </row>
    <row r="2" spans="1:46" ht="15" customHeight="1" thickTop="1">
      <c r="A2" s="1"/>
      <c r="F2" s="17"/>
      <c r="G2" s="88" t="s">
        <v>68</v>
      </c>
      <c r="H2" s="89"/>
      <c r="I2" s="90"/>
      <c r="J2" s="1"/>
      <c r="O2" s="17"/>
      <c r="P2" s="88" t="str">
        <f>G2</f>
        <v>現物給付（１０月サービス分）</v>
      </c>
      <c r="Q2" s="89"/>
      <c r="R2" s="90"/>
      <c r="S2" s="1"/>
      <c r="X2" s="17"/>
      <c r="Y2" s="88" t="str">
        <f>G2</f>
        <v>現物給付（１０月サービス分）</v>
      </c>
      <c r="Z2" s="89"/>
      <c r="AA2" s="90"/>
      <c r="AB2" s="1"/>
      <c r="AG2" s="17"/>
      <c r="AH2" s="88" t="str">
        <f>G2</f>
        <v>現物給付（１０月サービス分）</v>
      </c>
      <c r="AI2" s="89"/>
      <c r="AJ2" s="90"/>
      <c r="AK2" s="54"/>
      <c r="AP2" s="56"/>
      <c r="AQ2" s="92" t="str">
        <f>P2</f>
        <v>現物給付（１０月サービス分）</v>
      </c>
      <c r="AR2" s="93"/>
      <c r="AS2" s="94"/>
      <c r="AT2" s="18"/>
    </row>
    <row r="3" spans="1:46" ht="15.75" customHeight="1" thickBot="1">
      <c r="A3" s="1"/>
      <c r="F3" s="3"/>
      <c r="G3" s="85" t="s">
        <v>69</v>
      </c>
      <c r="H3" s="86"/>
      <c r="I3" s="87"/>
      <c r="J3" s="1"/>
      <c r="O3" s="3"/>
      <c r="P3" s="85" t="str">
        <f>G3</f>
        <v>償還給付（１１月支出決定分）</v>
      </c>
      <c r="Q3" s="86"/>
      <c r="R3" s="87"/>
      <c r="S3" s="1"/>
      <c r="X3" s="3"/>
      <c r="Y3" s="85" t="str">
        <f>G3</f>
        <v>償還給付（１１月支出決定分）</v>
      </c>
      <c r="Z3" s="86"/>
      <c r="AA3" s="87"/>
      <c r="AB3" s="1"/>
      <c r="AG3" s="3"/>
      <c r="AH3" s="85" t="str">
        <f>G3</f>
        <v>償還給付（１１月支出決定分）</v>
      </c>
      <c r="AI3" s="86"/>
      <c r="AJ3" s="87"/>
      <c r="AK3" s="54"/>
      <c r="AP3" s="57"/>
      <c r="AQ3" s="95" t="str">
        <f>P3</f>
        <v>償還給付（１１月支出決定分）</v>
      </c>
      <c r="AR3" s="96"/>
      <c r="AS3" s="97"/>
      <c r="AT3" s="18"/>
    </row>
    <row r="4" spans="1:46" ht="6" customHeight="1" thickTop="1">
      <c r="A4" s="1"/>
      <c r="F4" s="3"/>
      <c r="G4" s="18"/>
      <c r="H4" s="18"/>
      <c r="I4" s="18"/>
      <c r="J4" s="1"/>
      <c r="O4" s="3"/>
      <c r="P4" s="18"/>
      <c r="Q4" s="18"/>
      <c r="R4" s="18"/>
      <c r="S4" s="1"/>
      <c r="X4" s="3"/>
      <c r="Y4" s="18"/>
      <c r="Z4" s="18"/>
      <c r="AA4" s="18"/>
      <c r="AB4" s="1"/>
      <c r="AG4" s="3"/>
      <c r="AH4" s="18"/>
      <c r="AI4" s="18"/>
      <c r="AJ4" s="18"/>
      <c r="AK4" s="54"/>
      <c r="AP4" s="57"/>
      <c r="AQ4" s="58"/>
      <c r="AR4" s="58"/>
      <c r="AS4" s="58"/>
      <c r="AT4" s="18"/>
    </row>
    <row r="5" spans="9:46" ht="15" thickBot="1">
      <c r="I5" s="4" t="s">
        <v>57</v>
      </c>
      <c r="R5" s="4" t="s">
        <v>57</v>
      </c>
      <c r="AA5" s="4" t="s">
        <v>57</v>
      </c>
      <c r="AJ5" s="4" t="s">
        <v>57</v>
      </c>
      <c r="AS5" s="4" t="s">
        <v>57</v>
      </c>
      <c r="AT5" s="46"/>
    </row>
    <row r="6" spans="1:46" ht="13.5" customHeight="1">
      <c r="A6" s="5"/>
      <c r="B6" s="79" t="s">
        <v>61</v>
      </c>
      <c r="C6" s="80"/>
      <c r="D6" s="80"/>
      <c r="E6" s="80"/>
      <c r="F6" s="80"/>
      <c r="G6" s="80"/>
      <c r="H6" s="80"/>
      <c r="I6" s="81"/>
      <c r="J6" s="32"/>
      <c r="K6" s="79" t="s">
        <v>62</v>
      </c>
      <c r="L6" s="80"/>
      <c r="M6" s="80"/>
      <c r="N6" s="80"/>
      <c r="O6" s="80"/>
      <c r="P6" s="80"/>
      <c r="Q6" s="80"/>
      <c r="R6" s="81"/>
      <c r="S6" s="5"/>
      <c r="T6" s="79" t="s">
        <v>63</v>
      </c>
      <c r="U6" s="80"/>
      <c r="V6" s="80"/>
      <c r="W6" s="80"/>
      <c r="X6" s="80"/>
      <c r="Y6" s="80"/>
      <c r="Z6" s="80"/>
      <c r="AA6" s="81"/>
      <c r="AB6" s="5"/>
      <c r="AC6" s="79" t="s">
        <v>64</v>
      </c>
      <c r="AD6" s="80"/>
      <c r="AE6" s="80"/>
      <c r="AF6" s="80"/>
      <c r="AG6" s="80"/>
      <c r="AH6" s="80"/>
      <c r="AI6" s="80"/>
      <c r="AJ6" s="81"/>
      <c r="AK6" s="59"/>
      <c r="AL6" s="98" t="s">
        <v>67</v>
      </c>
      <c r="AM6" s="99"/>
      <c r="AN6" s="99"/>
      <c r="AO6" s="99"/>
      <c r="AP6" s="99"/>
      <c r="AQ6" s="99"/>
      <c r="AR6" s="99"/>
      <c r="AS6" s="100"/>
      <c r="AT6" s="47"/>
    </row>
    <row r="7" spans="1:46" ht="13.5" customHeight="1">
      <c r="A7" s="75" t="s">
        <v>55</v>
      </c>
      <c r="B7" s="82"/>
      <c r="C7" s="83"/>
      <c r="D7" s="83"/>
      <c r="E7" s="83"/>
      <c r="F7" s="83"/>
      <c r="G7" s="83"/>
      <c r="H7" s="83"/>
      <c r="I7" s="84"/>
      <c r="J7" s="77" t="s">
        <v>55</v>
      </c>
      <c r="K7" s="82"/>
      <c r="L7" s="83"/>
      <c r="M7" s="83"/>
      <c r="N7" s="83"/>
      <c r="O7" s="83"/>
      <c r="P7" s="83"/>
      <c r="Q7" s="83"/>
      <c r="R7" s="84"/>
      <c r="S7" s="75" t="s">
        <v>55</v>
      </c>
      <c r="T7" s="82"/>
      <c r="U7" s="83"/>
      <c r="V7" s="83"/>
      <c r="W7" s="83"/>
      <c r="X7" s="83"/>
      <c r="Y7" s="83"/>
      <c r="Z7" s="83"/>
      <c r="AA7" s="84"/>
      <c r="AB7" s="75" t="s">
        <v>55</v>
      </c>
      <c r="AC7" s="82"/>
      <c r="AD7" s="83"/>
      <c r="AE7" s="83"/>
      <c r="AF7" s="83"/>
      <c r="AG7" s="83"/>
      <c r="AH7" s="83"/>
      <c r="AI7" s="83"/>
      <c r="AJ7" s="84"/>
      <c r="AK7" s="104" t="s">
        <v>55</v>
      </c>
      <c r="AL7" s="101"/>
      <c r="AM7" s="102"/>
      <c r="AN7" s="102"/>
      <c r="AO7" s="102"/>
      <c r="AP7" s="102"/>
      <c r="AQ7" s="102"/>
      <c r="AR7" s="102"/>
      <c r="AS7" s="103"/>
      <c r="AT7" s="48"/>
    </row>
    <row r="8" spans="1:46" ht="24.75" customHeight="1" thickBot="1">
      <c r="A8" s="76"/>
      <c r="B8" s="6" t="s">
        <v>49</v>
      </c>
      <c r="C8" s="7" t="s">
        <v>50</v>
      </c>
      <c r="D8" s="6" t="s">
        <v>48</v>
      </c>
      <c r="E8" s="45" t="s">
        <v>51</v>
      </c>
      <c r="F8" s="6" t="s">
        <v>52</v>
      </c>
      <c r="G8" s="45" t="s">
        <v>53</v>
      </c>
      <c r="H8" s="6" t="s">
        <v>54</v>
      </c>
      <c r="I8" s="16" t="s">
        <v>56</v>
      </c>
      <c r="J8" s="78"/>
      <c r="K8" s="6" t="s">
        <v>49</v>
      </c>
      <c r="L8" s="6" t="s">
        <v>50</v>
      </c>
      <c r="M8" s="6" t="s">
        <v>48</v>
      </c>
      <c r="N8" s="6" t="s">
        <v>51</v>
      </c>
      <c r="O8" s="6" t="s">
        <v>52</v>
      </c>
      <c r="P8" s="7" t="s">
        <v>53</v>
      </c>
      <c r="Q8" s="6" t="s">
        <v>54</v>
      </c>
      <c r="R8" s="16" t="s">
        <v>56</v>
      </c>
      <c r="S8" s="76"/>
      <c r="T8" s="6" t="s">
        <v>49</v>
      </c>
      <c r="U8" s="6" t="s">
        <v>50</v>
      </c>
      <c r="V8" s="6" t="s">
        <v>48</v>
      </c>
      <c r="W8" s="6" t="s">
        <v>51</v>
      </c>
      <c r="X8" s="6" t="s">
        <v>52</v>
      </c>
      <c r="Y8" s="7" t="s">
        <v>53</v>
      </c>
      <c r="Z8" s="6" t="s">
        <v>54</v>
      </c>
      <c r="AA8" s="16" t="s">
        <v>56</v>
      </c>
      <c r="AB8" s="76"/>
      <c r="AC8" s="6" t="s">
        <v>49</v>
      </c>
      <c r="AD8" s="6" t="s">
        <v>50</v>
      </c>
      <c r="AE8" s="6" t="s">
        <v>48</v>
      </c>
      <c r="AF8" s="6" t="s">
        <v>51</v>
      </c>
      <c r="AG8" s="6" t="s">
        <v>52</v>
      </c>
      <c r="AH8" s="7" t="s">
        <v>53</v>
      </c>
      <c r="AI8" s="6" t="s">
        <v>54</v>
      </c>
      <c r="AJ8" s="16" t="s">
        <v>56</v>
      </c>
      <c r="AK8" s="105"/>
      <c r="AL8" s="60" t="s">
        <v>49</v>
      </c>
      <c r="AM8" s="60" t="s">
        <v>50</v>
      </c>
      <c r="AN8" s="60" t="s">
        <v>48</v>
      </c>
      <c r="AO8" s="60" t="s">
        <v>51</v>
      </c>
      <c r="AP8" s="60" t="s">
        <v>52</v>
      </c>
      <c r="AQ8" s="61" t="s">
        <v>53</v>
      </c>
      <c r="AR8" s="60" t="s">
        <v>54</v>
      </c>
      <c r="AS8" s="62" t="s">
        <v>56</v>
      </c>
      <c r="AT8" s="49"/>
    </row>
    <row r="9" spans="1:45" ht="15" customHeight="1">
      <c r="A9" s="52" t="s">
        <v>0</v>
      </c>
      <c r="B9" s="36">
        <v>0</v>
      </c>
      <c r="C9" s="33">
        <v>0</v>
      </c>
      <c r="D9" s="36">
        <v>11844343.542</v>
      </c>
      <c r="E9" s="33">
        <v>22519766.925</v>
      </c>
      <c r="F9" s="36">
        <v>58978647.633</v>
      </c>
      <c r="G9" s="33">
        <v>92360049.89</v>
      </c>
      <c r="H9" s="36">
        <v>80016702.009</v>
      </c>
      <c r="I9" s="41">
        <v>265719509.999</v>
      </c>
      <c r="J9" s="25" t="s">
        <v>0</v>
      </c>
      <c r="K9" s="36">
        <v>0</v>
      </c>
      <c r="L9" s="33">
        <v>0</v>
      </c>
      <c r="M9" s="36">
        <v>1466246.287</v>
      </c>
      <c r="N9" s="33">
        <v>4728871.343</v>
      </c>
      <c r="O9" s="36">
        <v>33281304.105</v>
      </c>
      <c r="P9" s="33">
        <v>56760553.484</v>
      </c>
      <c r="Q9" s="36">
        <v>50875440.692</v>
      </c>
      <c r="R9" s="41">
        <v>147112415.911</v>
      </c>
      <c r="S9" s="8" t="s">
        <v>0</v>
      </c>
      <c r="T9" s="36">
        <v>0</v>
      </c>
      <c r="U9" s="33">
        <v>0</v>
      </c>
      <c r="V9" s="36">
        <v>10192856.873</v>
      </c>
      <c r="W9" s="33">
        <v>17364719.16</v>
      </c>
      <c r="X9" s="36">
        <v>24316834.254</v>
      </c>
      <c r="Y9" s="33">
        <v>29165293.893</v>
      </c>
      <c r="Z9" s="36">
        <v>19969951.975</v>
      </c>
      <c r="AA9" s="41">
        <v>101009656.155</v>
      </c>
      <c r="AB9" s="8" t="s">
        <v>0</v>
      </c>
      <c r="AC9" s="36">
        <v>0</v>
      </c>
      <c r="AD9" s="33">
        <v>0</v>
      </c>
      <c r="AE9" s="36">
        <v>97472.241</v>
      </c>
      <c r="AF9" s="33">
        <v>237586.096</v>
      </c>
      <c r="AG9" s="36">
        <v>808584.564</v>
      </c>
      <c r="AH9" s="33">
        <v>4005553.822</v>
      </c>
      <c r="AI9" s="36">
        <v>6029458.522</v>
      </c>
      <c r="AJ9" s="41">
        <v>11178655.245</v>
      </c>
      <c r="AK9" s="8" t="s">
        <v>0</v>
      </c>
      <c r="AL9" s="63">
        <v>0</v>
      </c>
      <c r="AM9" s="64">
        <v>0</v>
      </c>
      <c r="AN9" s="63">
        <v>87768.141</v>
      </c>
      <c r="AO9" s="64">
        <v>188590.326</v>
      </c>
      <c r="AP9" s="63">
        <v>571924.71</v>
      </c>
      <c r="AQ9" s="64">
        <v>2428648.691</v>
      </c>
      <c r="AR9" s="63">
        <v>3141850.82</v>
      </c>
      <c r="AS9" s="65">
        <v>6418782.688</v>
      </c>
    </row>
    <row r="10" spans="1:45" ht="15" customHeight="1">
      <c r="A10" s="23" t="s">
        <v>1</v>
      </c>
      <c r="B10" s="34">
        <v>0</v>
      </c>
      <c r="C10" s="35">
        <v>0</v>
      </c>
      <c r="D10" s="34">
        <v>778604.039</v>
      </c>
      <c r="E10" s="35">
        <v>1165072.59</v>
      </c>
      <c r="F10" s="34">
        <v>2602496.559</v>
      </c>
      <c r="G10" s="35">
        <v>3765786.588</v>
      </c>
      <c r="H10" s="34">
        <v>3395449.958</v>
      </c>
      <c r="I10" s="42">
        <v>11707409.734</v>
      </c>
      <c r="J10" s="26" t="s">
        <v>1</v>
      </c>
      <c r="K10" s="34">
        <v>0</v>
      </c>
      <c r="L10" s="35">
        <v>0</v>
      </c>
      <c r="M10" s="34">
        <v>88200.703</v>
      </c>
      <c r="N10" s="35">
        <v>280302.457</v>
      </c>
      <c r="O10" s="34">
        <v>1533330.45</v>
      </c>
      <c r="P10" s="35">
        <v>2339682.463</v>
      </c>
      <c r="Q10" s="34">
        <v>2031960.07</v>
      </c>
      <c r="R10" s="42">
        <v>6273476.143</v>
      </c>
      <c r="S10" s="10" t="s">
        <v>1</v>
      </c>
      <c r="T10" s="34">
        <v>0</v>
      </c>
      <c r="U10" s="35">
        <v>0</v>
      </c>
      <c r="V10" s="34">
        <v>673683.932</v>
      </c>
      <c r="W10" s="35">
        <v>852655.673</v>
      </c>
      <c r="X10" s="34">
        <v>1005864.823</v>
      </c>
      <c r="Y10" s="35">
        <v>1149817.004</v>
      </c>
      <c r="Z10" s="34">
        <v>799114.939</v>
      </c>
      <c r="AA10" s="42">
        <v>4481136.371</v>
      </c>
      <c r="AB10" s="10" t="s">
        <v>1</v>
      </c>
      <c r="AC10" s="34">
        <v>0</v>
      </c>
      <c r="AD10" s="35">
        <v>0</v>
      </c>
      <c r="AE10" s="34">
        <v>7950.867</v>
      </c>
      <c r="AF10" s="35">
        <v>16079.064</v>
      </c>
      <c r="AG10" s="34">
        <v>32266.252</v>
      </c>
      <c r="AH10" s="35">
        <v>189322.532</v>
      </c>
      <c r="AI10" s="34">
        <v>421146.275</v>
      </c>
      <c r="AJ10" s="42">
        <v>666764.99</v>
      </c>
      <c r="AK10" s="10" t="s">
        <v>1</v>
      </c>
      <c r="AL10" s="66">
        <v>0</v>
      </c>
      <c r="AM10" s="67">
        <v>0</v>
      </c>
      <c r="AN10" s="66">
        <v>8768.537</v>
      </c>
      <c r="AO10" s="67">
        <v>16035.396</v>
      </c>
      <c r="AP10" s="66">
        <v>31035.034</v>
      </c>
      <c r="AQ10" s="67">
        <v>86964.589</v>
      </c>
      <c r="AR10" s="66">
        <v>143228.674</v>
      </c>
      <c r="AS10" s="68">
        <v>286032.23</v>
      </c>
    </row>
    <row r="11" spans="1:45" ht="15" customHeight="1">
      <c r="A11" s="19" t="s">
        <v>2</v>
      </c>
      <c r="B11" s="36">
        <v>0</v>
      </c>
      <c r="C11" s="33">
        <v>0</v>
      </c>
      <c r="D11" s="36">
        <v>130655.051</v>
      </c>
      <c r="E11" s="33">
        <v>240656.819</v>
      </c>
      <c r="F11" s="36">
        <v>590673.564</v>
      </c>
      <c r="G11" s="33">
        <v>1115796.153</v>
      </c>
      <c r="H11" s="36">
        <v>1064815.467</v>
      </c>
      <c r="I11" s="41">
        <v>3142597.054</v>
      </c>
      <c r="J11" s="26" t="s">
        <v>2</v>
      </c>
      <c r="K11" s="36">
        <v>0</v>
      </c>
      <c r="L11" s="33">
        <v>0</v>
      </c>
      <c r="M11" s="36">
        <v>4336.326</v>
      </c>
      <c r="N11" s="33">
        <v>24823.687</v>
      </c>
      <c r="O11" s="36">
        <v>230822.8</v>
      </c>
      <c r="P11" s="33">
        <v>580489.381</v>
      </c>
      <c r="Q11" s="36">
        <v>610471.477</v>
      </c>
      <c r="R11" s="41">
        <v>1450943.671</v>
      </c>
      <c r="S11" s="10" t="s">
        <v>2</v>
      </c>
      <c r="T11" s="36">
        <v>0</v>
      </c>
      <c r="U11" s="33">
        <v>0</v>
      </c>
      <c r="V11" s="36">
        <v>115170.483</v>
      </c>
      <c r="W11" s="33">
        <v>198538.408</v>
      </c>
      <c r="X11" s="36">
        <v>324921.846</v>
      </c>
      <c r="Y11" s="33">
        <v>408924.87</v>
      </c>
      <c r="Z11" s="36">
        <v>314532.624</v>
      </c>
      <c r="AA11" s="41">
        <v>1362088.231</v>
      </c>
      <c r="AB11" s="10" t="s">
        <v>2</v>
      </c>
      <c r="AC11" s="36">
        <v>0</v>
      </c>
      <c r="AD11" s="33">
        <v>0</v>
      </c>
      <c r="AE11" s="36">
        <v>8957.956</v>
      </c>
      <c r="AF11" s="33">
        <v>12819.741</v>
      </c>
      <c r="AG11" s="36">
        <v>28848.341</v>
      </c>
      <c r="AH11" s="33">
        <v>100488.581</v>
      </c>
      <c r="AI11" s="36">
        <v>108183.08</v>
      </c>
      <c r="AJ11" s="41">
        <v>259297.699</v>
      </c>
      <c r="AK11" s="10" t="s">
        <v>2</v>
      </c>
      <c r="AL11" s="63">
        <v>0</v>
      </c>
      <c r="AM11" s="64">
        <v>0</v>
      </c>
      <c r="AN11" s="63">
        <v>2190.286</v>
      </c>
      <c r="AO11" s="64">
        <v>4474.983</v>
      </c>
      <c r="AP11" s="63">
        <v>6080.577</v>
      </c>
      <c r="AQ11" s="64">
        <v>25893.321</v>
      </c>
      <c r="AR11" s="63">
        <v>31628.286</v>
      </c>
      <c r="AS11" s="65">
        <v>70267.453</v>
      </c>
    </row>
    <row r="12" spans="1:45" ht="15" customHeight="1">
      <c r="A12" s="20" t="s">
        <v>3</v>
      </c>
      <c r="B12" s="36">
        <v>0</v>
      </c>
      <c r="C12" s="33">
        <v>0</v>
      </c>
      <c r="D12" s="36">
        <v>118672.214</v>
      </c>
      <c r="E12" s="33">
        <v>259771.689</v>
      </c>
      <c r="F12" s="36">
        <v>730048.832</v>
      </c>
      <c r="G12" s="33">
        <v>1376639.605</v>
      </c>
      <c r="H12" s="36">
        <v>1233131.523</v>
      </c>
      <c r="I12" s="41">
        <v>3718263.863</v>
      </c>
      <c r="J12" s="27" t="s">
        <v>3</v>
      </c>
      <c r="K12" s="36">
        <v>0</v>
      </c>
      <c r="L12" s="33">
        <v>0</v>
      </c>
      <c r="M12" s="36">
        <v>8352.34</v>
      </c>
      <c r="N12" s="33">
        <v>25730.398</v>
      </c>
      <c r="O12" s="36">
        <v>331874.546</v>
      </c>
      <c r="P12" s="33">
        <v>830716.495</v>
      </c>
      <c r="Q12" s="36">
        <v>742426.963</v>
      </c>
      <c r="R12" s="41">
        <v>1939100.742</v>
      </c>
      <c r="S12" s="11" t="s">
        <v>3</v>
      </c>
      <c r="T12" s="36">
        <v>0</v>
      </c>
      <c r="U12" s="33">
        <v>0</v>
      </c>
      <c r="V12" s="36">
        <v>109452.242</v>
      </c>
      <c r="W12" s="33">
        <v>231103.349</v>
      </c>
      <c r="X12" s="36">
        <v>389041.561</v>
      </c>
      <c r="Y12" s="33">
        <v>504278.635</v>
      </c>
      <c r="Z12" s="36">
        <v>441792.682</v>
      </c>
      <c r="AA12" s="41">
        <v>1675668.469</v>
      </c>
      <c r="AB12" s="11" t="s">
        <v>3</v>
      </c>
      <c r="AC12" s="36">
        <v>0</v>
      </c>
      <c r="AD12" s="33">
        <v>0</v>
      </c>
      <c r="AE12" s="36">
        <v>867.632</v>
      </c>
      <c r="AF12" s="33">
        <v>2937.942</v>
      </c>
      <c r="AG12" s="36">
        <v>8725.139</v>
      </c>
      <c r="AH12" s="33">
        <v>40871.532</v>
      </c>
      <c r="AI12" s="36">
        <v>47671.93</v>
      </c>
      <c r="AJ12" s="41">
        <v>101074.175</v>
      </c>
      <c r="AK12" s="11" t="s">
        <v>3</v>
      </c>
      <c r="AL12" s="63">
        <v>0</v>
      </c>
      <c r="AM12" s="64">
        <v>0</v>
      </c>
      <c r="AN12" s="63">
        <v>0</v>
      </c>
      <c r="AO12" s="64">
        <v>0</v>
      </c>
      <c r="AP12" s="63">
        <v>407.586</v>
      </c>
      <c r="AQ12" s="64">
        <v>772.943</v>
      </c>
      <c r="AR12" s="63">
        <v>1239.948</v>
      </c>
      <c r="AS12" s="65">
        <v>2420.477</v>
      </c>
    </row>
    <row r="13" spans="1:45" ht="15" customHeight="1">
      <c r="A13" s="20" t="s">
        <v>4</v>
      </c>
      <c r="B13" s="36">
        <v>0</v>
      </c>
      <c r="C13" s="33">
        <v>0</v>
      </c>
      <c r="D13" s="36">
        <v>249735.475</v>
      </c>
      <c r="E13" s="33">
        <v>489468.992</v>
      </c>
      <c r="F13" s="36">
        <v>1068021.117</v>
      </c>
      <c r="G13" s="33">
        <v>1746700.424</v>
      </c>
      <c r="H13" s="36">
        <v>1348386.748</v>
      </c>
      <c r="I13" s="41">
        <v>4902312.756</v>
      </c>
      <c r="J13" s="27" t="s">
        <v>4</v>
      </c>
      <c r="K13" s="36">
        <v>0</v>
      </c>
      <c r="L13" s="33">
        <v>0</v>
      </c>
      <c r="M13" s="36">
        <v>18814.353</v>
      </c>
      <c r="N13" s="33">
        <v>73851.277</v>
      </c>
      <c r="O13" s="36">
        <v>545979.627</v>
      </c>
      <c r="P13" s="33">
        <v>1062353.328</v>
      </c>
      <c r="Q13" s="36">
        <v>874786.845</v>
      </c>
      <c r="R13" s="41">
        <v>2575785.43</v>
      </c>
      <c r="S13" s="11" t="s">
        <v>4</v>
      </c>
      <c r="T13" s="36">
        <v>0</v>
      </c>
      <c r="U13" s="33">
        <v>0</v>
      </c>
      <c r="V13" s="36">
        <v>230921.122</v>
      </c>
      <c r="W13" s="33">
        <v>415617.715</v>
      </c>
      <c r="X13" s="36">
        <v>520982.46</v>
      </c>
      <c r="Y13" s="33">
        <v>671785.366</v>
      </c>
      <c r="Z13" s="36">
        <v>449402.959</v>
      </c>
      <c r="AA13" s="41">
        <v>2288709.622</v>
      </c>
      <c r="AB13" s="11" t="s">
        <v>4</v>
      </c>
      <c r="AC13" s="36">
        <v>0</v>
      </c>
      <c r="AD13" s="33">
        <v>0</v>
      </c>
      <c r="AE13" s="36">
        <v>0</v>
      </c>
      <c r="AF13" s="33">
        <v>0</v>
      </c>
      <c r="AG13" s="36">
        <v>1059.03</v>
      </c>
      <c r="AH13" s="33">
        <v>12561.73</v>
      </c>
      <c r="AI13" s="36">
        <v>23815.362</v>
      </c>
      <c r="AJ13" s="41">
        <v>37436.122</v>
      </c>
      <c r="AK13" s="11" t="s">
        <v>4</v>
      </c>
      <c r="AL13" s="63">
        <v>0</v>
      </c>
      <c r="AM13" s="64">
        <v>0</v>
      </c>
      <c r="AN13" s="63">
        <v>0</v>
      </c>
      <c r="AO13" s="64">
        <v>0</v>
      </c>
      <c r="AP13" s="63">
        <v>0</v>
      </c>
      <c r="AQ13" s="64">
        <v>0</v>
      </c>
      <c r="AR13" s="63">
        <v>381.582</v>
      </c>
      <c r="AS13" s="65">
        <v>381.582</v>
      </c>
    </row>
    <row r="14" spans="1:45" ht="15" customHeight="1">
      <c r="A14" s="53" t="s">
        <v>5</v>
      </c>
      <c r="B14" s="37">
        <v>0</v>
      </c>
      <c r="C14" s="38">
        <v>0</v>
      </c>
      <c r="D14" s="37">
        <v>140614.961</v>
      </c>
      <c r="E14" s="38">
        <v>252396.142</v>
      </c>
      <c r="F14" s="37">
        <v>660211.569</v>
      </c>
      <c r="G14" s="38">
        <v>1136212.414</v>
      </c>
      <c r="H14" s="37">
        <v>1149257.59</v>
      </c>
      <c r="I14" s="43">
        <v>3338692.676</v>
      </c>
      <c r="J14" s="27" t="s">
        <v>5</v>
      </c>
      <c r="K14" s="37">
        <v>0</v>
      </c>
      <c r="L14" s="38">
        <v>0</v>
      </c>
      <c r="M14" s="37">
        <v>9214.326</v>
      </c>
      <c r="N14" s="38">
        <v>34259.951</v>
      </c>
      <c r="O14" s="37">
        <v>331940.518</v>
      </c>
      <c r="P14" s="38">
        <v>743482.059</v>
      </c>
      <c r="Q14" s="37">
        <v>723199.43</v>
      </c>
      <c r="R14" s="43">
        <v>1842096.284</v>
      </c>
      <c r="S14" s="11" t="s">
        <v>5</v>
      </c>
      <c r="T14" s="37">
        <v>0</v>
      </c>
      <c r="U14" s="38">
        <v>0</v>
      </c>
      <c r="V14" s="37">
        <v>131020.493</v>
      </c>
      <c r="W14" s="38">
        <v>216806.198</v>
      </c>
      <c r="X14" s="37">
        <v>321458.434</v>
      </c>
      <c r="Y14" s="38">
        <v>355416.459</v>
      </c>
      <c r="Z14" s="37">
        <v>359797.909</v>
      </c>
      <c r="AA14" s="43">
        <v>1384499.493</v>
      </c>
      <c r="AB14" s="11" t="s">
        <v>5</v>
      </c>
      <c r="AC14" s="37">
        <v>0</v>
      </c>
      <c r="AD14" s="38">
        <v>0</v>
      </c>
      <c r="AE14" s="37">
        <v>380.142</v>
      </c>
      <c r="AF14" s="38">
        <v>1032.858</v>
      </c>
      <c r="AG14" s="37">
        <v>6089.845</v>
      </c>
      <c r="AH14" s="38">
        <v>25868.758</v>
      </c>
      <c r="AI14" s="37">
        <v>32936.656</v>
      </c>
      <c r="AJ14" s="43">
        <v>66308.259</v>
      </c>
      <c r="AK14" s="11" t="s">
        <v>5</v>
      </c>
      <c r="AL14" s="69">
        <v>0</v>
      </c>
      <c r="AM14" s="70">
        <v>0</v>
      </c>
      <c r="AN14" s="69">
        <v>0</v>
      </c>
      <c r="AO14" s="70">
        <v>297.135</v>
      </c>
      <c r="AP14" s="69">
        <v>722.772</v>
      </c>
      <c r="AQ14" s="70">
        <v>11445.138</v>
      </c>
      <c r="AR14" s="69">
        <v>33323.595</v>
      </c>
      <c r="AS14" s="71">
        <v>45788.64</v>
      </c>
    </row>
    <row r="15" spans="1:45" ht="15" customHeight="1">
      <c r="A15" s="21" t="s">
        <v>6</v>
      </c>
      <c r="B15" s="34">
        <v>0</v>
      </c>
      <c r="C15" s="35">
        <v>0</v>
      </c>
      <c r="D15" s="34">
        <v>124943.488</v>
      </c>
      <c r="E15" s="35">
        <v>261457.408</v>
      </c>
      <c r="F15" s="34">
        <v>698002.551</v>
      </c>
      <c r="G15" s="35">
        <v>1054850.284</v>
      </c>
      <c r="H15" s="34">
        <v>1045327.424</v>
      </c>
      <c r="I15" s="42">
        <v>3184581.155</v>
      </c>
      <c r="J15" s="28" t="s">
        <v>6</v>
      </c>
      <c r="K15" s="34">
        <v>0</v>
      </c>
      <c r="L15" s="35">
        <v>0</v>
      </c>
      <c r="M15" s="34">
        <v>14737.453</v>
      </c>
      <c r="N15" s="35">
        <v>53192.796</v>
      </c>
      <c r="O15" s="34">
        <v>429752.365</v>
      </c>
      <c r="P15" s="35">
        <v>750658.689</v>
      </c>
      <c r="Q15" s="34">
        <v>772004.022</v>
      </c>
      <c r="R15" s="42">
        <v>2020345.325</v>
      </c>
      <c r="S15" s="12" t="s">
        <v>6</v>
      </c>
      <c r="T15" s="34">
        <v>0</v>
      </c>
      <c r="U15" s="35">
        <v>0</v>
      </c>
      <c r="V15" s="34">
        <v>109615.194</v>
      </c>
      <c r="W15" s="35">
        <v>207571.279</v>
      </c>
      <c r="X15" s="34">
        <v>263756.522</v>
      </c>
      <c r="Y15" s="35">
        <v>296116.786</v>
      </c>
      <c r="Z15" s="34">
        <v>263827.423</v>
      </c>
      <c r="AA15" s="42">
        <v>1140887.204</v>
      </c>
      <c r="AB15" s="12" t="s">
        <v>6</v>
      </c>
      <c r="AC15" s="34">
        <v>0</v>
      </c>
      <c r="AD15" s="35">
        <v>0</v>
      </c>
      <c r="AE15" s="34">
        <v>354.33</v>
      </c>
      <c r="AF15" s="35">
        <v>461.133</v>
      </c>
      <c r="AG15" s="34">
        <v>3232.368</v>
      </c>
      <c r="AH15" s="35">
        <v>7070.175</v>
      </c>
      <c r="AI15" s="34">
        <v>6259.446</v>
      </c>
      <c r="AJ15" s="42">
        <v>17377.452</v>
      </c>
      <c r="AK15" s="12" t="s">
        <v>6</v>
      </c>
      <c r="AL15" s="66">
        <v>0</v>
      </c>
      <c r="AM15" s="67">
        <v>0</v>
      </c>
      <c r="AN15" s="66">
        <v>236.511</v>
      </c>
      <c r="AO15" s="67">
        <v>232.2</v>
      </c>
      <c r="AP15" s="66">
        <v>1261.296</v>
      </c>
      <c r="AQ15" s="67">
        <v>1004.634</v>
      </c>
      <c r="AR15" s="66">
        <v>3236.533</v>
      </c>
      <c r="AS15" s="68">
        <v>5971.174</v>
      </c>
    </row>
    <row r="16" spans="1:45" ht="15" customHeight="1">
      <c r="A16" s="20" t="s">
        <v>7</v>
      </c>
      <c r="B16" s="36">
        <v>0</v>
      </c>
      <c r="C16" s="33">
        <v>0</v>
      </c>
      <c r="D16" s="36">
        <v>205581.046</v>
      </c>
      <c r="E16" s="33">
        <v>401861.218</v>
      </c>
      <c r="F16" s="36">
        <v>1122975.724</v>
      </c>
      <c r="G16" s="33">
        <v>1854734.131</v>
      </c>
      <c r="H16" s="36">
        <v>1614263.94</v>
      </c>
      <c r="I16" s="41">
        <v>5199416.059</v>
      </c>
      <c r="J16" s="27" t="s">
        <v>7</v>
      </c>
      <c r="K16" s="36">
        <v>0</v>
      </c>
      <c r="L16" s="33">
        <v>0</v>
      </c>
      <c r="M16" s="36">
        <v>23125.397</v>
      </c>
      <c r="N16" s="33">
        <v>76709.117</v>
      </c>
      <c r="O16" s="36">
        <v>607620.823</v>
      </c>
      <c r="P16" s="33">
        <v>1162610.143</v>
      </c>
      <c r="Q16" s="36">
        <v>1106932.16</v>
      </c>
      <c r="R16" s="41">
        <v>2976997.64</v>
      </c>
      <c r="S16" s="11" t="s">
        <v>7</v>
      </c>
      <c r="T16" s="36">
        <v>0</v>
      </c>
      <c r="U16" s="33">
        <v>0</v>
      </c>
      <c r="V16" s="36">
        <v>179371.89</v>
      </c>
      <c r="W16" s="33">
        <v>320099.299</v>
      </c>
      <c r="X16" s="36">
        <v>498641.311</v>
      </c>
      <c r="Y16" s="33">
        <v>612296.1</v>
      </c>
      <c r="Z16" s="36">
        <v>418083.097</v>
      </c>
      <c r="AA16" s="41">
        <v>2028491.697</v>
      </c>
      <c r="AB16" s="11" t="s">
        <v>7</v>
      </c>
      <c r="AC16" s="36">
        <v>0</v>
      </c>
      <c r="AD16" s="33">
        <v>0</v>
      </c>
      <c r="AE16" s="36">
        <v>732.747</v>
      </c>
      <c r="AF16" s="33">
        <v>993.49</v>
      </c>
      <c r="AG16" s="36">
        <v>6496.079</v>
      </c>
      <c r="AH16" s="33">
        <v>33565.66</v>
      </c>
      <c r="AI16" s="36">
        <v>46995.331</v>
      </c>
      <c r="AJ16" s="41">
        <v>88783.307</v>
      </c>
      <c r="AK16" s="11" t="s">
        <v>7</v>
      </c>
      <c r="AL16" s="63">
        <v>0</v>
      </c>
      <c r="AM16" s="64">
        <v>0</v>
      </c>
      <c r="AN16" s="63">
        <v>2351.012</v>
      </c>
      <c r="AO16" s="64">
        <v>4059.312</v>
      </c>
      <c r="AP16" s="63">
        <v>10217.511</v>
      </c>
      <c r="AQ16" s="64">
        <v>46262.228</v>
      </c>
      <c r="AR16" s="63">
        <v>42253.352</v>
      </c>
      <c r="AS16" s="65">
        <v>105143.415</v>
      </c>
    </row>
    <row r="17" spans="1:45" ht="15" customHeight="1">
      <c r="A17" s="19" t="s">
        <v>8</v>
      </c>
      <c r="B17" s="36">
        <v>0</v>
      </c>
      <c r="C17" s="33">
        <v>0</v>
      </c>
      <c r="D17" s="36">
        <v>342706.342</v>
      </c>
      <c r="E17" s="33">
        <v>623503.124</v>
      </c>
      <c r="F17" s="36">
        <v>1630922.302</v>
      </c>
      <c r="G17" s="33">
        <v>2282164.986</v>
      </c>
      <c r="H17" s="36">
        <v>1874032.703</v>
      </c>
      <c r="I17" s="41">
        <v>6753329.457</v>
      </c>
      <c r="J17" s="26" t="s">
        <v>8</v>
      </c>
      <c r="K17" s="36">
        <v>0</v>
      </c>
      <c r="L17" s="33">
        <v>0</v>
      </c>
      <c r="M17" s="36">
        <v>33705.799</v>
      </c>
      <c r="N17" s="33">
        <v>113923.982</v>
      </c>
      <c r="O17" s="36">
        <v>944479.635</v>
      </c>
      <c r="P17" s="33">
        <v>1435137.084</v>
      </c>
      <c r="Q17" s="36">
        <v>1193167.518</v>
      </c>
      <c r="R17" s="41">
        <v>3720414.018</v>
      </c>
      <c r="S17" s="10" t="s">
        <v>8</v>
      </c>
      <c r="T17" s="36">
        <v>0</v>
      </c>
      <c r="U17" s="33">
        <v>0</v>
      </c>
      <c r="V17" s="36">
        <v>307196.983</v>
      </c>
      <c r="W17" s="33">
        <v>506899.093</v>
      </c>
      <c r="X17" s="36">
        <v>677592.279</v>
      </c>
      <c r="Y17" s="33">
        <v>805040.861</v>
      </c>
      <c r="Z17" s="36">
        <v>593124.372</v>
      </c>
      <c r="AA17" s="41">
        <v>2889853.588</v>
      </c>
      <c r="AB17" s="10" t="s">
        <v>8</v>
      </c>
      <c r="AC17" s="36">
        <v>0</v>
      </c>
      <c r="AD17" s="33">
        <v>0</v>
      </c>
      <c r="AE17" s="36">
        <v>951.59</v>
      </c>
      <c r="AF17" s="33">
        <v>2680.049</v>
      </c>
      <c r="AG17" s="36">
        <v>8488.524</v>
      </c>
      <c r="AH17" s="33">
        <v>31325.689</v>
      </c>
      <c r="AI17" s="36">
        <v>69858.764</v>
      </c>
      <c r="AJ17" s="41">
        <v>113304.616</v>
      </c>
      <c r="AK17" s="10" t="s">
        <v>8</v>
      </c>
      <c r="AL17" s="63">
        <v>0</v>
      </c>
      <c r="AM17" s="64">
        <v>0</v>
      </c>
      <c r="AN17" s="63">
        <v>851.97</v>
      </c>
      <c r="AO17" s="64">
        <v>0</v>
      </c>
      <c r="AP17" s="63">
        <v>361.864</v>
      </c>
      <c r="AQ17" s="64">
        <v>10661.352</v>
      </c>
      <c r="AR17" s="63">
        <v>17882.049</v>
      </c>
      <c r="AS17" s="65">
        <v>29757.235</v>
      </c>
    </row>
    <row r="18" spans="1:45" ht="15" customHeight="1">
      <c r="A18" s="19" t="s">
        <v>9</v>
      </c>
      <c r="B18" s="36">
        <v>0</v>
      </c>
      <c r="C18" s="33">
        <v>0</v>
      </c>
      <c r="D18" s="36">
        <v>158910.427</v>
      </c>
      <c r="E18" s="33">
        <v>308351.181</v>
      </c>
      <c r="F18" s="36">
        <v>804687.865</v>
      </c>
      <c r="G18" s="33">
        <v>1300117.721</v>
      </c>
      <c r="H18" s="36">
        <v>1124657.286</v>
      </c>
      <c r="I18" s="41">
        <v>3696724.48</v>
      </c>
      <c r="J18" s="26" t="s">
        <v>9</v>
      </c>
      <c r="K18" s="36">
        <v>0</v>
      </c>
      <c r="L18" s="33">
        <v>0</v>
      </c>
      <c r="M18" s="36">
        <v>13209.401</v>
      </c>
      <c r="N18" s="33">
        <v>50008.965</v>
      </c>
      <c r="O18" s="36">
        <v>425941.576</v>
      </c>
      <c r="P18" s="33">
        <v>798194.238</v>
      </c>
      <c r="Q18" s="36">
        <v>705488.385</v>
      </c>
      <c r="R18" s="41">
        <v>1992842.565</v>
      </c>
      <c r="S18" s="10" t="s">
        <v>9</v>
      </c>
      <c r="T18" s="36">
        <v>0</v>
      </c>
      <c r="U18" s="33">
        <v>0</v>
      </c>
      <c r="V18" s="36">
        <v>145618.82</v>
      </c>
      <c r="W18" s="33">
        <v>257803.182</v>
      </c>
      <c r="X18" s="36">
        <v>369713.353</v>
      </c>
      <c r="Y18" s="33">
        <v>451464.588</v>
      </c>
      <c r="Z18" s="36">
        <v>314825.318</v>
      </c>
      <c r="AA18" s="41">
        <v>1539425.261</v>
      </c>
      <c r="AB18" s="10" t="s">
        <v>9</v>
      </c>
      <c r="AC18" s="36">
        <v>0</v>
      </c>
      <c r="AD18" s="33">
        <v>0</v>
      </c>
      <c r="AE18" s="36">
        <v>8.757</v>
      </c>
      <c r="AF18" s="33">
        <v>0</v>
      </c>
      <c r="AG18" s="36">
        <v>6166.358</v>
      </c>
      <c r="AH18" s="33">
        <v>44944.832</v>
      </c>
      <c r="AI18" s="36">
        <v>96818.473</v>
      </c>
      <c r="AJ18" s="41">
        <v>147938.42</v>
      </c>
      <c r="AK18" s="10" t="s">
        <v>9</v>
      </c>
      <c r="AL18" s="63">
        <v>0</v>
      </c>
      <c r="AM18" s="64">
        <v>0</v>
      </c>
      <c r="AN18" s="63">
        <v>73.449</v>
      </c>
      <c r="AO18" s="64">
        <v>539.034</v>
      </c>
      <c r="AP18" s="63">
        <v>2866.578</v>
      </c>
      <c r="AQ18" s="64">
        <v>5514.063</v>
      </c>
      <c r="AR18" s="63">
        <v>7525.11</v>
      </c>
      <c r="AS18" s="65">
        <v>16518.234</v>
      </c>
    </row>
    <row r="19" spans="1:45" ht="15" customHeight="1">
      <c r="A19" s="22" t="s">
        <v>10</v>
      </c>
      <c r="B19" s="37">
        <v>0</v>
      </c>
      <c r="C19" s="38">
        <v>0</v>
      </c>
      <c r="D19" s="37">
        <v>210998.875</v>
      </c>
      <c r="E19" s="38">
        <v>374329.725</v>
      </c>
      <c r="F19" s="37">
        <v>971264.417</v>
      </c>
      <c r="G19" s="38">
        <v>1576918.276</v>
      </c>
      <c r="H19" s="37">
        <v>1390596.016</v>
      </c>
      <c r="I19" s="43">
        <v>4524107.309</v>
      </c>
      <c r="J19" s="29" t="s">
        <v>10</v>
      </c>
      <c r="K19" s="37">
        <v>0</v>
      </c>
      <c r="L19" s="38">
        <v>0</v>
      </c>
      <c r="M19" s="37">
        <v>12837.248</v>
      </c>
      <c r="N19" s="38">
        <v>45573.48</v>
      </c>
      <c r="O19" s="37">
        <v>539220.512</v>
      </c>
      <c r="P19" s="38">
        <v>1046087.565</v>
      </c>
      <c r="Q19" s="37">
        <v>955680.115</v>
      </c>
      <c r="R19" s="43">
        <v>2599398.92</v>
      </c>
      <c r="S19" s="13" t="s">
        <v>10</v>
      </c>
      <c r="T19" s="37">
        <v>0</v>
      </c>
      <c r="U19" s="38">
        <v>0</v>
      </c>
      <c r="V19" s="37">
        <v>196388.129</v>
      </c>
      <c r="W19" s="38">
        <v>323861.273</v>
      </c>
      <c r="X19" s="37">
        <v>413213.905</v>
      </c>
      <c r="Y19" s="38">
        <v>470955.001</v>
      </c>
      <c r="Z19" s="37">
        <v>343883.723</v>
      </c>
      <c r="AA19" s="43">
        <v>1748302.031</v>
      </c>
      <c r="AB19" s="13" t="s">
        <v>10</v>
      </c>
      <c r="AC19" s="37">
        <v>0</v>
      </c>
      <c r="AD19" s="38">
        <v>0</v>
      </c>
      <c r="AE19" s="37">
        <v>0</v>
      </c>
      <c r="AF19" s="38">
        <v>472.017</v>
      </c>
      <c r="AG19" s="37">
        <v>4011.357</v>
      </c>
      <c r="AH19" s="38">
        <v>19474.799</v>
      </c>
      <c r="AI19" s="37">
        <v>36891.396</v>
      </c>
      <c r="AJ19" s="43">
        <v>60849.569</v>
      </c>
      <c r="AK19" s="13" t="s">
        <v>10</v>
      </c>
      <c r="AL19" s="69">
        <v>0</v>
      </c>
      <c r="AM19" s="70">
        <v>0</v>
      </c>
      <c r="AN19" s="69">
        <v>1773.498</v>
      </c>
      <c r="AO19" s="70">
        <v>4422.955</v>
      </c>
      <c r="AP19" s="69">
        <v>14818.643</v>
      </c>
      <c r="AQ19" s="70">
        <v>40400.911</v>
      </c>
      <c r="AR19" s="69">
        <v>54140.782</v>
      </c>
      <c r="AS19" s="71">
        <v>115556.789</v>
      </c>
    </row>
    <row r="20" spans="1:45" ht="15" customHeight="1">
      <c r="A20" s="19" t="s">
        <v>11</v>
      </c>
      <c r="B20" s="36">
        <v>0</v>
      </c>
      <c r="C20" s="33">
        <v>0</v>
      </c>
      <c r="D20" s="36">
        <v>591057.416</v>
      </c>
      <c r="E20" s="33">
        <v>1189397.028</v>
      </c>
      <c r="F20" s="36">
        <v>3272072.605</v>
      </c>
      <c r="G20" s="33">
        <v>4358224.793</v>
      </c>
      <c r="H20" s="36">
        <v>3643634.184</v>
      </c>
      <c r="I20" s="41">
        <v>13054386.026</v>
      </c>
      <c r="J20" s="26" t="s">
        <v>11</v>
      </c>
      <c r="K20" s="36">
        <v>0</v>
      </c>
      <c r="L20" s="33">
        <v>0</v>
      </c>
      <c r="M20" s="36">
        <v>110659.623</v>
      </c>
      <c r="N20" s="33">
        <v>392498.023</v>
      </c>
      <c r="O20" s="36">
        <v>2149811.9</v>
      </c>
      <c r="P20" s="33">
        <v>2960815.612</v>
      </c>
      <c r="Q20" s="36">
        <v>2525112.433</v>
      </c>
      <c r="R20" s="41">
        <v>8138897.591</v>
      </c>
      <c r="S20" s="10" t="s">
        <v>11</v>
      </c>
      <c r="T20" s="36">
        <v>0</v>
      </c>
      <c r="U20" s="33">
        <v>0</v>
      </c>
      <c r="V20" s="36">
        <v>476644.654</v>
      </c>
      <c r="W20" s="33">
        <v>785608.869</v>
      </c>
      <c r="X20" s="36">
        <v>1091067.097</v>
      </c>
      <c r="Y20" s="33">
        <v>1252327.928</v>
      </c>
      <c r="Z20" s="36">
        <v>869508.78</v>
      </c>
      <c r="AA20" s="41">
        <v>4475157.328</v>
      </c>
      <c r="AB20" s="10" t="s">
        <v>11</v>
      </c>
      <c r="AC20" s="36">
        <v>0</v>
      </c>
      <c r="AD20" s="33">
        <v>0</v>
      </c>
      <c r="AE20" s="36">
        <v>2113.42</v>
      </c>
      <c r="AF20" s="33">
        <v>3897.568</v>
      </c>
      <c r="AG20" s="36">
        <v>21857.204</v>
      </c>
      <c r="AH20" s="33">
        <v>82713.423</v>
      </c>
      <c r="AI20" s="36">
        <v>167930.731</v>
      </c>
      <c r="AJ20" s="41">
        <v>278512.346</v>
      </c>
      <c r="AK20" s="10" t="s">
        <v>11</v>
      </c>
      <c r="AL20" s="63">
        <v>0</v>
      </c>
      <c r="AM20" s="64">
        <v>0</v>
      </c>
      <c r="AN20" s="63">
        <v>1639.719</v>
      </c>
      <c r="AO20" s="64">
        <v>7392.568</v>
      </c>
      <c r="AP20" s="63">
        <v>9336.404</v>
      </c>
      <c r="AQ20" s="64">
        <v>62367.83</v>
      </c>
      <c r="AR20" s="63">
        <v>81082.24</v>
      </c>
      <c r="AS20" s="65">
        <v>161818.761</v>
      </c>
    </row>
    <row r="21" spans="1:45" ht="15" customHeight="1">
      <c r="A21" s="19" t="s">
        <v>12</v>
      </c>
      <c r="B21" s="36">
        <v>0</v>
      </c>
      <c r="C21" s="33">
        <v>0</v>
      </c>
      <c r="D21" s="36">
        <v>445592.581</v>
      </c>
      <c r="E21" s="33">
        <v>860208.292</v>
      </c>
      <c r="F21" s="36">
        <v>2673564.364</v>
      </c>
      <c r="G21" s="33">
        <v>3805716.787</v>
      </c>
      <c r="H21" s="36">
        <v>3099958.274</v>
      </c>
      <c r="I21" s="41">
        <v>10885040.298</v>
      </c>
      <c r="J21" s="26" t="s">
        <v>12</v>
      </c>
      <c r="K21" s="36">
        <v>0</v>
      </c>
      <c r="L21" s="33">
        <v>0</v>
      </c>
      <c r="M21" s="36">
        <v>69487.425</v>
      </c>
      <c r="N21" s="33">
        <v>224267.832</v>
      </c>
      <c r="O21" s="36">
        <v>1642428.428</v>
      </c>
      <c r="P21" s="33">
        <v>2409481.086</v>
      </c>
      <c r="Q21" s="36">
        <v>2079599.131</v>
      </c>
      <c r="R21" s="41">
        <v>6425263.902</v>
      </c>
      <c r="S21" s="10" t="s">
        <v>12</v>
      </c>
      <c r="T21" s="36">
        <v>0</v>
      </c>
      <c r="U21" s="33">
        <v>0</v>
      </c>
      <c r="V21" s="36">
        <v>368871.251</v>
      </c>
      <c r="W21" s="33">
        <v>621633.444</v>
      </c>
      <c r="X21" s="36">
        <v>997657.306</v>
      </c>
      <c r="Y21" s="33">
        <v>1264758.179</v>
      </c>
      <c r="Z21" s="36">
        <v>864193.56</v>
      </c>
      <c r="AA21" s="41">
        <v>4117113.74</v>
      </c>
      <c r="AB21" s="10" t="s">
        <v>12</v>
      </c>
      <c r="AC21" s="36">
        <v>0</v>
      </c>
      <c r="AD21" s="33">
        <v>0</v>
      </c>
      <c r="AE21" s="36">
        <v>2313.094</v>
      </c>
      <c r="AF21" s="33">
        <v>10013.116</v>
      </c>
      <c r="AG21" s="36">
        <v>21464.706</v>
      </c>
      <c r="AH21" s="33">
        <v>86761.733</v>
      </c>
      <c r="AI21" s="36">
        <v>102655.254</v>
      </c>
      <c r="AJ21" s="41">
        <v>223207.903</v>
      </c>
      <c r="AK21" s="10" t="s">
        <v>12</v>
      </c>
      <c r="AL21" s="63">
        <v>0</v>
      </c>
      <c r="AM21" s="64">
        <v>0</v>
      </c>
      <c r="AN21" s="63">
        <v>4920.811</v>
      </c>
      <c r="AO21" s="64">
        <v>4293.9</v>
      </c>
      <c r="AP21" s="63">
        <v>12013.924</v>
      </c>
      <c r="AQ21" s="64">
        <v>44715.789</v>
      </c>
      <c r="AR21" s="63">
        <v>53510.329</v>
      </c>
      <c r="AS21" s="65">
        <v>119454.753</v>
      </c>
    </row>
    <row r="22" spans="1:45" ht="15" customHeight="1">
      <c r="A22" s="19" t="s">
        <v>13</v>
      </c>
      <c r="B22" s="36">
        <v>0</v>
      </c>
      <c r="C22" s="33">
        <v>0</v>
      </c>
      <c r="D22" s="36">
        <v>834820.567</v>
      </c>
      <c r="E22" s="33">
        <v>1631812.336</v>
      </c>
      <c r="F22" s="36">
        <v>5040062.263</v>
      </c>
      <c r="G22" s="33">
        <v>8265461.253</v>
      </c>
      <c r="H22" s="36">
        <v>7657434.422</v>
      </c>
      <c r="I22" s="41">
        <v>23429590.841</v>
      </c>
      <c r="J22" s="26" t="s">
        <v>13</v>
      </c>
      <c r="K22" s="36">
        <v>0</v>
      </c>
      <c r="L22" s="33">
        <v>0</v>
      </c>
      <c r="M22" s="36">
        <v>145757.977</v>
      </c>
      <c r="N22" s="33">
        <v>469486.256</v>
      </c>
      <c r="O22" s="36">
        <v>3202664.919</v>
      </c>
      <c r="P22" s="33">
        <v>5619099.551</v>
      </c>
      <c r="Q22" s="36">
        <v>5290562.8</v>
      </c>
      <c r="R22" s="41">
        <v>14727571.503</v>
      </c>
      <c r="S22" s="10" t="s">
        <v>13</v>
      </c>
      <c r="T22" s="36">
        <v>0</v>
      </c>
      <c r="U22" s="33">
        <v>0</v>
      </c>
      <c r="V22" s="36">
        <v>677331.17</v>
      </c>
      <c r="W22" s="33">
        <v>1135089.088</v>
      </c>
      <c r="X22" s="36">
        <v>1751472.225</v>
      </c>
      <c r="Y22" s="33">
        <v>2173819.605</v>
      </c>
      <c r="Z22" s="36">
        <v>1383980.986</v>
      </c>
      <c r="AA22" s="41">
        <v>7121693.074</v>
      </c>
      <c r="AB22" s="10" t="s">
        <v>13</v>
      </c>
      <c r="AC22" s="36">
        <v>0</v>
      </c>
      <c r="AD22" s="33">
        <v>0</v>
      </c>
      <c r="AE22" s="36">
        <v>9200.568</v>
      </c>
      <c r="AF22" s="33">
        <v>23697.279</v>
      </c>
      <c r="AG22" s="36">
        <v>76722.886</v>
      </c>
      <c r="AH22" s="33">
        <v>423161.224</v>
      </c>
      <c r="AI22" s="36">
        <v>860474.363</v>
      </c>
      <c r="AJ22" s="41">
        <v>1393256.32</v>
      </c>
      <c r="AK22" s="10" t="s">
        <v>13</v>
      </c>
      <c r="AL22" s="63">
        <v>0</v>
      </c>
      <c r="AM22" s="64">
        <v>0</v>
      </c>
      <c r="AN22" s="63">
        <v>2530.852</v>
      </c>
      <c r="AO22" s="64">
        <v>3539.713</v>
      </c>
      <c r="AP22" s="63">
        <v>9202.233</v>
      </c>
      <c r="AQ22" s="64">
        <v>49380.873</v>
      </c>
      <c r="AR22" s="63">
        <v>122416.273</v>
      </c>
      <c r="AS22" s="65">
        <v>187069.944</v>
      </c>
    </row>
    <row r="23" spans="1:45" ht="15" customHeight="1">
      <c r="A23" s="19" t="s">
        <v>14</v>
      </c>
      <c r="B23" s="36">
        <v>0</v>
      </c>
      <c r="C23" s="33">
        <v>0</v>
      </c>
      <c r="D23" s="36">
        <v>624067.704</v>
      </c>
      <c r="E23" s="33">
        <v>1399822.351</v>
      </c>
      <c r="F23" s="36">
        <v>3644311.177</v>
      </c>
      <c r="G23" s="33">
        <v>5494457.165</v>
      </c>
      <c r="H23" s="36">
        <v>4414113.266</v>
      </c>
      <c r="I23" s="41">
        <v>15576771.663</v>
      </c>
      <c r="J23" s="26" t="s">
        <v>14</v>
      </c>
      <c r="K23" s="36">
        <v>0</v>
      </c>
      <c r="L23" s="33">
        <v>0</v>
      </c>
      <c r="M23" s="36">
        <v>119666.781</v>
      </c>
      <c r="N23" s="33">
        <v>404591.981</v>
      </c>
      <c r="O23" s="36">
        <v>2226545.121</v>
      </c>
      <c r="P23" s="33">
        <v>3670354.738</v>
      </c>
      <c r="Q23" s="36">
        <v>3150742.003</v>
      </c>
      <c r="R23" s="41">
        <v>9571900.624</v>
      </c>
      <c r="S23" s="10" t="s">
        <v>14</v>
      </c>
      <c r="T23" s="36">
        <v>0</v>
      </c>
      <c r="U23" s="33">
        <v>0</v>
      </c>
      <c r="V23" s="36">
        <v>500991.403</v>
      </c>
      <c r="W23" s="33">
        <v>988925.171</v>
      </c>
      <c r="X23" s="36">
        <v>1390992.941</v>
      </c>
      <c r="Y23" s="33">
        <v>1630148.161</v>
      </c>
      <c r="Z23" s="36">
        <v>980452.61</v>
      </c>
      <c r="AA23" s="41">
        <v>5491510.286</v>
      </c>
      <c r="AB23" s="10" t="s">
        <v>14</v>
      </c>
      <c r="AC23" s="36">
        <v>0</v>
      </c>
      <c r="AD23" s="33">
        <v>0</v>
      </c>
      <c r="AE23" s="36">
        <v>968.699</v>
      </c>
      <c r="AF23" s="33">
        <v>4285.152</v>
      </c>
      <c r="AG23" s="36">
        <v>16896.206</v>
      </c>
      <c r="AH23" s="33">
        <v>153090.267</v>
      </c>
      <c r="AI23" s="36">
        <v>222216.525</v>
      </c>
      <c r="AJ23" s="41">
        <v>397456.849</v>
      </c>
      <c r="AK23" s="10" t="s">
        <v>14</v>
      </c>
      <c r="AL23" s="63">
        <v>0</v>
      </c>
      <c r="AM23" s="64">
        <v>0</v>
      </c>
      <c r="AN23" s="63">
        <v>2440.821</v>
      </c>
      <c r="AO23" s="64">
        <v>2020.047</v>
      </c>
      <c r="AP23" s="63">
        <v>9876.909</v>
      </c>
      <c r="AQ23" s="64">
        <v>40863.999</v>
      </c>
      <c r="AR23" s="63">
        <v>60702.128</v>
      </c>
      <c r="AS23" s="65">
        <v>115903.904</v>
      </c>
    </row>
    <row r="24" spans="1:45" ht="15" customHeight="1">
      <c r="A24" s="19" t="s">
        <v>15</v>
      </c>
      <c r="B24" s="36">
        <v>0</v>
      </c>
      <c r="C24" s="33">
        <v>0</v>
      </c>
      <c r="D24" s="36">
        <v>255919.025</v>
      </c>
      <c r="E24" s="33">
        <v>556459.883</v>
      </c>
      <c r="F24" s="36">
        <v>1485695.017</v>
      </c>
      <c r="G24" s="33">
        <v>2490536.356</v>
      </c>
      <c r="H24" s="36">
        <v>2467489.735</v>
      </c>
      <c r="I24" s="41">
        <v>7256100.016</v>
      </c>
      <c r="J24" s="29" t="s">
        <v>15</v>
      </c>
      <c r="K24" s="36">
        <v>0</v>
      </c>
      <c r="L24" s="33">
        <v>0</v>
      </c>
      <c r="M24" s="36">
        <v>17362.138</v>
      </c>
      <c r="N24" s="33">
        <v>74405.756</v>
      </c>
      <c r="O24" s="36">
        <v>778374.891</v>
      </c>
      <c r="P24" s="33">
        <v>1552710.794</v>
      </c>
      <c r="Q24" s="36">
        <v>1601384.957</v>
      </c>
      <c r="R24" s="41">
        <v>4024238.536</v>
      </c>
      <c r="S24" s="13" t="s">
        <v>15</v>
      </c>
      <c r="T24" s="36">
        <v>0</v>
      </c>
      <c r="U24" s="33">
        <v>0</v>
      </c>
      <c r="V24" s="36">
        <v>235620.022</v>
      </c>
      <c r="W24" s="33">
        <v>474805.584</v>
      </c>
      <c r="X24" s="36">
        <v>671256.647</v>
      </c>
      <c r="Y24" s="33">
        <v>751195.827</v>
      </c>
      <c r="Z24" s="36">
        <v>579126.709</v>
      </c>
      <c r="AA24" s="41">
        <v>2712004.789</v>
      </c>
      <c r="AB24" s="13" t="s">
        <v>15</v>
      </c>
      <c r="AC24" s="36">
        <v>0</v>
      </c>
      <c r="AD24" s="33">
        <v>0</v>
      </c>
      <c r="AE24" s="36">
        <v>2668.35</v>
      </c>
      <c r="AF24" s="33">
        <v>6945.513</v>
      </c>
      <c r="AG24" s="36">
        <v>33370.022</v>
      </c>
      <c r="AH24" s="33">
        <v>178992.261</v>
      </c>
      <c r="AI24" s="36">
        <v>273359.629</v>
      </c>
      <c r="AJ24" s="41">
        <v>495335.775</v>
      </c>
      <c r="AK24" s="13" t="s">
        <v>15</v>
      </c>
      <c r="AL24" s="63">
        <v>0</v>
      </c>
      <c r="AM24" s="64">
        <v>0</v>
      </c>
      <c r="AN24" s="63">
        <v>268.515</v>
      </c>
      <c r="AO24" s="64">
        <v>303.03</v>
      </c>
      <c r="AP24" s="63">
        <v>2693.457</v>
      </c>
      <c r="AQ24" s="64">
        <v>7637.474</v>
      </c>
      <c r="AR24" s="63">
        <v>13618.44</v>
      </c>
      <c r="AS24" s="65">
        <v>24520.916</v>
      </c>
    </row>
    <row r="25" spans="1:45" ht="15" customHeight="1">
      <c r="A25" s="23" t="s">
        <v>16</v>
      </c>
      <c r="B25" s="34">
        <v>0</v>
      </c>
      <c r="C25" s="35">
        <v>0</v>
      </c>
      <c r="D25" s="34">
        <v>107707.232</v>
      </c>
      <c r="E25" s="35">
        <v>208252.806</v>
      </c>
      <c r="F25" s="34">
        <v>670031.906</v>
      </c>
      <c r="G25" s="35">
        <v>1156183.224</v>
      </c>
      <c r="H25" s="34">
        <v>1099631.342</v>
      </c>
      <c r="I25" s="42">
        <v>3241806.51</v>
      </c>
      <c r="J25" s="26" t="s">
        <v>16</v>
      </c>
      <c r="K25" s="34">
        <v>0</v>
      </c>
      <c r="L25" s="35">
        <v>0</v>
      </c>
      <c r="M25" s="34">
        <v>4332.812</v>
      </c>
      <c r="N25" s="35">
        <v>22016.685</v>
      </c>
      <c r="O25" s="34">
        <v>322477.293</v>
      </c>
      <c r="P25" s="35">
        <v>552366.057</v>
      </c>
      <c r="Q25" s="34">
        <v>525594.028</v>
      </c>
      <c r="R25" s="42">
        <v>1426786.875</v>
      </c>
      <c r="S25" s="10" t="s">
        <v>16</v>
      </c>
      <c r="T25" s="34">
        <v>0</v>
      </c>
      <c r="U25" s="35">
        <v>0</v>
      </c>
      <c r="V25" s="34">
        <v>102348.701</v>
      </c>
      <c r="W25" s="35">
        <v>182292.944</v>
      </c>
      <c r="X25" s="34">
        <v>313518.411</v>
      </c>
      <c r="Y25" s="35">
        <v>345120.443</v>
      </c>
      <c r="Z25" s="34">
        <v>228545.359</v>
      </c>
      <c r="AA25" s="42">
        <v>1171825.858</v>
      </c>
      <c r="AB25" s="10" t="s">
        <v>16</v>
      </c>
      <c r="AC25" s="34">
        <v>0</v>
      </c>
      <c r="AD25" s="35">
        <v>0</v>
      </c>
      <c r="AE25" s="34">
        <v>0</v>
      </c>
      <c r="AF25" s="35">
        <v>1962.15</v>
      </c>
      <c r="AG25" s="34">
        <v>12159.547</v>
      </c>
      <c r="AH25" s="35">
        <v>85842.227</v>
      </c>
      <c r="AI25" s="34">
        <v>111210.297</v>
      </c>
      <c r="AJ25" s="42">
        <v>211174.221</v>
      </c>
      <c r="AK25" s="10" t="s">
        <v>16</v>
      </c>
      <c r="AL25" s="66">
        <v>0</v>
      </c>
      <c r="AM25" s="67">
        <v>0</v>
      </c>
      <c r="AN25" s="66">
        <v>1025.719</v>
      </c>
      <c r="AO25" s="67">
        <v>1981.027</v>
      </c>
      <c r="AP25" s="66">
        <v>21876.655</v>
      </c>
      <c r="AQ25" s="67">
        <v>172854.497</v>
      </c>
      <c r="AR25" s="66">
        <v>234281.658</v>
      </c>
      <c r="AS25" s="68">
        <v>432019.556</v>
      </c>
    </row>
    <row r="26" spans="1:45" ht="15" customHeight="1">
      <c r="A26" s="19" t="s">
        <v>17</v>
      </c>
      <c r="B26" s="36">
        <v>0</v>
      </c>
      <c r="C26" s="33">
        <v>0</v>
      </c>
      <c r="D26" s="36">
        <v>132801.415</v>
      </c>
      <c r="E26" s="33">
        <v>260704.461</v>
      </c>
      <c r="F26" s="36">
        <v>678286.116</v>
      </c>
      <c r="G26" s="33">
        <v>973420.732</v>
      </c>
      <c r="H26" s="36">
        <v>878092.998</v>
      </c>
      <c r="I26" s="41">
        <v>2923305.722</v>
      </c>
      <c r="J26" s="26" t="s">
        <v>17</v>
      </c>
      <c r="K26" s="36">
        <v>0</v>
      </c>
      <c r="L26" s="33">
        <v>0</v>
      </c>
      <c r="M26" s="36">
        <v>14938.185</v>
      </c>
      <c r="N26" s="33">
        <v>47518.726</v>
      </c>
      <c r="O26" s="36">
        <v>395017.688</v>
      </c>
      <c r="P26" s="33">
        <v>564562.761</v>
      </c>
      <c r="Q26" s="36">
        <v>492487.706</v>
      </c>
      <c r="R26" s="41">
        <v>1514525.066</v>
      </c>
      <c r="S26" s="10" t="s">
        <v>17</v>
      </c>
      <c r="T26" s="36">
        <v>0</v>
      </c>
      <c r="U26" s="33">
        <v>0</v>
      </c>
      <c r="V26" s="36">
        <v>113056.101</v>
      </c>
      <c r="W26" s="33">
        <v>204996.061</v>
      </c>
      <c r="X26" s="36">
        <v>249493.236</v>
      </c>
      <c r="Y26" s="33">
        <v>288345.866</v>
      </c>
      <c r="Z26" s="36">
        <v>231716.379</v>
      </c>
      <c r="AA26" s="41">
        <v>1087607.643</v>
      </c>
      <c r="AB26" s="10" t="s">
        <v>17</v>
      </c>
      <c r="AC26" s="36">
        <v>0</v>
      </c>
      <c r="AD26" s="33">
        <v>0</v>
      </c>
      <c r="AE26" s="36">
        <v>267.687</v>
      </c>
      <c r="AF26" s="33">
        <v>3798.795</v>
      </c>
      <c r="AG26" s="36">
        <v>15393.226</v>
      </c>
      <c r="AH26" s="33">
        <v>65108.847</v>
      </c>
      <c r="AI26" s="36">
        <v>73602.161</v>
      </c>
      <c r="AJ26" s="41">
        <v>158170.716</v>
      </c>
      <c r="AK26" s="10" t="s">
        <v>17</v>
      </c>
      <c r="AL26" s="63">
        <v>0</v>
      </c>
      <c r="AM26" s="64">
        <v>0</v>
      </c>
      <c r="AN26" s="63">
        <v>4539.442</v>
      </c>
      <c r="AO26" s="64">
        <v>4390.879</v>
      </c>
      <c r="AP26" s="63">
        <v>18381.966</v>
      </c>
      <c r="AQ26" s="64">
        <v>55403.258</v>
      </c>
      <c r="AR26" s="63">
        <v>80286.752</v>
      </c>
      <c r="AS26" s="65">
        <v>163002.297</v>
      </c>
    </row>
    <row r="27" spans="1:45" ht="15" customHeight="1">
      <c r="A27" s="19" t="s">
        <v>18</v>
      </c>
      <c r="B27" s="36">
        <v>0</v>
      </c>
      <c r="C27" s="33">
        <v>0</v>
      </c>
      <c r="D27" s="36">
        <v>60628.972</v>
      </c>
      <c r="E27" s="33">
        <v>148390.045</v>
      </c>
      <c r="F27" s="36">
        <v>429579.558</v>
      </c>
      <c r="G27" s="33">
        <v>791369.764</v>
      </c>
      <c r="H27" s="36">
        <v>659946.719</v>
      </c>
      <c r="I27" s="41">
        <v>2089915.058</v>
      </c>
      <c r="J27" s="26" t="s">
        <v>18</v>
      </c>
      <c r="K27" s="36">
        <v>0</v>
      </c>
      <c r="L27" s="33">
        <v>0</v>
      </c>
      <c r="M27" s="36">
        <v>6537.354</v>
      </c>
      <c r="N27" s="33">
        <v>22440.95</v>
      </c>
      <c r="O27" s="36">
        <v>233500.17</v>
      </c>
      <c r="P27" s="33">
        <v>473343.199</v>
      </c>
      <c r="Q27" s="36">
        <v>418757.64</v>
      </c>
      <c r="R27" s="41">
        <v>1154579.313</v>
      </c>
      <c r="S27" s="10" t="s">
        <v>18</v>
      </c>
      <c r="T27" s="36">
        <v>0</v>
      </c>
      <c r="U27" s="33">
        <v>0</v>
      </c>
      <c r="V27" s="36">
        <v>53376.491</v>
      </c>
      <c r="W27" s="33">
        <v>123464.433</v>
      </c>
      <c r="X27" s="36">
        <v>181782.846</v>
      </c>
      <c r="Y27" s="33">
        <v>261155.414</v>
      </c>
      <c r="Z27" s="36">
        <v>197300.659</v>
      </c>
      <c r="AA27" s="41">
        <v>817079.843</v>
      </c>
      <c r="AB27" s="10" t="s">
        <v>18</v>
      </c>
      <c r="AC27" s="36">
        <v>0</v>
      </c>
      <c r="AD27" s="33">
        <v>0</v>
      </c>
      <c r="AE27" s="36">
        <v>460.607</v>
      </c>
      <c r="AF27" s="33">
        <v>1025.015</v>
      </c>
      <c r="AG27" s="36">
        <v>4444.745</v>
      </c>
      <c r="AH27" s="33">
        <v>17920.629</v>
      </c>
      <c r="AI27" s="36">
        <v>12581.149</v>
      </c>
      <c r="AJ27" s="41">
        <v>36432.145</v>
      </c>
      <c r="AK27" s="10" t="s">
        <v>18</v>
      </c>
      <c r="AL27" s="63">
        <v>0</v>
      </c>
      <c r="AM27" s="64">
        <v>0</v>
      </c>
      <c r="AN27" s="63">
        <v>254.52</v>
      </c>
      <c r="AO27" s="64">
        <v>1459.647</v>
      </c>
      <c r="AP27" s="63">
        <v>9851.797</v>
      </c>
      <c r="AQ27" s="64">
        <v>38950.522</v>
      </c>
      <c r="AR27" s="63">
        <v>31307.271</v>
      </c>
      <c r="AS27" s="65">
        <v>81823.757</v>
      </c>
    </row>
    <row r="28" spans="1:45" ht="15" customHeight="1">
      <c r="A28" s="19" t="s">
        <v>19</v>
      </c>
      <c r="B28" s="36">
        <v>0</v>
      </c>
      <c r="C28" s="33">
        <v>0</v>
      </c>
      <c r="D28" s="36">
        <v>54489.533</v>
      </c>
      <c r="E28" s="33">
        <v>148624.803</v>
      </c>
      <c r="F28" s="36">
        <v>444550.847</v>
      </c>
      <c r="G28" s="33">
        <v>603352.056</v>
      </c>
      <c r="H28" s="36">
        <v>490192.722</v>
      </c>
      <c r="I28" s="41">
        <v>1741209.961</v>
      </c>
      <c r="J28" s="26" t="s">
        <v>19</v>
      </c>
      <c r="K28" s="36">
        <v>0</v>
      </c>
      <c r="L28" s="33">
        <v>0</v>
      </c>
      <c r="M28" s="36">
        <v>7490.332</v>
      </c>
      <c r="N28" s="33">
        <v>27821.635</v>
      </c>
      <c r="O28" s="36">
        <v>218962.72</v>
      </c>
      <c r="P28" s="33">
        <v>354437.508</v>
      </c>
      <c r="Q28" s="36">
        <v>320376.824</v>
      </c>
      <c r="R28" s="41">
        <v>929089.019</v>
      </c>
      <c r="S28" s="10" t="s">
        <v>19</v>
      </c>
      <c r="T28" s="36">
        <v>0</v>
      </c>
      <c r="U28" s="33">
        <v>0</v>
      </c>
      <c r="V28" s="36">
        <v>46278.181</v>
      </c>
      <c r="W28" s="33">
        <v>119619.323</v>
      </c>
      <c r="X28" s="36">
        <v>216655.409</v>
      </c>
      <c r="Y28" s="33">
        <v>220687.251</v>
      </c>
      <c r="Z28" s="36">
        <v>139491.412</v>
      </c>
      <c r="AA28" s="41">
        <v>742731.576</v>
      </c>
      <c r="AB28" s="10" t="s">
        <v>19</v>
      </c>
      <c r="AC28" s="36">
        <v>0</v>
      </c>
      <c r="AD28" s="33">
        <v>0</v>
      </c>
      <c r="AE28" s="36">
        <v>161.784</v>
      </c>
      <c r="AF28" s="33">
        <v>199.98</v>
      </c>
      <c r="AG28" s="36">
        <v>3475.794</v>
      </c>
      <c r="AH28" s="33">
        <v>9650.19</v>
      </c>
      <c r="AI28" s="36">
        <v>12084.739</v>
      </c>
      <c r="AJ28" s="41">
        <v>25572.487</v>
      </c>
      <c r="AK28" s="10" t="s">
        <v>19</v>
      </c>
      <c r="AL28" s="63">
        <v>0</v>
      </c>
      <c r="AM28" s="64">
        <v>0</v>
      </c>
      <c r="AN28" s="63">
        <v>559.236</v>
      </c>
      <c r="AO28" s="64">
        <v>983.865</v>
      </c>
      <c r="AP28" s="63">
        <v>5456.924</v>
      </c>
      <c r="AQ28" s="64">
        <v>18577.107</v>
      </c>
      <c r="AR28" s="63">
        <v>18239.747</v>
      </c>
      <c r="AS28" s="65">
        <v>43816.879</v>
      </c>
    </row>
    <row r="29" spans="1:45" ht="15" customHeight="1">
      <c r="A29" s="22" t="s">
        <v>20</v>
      </c>
      <c r="B29" s="37">
        <v>0</v>
      </c>
      <c r="C29" s="38">
        <v>0</v>
      </c>
      <c r="D29" s="37">
        <v>217346.908</v>
      </c>
      <c r="E29" s="38">
        <v>409688.077</v>
      </c>
      <c r="F29" s="37">
        <v>1105545.315</v>
      </c>
      <c r="G29" s="38">
        <v>1841555.376</v>
      </c>
      <c r="H29" s="37">
        <v>1647515.561</v>
      </c>
      <c r="I29" s="43">
        <v>5221651.237</v>
      </c>
      <c r="J29" s="29" t="s">
        <v>20</v>
      </c>
      <c r="K29" s="37">
        <v>0</v>
      </c>
      <c r="L29" s="38">
        <v>0</v>
      </c>
      <c r="M29" s="37">
        <v>32553.066</v>
      </c>
      <c r="N29" s="38">
        <v>76097.217</v>
      </c>
      <c r="O29" s="37">
        <v>600919.952</v>
      </c>
      <c r="P29" s="38">
        <v>1155254.66</v>
      </c>
      <c r="Q29" s="37">
        <v>1064469.497</v>
      </c>
      <c r="R29" s="43">
        <v>2929294.392</v>
      </c>
      <c r="S29" s="13" t="s">
        <v>20</v>
      </c>
      <c r="T29" s="37">
        <v>0</v>
      </c>
      <c r="U29" s="38">
        <v>0</v>
      </c>
      <c r="V29" s="37">
        <v>183730.562</v>
      </c>
      <c r="W29" s="38">
        <v>329407.488</v>
      </c>
      <c r="X29" s="37">
        <v>483289.104</v>
      </c>
      <c r="Y29" s="38">
        <v>586723.407</v>
      </c>
      <c r="Z29" s="37">
        <v>418072.067</v>
      </c>
      <c r="AA29" s="43">
        <v>2001222.628</v>
      </c>
      <c r="AB29" s="13" t="s">
        <v>20</v>
      </c>
      <c r="AC29" s="37">
        <v>0</v>
      </c>
      <c r="AD29" s="38">
        <v>0</v>
      </c>
      <c r="AE29" s="37">
        <v>787.298</v>
      </c>
      <c r="AF29" s="38">
        <v>3831.292</v>
      </c>
      <c r="AG29" s="37">
        <v>14409.648</v>
      </c>
      <c r="AH29" s="38">
        <v>69809.415</v>
      </c>
      <c r="AI29" s="37">
        <v>130804.084</v>
      </c>
      <c r="AJ29" s="43">
        <v>219641.737</v>
      </c>
      <c r="AK29" s="13" t="s">
        <v>20</v>
      </c>
      <c r="AL29" s="69">
        <v>0</v>
      </c>
      <c r="AM29" s="70">
        <v>0</v>
      </c>
      <c r="AN29" s="69">
        <v>275.982</v>
      </c>
      <c r="AO29" s="70">
        <v>352.08</v>
      </c>
      <c r="AP29" s="69">
        <v>6926.611</v>
      </c>
      <c r="AQ29" s="70">
        <v>29767.894</v>
      </c>
      <c r="AR29" s="69">
        <v>34169.913</v>
      </c>
      <c r="AS29" s="71">
        <v>71492.48</v>
      </c>
    </row>
    <row r="30" spans="1:45" ht="15" customHeight="1">
      <c r="A30" s="19" t="s">
        <v>21</v>
      </c>
      <c r="B30" s="36">
        <v>0</v>
      </c>
      <c r="C30" s="33">
        <v>0</v>
      </c>
      <c r="D30" s="36">
        <v>177640.444</v>
      </c>
      <c r="E30" s="33">
        <v>390727.44</v>
      </c>
      <c r="F30" s="36">
        <v>1021482.86</v>
      </c>
      <c r="G30" s="33">
        <v>1501071.325</v>
      </c>
      <c r="H30" s="36">
        <v>1299889.495</v>
      </c>
      <c r="I30" s="41">
        <v>4390811.564</v>
      </c>
      <c r="J30" s="26" t="s">
        <v>21</v>
      </c>
      <c r="K30" s="36">
        <v>0</v>
      </c>
      <c r="L30" s="33">
        <v>0</v>
      </c>
      <c r="M30" s="36">
        <v>24304.94</v>
      </c>
      <c r="N30" s="33">
        <v>90864.931</v>
      </c>
      <c r="O30" s="36">
        <v>614327.786</v>
      </c>
      <c r="P30" s="33">
        <v>997729.744</v>
      </c>
      <c r="Q30" s="36">
        <v>827592.993</v>
      </c>
      <c r="R30" s="41">
        <v>2554820.394</v>
      </c>
      <c r="S30" s="10" t="s">
        <v>21</v>
      </c>
      <c r="T30" s="36">
        <v>0</v>
      </c>
      <c r="U30" s="33">
        <v>0</v>
      </c>
      <c r="V30" s="36">
        <v>153113.194</v>
      </c>
      <c r="W30" s="33">
        <v>296077.291</v>
      </c>
      <c r="X30" s="36">
        <v>398616.989</v>
      </c>
      <c r="Y30" s="33">
        <v>470817.847</v>
      </c>
      <c r="Z30" s="36">
        <v>361578.333</v>
      </c>
      <c r="AA30" s="41">
        <v>1680203.654</v>
      </c>
      <c r="AB30" s="10" t="s">
        <v>21</v>
      </c>
      <c r="AC30" s="36">
        <v>0</v>
      </c>
      <c r="AD30" s="33">
        <v>0</v>
      </c>
      <c r="AE30" s="36">
        <v>222.31</v>
      </c>
      <c r="AF30" s="33">
        <v>3586.957</v>
      </c>
      <c r="AG30" s="36">
        <v>6948.298</v>
      </c>
      <c r="AH30" s="33">
        <v>25604.733</v>
      </c>
      <c r="AI30" s="36">
        <v>81145.588</v>
      </c>
      <c r="AJ30" s="41">
        <v>117507.886</v>
      </c>
      <c r="AK30" s="10" t="s">
        <v>21</v>
      </c>
      <c r="AL30" s="63">
        <v>0</v>
      </c>
      <c r="AM30" s="64">
        <v>0</v>
      </c>
      <c r="AN30" s="63">
        <v>0</v>
      </c>
      <c r="AO30" s="64">
        <v>198.261</v>
      </c>
      <c r="AP30" s="63">
        <v>1589.787</v>
      </c>
      <c r="AQ30" s="64">
        <v>6919.001</v>
      </c>
      <c r="AR30" s="63">
        <v>29572.581</v>
      </c>
      <c r="AS30" s="65">
        <v>38279.63</v>
      </c>
    </row>
    <row r="31" spans="1:45" ht="15" customHeight="1">
      <c r="A31" s="19" t="s">
        <v>22</v>
      </c>
      <c r="B31" s="36">
        <v>0</v>
      </c>
      <c r="C31" s="33">
        <v>0</v>
      </c>
      <c r="D31" s="36">
        <v>581042.458</v>
      </c>
      <c r="E31" s="33">
        <v>848368.785</v>
      </c>
      <c r="F31" s="36">
        <v>2076333.557</v>
      </c>
      <c r="G31" s="33">
        <v>2925396.228</v>
      </c>
      <c r="H31" s="36">
        <v>2209801.966</v>
      </c>
      <c r="I31" s="41">
        <v>8640942.994</v>
      </c>
      <c r="J31" s="26" t="s">
        <v>22</v>
      </c>
      <c r="K31" s="36">
        <v>0</v>
      </c>
      <c r="L31" s="33">
        <v>0</v>
      </c>
      <c r="M31" s="36">
        <v>122197.596</v>
      </c>
      <c r="N31" s="33">
        <v>229993.97</v>
      </c>
      <c r="O31" s="36">
        <v>1180621.254</v>
      </c>
      <c r="P31" s="33">
        <v>1661290.655</v>
      </c>
      <c r="Q31" s="36">
        <v>1328822.694</v>
      </c>
      <c r="R31" s="41">
        <v>4522926.169</v>
      </c>
      <c r="S31" s="10" t="s">
        <v>22</v>
      </c>
      <c r="T31" s="36">
        <v>0</v>
      </c>
      <c r="U31" s="33">
        <v>0</v>
      </c>
      <c r="V31" s="36">
        <v>441181.753</v>
      </c>
      <c r="W31" s="33">
        <v>581600.924</v>
      </c>
      <c r="X31" s="36">
        <v>810246.846</v>
      </c>
      <c r="Y31" s="33">
        <v>953425.015</v>
      </c>
      <c r="Z31" s="36">
        <v>626555.548</v>
      </c>
      <c r="AA31" s="41">
        <v>3413010.086</v>
      </c>
      <c r="AB31" s="10" t="s">
        <v>22</v>
      </c>
      <c r="AC31" s="36">
        <v>0</v>
      </c>
      <c r="AD31" s="33">
        <v>0</v>
      </c>
      <c r="AE31" s="36">
        <v>7787.327</v>
      </c>
      <c r="AF31" s="33">
        <v>15201.072</v>
      </c>
      <c r="AG31" s="36">
        <v>44393.76</v>
      </c>
      <c r="AH31" s="33">
        <v>142263.16</v>
      </c>
      <c r="AI31" s="36">
        <v>127420.038</v>
      </c>
      <c r="AJ31" s="41">
        <v>337065.357</v>
      </c>
      <c r="AK31" s="10" t="s">
        <v>22</v>
      </c>
      <c r="AL31" s="63">
        <v>0</v>
      </c>
      <c r="AM31" s="64">
        <v>0</v>
      </c>
      <c r="AN31" s="63">
        <v>9875.782</v>
      </c>
      <c r="AO31" s="64">
        <v>21572.819</v>
      </c>
      <c r="AP31" s="63">
        <v>41071.697</v>
      </c>
      <c r="AQ31" s="64">
        <v>168417.398</v>
      </c>
      <c r="AR31" s="63">
        <v>127003.686</v>
      </c>
      <c r="AS31" s="65">
        <v>367941.382</v>
      </c>
    </row>
    <row r="32" spans="1:45" ht="15" customHeight="1">
      <c r="A32" s="19" t="s">
        <v>23</v>
      </c>
      <c r="B32" s="36">
        <v>0</v>
      </c>
      <c r="C32" s="33">
        <v>0</v>
      </c>
      <c r="D32" s="36">
        <v>577972.782</v>
      </c>
      <c r="E32" s="33">
        <v>1150423.788</v>
      </c>
      <c r="F32" s="36">
        <v>3108678.962</v>
      </c>
      <c r="G32" s="33">
        <v>4061145.457</v>
      </c>
      <c r="H32" s="36">
        <v>2989495.321</v>
      </c>
      <c r="I32" s="41">
        <v>11887716.31</v>
      </c>
      <c r="J32" s="26" t="s">
        <v>23</v>
      </c>
      <c r="K32" s="36">
        <v>0</v>
      </c>
      <c r="L32" s="33">
        <v>0</v>
      </c>
      <c r="M32" s="36">
        <v>59082.724</v>
      </c>
      <c r="N32" s="33">
        <v>186450.111</v>
      </c>
      <c r="O32" s="36">
        <v>1873734.114</v>
      </c>
      <c r="P32" s="33">
        <v>2455004.044</v>
      </c>
      <c r="Q32" s="36">
        <v>1797073.137</v>
      </c>
      <c r="R32" s="41">
        <v>6371344.13</v>
      </c>
      <c r="S32" s="10" t="s">
        <v>23</v>
      </c>
      <c r="T32" s="36">
        <v>0</v>
      </c>
      <c r="U32" s="33">
        <v>0</v>
      </c>
      <c r="V32" s="36">
        <v>511540.709</v>
      </c>
      <c r="W32" s="33">
        <v>953187.832</v>
      </c>
      <c r="X32" s="36">
        <v>1176597.412</v>
      </c>
      <c r="Y32" s="33">
        <v>1356069.475</v>
      </c>
      <c r="Z32" s="36">
        <v>896550.436</v>
      </c>
      <c r="AA32" s="41">
        <v>4893945.864</v>
      </c>
      <c r="AB32" s="10" t="s">
        <v>23</v>
      </c>
      <c r="AC32" s="36">
        <v>0</v>
      </c>
      <c r="AD32" s="33">
        <v>0</v>
      </c>
      <c r="AE32" s="36">
        <v>2561.831</v>
      </c>
      <c r="AF32" s="33">
        <v>5194.457</v>
      </c>
      <c r="AG32" s="36">
        <v>30253.853</v>
      </c>
      <c r="AH32" s="33">
        <v>147200.335</v>
      </c>
      <c r="AI32" s="36">
        <v>169098.664</v>
      </c>
      <c r="AJ32" s="41">
        <v>354309.14</v>
      </c>
      <c r="AK32" s="10" t="s">
        <v>23</v>
      </c>
      <c r="AL32" s="63">
        <v>0</v>
      </c>
      <c r="AM32" s="64">
        <v>0</v>
      </c>
      <c r="AN32" s="63">
        <v>4787.518</v>
      </c>
      <c r="AO32" s="64">
        <v>5591.388</v>
      </c>
      <c r="AP32" s="63">
        <v>28093.583</v>
      </c>
      <c r="AQ32" s="64">
        <v>102871.603</v>
      </c>
      <c r="AR32" s="63">
        <v>126773.084</v>
      </c>
      <c r="AS32" s="65">
        <v>268117.176</v>
      </c>
    </row>
    <row r="33" spans="1:45" ht="15" customHeight="1">
      <c r="A33" s="19" t="s">
        <v>24</v>
      </c>
      <c r="B33" s="36">
        <v>0</v>
      </c>
      <c r="C33" s="33">
        <v>0</v>
      </c>
      <c r="D33" s="36">
        <v>217458.485</v>
      </c>
      <c r="E33" s="33">
        <v>359862.745</v>
      </c>
      <c r="F33" s="36">
        <v>941792.504</v>
      </c>
      <c r="G33" s="33">
        <v>1538457.059</v>
      </c>
      <c r="H33" s="36">
        <v>1261328.031</v>
      </c>
      <c r="I33" s="41">
        <v>4318898.824</v>
      </c>
      <c r="J33" s="26" t="s">
        <v>24</v>
      </c>
      <c r="K33" s="36">
        <v>0</v>
      </c>
      <c r="L33" s="33">
        <v>0</v>
      </c>
      <c r="M33" s="36">
        <v>21882.824</v>
      </c>
      <c r="N33" s="33">
        <v>62554.076</v>
      </c>
      <c r="O33" s="36">
        <v>528230.874</v>
      </c>
      <c r="P33" s="33">
        <v>969254.623</v>
      </c>
      <c r="Q33" s="36">
        <v>826631.966</v>
      </c>
      <c r="R33" s="41">
        <v>2408554.363</v>
      </c>
      <c r="S33" s="10" t="s">
        <v>24</v>
      </c>
      <c r="T33" s="36">
        <v>0</v>
      </c>
      <c r="U33" s="33">
        <v>0</v>
      </c>
      <c r="V33" s="36">
        <v>194740.515</v>
      </c>
      <c r="W33" s="33">
        <v>295029.359</v>
      </c>
      <c r="X33" s="36">
        <v>404088.061</v>
      </c>
      <c r="Y33" s="33">
        <v>520619.198</v>
      </c>
      <c r="Z33" s="36">
        <v>371377.516</v>
      </c>
      <c r="AA33" s="41">
        <v>1785854.649</v>
      </c>
      <c r="AB33" s="10" t="s">
        <v>24</v>
      </c>
      <c r="AC33" s="36">
        <v>0</v>
      </c>
      <c r="AD33" s="33">
        <v>0</v>
      </c>
      <c r="AE33" s="36">
        <v>593.036</v>
      </c>
      <c r="AF33" s="33">
        <v>2279.31</v>
      </c>
      <c r="AG33" s="36">
        <v>5897.358</v>
      </c>
      <c r="AH33" s="33">
        <v>41552.119</v>
      </c>
      <c r="AI33" s="36">
        <v>55381.35</v>
      </c>
      <c r="AJ33" s="41">
        <v>105703.173</v>
      </c>
      <c r="AK33" s="10" t="s">
        <v>24</v>
      </c>
      <c r="AL33" s="63">
        <v>0</v>
      </c>
      <c r="AM33" s="64">
        <v>0</v>
      </c>
      <c r="AN33" s="63">
        <v>242.11</v>
      </c>
      <c r="AO33" s="64">
        <v>0</v>
      </c>
      <c r="AP33" s="63">
        <v>3576.211</v>
      </c>
      <c r="AQ33" s="64">
        <v>7031.119</v>
      </c>
      <c r="AR33" s="63">
        <v>7937.199</v>
      </c>
      <c r="AS33" s="65">
        <v>18786.639</v>
      </c>
    </row>
    <row r="34" spans="1:45" ht="15" customHeight="1">
      <c r="A34" s="19" t="s">
        <v>25</v>
      </c>
      <c r="B34" s="36">
        <v>0</v>
      </c>
      <c r="C34" s="33">
        <v>0</v>
      </c>
      <c r="D34" s="36">
        <v>87108.63</v>
      </c>
      <c r="E34" s="33">
        <v>193698.181</v>
      </c>
      <c r="F34" s="36">
        <v>649651.467</v>
      </c>
      <c r="G34" s="33">
        <v>885041.835</v>
      </c>
      <c r="H34" s="36">
        <v>733999.675</v>
      </c>
      <c r="I34" s="41">
        <v>2549499.788</v>
      </c>
      <c r="J34" s="26" t="s">
        <v>25</v>
      </c>
      <c r="K34" s="36">
        <v>0</v>
      </c>
      <c r="L34" s="33">
        <v>0</v>
      </c>
      <c r="M34" s="36">
        <v>12294.558</v>
      </c>
      <c r="N34" s="33">
        <v>47069.265</v>
      </c>
      <c r="O34" s="36">
        <v>412687.164</v>
      </c>
      <c r="P34" s="33">
        <v>575470.851</v>
      </c>
      <c r="Q34" s="36">
        <v>486966.104</v>
      </c>
      <c r="R34" s="41">
        <v>1534487.942</v>
      </c>
      <c r="S34" s="10" t="s">
        <v>25</v>
      </c>
      <c r="T34" s="36">
        <v>0</v>
      </c>
      <c r="U34" s="33">
        <v>0</v>
      </c>
      <c r="V34" s="36">
        <v>74254.016</v>
      </c>
      <c r="W34" s="33">
        <v>145294.453</v>
      </c>
      <c r="X34" s="36">
        <v>223913.581</v>
      </c>
      <c r="Y34" s="33">
        <v>242825.998</v>
      </c>
      <c r="Z34" s="36">
        <v>134543.656</v>
      </c>
      <c r="AA34" s="41">
        <v>820831.704</v>
      </c>
      <c r="AB34" s="10" t="s">
        <v>25</v>
      </c>
      <c r="AC34" s="36">
        <v>0</v>
      </c>
      <c r="AD34" s="33">
        <v>0</v>
      </c>
      <c r="AE34" s="36">
        <v>282.849</v>
      </c>
      <c r="AF34" s="33">
        <v>1003.774</v>
      </c>
      <c r="AG34" s="36">
        <v>10133.2</v>
      </c>
      <c r="AH34" s="33">
        <v>38652.341</v>
      </c>
      <c r="AI34" s="36">
        <v>69957.21</v>
      </c>
      <c r="AJ34" s="41">
        <v>120029.374</v>
      </c>
      <c r="AK34" s="10" t="s">
        <v>25</v>
      </c>
      <c r="AL34" s="63">
        <v>0</v>
      </c>
      <c r="AM34" s="64">
        <v>0</v>
      </c>
      <c r="AN34" s="63">
        <v>277.207</v>
      </c>
      <c r="AO34" s="64">
        <v>330.689</v>
      </c>
      <c r="AP34" s="63">
        <v>2917.522</v>
      </c>
      <c r="AQ34" s="64">
        <v>28092.645</v>
      </c>
      <c r="AR34" s="63">
        <v>42532.705</v>
      </c>
      <c r="AS34" s="65">
        <v>74150.768</v>
      </c>
    </row>
    <row r="35" spans="1:45" ht="15" customHeight="1">
      <c r="A35" s="23" t="s">
        <v>26</v>
      </c>
      <c r="B35" s="34">
        <v>0</v>
      </c>
      <c r="C35" s="35">
        <v>0</v>
      </c>
      <c r="D35" s="34">
        <v>128672.064</v>
      </c>
      <c r="E35" s="35">
        <v>468556.472</v>
      </c>
      <c r="F35" s="34">
        <v>1528975.144</v>
      </c>
      <c r="G35" s="35">
        <v>2156261.78</v>
      </c>
      <c r="H35" s="34">
        <v>1932903.521</v>
      </c>
      <c r="I35" s="42">
        <v>6215368.981</v>
      </c>
      <c r="J35" s="30" t="s">
        <v>26</v>
      </c>
      <c r="K35" s="34">
        <v>0</v>
      </c>
      <c r="L35" s="35">
        <v>0</v>
      </c>
      <c r="M35" s="34">
        <v>10038.95</v>
      </c>
      <c r="N35" s="35">
        <v>56280.279</v>
      </c>
      <c r="O35" s="34">
        <v>788801.161</v>
      </c>
      <c r="P35" s="35">
        <v>1213181.66</v>
      </c>
      <c r="Q35" s="34">
        <v>1024122.855</v>
      </c>
      <c r="R35" s="42">
        <v>3092424.905</v>
      </c>
      <c r="S35" s="14" t="s">
        <v>26</v>
      </c>
      <c r="T35" s="34">
        <v>0</v>
      </c>
      <c r="U35" s="35">
        <v>0</v>
      </c>
      <c r="V35" s="34">
        <v>116134.302</v>
      </c>
      <c r="W35" s="35">
        <v>398735.719</v>
      </c>
      <c r="X35" s="34">
        <v>657230.833</v>
      </c>
      <c r="Y35" s="35">
        <v>620254.37</v>
      </c>
      <c r="Z35" s="34">
        <v>363981.999</v>
      </c>
      <c r="AA35" s="42">
        <v>2156337.223</v>
      </c>
      <c r="AB35" s="14" t="s">
        <v>26</v>
      </c>
      <c r="AC35" s="34">
        <v>0</v>
      </c>
      <c r="AD35" s="35">
        <v>0</v>
      </c>
      <c r="AE35" s="34">
        <v>1383.533</v>
      </c>
      <c r="AF35" s="35">
        <v>6585.087</v>
      </c>
      <c r="AG35" s="34">
        <v>49113.268</v>
      </c>
      <c r="AH35" s="35">
        <v>195872.155</v>
      </c>
      <c r="AI35" s="34">
        <v>316585.518</v>
      </c>
      <c r="AJ35" s="42">
        <v>569539.561</v>
      </c>
      <c r="AK35" s="14" t="s">
        <v>26</v>
      </c>
      <c r="AL35" s="66">
        <v>0</v>
      </c>
      <c r="AM35" s="67">
        <v>0</v>
      </c>
      <c r="AN35" s="66">
        <v>1115.279</v>
      </c>
      <c r="AO35" s="67">
        <v>6955.387</v>
      </c>
      <c r="AP35" s="66">
        <v>33829.882</v>
      </c>
      <c r="AQ35" s="67">
        <v>126953.595</v>
      </c>
      <c r="AR35" s="66">
        <v>228213.149</v>
      </c>
      <c r="AS35" s="68">
        <v>397067.292</v>
      </c>
    </row>
    <row r="36" spans="1:45" ht="15" customHeight="1">
      <c r="A36" s="19" t="s">
        <v>27</v>
      </c>
      <c r="B36" s="36">
        <v>0</v>
      </c>
      <c r="C36" s="33">
        <v>0</v>
      </c>
      <c r="D36" s="36">
        <v>529711.624</v>
      </c>
      <c r="E36" s="33">
        <v>1214663.013</v>
      </c>
      <c r="F36" s="36">
        <v>3166303.776</v>
      </c>
      <c r="G36" s="33">
        <v>5429961.143</v>
      </c>
      <c r="H36" s="36">
        <v>4565540.149</v>
      </c>
      <c r="I36" s="41">
        <v>14906179.705</v>
      </c>
      <c r="J36" s="26" t="s">
        <v>27</v>
      </c>
      <c r="K36" s="36">
        <v>0</v>
      </c>
      <c r="L36" s="33">
        <v>0</v>
      </c>
      <c r="M36" s="36">
        <v>63930.131</v>
      </c>
      <c r="N36" s="33">
        <v>247736.18</v>
      </c>
      <c r="O36" s="36">
        <v>1772046.681</v>
      </c>
      <c r="P36" s="33">
        <v>3335430.341</v>
      </c>
      <c r="Q36" s="36">
        <v>3201462.304</v>
      </c>
      <c r="R36" s="41">
        <v>8620605.637</v>
      </c>
      <c r="S36" s="10" t="s">
        <v>27</v>
      </c>
      <c r="T36" s="36">
        <v>0</v>
      </c>
      <c r="U36" s="33">
        <v>0</v>
      </c>
      <c r="V36" s="36">
        <v>461891.427</v>
      </c>
      <c r="W36" s="33">
        <v>958899.483</v>
      </c>
      <c r="X36" s="36">
        <v>1369566.039</v>
      </c>
      <c r="Y36" s="33">
        <v>1922842.548</v>
      </c>
      <c r="Z36" s="36">
        <v>1128424.582</v>
      </c>
      <c r="AA36" s="41">
        <v>5841624.079</v>
      </c>
      <c r="AB36" s="10" t="s">
        <v>27</v>
      </c>
      <c r="AC36" s="36">
        <v>0</v>
      </c>
      <c r="AD36" s="33">
        <v>0</v>
      </c>
      <c r="AE36" s="36">
        <v>3505.799</v>
      </c>
      <c r="AF36" s="33">
        <v>6271.409</v>
      </c>
      <c r="AG36" s="36">
        <v>19499.337</v>
      </c>
      <c r="AH36" s="33">
        <v>141730.678</v>
      </c>
      <c r="AI36" s="36">
        <v>189613.4</v>
      </c>
      <c r="AJ36" s="41">
        <v>360620.623</v>
      </c>
      <c r="AK36" s="10" t="s">
        <v>27</v>
      </c>
      <c r="AL36" s="63">
        <v>0</v>
      </c>
      <c r="AM36" s="64">
        <v>0</v>
      </c>
      <c r="AN36" s="63">
        <v>384.267</v>
      </c>
      <c r="AO36" s="64">
        <v>1755.941</v>
      </c>
      <c r="AP36" s="63">
        <v>5191.719</v>
      </c>
      <c r="AQ36" s="64">
        <v>29957.576</v>
      </c>
      <c r="AR36" s="63">
        <v>46039.863</v>
      </c>
      <c r="AS36" s="65">
        <v>83329.366</v>
      </c>
    </row>
    <row r="37" spans="1:45" ht="15" customHeight="1">
      <c r="A37" s="19" t="s">
        <v>28</v>
      </c>
      <c r="B37" s="36">
        <v>0</v>
      </c>
      <c r="C37" s="33">
        <v>0</v>
      </c>
      <c r="D37" s="36">
        <v>429794.783</v>
      </c>
      <c r="E37" s="33">
        <v>923394.03</v>
      </c>
      <c r="F37" s="36">
        <v>2625315.201</v>
      </c>
      <c r="G37" s="33">
        <v>3819202.146</v>
      </c>
      <c r="H37" s="36">
        <v>3111781.009</v>
      </c>
      <c r="I37" s="41">
        <v>10909487.169</v>
      </c>
      <c r="J37" s="26" t="s">
        <v>28</v>
      </c>
      <c r="K37" s="36">
        <v>0</v>
      </c>
      <c r="L37" s="33">
        <v>0</v>
      </c>
      <c r="M37" s="36">
        <v>51277.078</v>
      </c>
      <c r="N37" s="33">
        <v>200838.01</v>
      </c>
      <c r="O37" s="36">
        <v>1541440.567</v>
      </c>
      <c r="P37" s="33">
        <v>2411013.472</v>
      </c>
      <c r="Q37" s="36">
        <v>2072224.1</v>
      </c>
      <c r="R37" s="41">
        <v>6276793.227</v>
      </c>
      <c r="S37" s="10" t="s">
        <v>28</v>
      </c>
      <c r="T37" s="36">
        <v>0</v>
      </c>
      <c r="U37" s="33">
        <v>0</v>
      </c>
      <c r="V37" s="36">
        <v>373512.62</v>
      </c>
      <c r="W37" s="33">
        <v>716723.459</v>
      </c>
      <c r="X37" s="36">
        <v>1052737.99</v>
      </c>
      <c r="Y37" s="33">
        <v>1263096.963</v>
      </c>
      <c r="Z37" s="36">
        <v>791092.821</v>
      </c>
      <c r="AA37" s="41">
        <v>4197163.853</v>
      </c>
      <c r="AB37" s="10" t="s">
        <v>28</v>
      </c>
      <c r="AC37" s="36">
        <v>0</v>
      </c>
      <c r="AD37" s="33">
        <v>0</v>
      </c>
      <c r="AE37" s="36">
        <v>2172.838</v>
      </c>
      <c r="AF37" s="33">
        <v>1652.089</v>
      </c>
      <c r="AG37" s="36">
        <v>6858.639</v>
      </c>
      <c r="AH37" s="33">
        <v>48316.56</v>
      </c>
      <c r="AI37" s="36">
        <v>105713.702</v>
      </c>
      <c r="AJ37" s="41">
        <v>164713.828</v>
      </c>
      <c r="AK37" s="10" t="s">
        <v>28</v>
      </c>
      <c r="AL37" s="63">
        <v>0</v>
      </c>
      <c r="AM37" s="64">
        <v>0</v>
      </c>
      <c r="AN37" s="63">
        <v>2832.247</v>
      </c>
      <c r="AO37" s="64">
        <v>4180.472</v>
      </c>
      <c r="AP37" s="63">
        <v>24278.005</v>
      </c>
      <c r="AQ37" s="64">
        <v>96775.151</v>
      </c>
      <c r="AR37" s="63">
        <v>142750.386</v>
      </c>
      <c r="AS37" s="65">
        <v>270816.261</v>
      </c>
    </row>
    <row r="38" spans="1:45" ht="15" customHeight="1">
      <c r="A38" s="19" t="s">
        <v>29</v>
      </c>
      <c r="B38" s="36">
        <v>0</v>
      </c>
      <c r="C38" s="33">
        <v>0</v>
      </c>
      <c r="D38" s="36">
        <v>146258.467</v>
      </c>
      <c r="E38" s="33">
        <v>339364.228</v>
      </c>
      <c r="F38" s="36">
        <v>832862.147</v>
      </c>
      <c r="G38" s="33">
        <v>1087407.317</v>
      </c>
      <c r="H38" s="36">
        <v>784658.936</v>
      </c>
      <c r="I38" s="41">
        <v>3190551.095</v>
      </c>
      <c r="J38" s="26" t="s">
        <v>29</v>
      </c>
      <c r="K38" s="36">
        <v>0</v>
      </c>
      <c r="L38" s="33">
        <v>0</v>
      </c>
      <c r="M38" s="36">
        <v>17399.66</v>
      </c>
      <c r="N38" s="33">
        <v>66287.025</v>
      </c>
      <c r="O38" s="36">
        <v>484836.789</v>
      </c>
      <c r="P38" s="33">
        <v>647121.69</v>
      </c>
      <c r="Q38" s="36">
        <v>514032.788</v>
      </c>
      <c r="R38" s="41">
        <v>1729677.952</v>
      </c>
      <c r="S38" s="10" t="s">
        <v>29</v>
      </c>
      <c r="T38" s="36">
        <v>0</v>
      </c>
      <c r="U38" s="33">
        <v>0</v>
      </c>
      <c r="V38" s="36">
        <v>127488.983</v>
      </c>
      <c r="W38" s="33">
        <v>270692.394</v>
      </c>
      <c r="X38" s="36">
        <v>335908.327</v>
      </c>
      <c r="Y38" s="33">
        <v>349524.225</v>
      </c>
      <c r="Z38" s="36">
        <v>182010.279</v>
      </c>
      <c r="AA38" s="41">
        <v>1265624.208</v>
      </c>
      <c r="AB38" s="10" t="s">
        <v>29</v>
      </c>
      <c r="AC38" s="36">
        <v>0</v>
      </c>
      <c r="AD38" s="33">
        <v>0</v>
      </c>
      <c r="AE38" s="36">
        <v>829.44</v>
      </c>
      <c r="AF38" s="33">
        <v>923.202</v>
      </c>
      <c r="AG38" s="36">
        <v>1891.48</v>
      </c>
      <c r="AH38" s="33">
        <v>16712.052</v>
      </c>
      <c r="AI38" s="36">
        <v>12873.152</v>
      </c>
      <c r="AJ38" s="41">
        <v>33229.326</v>
      </c>
      <c r="AK38" s="10" t="s">
        <v>29</v>
      </c>
      <c r="AL38" s="63">
        <v>0</v>
      </c>
      <c r="AM38" s="64">
        <v>0</v>
      </c>
      <c r="AN38" s="63">
        <v>540.384</v>
      </c>
      <c r="AO38" s="64">
        <v>1461.607</v>
      </c>
      <c r="AP38" s="63">
        <v>10225.551</v>
      </c>
      <c r="AQ38" s="64">
        <v>74049.35</v>
      </c>
      <c r="AR38" s="63">
        <v>75742.717</v>
      </c>
      <c r="AS38" s="65">
        <v>162019.609</v>
      </c>
    </row>
    <row r="39" spans="1:45" ht="15" customHeight="1">
      <c r="A39" s="22" t="s">
        <v>30</v>
      </c>
      <c r="B39" s="37">
        <v>0</v>
      </c>
      <c r="C39" s="38">
        <v>0</v>
      </c>
      <c r="D39" s="37">
        <v>104467.042</v>
      </c>
      <c r="E39" s="38">
        <v>222572.319</v>
      </c>
      <c r="F39" s="37">
        <v>512381.475</v>
      </c>
      <c r="G39" s="38">
        <v>857038.41</v>
      </c>
      <c r="H39" s="37">
        <v>835498.799</v>
      </c>
      <c r="I39" s="43">
        <v>2531958.045</v>
      </c>
      <c r="J39" s="29" t="s">
        <v>30</v>
      </c>
      <c r="K39" s="37">
        <v>0</v>
      </c>
      <c r="L39" s="38">
        <v>0</v>
      </c>
      <c r="M39" s="37">
        <v>24304.046</v>
      </c>
      <c r="N39" s="38">
        <v>65266.899</v>
      </c>
      <c r="O39" s="37">
        <v>298801.877</v>
      </c>
      <c r="P39" s="38">
        <v>553201.207</v>
      </c>
      <c r="Q39" s="37">
        <v>522271.721</v>
      </c>
      <c r="R39" s="43">
        <v>1463845.75</v>
      </c>
      <c r="S39" s="13" t="s">
        <v>30</v>
      </c>
      <c r="T39" s="37">
        <v>0</v>
      </c>
      <c r="U39" s="38">
        <v>0</v>
      </c>
      <c r="V39" s="37">
        <v>79921.08</v>
      </c>
      <c r="W39" s="38">
        <v>156833.54</v>
      </c>
      <c r="X39" s="37">
        <v>208580.392</v>
      </c>
      <c r="Y39" s="38">
        <v>254483.17</v>
      </c>
      <c r="Z39" s="37">
        <v>217240.244</v>
      </c>
      <c r="AA39" s="43">
        <v>917058.426</v>
      </c>
      <c r="AB39" s="13" t="s">
        <v>30</v>
      </c>
      <c r="AC39" s="37">
        <v>0</v>
      </c>
      <c r="AD39" s="38">
        <v>0</v>
      </c>
      <c r="AE39" s="37">
        <v>241.916</v>
      </c>
      <c r="AF39" s="38">
        <v>471.88</v>
      </c>
      <c r="AG39" s="37">
        <v>4213.84</v>
      </c>
      <c r="AH39" s="38">
        <v>33381.77</v>
      </c>
      <c r="AI39" s="37">
        <v>69284.225</v>
      </c>
      <c r="AJ39" s="43">
        <v>107593.631</v>
      </c>
      <c r="AK39" s="13" t="s">
        <v>30</v>
      </c>
      <c r="AL39" s="69">
        <v>0</v>
      </c>
      <c r="AM39" s="70">
        <v>0</v>
      </c>
      <c r="AN39" s="69">
        <v>0</v>
      </c>
      <c r="AO39" s="70">
        <v>0</v>
      </c>
      <c r="AP39" s="69">
        <v>785.366</v>
      </c>
      <c r="AQ39" s="70">
        <v>15972.263</v>
      </c>
      <c r="AR39" s="69">
        <v>26702.609</v>
      </c>
      <c r="AS39" s="71">
        <v>43460.238</v>
      </c>
    </row>
    <row r="40" spans="1:45" ht="15" customHeight="1">
      <c r="A40" s="19" t="s">
        <v>31</v>
      </c>
      <c r="B40" s="36">
        <v>0</v>
      </c>
      <c r="C40" s="33">
        <v>0</v>
      </c>
      <c r="D40" s="36">
        <v>66852.746</v>
      </c>
      <c r="E40" s="33">
        <v>157497.598</v>
      </c>
      <c r="F40" s="36">
        <v>321595.288</v>
      </c>
      <c r="G40" s="33">
        <v>606811.911</v>
      </c>
      <c r="H40" s="36">
        <v>589111.71</v>
      </c>
      <c r="I40" s="41">
        <v>1741869.253</v>
      </c>
      <c r="J40" s="26" t="s">
        <v>31</v>
      </c>
      <c r="K40" s="36">
        <v>0</v>
      </c>
      <c r="L40" s="33">
        <v>0</v>
      </c>
      <c r="M40" s="36">
        <v>2096.805</v>
      </c>
      <c r="N40" s="33">
        <v>10519.529</v>
      </c>
      <c r="O40" s="36">
        <v>131188.02</v>
      </c>
      <c r="P40" s="33">
        <v>327000.708</v>
      </c>
      <c r="Q40" s="36">
        <v>341205.742</v>
      </c>
      <c r="R40" s="41">
        <v>812010.804</v>
      </c>
      <c r="S40" s="10" t="s">
        <v>31</v>
      </c>
      <c r="T40" s="36">
        <v>0</v>
      </c>
      <c r="U40" s="33">
        <v>0</v>
      </c>
      <c r="V40" s="36">
        <v>64492.52</v>
      </c>
      <c r="W40" s="33">
        <v>144675.257</v>
      </c>
      <c r="X40" s="36">
        <v>175947.783</v>
      </c>
      <c r="Y40" s="33">
        <v>224945.477</v>
      </c>
      <c r="Z40" s="36">
        <v>179236.606</v>
      </c>
      <c r="AA40" s="41">
        <v>789297.643</v>
      </c>
      <c r="AB40" s="10" t="s">
        <v>31</v>
      </c>
      <c r="AC40" s="36">
        <v>0</v>
      </c>
      <c r="AD40" s="33">
        <v>0</v>
      </c>
      <c r="AE40" s="36">
        <v>263.421</v>
      </c>
      <c r="AF40" s="33">
        <v>1119.015</v>
      </c>
      <c r="AG40" s="36">
        <v>3928.032</v>
      </c>
      <c r="AH40" s="33">
        <v>15386.344</v>
      </c>
      <c r="AI40" s="36">
        <v>11899.853</v>
      </c>
      <c r="AJ40" s="41">
        <v>32596.665</v>
      </c>
      <c r="AK40" s="10" t="s">
        <v>31</v>
      </c>
      <c r="AL40" s="63">
        <v>0</v>
      </c>
      <c r="AM40" s="64">
        <v>0</v>
      </c>
      <c r="AN40" s="63">
        <v>0</v>
      </c>
      <c r="AO40" s="64">
        <v>1183.797</v>
      </c>
      <c r="AP40" s="63">
        <v>10531.453</v>
      </c>
      <c r="AQ40" s="64">
        <v>39479.382</v>
      </c>
      <c r="AR40" s="63">
        <v>56769.509</v>
      </c>
      <c r="AS40" s="65">
        <v>107964.141</v>
      </c>
    </row>
    <row r="41" spans="1:45" ht="15" customHeight="1">
      <c r="A41" s="19" t="s">
        <v>32</v>
      </c>
      <c r="B41" s="36">
        <v>0</v>
      </c>
      <c r="C41" s="33">
        <v>0</v>
      </c>
      <c r="D41" s="36">
        <v>85464.269</v>
      </c>
      <c r="E41" s="33">
        <v>163851.666</v>
      </c>
      <c r="F41" s="36">
        <v>429845.484</v>
      </c>
      <c r="G41" s="33">
        <v>776482.643</v>
      </c>
      <c r="H41" s="36">
        <v>755557.88</v>
      </c>
      <c r="I41" s="41">
        <v>2211201.942</v>
      </c>
      <c r="J41" s="26" t="s">
        <v>32</v>
      </c>
      <c r="K41" s="36">
        <v>0</v>
      </c>
      <c r="L41" s="33">
        <v>0</v>
      </c>
      <c r="M41" s="36">
        <v>7997.933</v>
      </c>
      <c r="N41" s="33">
        <v>24071.974</v>
      </c>
      <c r="O41" s="36">
        <v>235499.882</v>
      </c>
      <c r="P41" s="33">
        <v>510261.459</v>
      </c>
      <c r="Q41" s="36">
        <v>503045.18</v>
      </c>
      <c r="R41" s="41">
        <v>1280876.428</v>
      </c>
      <c r="S41" s="10" t="s">
        <v>32</v>
      </c>
      <c r="T41" s="36">
        <v>0</v>
      </c>
      <c r="U41" s="33">
        <v>0</v>
      </c>
      <c r="V41" s="36">
        <v>71300.062</v>
      </c>
      <c r="W41" s="33">
        <v>121669.996</v>
      </c>
      <c r="X41" s="36">
        <v>166020.789</v>
      </c>
      <c r="Y41" s="33">
        <v>198232.577</v>
      </c>
      <c r="Z41" s="36">
        <v>167061.854</v>
      </c>
      <c r="AA41" s="41">
        <v>724285.278</v>
      </c>
      <c r="AB41" s="10" t="s">
        <v>32</v>
      </c>
      <c r="AC41" s="36">
        <v>0</v>
      </c>
      <c r="AD41" s="33">
        <v>0</v>
      </c>
      <c r="AE41" s="36">
        <v>353.772</v>
      </c>
      <c r="AF41" s="33">
        <v>759.654</v>
      </c>
      <c r="AG41" s="36">
        <v>2386.89</v>
      </c>
      <c r="AH41" s="33">
        <v>19675.146</v>
      </c>
      <c r="AI41" s="36">
        <v>26907.534</v>
      </c>
      <c r="AJ41" s="41">
        <v>50082.996</v>
      </c>
      <c r="AK41" s="10" t="s">
        <v>32</v>
      </c>
      <c r="AL41" s="63">
        <v>0</v>
      </c>
      <c r="AM41" s="64">
        <v>0</v>
      </c>
      <c r="AN41" s="63">
        <v>5812.502</v>
      </c>
      <c r="AO41" s="64">
        <v>17350.042</v>
      </c>
      <c r="AP41" s="63">
        <v>25937.923</v>
      </c>
      <c r="AQ41" s="64">
        <v>48313.461</v>
      </c>
      <c r="AR41" s="63">
        <v>58543.312</v>
      </c>
      <c r="AS41" s="65">
        <v>155957.24</v>
      </c>
    </row>
    <row r="42" spans="1:45" ht="15" customHeight="1">
      <c r="A42" s="19" t="s">
        <v>33</v>
      </c>
      <c r="B42" s="36">
        <v>0</v>
      </c>
      <c r="C42" s="33">
        <v>0</v>
      </c>
      <c r="D42" s="36">
        <v>208110.377</v>
      </c>
      <c r="E42" s="33">
        <v>396332.688</v>
      </c>
      <c r="F42" s="36">
        <v>961419.74</v>
      </c>
      <c r="G42" s="33">
        <v>1555424.627</v>
      </c>
      <c r="H42" s="36">
        <v>1491309.996</v>
      </c>
      <c r="I42" s="41">
        <v>4612597.428</v>
      </c>
      <c r="J42" s="26" t="s">
        <v>33</v>
      </c>
      <c r="K42" s="36">
        <v>0</v>
      </c>
      <c r="L42" s="33">
        <v>0</v>
      </c>
      <c r="M42" s="36">
        <v>23560.432</v>
      </c>
      <c r="N42" s="33">
        <v>77823.396</v>
      </c>
      <c r="O42" s="36">
        <v>512994.57</v>
      </c>
      <c r="P42" s="33">
        <v>934086.554</v>
      </c>
      <c r="Q42" s="36">
        <v>946171.167</v>
      </c>
      <c r="R42" s="41">
        <v>2494636.119</v>
      </c>
      <c r="S42" s="10" t="s">
        <v>33</v>
      </c>
      <c r="T42" s="36">
        <v>0</v>
      </c>
      <c r="U42" s="33">
        <v>0</v>
      </c>
      <c r="V42" s="36">
        <v>182161.702</v>
      </c>
      <c r="W42" s="33">
        <v>308553.571</v>
      </c>
      <c r="X42" s="36">
        <v>424548.821</v>
      </c>
      <c r="Y42" s="33">
        <v>518357.051</v>
      </c>
      <c r="Z42" s="36">
        <v>408444.439</v>
      </c>
      <c r="AA42" s="41">
        <v>1842065.584</v>
      </c>
      <c r="AB42" s="10" t="s">
        <v>33</v>
      </c>
      <c r="AC42" s="36">
        <v>0</v>
      </c>
      <c r="AD42" s="33">
        <v>0</v>
      </c>
      <c r="AE42" s="36">
        <v>108.189</v>
      </c>
      <c r="AF42" s="33">
        <v>1995.84</v>
      </c>
      <c r="AG42" s="36">
        <v>8863.253</v>
      </c>
      <c r="AH42" s="33">
        <v>57254.472</v>
      </c>
      <c r="AI42" s="36">
        <v>72213.49</v>
      </c>
      <c r="AJ42" s="41">
        <v>140435.244</v>
      </c>
      <c r="AK42" s="10" t="s">
        <v>33</v>
      </c>
      <c r="AL42" s="63">
        <v>0</v>
      </c>
      <c r="AM42" s="64">
        <v>0</v>
      </c>
      <c r="AN42" s="63">
        <v>2280.054</v>
      </c>
      <c r="AO42" s="64">
        <v>7959.881</v>
      </c>
      <c r="AP42" s="63">
        <v>15013.096</v>
      </c>
      <c r="AQ42" s="64">
        <v>45726.55</v>
      </c>
      <c r="AR42" s="63">
        <v>64480.9</v>
      </c>
      <c r="AS42" s="65">
        <v>135460.481</v>
      </c>
    </row>
    <row r="43" spans="1:45" ht="15" customHeight="1">
      <c r="A43" s="19" t="s">
        <v>34</v>
      </c>
      <c r="B43" s="36">
        <v>0</v>
      </c>
      <c r="C43" s="33">
        <v>0</v>
      </c>
      <c r="D43" s="36">
        <v>315503.056</v>
      </c>
      <c r="E43" s="33">
        <v>554551.206</v>
      </c>
      <c r="F43" s="36">
        <v>1252814.088</v>
      </c>
      <c r="G43" s="33">
        <v>1914364.204</v>
      </c>
      <c r="H43" s="36">
        <v>1994205.064</v>
      </c>
      <c r="I43" s="41">
        <v>6031437.618</v>
      </c>
      <c r="J43" s="26" t="s">
        <v>34</v>
      </c>
      <c r="K43" s="36">
        <v>0</v>
      </c>
      <c r="L43" s="33">
        <v>0</v>
      </c>
      <c r="M43" s="36">
        <v>26328.826</v>
      </c>
      <c r="N43" s="33">
        <v>91124.2</v>
      </c>
      <c r="O43" s="36">
        <v>640983.411</v>
      </c>
      <c r="P43" s="33">
        <v>1081700.168</v>
      </c>
      <c r="Q43" s="36">
        <v>1094192.095</v>
      </c>
      <c r="R43" s="41">
        <v>2934328.7</v>
      </c>
      <c r="S43" s="10" t="s">
        <v>34</v>
      </c>
      <c r="T43" s="36">
        <v>0</v>
      </c>
      <c r="U43" s="33">
        <v>0</v>
      </c>
      <c r="V43" s="36">
        <v>280042.348</v>
      </c>
      <c r="W43" s="33">
        <v>442753.96</v>
      </c>
      <c r="X43" s="36">
        <v>548722.316</v>
      </c>
      <c r="Y43" s="33">
        <v>577604.039</v>
      </c>
      <c r="Z43" s="36">
        <v>473957.869</v>
      </c>
      <c r="AA43" s="41">
        <v>2323080.532</v>
      </c>
      <c r="AB43" s="10" t="s">
        <v>34</v>
      </c>
      <c r="AC43" s="36">
        <v>0</v>
      </c>
      <c r="AD43" s="33">
        <v>0</v>
      </c>
      <c r="AE43" s="36">
        <v>5463.17</v>
      </c>
      <c r="AF43" s="33">
        <v>10678.857</v>
      </c>
      <c r="AG43" s="36">
        <v>36472.772</v>
      </c>
      <c r="AH43" s="33">
        <v>156230.616</v>
      </c>
      <c r="AI43" s="36">
        <v>272040.495</v>
      </c>
      <c r="AJ43" s="41">
        <v>480885.91</v>
      </c>
      <c r="AK43" s="10" t="s">
        <v>34</v>
      </c>
      <c r="AL43" s="63">
        <v>0</v>
      </c>
      <c r="AM43" s="64">
        <v>0</v>
      </c>
      <c r="AN43" s="63">
        <v>3668.712</v>
      </c>
      <c r="AO43" s="64">
        <v>9994.189</v>
      </c>
      <c r="AP43" s="63">
        <v>26635.589</v>
      </c>
      <c r="AQ43" s="64">
        <v>98829.381</v>
      </c>
      <c r="AR43" s="63">
        <v>154014.605</v>
      </c>
      <c r="AS43" s="65">
        <v>293142.476</v>
      </c>
    </row>
    <row r="44" spans="1:45" ht="15" customHeight="1">
      <c r="A44" s="19" t="s">
        <v>35</v>
      </c>
      <c r="B44" s="36">
        <v>0</v>
      </c>
      <c r="C44" s="33">
        <v>0</v>
      </c>
      <c r="D44" s="36">
        <v>240147.145</v>
      </c>
      <c r="E44" s="33">
        <v>342776.936</v>
      </c>
      <c r="F44" s="36">
        <v>684535.595</v>
      </c>
      <c r="G44" s="33">
        <v>1223441.841</v>
      </c>
      <c r="H44" s="36">
        <v>1034166.112</v>
      </c>
      <c r="I44" s="41">
        <v>3525067.629</v>
      </c>
      <c r="J44" s="26" t="s">
        <v>35</v>
      </c>
      <c r="K44" s="36">
        <v>0</v>
      </c>
      <c r="L44" s="33">
        <v>0</v>
      </c>
      <c r="M44" s="36">
        <v>13424.958</v>
      </c>
      <c r="N44" s="33">
        <v>37542.698</v>
      </c>
      <c r="O44" s="36">
        <v>329461.773</v>
      </c>
      <c r="P44" s="33">
        <v>681909.68</v>
      </c>
      <c r="Q44" s="36">
        <v>621676.414</v>
      </c>
      <c r="R44" s="41">
        <v>1684015.523</v>
      </c>
      <c r="S44" s="10" t="s">
        <v>35</v>
      </c>
      <c r="T44" s="36">
        <v>0</v>
      </c>
      <c r="U44" s="33">
        <v>0</v>
      </c>
      <c r="V44" s="36">
        <v>214043.433</v>
      </c>
      <c r="W44" s="33">
        <v>281737.187</v>
      </c>
      <c r="X44" s="36">
        <v>291693.348</v>
      </c>
      <c r="Y44" s="33">
        <v>299560.769</v>
      </c>
      <c r="Z44" s="36">
        <v>188115.298</v>
      </c>
      <c r="AA44" s="41">
        <v>1275150.035</v>
      </c>
      <c r="AB44" s="10" t="s">
        <v>35</v>
      </c>
      <c r="AC44" s="36">
        <v>0</v>
      </c>
      <c r="AD44" s="33">
        <v>0</v>
      </c>
      <c r="AE44" s="36">
        <v>8755.938</v>
      </c>
      <c r="AF44" s="33">
        <v>13669.551</v>
      </c>
      <c r="AG44" s="36">
        <v>36078.136</v>
      </c>
      <c r="AH44" s="33">
        <v>125588.36</v>
      </c>
      <c r="AI44" s="36">
        <v>122092.624</v>
      </c>
      <c r="AJ44" s="41">
        <v>306184.609</v>
      </c>
      <c r="AK44" s="10" t="s">
        <v>35</v>
      </c>
      <c r="AL44" s="63">
        <v>0</v>
      </c>
      <c r="AM44" s="64">
        <v>0</v>
      </c>
      <c r="AN44" s="63">
        <v>3922.816</v>
      </c>
      <c r="AO44" s="64">
        <v>9827.5</v>
      </c>
      <c r="AP44" s="63">
        <v>27302.338</v>
      </c>
      <c r="AQ44" s="64">
        <v>116383.032</v>
      </c>
      <c r="AR44" s="63">
        <v>102281.776</v>
      </c>
      <c r="AS44" s="65">
        <v>259717.462</v>
      </c>
    </row>
    <row r="45" spans="1:45" ht="15" customHeight="1">
      <c r="A45" s="23" t="s">
        <v>36</v>
      </c>
      <c r="B45" s="34">
        <v>0</v>
      </c>
      <c r="C45" s="35">
        <v>0</v>
      </c>
      <c r="D45" s="34">
        <v>76889.818</v>
      </c>
      <c r="E45" s="35">
        <v>192897.716</v>
      </c>
      <c r="F45" s="34">
        <v>467484.868</v>
      </c>
      <c r="G45" s="35">
        <v>850227.163</v>
      </c>
      <c r="H45" s="34">
        <v>735852.276</v>
      </c>
      <c r="I45" s="42">
        <v>2323351.841</v>
      </c>
      <c r="J45" s="30" t="s">
        <v>36</v>
      </c>
      <c r="K45" s="34">
        <v>0</v>
      </c>
      <c r="L45" s="35">
        <v>0</v>
      </c>
      <c r="M45" s="34">
        <v>6745.848</v>
      </c>
      <c r="N45" s="35">
        <v>22377.658</v>
      </c>
      <c r="O45" s="34">
        <v>187174.476</v>
      </c>
      <c r="P45" s="35">
        <v>347790.16</v>
      </c>
      <c r="Q45" s="34">
        <v>325523.758</v>
      </c>
      <c r="R45" s="42">
        <v>889611.9</v>
      </c>
      <c r="S45" s="14" t="s">
        <v>36</v>
      </c>
      <c r="T45" s="34">
        <v>0</v>
      </c>
      <c r="U45" s="35">
        <v>0</v>
      </c>
      <c r="V45" s="34">
        <v>67618.439</v>
      </c>
      <c r="W45" s="35">
        <v>161755.459</v>
      </c>
      <c r="X45" s="34">
        <v>251494.021</v>
      </c>
      <c r="Y45" s="35">
        <v>356087.745</v>
      </c>
      <c r="Z45" s="34">
        <v>254660.146</v>
      </c>
      <c r="AA45" s="42">
        <v>1091615.81</v>
      </c>
      <c r="AB45" s="14" t="s">
        <v>36</v>
      </c>
      <c r="AC45" s="34">
        <v>0</v>
      </c>
      <c r="AD45" s="35">
        <v>0</v>
      </c>
      <c r="AE45" s="34">
        <v>1680.719</v>
      </c>
      <c r="AF45" s="35">
        <v>5527.507</v>
      </c>
      <c r="AG45" s="34">
        <v>19621.643</v>
      </c>
      <c r="AH45" s="35">
        <v>110011.703</v>
      </c>
      <c r="AI45" s="34">
        <v>111581.417</v>
      </c>
      <c r="AJ45" s="42">
        <v>248422.989</v>
      </c>
      <c r="AK45" s="14" t="s">
        <v>36</v>
      </c>
      <c r="AL45" s="66">
        <v>0</v>
      </c>
      <c r="AM45" s="67">
        <v>0</v>
      </c>
      <c r="AN45" s="66">
        <v>844.812</v>
      </c>
      <c r="AO45" s="67">
        <v>3237.092</v>
      </c>
      <c r="AP45" s="66">
        <v>9194.728</v>
      </c>
      <c r="AQ45" s="67">
        <v>36337.555</v>
      </c>
      <c r="AR45" s="66">
        <v>44086.955</v>
      </c>
      <c r="AS45" s="68">
        <v>93701.142</v>
      </c>
    </row>
    <row r="46" spans="1:45" ht="15" customHeight="1">
      <c r="A46" s="19" t="s">
        <v>37</v>
      </c>
      <c r="B46" s="36">
        <v>0</v>
      </c>
      <c r="C46" s="33">
        <v>0</v>
      </c>
      <c r="D46" s="36">
        <v>115443.743</v>
      </c>
      <c r="E46" s="33">
        <v>224274.818</v>
      </c>
      <c r="F46" s="36">
        <v>604488.935</v>
      </c>
      <c r="G46" s="33">
        <v>870993.282</v>
      </c>
      <c r="H46" s="36">
        <v>687346.199</v>
      </c>
      <c r="I46" s="41">
        <v>2502546.977</v>
      </c>
      <c r="J46" s="26" t="s">
        <v>37</v>
      </c>
      <c r="K46" s="36">
        <v>0</v>
      </c>
      <c r="L46" s="33">
        <v>0</v>
      </c>
      <c r="M46" s="36">
        <v>10109.891</v>
      </c>
      <c r="N46" s="33">
        <v>42697.94</v>
      </c>
      <c r="O46" s="36">
        <v>356499.256</v>
      </c>
      <c r="P46" s="33">
        <v>484902.174</v>
      </c>
      <c r="Q46" s="36">
        <v>398873.991</v>
      </c>
      <c r="R46" s="41">
        <v>1293083.252</v>
      </c>
      <c r="S46" s="10" t="s">
        <v>37</v>
      </c>
      <c r="T46" s="36">
        <v>0</v>
      </c>
      <c r="U46" s="33">
        <v>0</v>
      </c>
      <c r="V46" s="36">
        <v>104104.77</v>
      </c>
      <c r="W46" s="33">
        <v>176732.356</v>
      </c>
      <c r="X46" s="36">
        <v>235612.62</v>
      </c>
      <c r="Y46" s="33">
        <v>303517.551</v>
      </c>
      <c r="Z46" s="36">
        <v>203224.058</v>
      </c>
      <c r="AA46" s="41">
        <v>1023191.355</v>
      </c>
      <c r="AB46" s="10" t="s">
        <v>37</v>
      </c>
      <c r="AC46" s="36">
        <v>0</v>
      </c>
      <c r="AD46" s="33">
        <v>0</v>
      </c>
      <c r="AE46" s="36">
        <v>1229.082</v>
      </c>
      <c r="AF46" s="33">
        <v>3487.837</v>
      </c>
      <c r="AG46" s="36">
        <v>8556.556</v>
      </c>
      <c r="AH46" s="33">
        <v>54135.104</v>
      </c>
      <c r="AI46" s="36">
        <v>62474.004</v>
      </c>
      <c r="AJ46" s="41">
        <v>129882.583</v>
      </c>
      <c r="AK46" s="10" t="s">
        <v>37</v>
      </c>
      <c r="AL46" s="63">
        <v>0</v>
      </c>
      <c r="AM46" s="64">
        <v>0</v>
      </c>
      <c r="AN46" s="63">
        <v>0</v>
      </c>
      <c r="AO46" s="64">
        <v>1356.685</v>
      </c>
      <c r="AP46" s="63">
        <v>3820.503</v>
      </c>
      <c r="AQ46" s="64">
        <v>28438.453</v>
      </c>
      <c r="AR46" s="63">
        <v>22774.146</v>
      </c>
      <c r="AS46" s="65">
        <v>56389.787</v>
      </c>
    </row>
    <row r="47" spans="1:45" ht="15" customHeight="1">
      <c r="A47" s="19" t="s">
        <v>38</v>
      </c>
      <c r="B47" s="36">
        <v>0</v>
      </c>
      <c r="C47" s="33">
        <v>0</v>
      </c>
      <c r="D47" s="36">
        <v>175750.167</v>
      </c>
      <c r="E47" s="33">
        <v>267548.667</v>
      </c>
      <c r="F47" s="36">
        <v>568927.823</v>
      </c>
      <c r="G47" s="33">
        <v>1080196.683</v>
      </c>
      <c r="H47" s="36">
        <v>1184039.398</v>
      </c>
      <c r="I47" s="41">
        <v>3276462.738</v>
      </c>
      <c r="J47" s="26" t="s">
        <v>38</v>
      </c>
      <c r="K47" s="36">
        <v>0</v>
      </c>
      <c r="L47" s="33">
        <v>0</v>
      </c>
      <c r="M47" s="36">
        <v>13690.602</v>
      </c>
      <c r="N47" s="33">
        <v>35089.055</v>
      </c>
      <c r="O47" s="36">
        <v>244978.317</v>
      </c>
      <c r="P47" s="33">
        <v>596349.052</v>
      </c>
      <c r="Q47" s="36">
        <v>715480.546</v>
      </c>
      <c r="R47" s="41">
        <v>1605587.572</v>
      </c>
      <c r="S47" s="10" t="s">
        <v>38</v>
      </c>
      <c r="T47" s="36">
        <v>0</v>
      </c>
      <c r="U47" s="33">
        <v>0</v>
      </c>
      <c r="V47" s="36">
        <v>159818.799</v>
      </c>
      <c r="W47" s="33">
        <v>226208.015</v>
      </c>
      <c r="X47" s="36">
        <v>309445.127</v>
      </c>
      <c r="Y47" s="33">
        <v>407503.805</v>
      </c>
      <c r="Z47" s="36">
        <v>343778.086</v>
      </c>
      <c r="AA47" s="41">
        <v>1446753.832</v>
      </c>
      <c r="AB47" s="10" t="s">
        <v>38</v>
      </c>
      <c r="AC47" s="36">
        <v>0</v>
      </c>
      <c r="AD47" s="33">
        <v>0</v>
      </c>
      <c r="AE47" s="36">
        <v>926.91</v>
      </c>
      <c r="AF47" s="33">
        <v>4436.985</v>
      </c>
      <c r="AG47" s="36">
        <v>11657.967</v>
      </c>
      <c r="AH47" s="33">
        <v>59391.33</v>
      </c>
      <c r="AI47" s="36">
        <v>94949.659</v>
      </c>
      <c r="AJ47" s="41">
        <v>171362.851</v>
      </c>
      <c r="AK47" s="10" t="s">
        <v>38</v>
      </c>
      <c r="AL47" s="63">
        <v>0</v>
      </c>
      <c r="AM47" s="64">
        <v>0</v>
      </c>
      <c r="AN47" s="63">
        <v>1313.856</v>
      </c>
      <c r="AO47" s="64">
        <v>1814.612</v>
      </c>
      <c r="AP47" s="63">
        <v>2846.412</v>
      </c>
      <c r="AQ47" s="64">
        <v>16952.496</v>
      </c>
      <c r="AR47" s="63">
        <v>29831.107</v>
      </c>
      <c r="AS47" s="65">
        <v>52758.483</v>
      </c>
    </row>
    <row r="48" spans="1:45" ht="15" customHeight="1">
      <c r="A48" s="19" t="s">
        <v>39</v>
      </c>
      <c r="B48" s="36">
        <v>0</v>
      </c>
      <c r="C48" s="33">
        <v>0</v>
      </c>
      <c r="D48" s="36">
        <v>58472.309</v>
      </c>
      <c r="E48" s="33">
        <v>127183.073</v>
      </c>
      <c r="F48" s="36">
        <v>357789.145</v>
      </c>
      <c r="G48" s="33">
        <v>839406.16</v>
      </c>
      <c r="H48" s="36">
        <v>955328.743</v>
      </c>
      <c r="I48" s="41">
        <v>2338179.43</v>
      </c>
      <c r="J48" s="26" t="s">
        <v>39</v>
      </c>
      <c r="K48" s="36">
        <v>0</v>
      </c>
      <c r="L48" s="33">
        <v>0</v>
      </c>
      <c r="M48" s="36">
        <v>3511.782</v>
      </c>
      <c r="N48" s="33">
        <v>14373.755</v>
      </c>
      <c r="O48" s="36">
        <v>168084.504</v>
      </c>
      <c r="P48" s="33">
        <v>424333.388</v>
      </c>
      <c r="Q48" s="36">
        <v>451805.872</v>
      </c>
      <c r="R48" s="41">
        <v>1062109.301</v>
      </c>
      <c r="S48" s="10" t="s">
        <v>39</v>
      </c>
      <c r="T48" s="36">
        <v>0</v>
      </c>
      <c r="U48" s="33">
        <v>0</v>
      </c>
      <c r="V48" s="36">
        <v>51787.676</v>
      </c>
      <c r="W48" s="33">
        <v>102362.94</v>
      </c>
      <c r="X48" s="36">
        <v>137495.186</v>
      </c>
      <c r="Y48" s="33">
        <v>150362.287</v>
      </c>
      <c r="Z48" s="36">
        <v>106569.353</v>
      </c>
      <c r="AA48" s="41">
        <v>548577.442</v>
      </c>
      <c r="AB48" s="10" t="s">
        <v>39</v>
      </c>
      <c r="AC48" s="36">
        <v>0</v>
      </c>
      <c r="AD48" s="33">
        <v>0</v>
      </c>
      <c r="AE48" s="36">
        <v>2329.857</v>
      </c>
      <c r="AF48" s="33">
        <v>8369.091</v>
      </c>
      <c r="AG48" s="36">
        <v>32503.957</v>
      </c>
      <c r="AH48" s="33">
        <v>202240.208</v>
      </c>
      <c r="AI48" s="36">
        <v>313910.931</v>
      </c>
      <c r="AJ48" s="41">
        <v>559354.044</v>
      </c>
      <c r="AK48" s="10" t="s">
        <v>39</v>
      </c>
      <c r="AL48" s="63">
        <v>0</v>
      </c>
      <c r="AM48" s="64">
        <v>0</v>
      </c>
      <c r="AN48" s="63">
        <v>842.994</v>
      </c>
      <c r="AO48" s="64">
        <v>2077.287</v>
      </c>
      <c r="AP48" s="63">
        <v>19705.498</v>
      </c>
      <c r="AQ48" s="64">
        <v>62470.277</v>
      </c>
      <c r="AR48" s="63">
        <v>83042.587</v>
      </c>
      <c r="AS48" s="65">
        <v>168138.643</v>
      </c>
    </row>
    <row r="49" spans="1:45" ht="15" customHeight="1">
      <c r="A49" s="22" t="s">
        <v>40</v>
      </c>
      <c r="B49" s="37">
        <v>0</v>
      </c>
      <c r="C49" s="38">
        <v>0</v>
      </c>
      <c r="D49" s="37">
        <v>695251.511</v>
      </c>
      <c r="E49" s="38">
        <v>1068391.306</v>
      </c>
      <c r="F49" s="37">
        <v>2297894.57</v>
      </c>
      <c r="G49" s="38">
        <v>3640323.739</v>
      </c>
      <c r="H49" s="37">
        <v>2821096.901</v>
      </c>
      <c r="I49" s="43">
        <v>10522958.027</v>
      </c>
      <c r="J49" s="29" t="s">
        <v>40</v>
      </c>
      <c r="K49" s="37">
        <v>0</v>
      </c>
      <c r="L49" s="38">
        <v>0</v>
      </c>
      <c r="M49" s="37">
        <v>138182.274</v>
      </c>
      <c r="N49" s="38">
        <v>359695.717</v>
      </c>
      <c r="O49" s="37">
        <v>1266927.56</v>
      </c>
      <c r="P49" s="38">
        <v>2035443.611</v>
      </c>
      <c r="Q49" s="37">
        <v>1603997.161</v>
      </c>
      <c r="R49" s="43">
        <v>5404246.323</v>
      </c>
      <c r="S49" s="13" t="s">
        <v>40</v>
      </c>
      <c r="T49" s="37">
        <v>0</v>
      </c>
      <c r="U49" s="38">
        <v>0</v>
      </c>
      <c r="V49" s="37">
        <v>551675.106</v>
      </c>
      <c r="W49" s="38">
        <v>687042.47</v>
      </c>
      <c r="X49" s="37">
        <v>951416.236</v>
      </c>
      <c r="Y49" s="38">
        <v>1127128.816</v>
      </c>
      <c r="Z49" s="37">
        <v>629240.018</v>
      </c>
      <c r="AA49" s="43">
        <v>3946502.646</v>
      </c>
      <c r="AB49" s="13" t="s">
        <v>40</v>
      </c>
      <c r="AC49" s="37">
        <v>0</v>
      </c>
      <c r="AD49" s="38">
        <v>0</v>
      </c>
      <c r="AE49" s="37">
        <v>2107.658</v>
      </c>
      <c r="AF49" s="38">
        <v>8883.04</v>
      </c>
      <c r="AG49" s="37">
        <v>43648.891</v>
      </c>
      <c r="AH49" s="38">
        <v>231831.661</v>
      </c>
      <c r="AI49" s="37">
        <v>271882.727</v>
      </c>
      <c r="AJ49" s="43">
        <v>558353.977</v>
      </c>
      <c r="AK49" s="13" t="s">
        <v>40</v>
      </c>
      <c r="AL49" s="69">
        <v>0</v>
      </c>
      <c r="AM49" s="70">
        <v>0</v>
      </c>
      <c r="AN49" s="69">
        <v>3286.473</v>
      </c>
      <c r="AO49" s="70">
        <v>12770.079</v>
      </c>
      <c r="AP49" s="69">
        <v>35901.883</v>
      </c>
      <c r="AQ49" s="70">
        <v>245919.651</v>
      </c>
      <c r="AR49" s="69">
        <v>315976.995</v>
      </c>
      <c r="AS49" s="71">
        <v>613855.081</v>
      </c>
    </row>
    <row r="50" spans="1:45" ht="15" customHeight="1">
      <c r="A50" s="23" t="s">
        <v>41</v>
      </c>
      <c r="B50" s="34">
        <v>0</v>
      </c>
      <c r="C50" s="35">
        <v>0</v>
      </c>
      <c r="D50" s="34">
        <v>130822.852</v>
      </c>
      <c r="E50" s="35">
        <v>174099.186</v>
      </c>
      <c r="F50" s="34">
        <v>429898.315</v>
      </c>
      <c r="G50" s="35">
        <v>554963.54</v>
      </c>
      <c r="H50" s="34">
        <v>548435.719</v>
      </c>
      <c r="I50" s="42">
        <v>1838219.612</v>
      </c>
      <c r="J50" s="26" t="s">
        <v>41</v>
      </c>
      <c r="K50" s="34">
        <v>0</v>
      </c>
      <c r="L50" s="35">
        <v>0</v>
      </c>
      <c r="M50" s="34">
        <v>8889.372</v>
      </c>
      <c r="N50" s="35">
        <v>25813.121</v>
      </c>
      <c r="O50" s="34">
        <v>227002.382</v>
      </c>
      <c r="P50" s="35">
        <v>327405.609</v>
      </c>
      <c r="Q50" s="34">
        <v>290967.957</v>
      </c>
      <c r="R50" s="42">
        <v>880078.441</v>
      </c>
      <c r="S50" s="10" t="s">
        <v>41</v>
      </c>
      <c r="T50" s="34">
        <v>0</v>
      </c>
      <c r="U50" s="35">
        <v>0</v>
      </c>
      <c r="V50" s="34">
        <v>114572.436</v>
      </c>
      <c r="W50" s="35">
        <v>138106.178</v>
      </c>
      <c r="X50" s="34">
        <v>176953.897</v>
      </c>
      <c r="Y50" s="35">
        <v>156101.83</v>
      </c>
      <c r="Z50" s="34">
        <v>134070.285</v>
      </c>
      <c r="AA50" s="42">
        <v>719804.626</v>
      </c>
      <c r="AB50" s="10" t="s">
        <v>41</v>
      </c>
      <c r="AC50" s="34">
        <v>0</v>
      </c>
      <c r="AD50" s="35">
        <v>0</v>
      </c>
      <c r="AE50" s="34">
        <v>3728.646</v>
      </c>
      <c r="AF50" s="35">
        <v>6552.824</v>
      </c>
      <c r="AG50" s="34">
        <v>14211.666</v>
      </c>
      <c r="AH50" s="35">
        <v>44960.494</v>
      </c>
      <c r="AI50" s="34">
        <v>72839.364</v>
      </c>
      <c r="AJ50" s="42">
        <v>142292.994</v>
      </c>
      <c r="AK50" s="10" t="s">
        <v>41</v>
      </c>
      <c r="AL50" s="66">
        <v>0</v>
      </c>
      <c r="AM50" s="67">
        <v>0</v>
      </c>
      <c r="AN50" s="66">
        <v>3632.398</v>
      </c>
      <c r="AO50" s="67">
        <v>3627.063</v>
      </c>
      <c r="AP50" s="66">
        <v>11730.37</v>
      </c>
      <c r="AQ50" s="67">
        <v>26495.607</v>
      </c>
      <c r="AR50" s="66">
        <v>50558.113</v>
      </c>
      <c r="AS50" s="68">
        <v>96043.551</v>
      </c>
    </row>
    <row r="51" spans="1:45" ht="15" customHeight="1">
      <c r="A51" s="19" t="s">
        <v>42</v>
      </c>
      <c r="B51" s="36">
        <v>0</v>
      </c>
      <c r="C51" s="33">
        <v>0</v>
      </c>
      <c r="D51" s="36">
        <v>165807.745</v>
      </c>
      <c r="E51" s="33">
        <v>269467.639</v>
      </c>
      <c r="F51" s="36">
        <v>737218.802</v>
      </c>
      <c r="G51" s="33">
        <v>1140253.822</v>
      </c>
      <c r="H51" s="36">
        <v>868930.098</v>
      </c>
      <c r="I51" s="41">
        <v>3181678.106</v>
      </c>
      <c r="J51" s="26" t="s">
        <v>42</v>
      </c>
      <c r="K51" s="36">
        <v>0</v>
      </c>
      <c r="L51" s="33">
        <v>0</v>
      </c>
      <c r="M51" s="36">
        <v>12004.538</v>
      </c>
      <c r="N51" s="33">
        <v>39609.367</v>
      </c>
      <c r="O51" s="36">
        <v>365734.904</v>
      </c>
      <c r="P51" s="33">
        <v>658492.885</v>
      </c>
      <c r="Q51" s="36">
        <v>547618.306</v>
      </c>
      <c r="R51" s="41">
        <v>1623460</v>
      </c>
      <c r="S51" s="10" t="s">
        <v>42</v>
      </c>
      <c r="T51" s="36">
        <v>0</v>
      </c>
      <c r="U51" s="33">
        <v>0</v>
      </c>
      <c r="V51" s="36">
        <v>150910.73</v>
      </c>
      <c r="W51" s="33">
        <v>221822.781</v>
      </c>
      <c r="X51" s="36">
        <v>347249.206</v>
      </c>
      <c r="Y51" s="33">
        <v>409665.726</v>
      </c>
      <c r="Z51" s="36">
        <v>230608.555</v>
      </c>
      <c r="AA51" s="41">
        <v>1360256.998</v>
      </c>
      <c r="AB51" s="10" t="s">
        <v>42</v>
      </c>
      <c r="AC51" s="36">
        <v>0</v>
      </c>
      <c r="AD51" s="33">
        <v>0</v>
      </c>
      <c r="AE51" s="36">
        <v>2892.477</v>
      </c>
      <c r="AF51" s="33">
        <v>7442.499</v>
      </c>
      <c r="AG51" s="36">
        <v>14058.82</v>
      </c>
      <c r="AH51" s="33">
        <v>33812.785</v>
      </c>
      <c r="AI51" s="36">
        <v>49725.713</v>
      </c>
      <c r="AJ51" s="41">
        <v>107932.294</v>
      </c>
      <c r="AK51" s="10" t="s">
        <v>42</v>
      </c>
      <c r="AL51" s="63">
        <v>0</v>
      </c>
      <c r="AM51" s="64">
        <v>0</v>
      </c>
      <c r="AN51" s="63">
        <v>0</v>
      </c>
      <c r="AO51" s="64">
        <v>592.992</v>
      </c>
      <c r="AP51" s="63">
        <v>10175.872</v>
      </c>
      <c r="AQ51" s="64">
        <v>38282.426</v>
      </c>
      <c r="AR51" s="63">
        <v>40977.524</v>
      </c>
      <c r="AS51" s="65">
        <v>90028.814</v>
      </c>
    </row>
    <row r="52" spans="1:45" ht="15" customHeight="1">
      <c r="A52" s="19" t="s">
        <v>43</v>
      </c>
      <c r="B52" s="36">
        <v>0</v>
      </c>
      <c r="C52" s="33">
        <v>0</v>
      </c>
      <c r="D52" s="36">
        <v>212561.79</v>
      </c>
      <c r="E52" s="33">
        <v>365954.69</v>
      </c>
      <c r="F52" s="36">
        <v>851960.536</v>
      </c>
      <c r="G52" s="33">
        <v>1611793.644</v>
      </c>
      <c r="H52" s="36">
        <v>1288482.171</v>
      </c>
      <c r="I52" s="41">
        <v>4330752.831</v>
      </c>
      <c r="J52" s="26" t="s">
        <v>43</v>
      </c>
      <c r="K52" s="36">
        <v>0</v>
      </c>
      <c r="L52" s="33">
        <v>0</v>
      </c>
      <c r="M52" s="36">
        <v>6339.937</v>
      </c>
      <c r="N52" s="33">
        <v>31965.95</v>
      </c>
      <c r="O52" s="36">
        <v>362504.939</v>
      </c>
      <c r="P52" s="33">
        <v>858049.896</v>
      </c>
      <c r="Q52" s="36">
        <v>754810.409</v>
      </c>
      <c r="R52" s="41">
        <v>2013671.131</v>
      </c>
      <c r="S52" s="10" t="s">
        <v>43</v>
      </c>
      <c r="T52" s="36">
        <v>0</v>
      </c>
      <c r="U52" s="33">
        <v>0</v>
      </c>
      <c r="V52" s="36">
        <v>199290.138</v>
      </c>
      <c r="W52" s="33">
        <v>314097.174</v>
      </c>
      <c r="X52" s="36">
        <v>435586.665</v>
      </c>
      <c r="Y52" s="33">
        <v>479077.745</v>
      </c>
      <c r="Z52" s="36">
        <v>274616.545</v>
      </c>
      <c r="AA52" s="41">
        <v>1702668.267</v>
      </c>
      <c r="AB52" s="10" t="s">
        <v>43</v>
      </c>
      <c r="AC52" s="36">
        <v>0</v>
      </c>
      <c r="AD52" s="33">
        <v>0</v>
      </c>
      <c r="AE52" s="36">
        <v>3118.264</v>
      </c>
      <c r="AF52" s="33">
        <v>9702.874</v>
      </c>
      <c r="AG52" s="36">
        <v>29711.589</v>
      </c>
      <c r="AH52" s="33">
        <v>174254.634</v>
      </c>
      <c r="AI52" s="36">
        <v>192255.373</v>
      </c>
      <c r="AJ52" s="41">
        <v>409042.734</v>
      </c>
      <c r="AK52" s="10" t="s">
        <v>43</v>
      </c>
      <c r="AL52" s="63">
        <v>0</v>
      </c>
      <c r="AM52" s="64">
        <v>0</v>
      </c>
      <c r="AN52" s="63">
        <v>3813.451</v>
      </c>
      <c r="AO52" s="64">
        <v>10188.692</v>
      </c>
      <c r="AP52" s="63">
        <v>24157.343</v>
      </c>
      <c r="AQ52" s="64">
        <v>100411.369</v>
      </c>
      <c r="AR52" s="63">
        <v>66799.844</v>
      </c>
      <c r="AS52" s="65">
        <v>205370.699</v>
      </c>
    </row>
    <row r="53" spans="1:45" ht="15" customHeight="1">
      <c r="A53" s="19" t="s">
        <v>44</v>
      </c>
      <c r="B53" s="36">
        <v>0</v>
      </c>
      <c r="C53" s="33">
        <v>0</v>
      </c>
      <c r="D53" s="36">
        <v>144253.982</v>
      </c>
      <c r="E53" s="33">
        <v>232938.028</v>
      </c>
      <c r="F53" s="36">
        <v>461824.504</v>
      </c>
      <c r="G53" s="33">
        <v>951597.792</v>
      </c>
      <c r="H53" s="36">
        <v>899846.575</v>
      </c>
      <c r="I53" s="41">
        <v>2690460.881</v>
      </c>
      <c r="J53" s="26" t="s">
        <v>44</v>
      </c>
      <c r="K53" s="36">
        <v>0</v>
      </c>
      <c r="L53" s="33">
        <v>0</v>
      </c>
      <c r="M53" s="36">
        <v>11082.945</v>
      </c>
      <c r="N53" s="33">
        <v>26586.558</v>
      </c>
      <c r="O53" s="36">
        <v>197371.413</v>
      </c>
      <c r="P53" s="33">
        <v>514085.921</v>
      </c>
      <c r="Q53" s="36">
        <v>501452.451</v>
      </c>
      <c r="R53" s="41">
        <v>1250579.288</v>
      </c>
      <c r="S53" s="10" t="s">
        <v>44</v>
      </c>
      <c r="T53" s="36">
        <v>0</v>
      </c>
      <c r="U53" s="33">
        <v>0</v>
      </c>
      <c r="V53" s="36">
        <v>131823.671</v>
      </c>
      <c r="W53" s="33">
        <v>196216.147</v>
      </c>
      <c r="X53" s="36">
        <v>247977.614</v>
      </c>
      <c r="Y53" s="33">
        <v>371997.784</v>
      </c>
      <c r="Z53" s="36">
        <v>317933.907</v>
      </c>
      <c r="AA53" s="41">
        <v>1265949.123</v>
      </c>
      <c r="AB53" s="10" t="s">
        <v>44</v>
      </c>
      <c r="AC53" s="36">
        <v>0</v>
      </c>
      <c r="AD53" s="33">
        <v>0</v>
      </c>
      <c r="AE53" s="36">
        <v>968.79</v>
      </c>
      <c r="AF53" s="33">
        <v>7090.065</v>
      </c>
      <c r="AG53" s="36">
        <v>9359.099</v>
      </c>
      <c r="AH53" s="33">
        <v>32831.248</v>
      </c>
      <c r="AI53" s="36">
        <v>41515.169</v>
      </c>
      <c r="AJ53" s="41">
        <v>91764.371</v>
      </c>
      <c r="AK53" s="10" t="s">
        <v>44</v>
      </c>
      <c r="AL53" s="63">
        <v>0</v>
      </c>
      <c r="AM53" s="64">
        <v>0</v>
      </c>
      <c r="AN53" s="63">
        <v>378.576</v>
      </c>
      <c r="AO53" s="64">
        <v>3045.258</v>
      </c>
      <c r="AP53" s="63">
        <v>7116.378</v>
      </c>
      <c r="AQ53" s="64">
        <v>32682.839</v>
      </c>
      <c r="AR53" s="63">
        <v>38945.048</v>
      </c>
      <c r="AS53" s="65">
        <v>82168.099</v>
      </c>
    </row>
    <row r="54" spans="1:45" ht="15" customHeight="1">
      <c r="A54" s="22" t="s">
        <v>45</v>
      </c>
      <c r="B54" s="37">
        <v>0</v>
      </c>
      <c r="C54" s="38">
        <v>0</v>
      </c>
      <c r="D54" s="37">
        <v>120350.513</v>
      </c>
      <c r="E54" s="38">
        <v>172467.829</v>
      </c>
      <c r="F54" s="37">
        <v>504401.439</v>
      </c>
      <c r="G54" s="38">
        <v>832896.504</v>
      </c>
      <c r="H54" s="37">
        <v>919490.773</v>
      </c>
      <c r="I54" s="43">
        <v>2549607.058</v>
      </c>
      <c r="J54" s="26" t="s">
        <v>45</v>
      </c>
      <c r="K54" s="37">
        <v>0</v>
      </c>
      <c r="L54" s="38">
        <v>0</v>
      </c>
      <c r="M54" s="37">
        <v>7062.12</v>
      </c>
      <c r="N54" s="38">
        <v>32014.365</v>
      </c>
      <c r="O54" s="37">
        <v>290909.086</v>
      </c>
      <c r="P54" s="38">
        <v>539706.557</v>
      </c>
      <c r="Q54" s="37">
        <v>570051.505</v>
      </c>
      <c r="R54" s="43">
        <v>1439743.633</v>
      </c>
      <c r="S54" s="10" t="s">
        <v>45</v>
      </c>
      <c r="T54" s="37">
        <v>0</v>
      </c>
      <c r="U54" s="38">
        <v>0</v>
      </c>
      <c r="V54" s="37">
        <v>111068.588</v>
      </c>
      <c r="W54" s="38">
        <v>136439.227</v>
      </c>
      <c r="X54" s="37">
        <v>197544.168</v>
      </c>
      <c r="Y54" s="38">
        <v>219483.817</v>
      </c>
      <c r="Z54" s="37">
        <v>202408.56</v>
      </c>
      <c r="AA54" s="43">
        <v>866944.36</v>
      </c>
      <c r="AB54" s="10" t="s">
        <v>45</v>
      </c>
      <c r="AC54" s="37">
        <v>0</v>
      </c>
      <c r="AD54" s="38">
        <v>0</v>
      </c>
      <c r="AE54" s="37">
        <v>2219.805</v>
      </c>
      <c r="AF54" s="38">
        <v>3720.918</v>
      </c>
      <c r="AG54" s="37">
        <v>15294.29</v>
      </c>
      <c r="AH54" s="38">
        <v>70402.509</v>
      </c>
      <c r="AI54" s="37">
        <v>144576.183</v>
      </c>
      <c r="AJ54" s="43">
        <v>236213.705</v>
      </c>
      <c r="AK54" s="10" t="s">
        <v>45</v>
      </c>
      <c r="AL54" s="69">
        <v>0</v>
      </c>
      <c r="AM54" s="70">
        <v>0</v>
      </c>
      <c r="AN54" s="69">
        <v>0</v>
      </c>
      <c r="AO54" s="70">
        <v>293.319</v>
      </c>
      <c r="AP54" s="69">
        <v>653.895</v>
      </c>
      <c r="AQ54" s="70">
        <v>3303.621</v>
      </c>
      <c r="AR54" s="69">
        <v>2454.525</v>
      </c>
      <c r="AS54" s="71">
        <v>6705.36</v>
      </c>
    </row>
    <row r="55" spans="1:45" ht="15" customHeight="1">
      <c r="A55" s="19" t="s">
        <v>46</v>
      </c>
      <c r="B55" s="36">
        <v>0</v>
      </c>
      <c r="C55" s="33">
        <v>0</v>
      </c>
      <c r="D55" s="36">
        <v>202250.962</v>
      </c>
      <c r="E55" s="33">
        <v>343087.263</v>
      </c>
      <c r="F55" s="36">
        <v>798578.456</v>
      </c>
      <c r="G55" s="33">
        <v>1645752.688</v>
      </c>
      <c r="H55" s="36">
        <v>1564400.151</v>
      </c>
      <c r="I55" s="41">
        <v>4554069.52</v>
      </c>
      <c r="J55" s="30" t="s">
        <v>46</v>
      </c>
      <c r="K55" s="36">
        <v>0</v>
      </c>
      <c r="L55" s="33">
        <v>0</v>
      </c>
      <c r="M55" s="36">
        <v>9268.119</v>
      </c>
      <c r="N55" s="33">
        <v>43043.204</v>
      </c>
      <c r="O55" s="36">
        <v>371421.137</v>
      </c>
      <c r="P55" s="33">
        <v>1016118.798</v>
      </c>
      <c r="Q55" s="36">
        <v>1040486.712</v>
      </c>
      <c r="R55" s="41">
        <v>2480337.97</v>
      </c>
      <c r="S55" s="14" t="s">
        <v>46</v>
      </c>
      <c r="T55" s="36">
        <v>0</v>
      </c>
      <c r="U55" s="33">
        <v>0</v>
      </c>
      <c r="V55" s="36">
        <v>189567.644</v>
      </c>
      <c r="W55" s="33">
        <v>292246.531</v>
      </c>
      <c r="X55" s="36">
        <v>402406.362</v>
      </c>
      <c r="Y55" s="33">
        <v>517527.339</v>
      </c>
      <c r="Z55" s="36">
        <v>364527.225</v>
      </c>
      <c r="AA55" s="41">
        <v>1766275.101</v>
      </c>
      <c r="AB55" s="14" t="s">
        <v>46</v>
      </c>
      <c r="AC55" s="36">
        <v>0</v>
      </c>
      <c r="AD55" s="33">
        <v>0</v>
      </c>
      <c r="AE55" s="36">
        <v>199.376</v>
      </c>
      <c r="AF55" s="33">
        <v>3350.025</v>
      </c>
      <c r="AG55" s="36">
        <v>10345.949</v>
      </c>
      <c r="AH55" s="33">
        <v>53431.676</v>
      </c>
      <c r="AI55" s="36">
        <v>81397.396</v>
      </c>
      <c r="AJ55" s="41">
        <v>148724.422</v>
      </c>
      <c r="AK55" s="14" t="s">
        <v>46</v>
      </c>
      <c r="AL55" s="63">
        <v>0</v>
      </c>
      <c r="AM55" s="64">
        <v>0</v>
      </c>
      <c r="AN55" s="63">
        <v>3215.823</v>
      </c>
      <c r="AO55" s="64">
        <v>4447.503</v>
      </c>
      <c r="AP55" s="63">
        <v>14405.008</v>
      </c>
      <c r="AQ55" s="64">
        <v>58674.875</v>
      </c>
      <c r="AR55" s="63">
        <v>77988.818</v>
      </c>
      <c r="AS55" s="65">
        <v>158732.027</v>
      </c>
    </row>
    <row r="56" spans="1:45" ht="15" customHeight="1" thickBot="1">
      <c r="A56" s="24" t="s">
        <v>47</v>
      </c>
      <c r="B56" s="39">
        <v>0</v>
      </c>
      <c r="C56" s="40">
        <v>0</v>
      </c>
      <c r="D56" s="39">
        <v>64430.507</v>
      </c>
      <c r="E56" s="40">
        <v>164586.645</v>
      </c>
      <c r="F56" s="39">
        <v>461189.284</v>
      </c>
      <c r="G56" s="40">
        <v>1013938.859</v>
      </c>
      <c r="H56" s="39">
        <v>656277.463</v>
      </c>
      <c r="I56" s="44">
        <v>2360422.758</v>
      </c>
      <c r="J56" s="31" t="s">
        <v>47</v>
      </c>
      <c r="K56" s="39">
        <v>0</v>
      </c>
      <c r="L56" s="40">
        <v>0</v>
      </c>
      <c r="M56" s="39">
        <v>3918.359</v>
      </c>
      <c r="N56" s="40">
        <v>21660.939</v>
      </c>
      <c r="O56" s="39">
        <v>205374.274</v>
      </c>
      <c r="P56" s="40">
        <v>542381.166</v>
      </c>
      <c r="Q56" s="39">
        <v>381676.76</v>
      </c>
      <c r="R56" s="44">
        <v>1155011.498</v>
      </c>
      <c r="S56" s="15" t="s">
        <v>47</v>
      </c>
      <c r="T56" s="39">
        <v>0</v>
      </c>
      <c r="U56" s="40">
        <v>0</v>
      </c>
      <c r="V56" s="39">
        <v>58112.388</v>
      </c>
      <c r="W56" s="40">
        <v>142427.583</v>
      </c>
      <c r="X56" s="39">
        <v>246861.909</v>
      </c>
      <c r="Y56" s="40">
        <v>393802.975</v>
      </c>
      <c r="Z56" s="39">
        <v>227370.19</v>
      </c>
      <c r="AA56" s="44">
        <v>1068575.045</v>
      </c>
      <c r="AB56" s="15" t="s">
        <v>47</v>
      </c>
      <c r="AC56" s="39">
        <v>0</v>
      </c>
      <c r="AD56" s="40">
        <v>0</v>
      </c>
      <c r="AE56" s="39">
        <v>2399.76</v>
      </c>
      <c r="AF56" s="40">
        <v>498.123</v>
      </c>
      <c r="AG56" s="39">
        <v>7104.744</v>
      </c>
      <c r="AH56" s="40">
        <v>54285.125</v>
      </c>
      <c r="AI56" s="39">
        <v>32628.098</v>
      </c>
      <c r="AJ56" s="44">
        <v>96915.85</v>
      </c>
      <c r="AK56" s="15" t="s">
        <v>47</v>
      </c>
      <c r="AL56" s="72">
        <v>0</v>
      </c>
      <c r="AM56" s="73">
        <v>0</v>
      </c>
      <c r="AN56" s="72">
        <v>0</v>
      </c>
      <c r="AO56" s="73">
        <v>0</v>
      </c>
      <c r="AP56" s="72">
        <v>1848.357</v>
      </c>
      <c r="AQ56" s="73">
        <v>23469.593</v>
      </c>
      <c r="AR56" s="72">
        <v>14602.415</v>
      </c>
      <c r="AS56" s="74">
        <v>39920.365</v>
      </c>
    </row>
    <row r="57" ht="12.75"/>
  </sheetData>
  <sheetProtection/>
  <mergeCells count="24">
    <mergeCell ref="AK1:AS1"/>
    <mergeCell ref="AQ2:AS2"/>
    <mergeCell ref="AQ3:AS3"/>
    <mergeCell ref="AL6:AS7"/>
    <mergeCell ref="AK7:AK8"/>
    <mergeCell ref="J1:R1"/>
    <mergeCell ref="S1:AA1"/>
    <mergeCell ref="AB1:AJ1"/>
    <mergeCell ref="AC6:AJ7"/>
    <mergeCell ref="G3:I3"/>
    <mergeCell ref="P3:R3"/>
    <mergeCell ref="Y3:AA3"/>
    <mergeCell ref="AH3:AJ3"/>
    <mergeCell ref="G2:I2"/>
    <mergeCell ref="P2:R2"/>
    <mergeCell ref="Y2:AA2"/>
    <mergeCell ref="AH2:AJ2"/>
    <mergeCell ref="A7:A8"/>
    <mergeCell ref="J7:J8"/>
    <mergeCell ref="S7:S8"/>
    <mergeCell ref="AB7:AB8"/>
    <mergeCell ref="B6:I7"/>
    <mergeCell ref="K6:R7"/>
    <mergeCell ref="T6:AA7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2020-02-13T05:02:18Z</dcterms:modified>
  <cp:category/>
  <cp:version/>
  <cp:contentType/>
  <cp:contentStatus/>
</cp:coreProperties>
</file>