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14655" windowHeight="5235" activeTab="0"/>
  </bookViews>
  <sheets>
    <sheet name="厚生年金保険（全国編） 20-1" sheetId="1" r:id="rId1"/>
    <sheet name="厚生年金保険（全国編） 20-2" sheetId="2" r:id="rId2"/>
  </sheets>
  <definedNames>
    <definedName name="_xlnm.Print_Area" localSheetId="0">'厚生年金保険（全国編） 20-1'!$A$1:$I$75,'厚生年金保険（全国編） 20-1'!$K$1:$S$75,'厚生年金保険（全国編） 20-1'!$U$1:$AA$75,'厚生年金保険（全国編） 20-1'!$AC$1:$AJ$75</definedName>
  </definedNames>
  <calcPr fullCalcOnLoad="1"/>
</workbook>
</file>

<file path=xl/sharedStrings.xml><?xml version="1.0" encoding="utf-8"?>
<sst xmlns="http://schemas.openxmlformats.org/spreadsheetml/2006/main" count="1281" uniqueCount="63">
  <si>
    <t>　　　　８月</t>
  </si>
  <si>
    <t>　　　　９月</t>
  </si>
  <si>
    <t>　　　　11月</t>
  </si>
  <si>
    <t>　　　　12月</t>
  </si>
  <si>
    <t>年 度 別
月　　別</t>
  </si>
  <si>
    <t>－</t>
  </si>
  <si>
    <t>年金額</t>
  </si>
  <si>
    <t>件　数</t>
  </si>
  <si>
    <t>千円</t>
  </si>
  <si>
    <t>通算遺族年金</t>
  </si>
  <si>
    <t>合　　　　計</t>
  </si>
  <si>
    <t>退　　　　職</t>
  </si>
  <si>
    <t>在　　　　職</t>
  </si>
  <si>
    <t>件　　数</t>
  </si>
  <si>
    <t>年 金 額</t>
  </si>
  <si>
    <t>受給権者</t>
  </si>
  <si>
    <t>　　　　５月</t>
  </si>
  <si>
    <t>　　　　６月</t>
  </si>
  <si>
    <t>　　　　７月</t>
  </si>
  <si>
    <t>　　　　10月</t>
  </si>
  <si>
    <t>　　　　２月</t>
  </si>
  <si>
    <t>　　　　３月</t>
  </si>
  <si>
    <t>受給者</t>
  </si>
  <si>
    <t>退　　　 職　　　 年　　　 金</t>
  </si>
  <si>
    <t>通 　算　 退　 職　 年　 金</t>
  </si>
  <si>
    <t>職　　　務　　　上</t>
  </si>
  <si>
    <t>職　　　務　　　外</t>
  </si>
  <si>
    <t>職　　務　　上</t>
  </si>
  <si>
    <t>職　　務　　外</t>
  </si>
  <si>
    <t>　厚生年金保険（年度末・月末現在）</t>
  </si>
  <si>
    <t>　減　　額　　退　　職　　年　　金</t>
  </si>
  <si>
    <t>平成15年度</t>
  </si>
  <si>
    <t>平成15年４月</t>
  </si>
  <si>
    <t>平成16年１月</t>
  </si>
  <si>
    <t>平成12年度</t>
  </si>
  <si>
    <t>平成13年度</t>
  </si>
  <si>
    <t>平成14年度</t>
  </si>
  <si>
    <t>第20表　年金受給権者・</t>
  </si>
  <si>
    <t>受給者状況（旧共済組合計旧法）</t>
  </si>
  <si>
    <t>障　害　年　金</t>
  </si>
  <si>
    <t>遺　族　年　金</t>
  </si>
  <si>
    <t>第20表（続）　年金受給権者・</t>
  </si>
  <si>
    <t>受給者状況（旧共済組合計旧法）</t>
  </si>
  <si>
    <t>第20表（続）　年金受給権者・</t>
  </si>
  <si>
    <t>受給者状況（旧ＪＲ共済組合旧法）</t>
  </si>
  <si>
    <t>受給者状況（旧ＮＴＴ共済組合旧法）</t>
  </si>
  <si>
    <t>受給者状況（旧ＪＴ共済組合旧法）</t>
  </si>
  <si>
    <t>受給者状況（旧農林共済組合旧法）</t>
  </si>
  <si>
    <t>障　 害　 年　 金</t>
  </si>
  <si>
    <t>平成12年度</t>
  </si>
  <si>
    <t>平成13年度</t>
  </si>
  <si>
    <t>平成14年度</t>
  </si>
  <si>
    <t>平成12年度</t>
  </si>
  <si>
    <t>…</t>
  </si>
  <si>
    <t>平成12年度</t>
  </si>
  <si>
    <t>平成13年度</t>
  </si>
  <si>
    <t>平成14年度</t>
  </si>
  <si>
    <t>平成15年度</t>
  </si>
  <si>
    <t>平成15年度</t>
  </si>
  <si>
    <t>平成15年４月</t>
  </si>
  <si>
    <t>平成15年４月</t>
  </si>
  <si>
    <t>平成16年１月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</si>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</sst>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#,##0_);[Red]\(#,##0\)"/>
    <numFmt numFmtId="182" formatCode="#,##0_ "/>
    <numFmt numFmtId="183" formatCode="#,##0;[Red]#,##0"/>
    <numFmt numFmtId="184" formatCode="#,##0;&quot;△ &quot;#,##0"/>
  </numFmts>
  <fonts count="9">
    <font>
      <sz val="11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17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181" fontId="4" fillId="0" borderId="7" xfId="17" applyNumberFormat="1" applyFont="1" applyBorder="1" applyAlignment="1">
      <alignment horizontal="right" vertical="center"/>
    </xf>
    <xf numFmtId="0" fontId="6" fillId="0" borderId="0" xfId="17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81" fontId="4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10.5" style="1" bestFit="1" customWidth="1"/>
    <col min="2" max="9" width="10.3984375" style="1" customWidth="1"/>
    <col min="10" max="10" width="8.59765625" style="1" customWidth="1"/>
    <col min="11" max="19" width="10.3984375" style="1" customWidth="1"/>
    <col min="20" max="20" width="8.59765625" style="1" customWidth="1"/>
    <col min="21" max="21" width="10.5" style="1" bestFit="1" customWidth="1"/>
    <col min="22" max="27" width="13.8984375" style="1" customWidth="1"/>
    <col min="28" max="28" width="8.59765625" style="1" customWidth="1"/>
    <col min="29" max="36" width="11.69921875" style="1" customWidth="1"/>
    <col min="37" max="37" width="8.59765625" style="1" customWidth="1"/>
    <col min="38" max="16384" width="9" style="1" customWidth="1"/>
  </cols>
  <sheetData>
    <row r="1" spans="2:31" s="4" customFormat="1" ht="18">
      <c r="B1" s="8"/>
      <c r="C1" s="7"/>
      <c r="D1" s="8"/>
      <c r="E1" s="7"/>
      <c r="F1" s="7"/>
      <c r="G1" s="8"/>
      <c r="H1" s="8"/>
      <c r="I1" s="7" t="s">
        <v>37</v>
      </c>
      <c r="J1" s="8"/>
      <c r="K1" s="8" t="s">
        <v>38</v>
      </c>
      <c r="L1" s="8"/>
      <c r="M1" s="8"/>
      <c r="N1" s="8"/>
      <c r="R1" s="7"/>
      <c r="S1" s="7"/>
      <c r="T1" s="7"/>
      <c r="U1" s="8"/>
      <c r="V1" s="8"/>
      <c r="W1" s="8"/>
      <c r="X1" s="7"/>
      <c r="Y1" s="8"/>
      <c r="Z1" s="8"/>
      <c r="AA1" s="7" t="s">
        <v>41</v>
      </c>
      <c r="AB1" s="8"/>
      <c r="AC1" s="8" t="s">
        <v>42</v>
      </c>
      <c r="AD1" s="8"/>
      <c r="AE1" s="8"/>
    </row>
    <row r="2" s="2" customFormat="1" ht="11.25">
      <c r="B2" s="34"/>
    </row>
    <row r="3" spans="1:37" s="5" customFormat="1" ht="19.5" customHeight="1" thickBot="1">
      <c r="A3" s="3" t="s">
        <v>29</v>
      </c>
      <c r="J3" s="29"/>
      <c r="S3" s="10"/>
      <c r="T3" s="10"/>
      <c r="U3" s="3" t="s">
        <v>29</v>
      </c>
      <c r="AJ3" s="10"/>
      <c r="AK3" s="10"/>
    </row>
    <row r="4" spans="1:37" ht="15.75" customHeight="1">
      <c r="A4" s="38" t="s">
        <v>4</v>
      </c>
      <c r="B4" s="41" t="s">
        <v>10</v>
      </c>
      <c r="C4" s="42"/>
      <c r="D4" s="49" t="s">
        <v>23</v>
      </c>
      <c r="E4" s="46"/>
      <c r="F4" s="46"/>
      <c r="G4" s="46"/>
      <c r="H4" s="46"/>
      <c r="I4" s="47"/>
      <c r="J4" s="28"/>
      <c r="K4" s="50" t="s">
        <v>30</v>
      </c>
      <c r="L4" s="50"/>
      <c r="M4" s="50"/>
      <c r="N4" s="51"/>
      <c r="O4" s="49" t="s">
        <v>24</v>
      </c>
      <c r="P4" s="46"/>
      <c r="Q4" s="46"/>
      <c r="R4" s="46"/>
      <c r="S4" s="46"/>
      <c r="T4" s="26"/>
      <c r="U4" s="38" t="s">
        <v>4</v>
      </c>
      <c r="V4" s="46" t="s">
        <v>39</v>
      </c>
      <c r="W4" s="52"/>
      <c r="X4" s="45"/>
      <c r="Y4" s="46"/>
      <c r="Z4" s="46"/>
      <c r="AA4" s="46"/>
      <c r="AB4" s="31"/>
      <c r="AC4" s="46" t="s">
        <v>40</v>
      </c>
      <c r="AD4" s="47"/>
      <c r="AE4" s="45"/>
      <c r="AF4" s="46"/>
      <c r="AG4" s="46"/>
      <c r="AH4" s="46"/>
      <c r="AI4" s="46" t="s">
        <v>9</v>
      </c>
      <c r="AJ4" s="47"/>
      <c r="AK4" s="28"/>
    </row>
    <row r="5" spans="1:37" ht="15.75" customHeight="1">
      <c r="A5" s="39"/>
      <c r="B5" s="43"/>
      <c r="C5" s="44"/>
      <c r="D5" s="22"/>
      <c r="E5" s="37" t="s">
        <v>11</v>
      </c>
      <c r="F5" s="37"/>
      <c r="G5" s="37" t="s">
        <v>12</v>
      </c>
      <c r="H5" s="37"/>
      <c r="I5" s="48"/>
      <c r="J5" s="11"/>
      <c r="K5" s="37" t="s">
        <v>11</v>
      </c>
      <c r="L5" s="37"/>
      <c r="M5" s="37" t="s">
        <v>12</v>
      </c>
      <c r="N5" s="37"/>
      <c r="O5" s="22"/>
      <c r="P5" s="37" t="s">
        <v>11</v>
      </c>
      <c r="Q5" s="37"/>
      <c r="R5" s="37" t="s">
        <v>12</v>
      </c>
      <c r="S5" s="37"/>
      <c r="T5" s="26"/>
      <c r="U5" s="39"/>
      <c r="V5" s="53"/>
      <c r="W5" s="53"/>
      <c r="X5" s="37" t="s">
        <v>25</v>
      </c>
      <c r="Y5" s="37"/>
      <c r="Z5" s="37" t="s">
        <v>26</v>
      </c>
      <c r="AA5" s="37"/>
      <c r="AB5" s="31"/>
      <c r="AC5" s="37"/>
      <c r="AD5" s="37"/>
      <c r="AE5" s="37" t="s">
        <v>27</v>
      </c>
      <c r="AF5" s="37"/>
      <c r="AG5" s="37" t="s">
        <v>28</v>
      </c>
      <c r="AH5" s="37"/>
      <c r="AI5" s="37"/>
      <c r="AJ5" s="48"/>
      <c r="AK5" s="28"/>
    </row>
    <row r="6" spans="1:37" ht="15.75" customHeight="1" thickBot="1">
      <c r="A6" s="40"/>
      <c r="B6" s="18" t="s">
        <v>7</v>
      </c>
      <c r="C6" s="18" t="s">
        <v>6</v>
      </c>
      <c r="D6" s="18" t="s">
        <v>7</v>
      </c>
      <c r="E6" s="18" t="s">
        <v>7</v>
      </c>
      <c r="F6" s="18" t="s">
        <v>6</v>
      </c>
      <c r="G6" s="18" t="s">
        <v>7</v>
      </c>
      <c r="H6" s="18" t="s">
        <v>6</v>
      </c>
      <c r="I6" s="18" t="s">
        <v>7</v>
      </c>
      <c r="J6" s="31"/>
      <c r="K6" s="18" t="s">
        <v>7</v>
      </c>
      <c r="L6" s="18" t="s">
        <v>6</v>
      </c>
      <c r="M6" s="18" t="s">
        <v>7</v>
      </c>
      <c r="N6" s="18" t="s">
        <v>6</v>
      </c>
      <c r="O6" s="18" t="s">
        <v>7</v>
      </c>
      <c r="P6" s="18" t="s">
        <v>7</v>
      </c>
      <c r="Q6" s="18" t="s">
        <v>6</v>
      </c>
      <c r="R6" s="18" t="s">
        <v>7</v>
      </c>
      <c r="S6" s="18" t="s">
        <v>6</v>
      </c>
      <c r="T6" s="26"/>
      <c r="U6" s="40"/>
      <c r="V6" s="18" t="s">
        <v>13</v>
      </c>
      <c r="W6" s="18" t="s">
        <v>14</v>
      </c>
      <c r="X6" s="18" t="s">
        <v>13</v>
      </c>
      <c r="Y6" s="18" t="s">
        <v>14</v>
      </c>
      <c r="Z6" s="18" t="s">
        <v>13</v>
      </c>
      <c r="AA6" s="18" t="s">
        <v>14</v>
      </c>
      <c r="AC6" s="18" t="s">
        <v>7</v>
      </c>
      <c r="AD6" s="18" t="s">
        <v>6</v>
      </c>
      <c r="AE6" s="18" t="s">
        <v>7</v>
      </c>
      <c r="AF6" s="18" t="s">
        <v>6</v>
      </c>
      <c r="AG6" s="18" t="s">
        <v>7</v>
      </c>
      <c r="AH6" s="18" t="s">
        <v>6</v>
      </c>
      <c r="AI6" s="18" t="s">
        <v>7</v>
      </c>
      <c r="AJ6" s="19" t="s">
        <v>6</v>
      </c>
      <c r="AK6" s="28"/>
    </row>
    <row r="7" spans="1:37" s="15" customFormat="1" ht="12.75" customHeight="1">
      <c r="A7" s="21"/>
      <c r="B7" s="20"/>
      <c r="C7" s="20" t="s">
        <v>8</v>
      </c>
      <c r="D7" s="20"/>
      <c r="E7" s="20"/>
      <c r="F7" s="20" t="s">
        <v>8</v>
      </c>
      <c r="G7" s="20"/>
      <c r="H7" s="20" t="s">
        <v>8</v>
      </c>
      <c r="I7" s="20"/>
      <c r="J7" s="30"/>
      <c r="K7" s="25"/>
      <c r="L7" s="20" t="s">
        <v>8</v>
      </c>
      <c r="M7" s="25"/>
      <c r="N7" s="20" t="s">
        <v>8</v>
      </c>
      <c r="O7" s="25"/>
      <c r="P7" s="25"/>
      <c r="Q7" s="20" t="s">
        <v>8</v>
      </c>
      <c r="R7" s="25"/>
      <c r="S7" s="20" t="s">
        <v>8</v>
      </c>
      <c r="T7" s="20"/>
      <c r="U7" s="21"/>
      <c r="V7" s="25"/>
      <c r="W7" s="20" t="s">
        <v>8</v>
      </c>
      <c r="X7" s="25"/>
      <c r="Y7" s="20" t="s">
        <v>8</v>
      </c>
      <c r="Z7" s="25"/>
      <c r="AA7" s="20" t="s">
        <v>8</v>
      </c>
      <c r="AB7" s="20"/>
      <c r="AC7" s="25"/>
      <c r="AD7" s="20" t="s">
        <v>8</v>
      </c>
      <c r="AE7" s="25"/>
      <c r="AF7" s="20" t="s">
        <v>8</v>
      </c>
      <c r="AG7" s="25"/>
      <c r="AH7" s="20" t="s">
        <v>8</v>
      </c>
      <c r="AI7" s="25"/>
      <c r="AJ7" s="20" t="s">
        <v>8</v>
      </c>
      <c r="AK7" s="20"/>
    </row>
    <row r="8" spans="1:37" s="2" customFormat="1" ht="10.5" customHeight="1">
      <c r="A8" s="13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3" t="s">
        <v>15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2" customFormat="1" ht="10.5" customHeight="1">
      <c r="A9" s="1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s="2" customFormat="1" ht="10.5" customHeight="1">
      <c r="A10" s="12" t="s">
        <v>34</v>
      </c>
      <c r="B10" s="16">
        <v>347606</v>
      </c>
      <c r="C10" s="16">
        <v>823909500</v>
      </c>
      <c r="D10" s="16">
        <v>214136</v>
      </c>
      <c r="E10" s="16">
        <v>213920</v>
      </c>
      <c r="F10" s="16">
        <v>581238746</v>
      </c>
      <c r="G10" s="16">
        <v>216</v>
      </c>
      <c r="H10" s="16">
        <v>389221</v>
      </c>
      <c r="I10" s="16">
        <v>70188</v>
      </c>
      <c r="J10" s="16"/>
      <c r="K10" s="16">
        <v>69742</v>
      </c>
      <c r="L10" s="16">
        <v>157153805</v>
      </c>
      <c r="M10" s="16">
        <v>446</v>
      </c>
      <c r="N10" s="16">
        <v>517427</v>
      </c>
      <c r="O10" s="16">
        <v>661</v>
      </c>
      <c r="P10" s="16">
        <v>661</v>
      </c>
      <c r="Q10" s="16">
        <v>457716</v>
      </c>
      <c r="R10" s="16" t="s">
        <v>5</v>
      </c>
      <c r="S10" s="16" t="s">
        <v>5</v>
      </c>
      <c r="T10" s="16"/>
      <c r="U10" s="12" t="s">
        <v>34</v>
      </c>
      <c r="V10" s="16">
        <v>2523</v>
      </c>
      <c r="W10" s="16">
        <v>4901828</v>
      </c>
      <c r="X10" s="16">
        <v>1</v>
      </c>
      <c r="Y10" s="16">
        <v>1979</v>
      </c>
      <c r="Z10" s="16">
        <v>2522</v>
      </c>
      <c r="AA10" s="16">
        <v>4899849</v>
      </c>
      <c r="AB10" s="16"/>
      <c r="AC10" s="16">
        <v>60010</v>
      </c>
      <c r="AD10" s="16">
        <v>79225948</v>
      </c>
      <c r="AE10" s="16">
        <v>1</v>
      </c>
      <c r="AF10" s="16">
        <v>1206</v>
      </c>
      <c r="AG10" s="16">
        <v>60009</v>
      </c>
      <c r="AH10" s="16">
        <v>79224742</v>
      </c>
      <c r="AI10" s="16">
        <v>88</v>
      </c>
      <c r="AJ10" s="16">
        <v>24809</v>
      </c>
      <c r="AK10" s="16"/>
    </row>
    <row r="11" spans="1:37" s="2" customFormat="1" ht="10.5" customHeight="1">
      <c r="A11" s="1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s="2" customFormat="1" ht="10.5" customHeight="1">
      <c r="A12" s="12" t="s">
        <v>35</v>
      </c>
      <c r="B12" s="16">
        <v>333336</v>
      </c>
      <c r="C12" s="16">
        <v>789935866</v>
      </c>
      <c r="D12" s="16">
        <v>203539</v>
      </c>
      <c r="E12" s="16">
        <v>203332</v>
      </c>
      <c r="F12" s="16">
        <v>553510889</v>
      </c>
      <c r="G12" s="16">
        <v>207</v>
      </c>
      <c r="H12" s="16">
        <v>358953</v>
      </c>
      <c r="I12" s="16">
        <v>68774</v>
      </c>
      <c r="J12" s="16"/>
      <c r="K12" s="16">
        <v>68453</v>
      </c>
      <c r="L12" s="16">
        <v>154240776</v>
      </c>
      <c r="M12" s="16">
        <v>321</v>
      </c>
      <c r="N12" s="16">
        <v>351044</v>
      </c>
      <c r="O12" s="16">
        <v>638</v>
      </c>
      <c r="P12" s="16">
        <v>638</v>
      </c>
      <c r="Q12" s="16">
        <v>451229</v>
      </c>
      <c r="R12" s="16" t="s">
        <v>5</v>
      </c>
      <c r="S12" s="16" t="s">
        <v>5</v>
      </c>
      <c r="T12" s="16"/>
      <c r="U12" s="12" t="s">
        <v>35</v>
      </c>
      <c r="V12" s="16">
        <v>2429</v>
      </c>
      <c r="W12" s="16">
        <v>4693427</v>
      </c>
      <c r="X12" s="16">
        <v>1</v>
      </c>
      <c r="Y12" s="16">
        <v>1979</v>
      </c>
      <c r="Z12" s="16">
        <v>2428</v>
      </c>
      <c r="AA12" s="16">
        <v>4691448</v>
      </c>
      <c r="AB12" s="16"/>
      <c r="AC12" s="16">
        <v>57868</v>
      </c>
      <c r="AD12" s="16">
        <v>76304739</v>
      </c>
      <c r="AE12" s="16">
        <v>1</v>
      </c>
      <c r="AF12" s="16">
        <v>1206</v>
      </c>
      <c r="AG12" s="16">
        <v>57867</v>
      </c>
      <c r="AH12" s="16">
        <v>76303533</v>
      </c>
      <c r="AI12" s="16">
        <v>88</v>
      </c>
      <c r="AJ12" s="16">
        <v>24809</v>
      </c>
      <c r="AK12" s="16"/>
    </row>
    <row r="13" spans="1:37" s="2" customFormat="1" ht="10.5" customHeight="1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3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2" customFormat="1" ht="10.5" customHeight="1">
      <c r="A14" s="12" t="s">
        <v>36</v>
      </c>
      <c r="B14" s="16">
        <v>413823</v>
      </c>
      <c r="C14" s="16">
        <v>886097148</v>
      </c>
      <c r="D14" s="16">
        <v>245984</v>
      </c>
      <c r="E14" s="16">
        <v>245487</v>
      </c>
      <c r="F14" s="16">
        <v>622899309</v>
      </c>
      <c r="G14" s="16">
        <v>497</v>
      </c>
      <c r="H14" s="16">
        <v>731909</v>
      </c>
      <c r="I14" s="16">
        <v>72600</v>
      </c>
      <c r="J14" s="16"/>
      <c r="K14" s="16">
        <v>72290</v>
      </c>
      <c r="L14" s="16">
        <v>157415879</v>
      </c>
      <c r="M14" s="16">
        <v>310</v>
      </c>
      <c r="N14" s="16">
        <v>334138</v>
      </c>
      <c r="O14" s="16">
        <v>17125</v>
      </c>
      <c r="P14" s="16">
        <v>17098</v>
      </c>
      <c r="Q14" s="16">
        <v>8497618</v>
      </c>
      <c r="R14" s="16">
        <v>27</v>
      </c>
      <c r="S14" s="16">
        <v>1667</v>
      </c>
      <c r="T14" s="16"/>
      <c r="U14" s="12" t="s">
        <v>36</v>
      </c>
      <c r="V14" s="16">
        <v>4472</v>
      </c>
      <c r="W14" s="16">
        <v>7505342</v>
      </c>
      <c r="X14" s="16">
        <v>124</v>
      </c>
      <c r="Y14" s="16">
        <v>156625</v>
      </c>
      <c r="Z14" s="16">
        <v>4348</v>
      </c>
      <c r="AA14" s="16">
        <v>7348717</v>
      </c>
      <c r="AB14" s="16"/>
      <c r="AC14" s="16">
        <v>71633</v>
      </c>
      <c r="AD14" s="16">
        <v>88208666</v>
      </c>
      <c r="AE14" s="16">
        <v>358</v>
      </c>
      <c r="AF14" s="16">
        <v>321125</v>
      </c>
      <c r="AG14" s="16">
        <v>71275</v>
      </c>
      <c r="AH14" s="16">
        <v>87887541</v>
      </c>
      <c r="AI14" s="16">
        <v>2009</v>
      </c>
      <c r="AJ14" s="16">
        <v>502620</v>
      </c>
      <c r="AK14" s="16"/>
    </row>
    <row r="15" spans="1:37" s="2" customFormat="1" ht="10.5" customHeight="1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2" customFormat="1" ht="10.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2" customFormat="1" ht="10.5" customHeight="1">
      <c r="A17" s="12" t="s">
        <v>31</v>
      </c>
      <c r="B17" s="16">
        <v>394773</v>
      </c>
      <c r="C17" s="16">
        <v>837749774</v>
      </c>
      <c r="D17" s="16">
        <v>232964</v>
      </c>
      <c r="E17" s="16">
        <v>232491</v>
      </c>
      <c r="F17" s="16">
        <v>585258037</v>
      </c>
      <c r="G17" s="16">
        <v>473</v>
      </c>
      <c r="H17" s="16">
        <v>671951</v>
      </c>
      <c r="I17" s="16">
        <v>70862</v>
      </c>
      <c r="J17" s="16"/>
      <c r="K17" s="16">
        <v>70603</v>
      </c>
      <c r="L17" s="16">
        <v>152300120</v>
      </c>
      <c r="M17" s="16">
        <v>259</v>
      </c>
      <c r="N17" s="16">
        <v>279412</v>
      </c>
      <c r="O17" s="16">
        <v>15951</v>
      </c>
      <c r="P17" s="16">
        <v>15931</v>
      </c>
      <c r="Q17" s="16">
        <v>7850007</v>
      </c>
      <c r="R17" s="16">
        <v>20</v>
      </c>
      <c r="S17" s="16">
        <v>605</v>
      </c>
      <c r="T17" s="16"/>
      <c r="U17" s="12" t="s">
        <v>31</v>
      </c>
      <c r="V17" s="16">
        <v>4276</v>
      </c>
      <c r="W17" s="16">
        <v>7065717</v>
      </c>
      <c r="X17" s="16">
        <v>119</v>
      </c>
      <c r="Y17" s="16">
        <v>146612</v>
      </c>
      <c r="Z17" s="16">
        <v>4157</v>
      </c>
      <c r="AA17" s="16">
        <v>6919105</v>
      </c>
      <c r="AB17" s="16"/>
      <c r="AC17" s="16">
        <v>68802</v>
      </c>
      <c r="AD17" s="16">
        <v>83848988</v>
      </c>
      <c r="AE17" s="16">
        <v>350</v>
      </c>
      <c r="AF17" s="16">
        <v>312325</v>
      </c>
      <c r="AG17" s="16">
        <v>68452</v>
      </c>
      <c r="AH17" s="16">
        <v>83536663</v>
      </c>
      <c r="AI17" s="16">
        <v>1918</v>
      </c>
      <c r="AJ17" s="16">
        <v>474937</v>
      </c>
      <c r="AK17" s="16"/>
    </row>
    <row r="18" spans="1:37" s="2" customFormat="1" ht="10.5" customHeight="1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2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2" customFormat="1" ht="10.5" customHeight="1">
      <c r="A19" s="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2" customFormat="1" ht="10.5" customHeight="1">
      <c r="A20" s="11" t="s">
        <v>32</v>
      </c>
      <c r="B20" s="16">
        <v>412207</v>
      </c>
      <c r="C20" s="16">
        <v>874742688</v>
      </c>
      <c r="D20" s="16">
        <v>244905</v>
      </c>
      <c r="E20" s="16">
        <v>244396</v>
      </c>
      <c r="F20" s="16">
        <v>614619417</v>
      </c>
      <c r="G20" s="16">
        <v>509</v>
      </c>
      <c r="H20" s="16">
        <v>737924</v>
      </c>
      <c r="I20" s="16">
        <v>72433</v>
      </c>
      <c r="J20" s="16"/>
      <c r="K20" s="16">
        <v>72133</v>
      </c>
      <c r="L20" s="16">
        <v>155699177</v>
      </c>
      <c r="M20" s="16">
        <v>300</v>
      </c>
      <c r="N20" s="16">
        <v>320990</v>
      </c>
      <c r="O20" s="16">
        <v>17041</v>
      </c>
      <c r="P20" s="16">
        <v>17014</v>
      </c>
      <c r="Q20" s="16">
        <v>8381792</v>
      </c>
      <c r="R20" s="16">
        <v>27</v>
      </c>
      <c r="S20" s="16">
        <v>1652</v>
      </c>
      <c r="T20" s="16"/>
      <c r="U20" s="11" t="s">
        <v>32</v>
      </c>
      <c r="V20" s="16">
        <v>4455</v>
      </c>
      <c r="W20" s="16">
        <v>7409625</v>
      </c>
      <c r="X20" s="16">
        <v>123</v>
      </c>
      <c r="Y20" s="16">
        <v>153403</v>
      </c>
      <c r="Z20" s="16">
        <v>4332</v>
      </c>
      <c r="AA20" s="16">
        <v>7256223</v>
      </c>
      <c r="AB20" s="16"/>
      <c r="AC20" s="16">
        <v>71373</v>
      </c>
      <c r="AD20" s="16">
        <v>87076516</v>
      </c>
      <c r="AE20" s="16">
        <v>358</v>
      </c>
      <c r="AF20" s="16">
        <v>318293</v>
      </c>
      <c r="AG20" s="16">
        <v>71015</v>
      </c>
      <c r="AH20" s="16">
        <v>86758224</v>
      </c>
      <c r="AI20" s="16">
        <v>2000</v>
      </c>
      <c r="AJ20" s="16">
        <v>495594</v>
      </c>
      <c r="AK20" s="16"/>
    </row>
    <row r="21" spans="1:37" s="2" customFormat="1" ht="10.5" customHeight="1">
      <c r="A21" s="11" t="s">
        <v>16</v>
      </c>
      <c r="B21" s="16">
        <v>410498</v>
      </c>
      <c r="C21" s="16">
        <v>871234762</v>
      </c>
      <c r="D21" s="16">
        <v>243767</v>
      </c>
      <c r="E21" s="16">
        <v>243263</v>
      </c>
      <c r="F21" s="16">
        <v>611858965</v>
      </c>
      <c r="G21" s="16">
        <v>504</v>
      </c>
      <c r="H21" s="16">
        <v>726664</v>
      </c>
      <c r="I21" s="16">
        <v>72288</v>
      </c>
      <c r="J21" s="16"/>
      <c r="K21" s="16">
        <v>71995</v>
      </c>
      <c r="L21" s="16">
        <v>155399997</v>
      </c>
      <c r="M21" s="16">
        <v>293</v>
      </c>
      <c r="N21" s="16">
        <v>312965</v>
      </c>
      <c r="O21" s="16">
        <v>16917</v>
      </c>
      <c r="P21" s="16">
        <v>16890</v>
      </c>
      <c r="Q21" s="16">
        <v>8317760</v>
      </c>
      <c r="R21" s="16">
        <v>27</v>
      </c>
      <c r="S21" s="16">
        <v>1652</v>
      </c>
      <c r="T21" s="16"/>
      <c r="U21" s="11" t="s">
        <v>16</v>
      </c>
      <c r="V21" s="16">
        <v>4433</v>
      </c>
      <c r="W21" s="16">
        <v>7373542</v>
      </c>
      <c r="X21" s="16">
        <v>123</v>
      </c>
      <c r="Y21" s="16">
        <v>153738</v>
      </c>
      <c r="Z21" s="16">
        <v>4310</v>
      </c>
      <c r="AA21" s="16">
        <v>7219805</v>
      </c>
      <c r="AB21" s="16"/>
      <c r="AC21" s="16">
        <v>71104</v>
      </c>
      <c r="AD21" s="16">
        <v>86750517</v>
      </c>
      <c r="AE21" s="16">
        <v>356</v>
      </c>
      <c r="AF21" s="16">
        <v>316672</v>
      </c>
      <c r="AG21" s="16">
        <v>70748</v>
      </c>
      <c r="AH21" s="16">
        <v>86433845</v>
      </c>
      <c r="AI21" s="16">
        <v>1989</v>
      </c>
      <c r="AJ21" s="16">
        <v>492700</v>
      </c>
      <c r="AK21" s="16"/>
    </row>
    <row r="22" spans="1:37" s="2" customFormat="1" ht="10.5" customHeight="1">
      <c r="A22" s="11" t="s">
        <v>17</v>
      </c>
      <c r="B22" s="16">
        <v>408862</v>
      </c>
      <c r="C22" s="16">
        <v>867663083</v>
      </c>
      <c r="D22" s="16">
        <v>242649</v>
      </c>
      <c r="E22" s="16">
        <v>242150</v>
      </c>
      <c r="F22" s="16">
        <v>609042387</v>
      </c>
      <c r="G22" s="16">
        <v>499</v>
      </c>
      <c r="H22" s="16">
        <v>715610</v>
      </c>
      <c r="I22" s="16">
        <v>72134</v>
      </c>
      <c r="J22" s="16"/>
      <c r="K22" s="16">
        <v>71844</v>
      </c>
      <c r="L22" s="16">
        <v>155061994</v>
      </c>
      <c r="M22" s="16">
        <v>290</v>
      </c>
      <c r="N22" s="16">
        <v>310606</v>
      </c>
      <c r="O22" s="16">
        <v>16834</v>
      </c>
      <c r="P22" s="16">
        <v>16808</v>
      </c>
      <c r="Q22" s="16">
        <v>8280175</v>
      </c>
      <c r="R22" s="16">
        <v>26</v>
      </c>
      <c r="S22" s="16">
        <v>789</v>
      </c>
      <c r="T22" s="16"/>
      <c r="U22" s="11" t="s">
        <v>17</v>
      </c>
      <c r="V22" s="16">
        <v>4415</v>
      </c>
      <c r="W22" s="16">
        <v>7345222</v>
      </c>
      <c r="X22" s="16">
        <v>122</v>
      </c>
      <c r="Y22" s="16">
        <v>152278</v>
      </c>
      <c r="Z22" s="16">
        <v>4293</v>
      </c>
      <c r="AA22" s="16">
        <v>7192943</v>
      </c>
      <c r="AB22" s="16"/>
      <c r="AC22" s="16">
        <v>70846</v>
      </c>
      <c r="AD22" s="16">
        <v>86414821</v>
      </c>
      <c r="AE22" s="16">
        <v>355</v>
      </c>
      <c r="AF22" s="16">
        <v>315947</v>
      </c>
      <c r="AG22" s="16">
        <v>70491</v>
      </c>
      <c r="AH22" s="16">
        <v>86098874</v>
      </c>
      <c r="AI22" s="16">
        <v>1984</v>
      </c>
      <c r="AJ22" s="16">
        <v>491479</v>
      </c>
      <c r="AK22" s="16"/>
    </row>
    <row r="23" spans="1:37" s="2" customFormat="1" ht="10.5" customHeight="1">
      <c r="A23" s="1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2" customFormat="1" ht="10.5" customHeight="1">
      <c r="A24" s="11" t="s">
        <v>18</v>
      </c>
      <c r="B24" s="16">
        <v>407171</v>
      </c>
      <c r="C24" s="16">
        <v>864318836</v>
      </c>
      <c r="D24" s="16">
        <v>241527</v>
      </c>
      <c r="E24" s="16">
        <v>241025</v>
      </c>
      <c r="F24" s="16">
        <v>606394641</v>
      </c>
      <c r="G24" s="16">
        <v>502</v>
      </c>
      <c r="H24" s="16">
        <v>720441</v>
      </c>
      <c r="I24" s="16">
        <v>72004</v>
      </c>
      <c r="J24" s="16"/>
      <c r="K24" s="16">
        <v>71717</v>
      </c>
      <c r="L24" s="16">
        <v>154787424</v>
      </c>
      <c r="M24" s="16">
        <v>287</v>
      </c>
      <c r="N24" s="16">
        <v>307682</v>
      </c>
      <c r="O24" s="16">
        <v>16671</v>
      </c>
      <c r="P24" s="16">
        <v>16644</v>
      </c>
      <c r="Q24" s="16">
        <v>8200543</v>
      </c>
      <c r="R24" s="16">
        <v>27</v>
      </c>
      <c r="S24" s="16">
        <v>813</v>
      </c>
      <c r="T24" s="16"/>
      <c r="U24" s="11" t="s">
        <v>18</v>
      </c>
      <c r="V24" s="16">
        <v>4387</v>
      </c>
      <c r="W24" s="16">
        <v>7290565</v>
      </c>
      <c r="X24" s="16">
        <v>121</v>
      </c>
      <c r="Y24" s="16">
        <v>150499</v>
      </c>
      <c r="Z24" s="16">
        <v>4266</v>
      </c>
      <c r="AA24" s="16">
        <v>7140066</v>
      </c>
      <c r="AB24" s="16"/>
      <c r="AC24" s="16">
        <v>70608</v>
      </c>
      <c r="AD24" s="16">
        <v>86127820</v>
      </c>
      <c r="AE24" s="16">
        <v>355</v>
      </c>
      <c r="AF24" s="16">
        <v>315947</v>
      </c>
      <c r="AG24" s="16">
        <v>70253</v>
      </c>
      <c r="AH24" s="16">
        <v>85811873</v>
      </c>
      <c r="AI24" s="16">
        <v>1974</v>
      </c>
      <c r="AJ24" s="16">
        <v>488908</v>
      </c>
      <c r="AK24" s="16"/>
    </row>
    <row r="25" spans="1:37" s="2" customFormat="1" ht="10.5" customHeight="1">
      <c r="A25" s="11" t="s">
        <v>0</v>
      </c>
      <c r="B25" s="16">
        <v>406014</v>
      </c>
      <c r="C25" s="16">
        <v>861680285</v>
      </c>
      <c r="D25" s="16">
        <v>240697</v>
      </c>
      <c r="E25" s="16">
        <v>240414</v>
      </c>
      <c r="F25" s="16">
        <v>604604087</v>
      </c>
      <c r="G25" s="16">
        <v>283</v>
      </c>
      <c r="H25" s="16">
        <v>376855</v>
      </c>
      <c r="I25" s="16">
        <v>71880</v>
      </c>
      <c r="J25" s="16"/>
      <c r="K25" s="16">
        <v>71855</v>
      </c>
      <c r="L25" s="16">
        <v>154795360</v>
      </c>
      <c r="M25" s="16">
        <v>25</v>
      </c>
      <c r="N25" s="16">
        <v>29664</v>
      </c>
      <c r="O25" s="16">
        <v>16643</v>
      </c>
      <c r="P25" s="16">
        <v>16619</v>
      </c>
      <c r="Q25" s="16">
        <v>8189431</v>
      </c>
      <c r="R25" s="16">
        <v>24</v>
      </c>
      <c r="S25" s="16">
        <v>729</v>
      </c>
      <c r="T25" s="16"/>
      <c r="U25" s="11" t="s">
        <v>0</v>
      </c>
      <c r="V25" s="16">
        <v>4376</v>
      </c>
      <c r="W25" s="16">
        <v>7273908</v>
      </c>
      <c r="X25" s="16">
        <v>122</v>
      </c>
      <c r="Y25" s="16">
        <v>151476</v>
      </c>
      <c r="Z25" s="16">
        <v>4254</v>
      </c>
      <c r="AA25" s="16">
        <v>7122432</v>
      </c>
      <c r="AB25" s="16"/>
      <c r="AC25" s="16">
        <v>70446</v>
      </c>
      <c r="AD25" s="16">
        <v>85921738</v>
      </c>
      <c r="AE25" s="16">
        <v>354</v>
      </c>
      <c r="AF25" s="16">
        <v>315376</v>
      </c>
      <c r="AG25" s="16">
        <v>70092</v>
      </c>
      <c r="AH25" s="16">
        <v>85606362</v>
      </c>
      <c r="AI25" s="16">
        <v>1972</v>
      </c>
      <c r="AJ25" s="16">
        <v>488514</v>
      </c>
      <c r="AK25" s="16"/>
    </row>
    <row r="26" spans="1:37" s="2" customFormat="1" ht="10.5" customHeight="1">
      <c r="A26" s="11" t="s">
        <v>1</v>
      </c>
      <c r="B26" s="16">
        <v>404534</v>
      </c>
      <c r="C26" s="16">
        <v>858608652</v>
      </c>
      <c r="D26" s="16">
        <v>239675</v>
      </c>
      <c r="E26" s="16">
        <v>239224</v>
      </c>
      <c r="F26" s="16">
        <v>601837650</v>
      </c>
      <c r="G26" s="16">
        <v>451</v>
      </c>
      <c r="H26" s="16">
        <v>649630</v>
      </c>
      <c r="I26" s="16">
        <v>71766</v>
      </c>
      <c r="J26" s="16"/>
      <c r="K26" s="16">
        <v>71499</v>
      </c>
      <c r="L26" s="16">
        <v>154297966</v>
      </c>
      <c r="M26" s="16">
        <v>267</v>
      </c>
      <c r="N26" s="16">
        <v>287428</v>
      </c>
      <c r="O26" s="16">
        <v>16531</v>
      </c>
      <c r="P26" s="16">
        <v>16506</v>
      </c>
      <c r="Q26" s="16">
        <v>8136848</v>
      </c>
      <c r="R26" s="16">
        <v>25</v>
      </c>
      <c r="S26" s="16">
        <v>755</v>
      </c>
      <c r="T26" s="16"/>
      <c r="U26" s="11" t="s">
        <v>1</v>
      </c>
      <c r="V26" s="16">
        <v>4367</v>
      </c>
      <c r="W26" s="16">
        <v>7254818</v>
      </c>
      <c r="X26" s="16">
        <v>122</v>
      </c>
      <c r="Y26" s="16">
        <v>151476</v>
      </c>
      <c r="Z26" s="16">
        <v>4245</v>
      </c>
      <c r="AA26" s="16">
        <v>7103342</v>
      </c>
      <c r="AB26" s="16"/>
      <c r="AC26" s="16">
        <v>70232</v>
      </c>
      <c r="AD26" s="16">
        <v>85656611</v>
      </c>
      <c r="AE26" s="16">
        <v>353</v>
      </c>
      <c r="AF26" s="16">
        <v>314651</v>
      </c>
      <c r="AG26" s="16">
        <v>69879</v>
      </c>
      <c r="AH26" s="16">
        <v>85341960</v>
      </c>
      <c r="AI26" s="16">
        <v>1963</v>
      </c>
      <c r="AJ26" s="16">
        <v>486946</v>
      </c>
      <c r="AK26" s="16"/>
    </row>
    <row r="27" spans="1:37" s="2" customFormat="1" ht="10.5" customHeight="1">
      <c r="A27" s="1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1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2" customFormat="1" ht="10.5" customHeight="1">
      <c r="A28" s="1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1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s="2" customFormat="1" ht="10.5" customHeight="1">
      <c r="A29" s="11" t="s">
        <v>19</v>
      </c>
      <c r="B29" s="16">
        <v>403209</v>
      </c>
      <c r="C29" s="16">
        <v>855714559</v>
      </c>
      <c r="D29" s="16">
        <v>238753</v>
      </c>
      <c r="E29" s="16">
        <v>238295</v>
      </c>
      <c r="F29" s="16">
        <v>599528258</v>
      </c>
      <c r="G29" s="16">
        <v>458</v>
      </c>
      <c r="H29" s="16">
        <v>659642</v>
      </c>
      <c r="I29" s="16">
        <v>71649</v>
      </c>
      <c r="J29" s="16"/>
      <c r="K29" s="16">
        <v>71388</v>
      </c>
      <c r="L29" s="16">
        <v>154038970</v>
      </c>
      <c r="M29" s="16">
        <v>261</v>
      </c>
      <c r="N29" s="16">
        <v>279426</v>
      </c>
      <c r="O29" s="16">
        <v>16470</v>
      </c>
      <c r="P29" s="16">
        <v>16449</v>
      </c>
      <c r="Q29" s="16">
        <v>8107490</v>
      </c>
      <c r="R29" s="16">
        <v>21</v>
      </c>
      <c r="S29" s="16">
        <v>625</v>
      </c>
      <c r="T29" s="16"/>
      <c r="U29" s="11" t="s">
        <v>19</v>
      </c>
      <c r="V29" s="16">
        <v>4357</v>
      </c>
      <c r="W29" s="16">
        <v>7231492</v>
      </c>
      <c r="X29" s="16">
        <v>121</v>
      </c>
      <c r="Y29" s="16">
        <v>148487</v>
      </c>
      <c r="Z29" s="16">
        <v>4236</v>
      </c>
      <c r="AA29" s="16">
        <v>7083005</v>
      </c>
      <c r="AB29" s="16"/>
      <c r="AC29" s="16">
        <v>70020</v>
      </c>
      <c r="AD29" s="16">
        <v>85382537</v>
      </c>
      <c r="AE29" s="16">
        <v>353</v>
      </c>
      <c r="AF29" s="16">
        <v>314651</v>
      </c>
      <c r="AG29" s="16">
        <v>69667</v>
      </c>
      <c r="AH29" s="16">
        <v>85067886</v>
      </c>
      <c r="AI29" s="16">
        <v>1960</v>
      </c>
      <c r="AJ29" s="16">
        <v>486119</v>
      </c>
      <c r="AK29" s="16"/>
    </row>
    <row r="30" spans="1:37" s="2" customFormat="1" ht="10.5" customHeight="1">
      <c r="A30" s="11" t="s">
        <v>2</v>
      </c>
      <c r="B30" s="16">
        <v>401598</v>
      </c>
      <c r="C30" s="16">
        <v>852385121</v>
      </c>
      <c r="D30" s="16">
        <v>237646</v>
      </c>
      <c r="E30" s="16">
        <v>237179</v>
      </c>
      <c r="F30" s="16">
        <v>596842264</v>
      </c>
      <c r="G30" s="16">
        <v>467</v>
      </c>
      <c r="H30" s="16">
        <v>670850</v>
      </c>
      <c r="I30" s="16">
        <v>71511</v>
      </c>
      <c r="J30" s="16"/>
      <c r="K30" s="16">
        <v>71245</v>
      </c>
      <c r="L30" s="16">
        <v>153729761</v>
      </c>
      <c r="M30" s="16">
        <v>266</v>
      </c>
      <c r="N30" s="16">
        <v>287513</v>
      </c>
      <c r="O30" s="16">
        <v>16344</v>
      </c>
      <c r="P30" s="16">
        <v>16325</v>
      </c>
      <c r="Q30" s="16">
        <v>8045577</v>
      </c>
      <c r="R30" s="16">
        <v>19</v>
      </c>
      <c r="S30" s="16">
        <v>574</v>
      </c>
      <c r="T30" s="16"/>
      <c r="U30" s="11" t="s">
        <v>2</v>
      </c>
      <c r="V30" s="16">
        <v>4350</v>
      </c>
      <c r="W30" s="16">
        <v>7213574</v>
      </c>
      <c r="X30" s="16">
        <v>122</v>
      </c>
      <c r="Y30" s="16">
        <v>149538</v>
      </c>
      <c r="Z30" s="16">
        <v>4228</v>
      </c>
      <c r="AA30" s="16">
        <v>7064036</v>
      </c>
      <c r="AB30" s="16"/>
      <c r="AC30" s="16">
        <v>69801</v>
      </c>
      <c r="AD30" s="16">
        <v>85113393</v>
      </c>
      <c r="AE30" s="16">
        <v>354</v>
      </c>
      <c r="AF30" s="16">
        <v>315528</v>
      </c>
      <c r="AG30" s="16">
        <v>69447</v>
      </c>
      <c r="AH30" s="16">
        <v>84797864</v>
      </c>
      <c r="AI30" s="16">
        <v>1946</v>
      </c>
      <c r="AJ30" s="16">
        <v>481616</v>
      </c>
      <c r="AK30" s="16"/>
    </row>
    <row r="31" spans="1:37" s="2" customFormat="1" ht="10.5" customHeight="1">
      <c r="A31" s="11" t="s">
        <v>3</v>
      </c>
      <c r="B31" s="16">
        <v>400329</v>
      </c>
      <c r="C31" s="16">
        <v>849580570</v>
      </c>
      <c r="D31" s="16">
        <v>236747</v>
      </c>
      <c r="E31" s="16">
        <v>236276</v>
      </c>
      <c r="F31" s="16">
        <v>594586939</v>
      </c>
      <c r="G31" s="16">
        <v>471</v>
      </c>
      <c r="H31" s="16">
        <v>674987</v>
      </c>
      <c r="I31" s="16">
        <v>71389</v>
      </c>
      <c r="J31" s="16"/>
      <c r="K31" s="16">
        <v>71120</v>
      </c>
      <c r="L31" s="16">
        <v>153459115</v>
      </c>
      <c r="M31" s="16">
        <v>269</v>
      </c>
      <c r="N31" s="16">
        <v>290788</v>
      </c>
      <c r="O31" s="16">
        <v>16298</v>
      </c>
      <c r="P31" s="16">
        <v>16279</v>
      </c>
      <c r="Q31" s="16">
        <v>8024874</v>
      </c>
      <c r="R31" s="16">
        <v>19</v>
      </c>
      <c r="S31" s="16">
        <v>574</v>
      </c>
      <c r="T31" s="16"/>
      <c r="U31" s="11" t="s">
        <v>3</v>
      </c>
      <c r="V31" s="16">
        <v>4340</v>
      </c>
      <c r="W31" s="16">
        <v>7192494</v>
      </c>
      <c r="X31" s="16">
        <v>121</v>
      </c>
      <c r="Y31" s="16">
        <v>148405</v>
      </c>
      <c r="Z31" s="16">
        <v>4219</v>
      </c>
      <c r="AA31" s="16">
        <v>7044089</v>
      </c>
      <c r="AB31" s="16"/>
      <c r="AC31" s="16">
        <v>69609</v>
      </c>
      <c r="AD31" s="16">
        <v>84869184</v>
      </c>
      <c r="AE31" s="16">
        <v>354</v>
      </c>
      <c r="AF31" s="16">
        <v>315681</v>
      </c>
      <c r="AG31" s="16">
        <v>69255</v>
      </c>
      <c r="AH31" s="16">
        <v>84553503</v>
      </c>
      <c r="AI31" s="16">
        <v>1946</v>
      </c>
      <c r="AJ31" s="16">
        <v>481616</v>
      </c>
      <c r="AK31" s="16"/>
    </row>
    <row r="32" spans="1:37" s="2" customFormat="1" ht="10.5" customHeight="1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s="2" customFormat="1" ht="10.5" customHeight="1">
      <c r="A33" s="11" t="s">
        <v>33</v>
      </c>
      <c r="B33" s="16">
        <v>398683</v>
      </c>
      <c r="C33" s="16">
        <v>846181102</v>
      </c>
      <c r="D33" s="16">
        <v>235671</v>
      </c>
      <c r="E33" s="16">
        <v>235198</v>
      </c>
      <c r="F33" s="16">
        <v>591957948</v>
      </c>
      <c r="G33" s="16">
        <v>473</v>
      </c>
      <c r="H33" s="16">
        <v>677111</v>
      </c>
      <c r="I33" s="16">
        <v>71222</v>
      </c>
      <c r="J33" s="16"/>
      <c r="K33" s="16">
        <v>70953</v>
      </c>
      <c r="L33" s="16">
        <v>153090432</v>
      </c>
      <c r="M33" s="16">
        <v>269</v>
      </c>
      <c r="N33" s="16">
        <v>290818</v>
      </c>
      <c r="O33" s="16">
        <v>16171</v>
      </c>
      <c r="P33" s="16">
        <v>16152</v>
      </c>
      <c r="Q33" s="16">
        <v>7963967</v>
      </c>
      <c r="R33" s="16">
        <v>19</v>
      </c>
      <c r="S33" s="16">
        <v>574</v>
      </c>
      <c r="T33" s="16"/>
      <c r="U33" s="11" t="s">
        <v>33</v>
      </c>
      <c r="V33" s="16">
        <v>4324</v>
      </c>
      <c r="W33" s="16">
        <v>7164299</v>
      </c>
      <c r="X33" s="16">
        <v>121</v>
      </c>
      <c r="Y33" s="16">
        <v>148405</v>
      </c>
      <c r="Z33" s="16">
        <v>4203</v>
      </c>
      <c r="AA33" s="16">
        <v>7015894</v>
      </c>
      <c r="AB33" s="16"/>
      <c r="AC33" s="16">
        <v>69360</v>
      </c>
      <c r="AD33" s="16">
        <v>84556579</v>
      </c>
      <c r="AE33" s="16">
        <v>353</v>
      </c>
      <c r="AF33" s="16">
        <v>314804</v>
      </c>
      <c r="AG33" s="16">
        <v>69007</v>
      </c>
      <c r="AH33" s="16">
        <v>84241776</v>
      </c>
      <c r="AI33" s="16">
        <v>1935</v>
      </c>
      <c r="AJ33" s="16">
        <v>479376</v>
      </c>
      <c r="AK33" s="16"/>
    </row>
    <row r="34" spans="1:37" s="2" customFormat="1" ht="10.5" customHeight="1">
      <c r="A34" s="11" t="s">
        <v>20</v>
      </c>
      <c r="B34" s="16">
        <v>396943</v>
      </c>
      <c r="C34" s="16">
        <v>842352628</v>
      </c>
      <c r="D34" s="16">
        <v>234478</v>
      </c>
      <c r="E34" s="16">
        <v>233998</v>
      </c>
      <c r="F34" s="16">
        <v>588946332</v>
      </c>
      <c r="G34" s="16">
        <v>480</v>
      </c>
      <c r="H34" s="16">
        <v>684007</v>
      </c>
      <c r="I34" s="16">
        <v>71046</v>
      </c>
      <c r="J34" s="16"/>
      <c r="K34" s="16">
        <v>70786</v>
      </c>
      <c r="L34" s="16">
        <v>152719748</v>
      </c>
      <c r="M34" s="16">
        <v>260</v>
      </c>
      <c r="N34" s="16">
        <v>280125</v>
      </c>
      <c r="O34" s="16">
        <v>16105</v>
      </c>
      <c r="P34" s="16">
        <v>16086</v>
      </c>
      <c r="Q34" s="16">
        <v>7927653</v>
      </c>
      <c r="R34" s="16">
        <v>19</v>
      </c>
      <c r="S34" s="16">
        <v>574</v>
      </c>
      <c r="T34" s="16"/>
      <c r="U34" s="11" t="s">
        <v>20</v>
      </c>
      <c r="V34" s="16">
        <v>4304</v>
      </c>
      <c r="W34" s="16">
        <v>7122284</v>
      </c>
      <c r="X34" s="16">
        <v>121</v>
      </c>
      <c r="Y34" s="16">
        <v>148405</v>
      </c>
      <c r="Z34" s="16">
        <v>4183</v>
      </c>
      <c r="AA34" s="16">
        <v>6973879</v>
      </c>
      <c r="AB34" s="16"/>
      <c r="AC34" s="16">
        <v>69083</v>
      </c>
      <c r="AD34" s="16">
        <v>84194388</v>
      </c>
      <c r="AE34" s="16">
        <v>352</v>
      </c>
      <c r="AF34" s="16">
        <v>313927</v>
      </c>
      <c r="AG34" s="16">
        <v>68731</v>
      </c>
      <c r="AH34" s="16">
        <v>83880462</v>
      </c>
      <c r="AI34" s="16">
        <v>1927</v>
      </c>
      <c r="AJ34" s="16">
        <v>477518</v>
      </c>
      <c r="AK34" s="16"/>
    </row>
    <row r="35" spans="1:37" s="2" customFormat="1" ht="10.5" customHeight="1">
      <c r="A35" s="11" t="s">
        <v>21</v>
      </c>
      <c r="B35" s="16">
        <v>394773</v>
      </c>
      <c r="C35" s="16">
        <v>837749774</v>
      </c>
      <c r="D35" s="16">
        <v>232964</v>
      </c>
      <c r="E35" s="16">
        <v>232491</v>
      </c>
      <c r="F35" s="16">
        <v>585258037</v>
      </c>
      <c r="G35" s="16">
        <v>473</v>
      </c>
      <c r="H35" s="16">
        <v>671951</v>
      </c>
      <c r="I35" s="16">
        <v>70862</v>
      </c>
      <c r="J35" s="16"/>
      <c r="K35" s="16">
        <v>70603</v>
      </c>
      <c r="L35" s="16">
        <v>152300120</v>
      </c>
      <c r="M35" s="16">
        <v>259</v>
      </c>
      <c r="N35" s="16">
        <v>279412</v>
      </c>
      <c r="O35" s="16">
        <v>15951</v>
      </c>
      <c r="P35" s="16">
        <v>15931</v>
      </c>
      <c r="Q35" s="16">
        <v>7850007</v>
      </c>
      <c r="R35" s="16">
        <v>20</v>
      </c>
      <c r="S35" s="16">
        <v>605</v>
      </c>
      <c r="T35" s="16"/>
      <c r="U35" s="11" t="s">
        <v>21</v>
      </c>
      <c r="V35" s="16">
        <v>4276</v>
      </c>
      <c r="W35" s="16">
        <v>7065717</v>
      </c>
      <c r="X35" s="16">
        <v>119</v>
      </c>
      <c r="Y35" s="16">
        <v>146612</v>
      </c>
      <c r="Z35" s="16">
        <v>4157</v>
      </c>
      <c r="AA35" s="16">
        <v>6919105</v>
      </c>
      <c r="AB35" s="16"/>
      <c r="AC35" s="16">
        <v>68802</v>
      </c>
      <c r="AD35" s="16">
        <v>83848988</v>
      </c>
      <c r="AE35" s="16">
        <v>350</v>
      </c>
      <c r="AF35" s="16">
        <v>312325</v>
      </c>
      <c r="AG35" s="16">
        <v>68452</v>
      </c>
      <c r="AH35" s="16">
        <v>83536663</v>
      </c>
      <c r="AI35" s="16">
        <v>1918</v>
      </c>
      <c r="AJ35" s="16">
        <v>474937</v>
      </c>
      <c r="AK35" s="16"/>
    </row>
    <row r="36" spans="1:37" s="2" customFormat="1" ht="10.5" customHeight="1">
      <c r="A36" s="1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1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s="2" customFormat="1" ht="10.5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3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s="2" customFormat="1" ht="10.5" customHeight="1">
      <c r="A38" s="13" t="s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3" t="s">
        <v>22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s="2" customFormat="1" ht="10.5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3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s="2" customFormat="1" ht="10.5" customHeight="1">
      <c r="A40" s="12" t="s">
        <v>34</v>
      </c>
      <c r="B40" s="16">
        <v>345235</v>
      </c>
      <c r="C40" s="16">
        <v>820930522</v>
      </c>
      <c r="D40" s="16">
        <v>213669</v>
      </c>
      <c r="E40" s="16">
        <v>213456</v>
      </c>
      <c r="F40" s="16">
        <v>580374527</v>
      </c>
      <c r="G40" s="16">
        <v>213</v>
      </c>
      <c r="H40" s="16">
        <v>381974</v>
      </c>
      <c r="I40" s="16">
        <v>69972</v>
      </c>
      <c r="J40" s="16"/>
      <c r="K40" s="16">
        <v>69530</v>
      </c>
      <c r="L40" s="16">
        <v>156909532</v>
      </c>
      <c r="M40" s="16">
        <v>442</v>
      </c>
      <c r="N40" s="16">
        <v>513530</v>
      </c>
      <c r="O40" s="16">
        <v>661</v>
      </c>
      <c r="P40" s="16">
        <v>661</v>
      </c>
      <c r="Q40" s="16">
        <v>457716</v>
      </c>
      <c r="R40" s="16" t="s">
        <v>5</v>
      </c>
      <c r="S40" s="16" t="s">
        <v>5</v>
      </c>
      <c r="T40" s="16"/>
      <c r="U40" s="12" t="s">
        <v>34</v>
      </c>
      <c r="V40" s="16">
        <v>2348</v>
      </c>
      <c r="W40" s="16">
        <v>4635754</v>
      </c>
      <c r="X40" s="16">
        <v>1</v>
      </c>
      <c r="Y40" s="16">
        <v>1979</v>
      </c>
      <c r="Z40" s="16">
        <v>2347</v>
      </c>
      <c r="AA40" s="16">
        <v>4633775</v>
      </c>
      <c r="AB40" s="16"/>
      <c r="AC40" s="16">
        <v>58499</v>
      </c>
      <c r="AD40" s="16">
        <v>77633217</v>
      </c>
      <c r="AE40" s="16">
        <v>1</v>
      </c>
      <c r="AF40" s="16">
        <v>1206</v>
      </c>
      <c r="AG40" s="16">
        <v>58498</v>
      </c>
      <c r="AH40" s="16">
        <v>77632011</v>
      </c>
      <c r="AI40" s="16">
        <v>86</v>
      </c>
      <c r="AJ40" s="16">
        <v>24272</v>
      </c>
      <c r="AK40" s="16"/>
    </row>
    <row r="41" spans="1:37" s="2" customFormat="1" ht="10.5" customHeight="1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2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s="2" customFormat="1" ht="10.5" customHeight="1">
      <c r="A42" s="12" t="s">
        <v>35</v>
      </c>
      <c r="B42" s="16">
        <v>331034</v>
      </c>
      <c r="C42" s="16">
        <v>787076672</v>
      </c>
      <c r="D42" s="16">
        <v>203122</v>
      </c>
      <c r="E42" s="16">
        <v>202917</v>
      </c>
      <c r="F42" s="16">
        <v>552735064</v>
      </c>
      <c r="G42" s="16">
        <v>205</v>
      </c>
      <c r="H42" s="16">
        <v>354034</v>
      </c>
      <c r="I42" s="16">
        <v>68597</v>
      </c>
      <c r="J42" s="16"/>
      <c r="K42" s="16">
        <v>68278</v>
      </c>
      <c r="L42" s="16">
        <v>154044063</v>
      </c>
      <c r="M42" s="16">
        <v>319</v>
      </c>
      <c r="N42" s="16">
        <v>349373</v>
      </c>
      <c r="O42" s="16">
        <v>638</v>
      </c>
      <c r="P42" s="16">
        <v>638</v>
      </c>
      <c r="Q42" s="16">
        <v>451229</v>
      </c>
      <c r="R42" s="16" t="s">
        <v>5</v>
      </c>
      <c r="S42" s="16" t="s">
        <v>5</v>
      </c>
      <c r="T42" s="16"/>
      <c r="U42" s="12" t="s">
        <v>35</v>
      </c>
      <c r="V42" s="16">
        <v>2243</v>
      </c>
      <c r="W42" s="16">
        <v>4413877</v>
      </c>
      <c r="X42" s="16">
        <v>1</v>
      </c>
      <c r="Y42" s="16">
        <v>1979</v>
      </c>
      <c r="Z42" s="16">
        <v>2242</v>
      </c>
      <c r="AA42" s="16">
        <v>4411898</v>
      </c>
      <c r="AB42" s="16"/>
      <c r="AC42" s="16">
        <v>56349</v>
      </c>
      <c r="AD42" s="16">
        <v>74705204</v>
      </c>
      <c r="AE42" s="16">
        <v>1</v>
      </c>
      <c r="AF42" s="16">
        <v>1206</v>
      </c>
      <c r="AG42" s="16">
        <v>56348</v>
      </c>
      <c r="AH42" s="16">
        <v>74703998</v>
      </c>
      <c r="AI42" s="16">
        <v>85</v>
      </c>
      <c r="AJ42" s="16">
        <v>23828</v>
      </c>
      <c r="AK42" s="16"/>
    </row>
    <row r="43" spans="1:37" s="2" customFormat="1" ht="10.5" customHeight="1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3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s="2" customFormat="1" ht="10.5" customHeight="1">
      <c r="A44" s="12" t="s">
        <v>36</v>
      </c>
      <c r="B44" s="16">
        <v>409889</v>
      </c>
      <c r="C44" s="16">
        <v>881332747</v>
      </c>
      <c r="D44" s="16">
        <v>245192</v>
      </c>
      <c r="E44" s="16">
        <v>244703</v>
      </c>
      <c r="F44" s="16">
        <v>621519511</v>
      </c>
      <c r="G44" s="16">
        <v>489</v>
      </c>
      <c r="H44" s="16">
        <v>719901</v>
      </c>
      <c r="I44" s="16">
        <v>72433</v>
      </c>
      <c r="J44" s="16"/>
      <c r="K44" s="16">
        <v>72125</v>
      </c>
      <c r="L44" s="16">
        <v>157231640</v>
      </c>
      <c r="M44" s="16">
        <v>308</v>
      </c>
      <c r="N44" s="16">
        <v>332466</v>
      </c>
      <c r="O44" s="16">
        <v>17093</v>
      </c>
      <c r="P44" s="16">
        <v>17066</v>
      </c>
      <c r="Q44" s="16">
        <v>8483940</v>
      </c>
      <c r="R44" s="16">
        <v>27</v>
      </c>
      <c r="S44" s="16">
        <v>1667</v>
      </c>
      <c r="T44" s="16"/>
      <c r="U44" s="12" t="s">
        <v>36</v>
      </c>
      <c r="V44" s="16">
        <v>3817</v>
      </c>
      <c r="W44" s="16">
        <v>6581818</v>
      </c>
      <c r="X44" s="16">
        <v>100</v>
      </c>
      <c r="Y44" s="16">
        <v>126509</v>
      </c>
      <c r="Z44" s="16">
        <v>3717</v>
      </c>
      <c r="AA44" s="16">
        <v>6455309</v>
      </c>
      <c r="AB44" s="16"/>
      <c r="AC44" s="16">
        <v>69417</v>
      </c>
      <c r="AD44" s="16">
        <v>85976021</v>
      </c>
      <c r="AE44" s="16">
        <v>340</v>
      </c>
      <c r="AF44" s="16">
        <v>305168</v>
      </c>
      <c r="AG44" s="16">
        <v>69077</v>
      </c>
      <c r="AH44" s="16">
        <v>85670853</v>
      </c>
      <c r="AI44" s="16">
        <v>1937</v>
      </c>
      <c r="AJ44" s="16">
        <v>485783</v>
      </c>
      <c r="AK44" s="16"/>
    </row>
    <row r="45" spans="1:37" s="2" customFormat="1" ht="10.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3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s="2" customFormat="1" ht="10.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3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s="2" customFormat="1" ht="10.5" customHeight="1">
      <c r="A47" s="12" t="s">
        <v>31</v>
      </c>
      <c r="B47" s="16">
        <v>390912</v>
      </c>
      <c r="C47" s="16">
        <v>833175331</v>
      </c>
      <c r="D47" s="16">
        <v>232271</v>
      </c>
      <c r="E47" s="16">
        <v>231807</v>
      </c>
      <c r="F47" s="16">
        <v>584062587</v>
      </c>
      <c r="G47" s="16">
        <v>464</v>
      </c>
      <c r="H47" s="16">
        <v>658891</v>
      </c>
      <c r="I47" s="16">
        <v>70712</v>
      </c>
      <c r="J47" s="16"/>
      <c r="K47" s="16">
        <v>70455</v>
      </c>
      <c r="L47" s="16">
        <v>152134242</v>
      </c>
      <c r="M47" s="16">
        <v>257</v>
      </c>
      <c r="N47" s="16">
        <v>277463</v>
      </c>
      <c r="O47" s="16">
        <v>15919</v>
      </c>
      <c r="P47" s="16">
        <v>15899</v>
      </c>
      <c r="Q47" s="16">
        <v>7836526</v>
      </c>
      <c r="R47" s="16">
        <v>20</v>
      </c>
      <c r="S47" s="16">
        <v>605</v>
      </c>
      <c r="T47" s="16"/>
      <c r="U47" s="12" t="s">
        <v>31</v>
      </c>
      <c r="V47" s="16">
        <v>3605</v>
      </c>
      <c r="W47" s="16">
        <v>6129523</v>
      </c>
      <c r="X47" s="16">
        <v>94</v>
      </c>
      <c r="Y47" s="16">
        <v>116040</v>
      </c>
      <c r="Z47" s="16">
        <v>3511</v>
      </c>
      <c r="AA47" s="16">
        <v>6013483</v>
      </c>
      <c r="AB47" s="16"/>
      <c r="AC47" s="16">
        <v>66561</v>
      </c>
      <c r="AD47" s="16">
        <v>81617511</v>
      </c>
      <c r="AE47" s="16">
        <v>333</v>
      </c>
      <c r="AF47" s="16">
        <v>297390</v>
      </c>
      <c r="AG47" s="16">
        <v>66228</v>
      </c>
      <c r="AH47" s="16">
        <v>81320121</v>
      </c>
      <c r="AI47" s="16">
        <v>1844</v>
      </c>
      <c r="AJ47" s="16">
        <v>457983</v>
      </c>
      <c r="AK47" s="16"/>
    </row>
    <row r="48" spans="1:37" s="2" customFormat="1" ht="10.5" customHeight="1">
      <c r="A48" s="1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s="2" customFormat="1" ht="10.5" customHeight="1">
      <c r="A49" s="1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3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s="2" customFormat="1" ht="10.5" customHeight="1">
      <c r="A50" s="11" t="s">
        <v>32</v>
      </c>
      <c r="B50" s="16">
        <v>408282</v>
      </c>
      <c r="C50" s="16">
        <v>870022696</v>
      </c>
      <c r="D50" s="16">
        <v>244111</v>
      </c>
      <c r="E50" s="16">
        <v>243612</v>
      </c>
      <c r="F50" s="16">
        <v>613249873</v>
      </c>
      <c r="G50" s="16">
        <v>499</v>
      </c>
      <c r="H50" s="16">
        <v>723687</v>
      </c>
      <c r="I50" s="16">
        <v>72269</v>
      </c>
      <c r="J50" s="16"/>
      <c r="K50" s="16">
        <v>71971</v>
      </c>
      <c r="L50" s="16">
        <v>155518805</v>
      </c>
      <c r="M50" s="16">
        <v>298</v>
      </c>
      <c r="N50" s="16">
        <v>319326</v>
      </c>
      <c r="O50" s="16">
        <v>17013</v>
      </c>
      <c r="P50" s="16">
        <v>16986</v>
      </c>
      <c r="Q50" s="16">
        <v>8368206</v>
      </c>
      <c r="R50" s="16">
        <v>27</v>
      </c>
      <c r="S50" s="16">
        <v>1652</v>
      </c>
      <c r="T50" s="16"/>
      <c r="U50" s="11" t="s">
        <v>32</v>
      </c>
      <c r="V50" s="16">
        <v>3801</v>
      </c>
      <c r="W50" s="16">
        <v>6496213</v>
      </c>
      <c r="X50" s="16">
        <v>99</v>
      </c>
      <c r="Y50" s="16">
        <v>123558</v>
      </c>
      <c r="Z50" s="16">
        <v>3702</v>
      </c>
      <c r="AA50" s="16">
        <v>6372655</v>
      </c>
      <c r="AB50" s="16"/>
      <c r="AC50" s="16">
        <v>69159</v>
      </c>
      <c r="AD50" s="16">
        <v>84866027</v>
      </c>
      <c r="AE50" s="16">
        <v>340</v>
      </c>
      <c r="AF50" s="16">
        <v>302480</v>
      </c>
      <c r="AG50" s="16">
        <v>68819</v>
      </c>
      <c r="AH50" s="16">
        <v>84563546</v>
      </c>
      <c r="AI50" s="16">
        <v>1929</v>
      </c>
      <c r="AJ50" s="16">
        <v>478909</v>
      </c>
      <c r="AK50" s="16"/>
    </row>
    <row r="51" spans="1:37" s="2" customFormat="1" ht="10.5" customHeight="1">
      <c r="A51" s="11" t="s">
        <v>16</v>
      </c>
      <c r="B51" s="16">
        <v>406561</v>
      </c>
      <c r="C51" s="16">
        <v>866514161</v>
      </c>
      <c r="D51" s="16">
        <v>242980</v>
      </c>
      <c r="E51" s="16">
        <v>242486</v>
      </c>
      <c r="F51" s="16">
        <v>610504204</v>
      </c>
      <c r="G51" s="16">
        <v>494</v>
      </c>
      <c r="H51" s="16">
        <v>712427</v>
      </c>
      <c r="I51" s="16">
        <v>72126</v>
      </c>
      <c r="J51" s="16"/>
      <c r="K51" s="16">
        <v>71835</v>
      </c>
      <c r="L51" s="16">
        <v>155221857</v>
      </c>
      <c r="M51" s="16">
        <v>291</v>
      </c>
      <c r="N51" s="16">
        <v>311308</v>
      </c>
      <c r="O51" s="16">
        <v>16884</v>
      </c>
      <c r="P51" s="16">
        <v>16857</v>
      </c>
      <c r="Q51" s="16">
        <v>8304174</v>
      </c>
      <c r="R51" s="16">
        <v>27</v>
      </c>
      <c r="S51" s="16">
        <v>1652</v>
      </c>
      <c r="T51" s="16"/>
      <c r="U51" s="11" t="s">
        <v>16</v>
      </c>
      <c r="V51" s="16">
        <v>3773</v>
      </c>
      <c r="W51" s="16">
        <v>6449613</v>
      </c>
      <c r="X51" s="16">
        <v>99</v>
      </c>
      <c r="Y51" s="16">
        <v>123893</v>
      </c>
      <c r="Z51" s="16">
        <v>3674</v>
      </c>
      <c r="AA51" s="16">
        <v>6325720</v>
      </c>
      <c r="AB51" s="16"/>
      <c r="AC51" s="16">
        <v>68881</v>
      </c>
      <c r="AD51" s="16">
        <v>84532913</v>
      </c>
      <c r="AE51" s="16">
        <v>338</v>
      </c>
      <c r="AF51" s="16">
        <v>300859</v>
      </c>
      <c r="AG51" s="16">
        <v>68543</v>
      </c>
      <c r="AH51" s="16">
        <v>84232053</v>
      </c>
      <c r="AI51" s="16">
        <v>1917</v>
      </c>
      <c r="AJ51" s="16">
        <v>476014</v>
      </c>
      <c r="AK51" s="16"/>
    </row>
    <row r="52" spans="1:37" s="2" customFormat="1" ht="10.5" customHeight="1">
      <c r="A52" s="11" t="s">
        <v>17</v>
      </c>
      <c r="B52" s="16">
        <v>404937</v>
      </c>
      <c r="C52" s="16">
        <v>862955402</v>
      </c>
      <c r="D52" s="16">
        <v>241870</v>
      </c>
      <c r="E52" s="16">
        <v>241379</v>
      </c>
      <c r="F52" s="16">
        <v>607696173</v>
      </c>
      <c r="G52" s="16">
        <v>491</v>
      </c>
      <c r="H52" s="16">
        <v>703794</v>
      </c>
      <c r="I52" s="16">
        <v>71973</v>
      </c>
      <c r="J52" s="16"/>
      <c r="K52" s="16">
        <v>71685</v>
      </c>
      <c r="L52" s="16">
        <v>154884410</v>
      </c>
      <c r="M52" s="16">
        <v>288</v>
      </c>
      <c r="N52" s="16">
        <v>308949</v>
      </c>
      <c r="O52" s="16">
        <v>16802</v>
      </c>
      <c r="P52" s="16">
        <v>16776</v>
      </c>
      <c r="Q52" s="16">
        <v>8266620</v>
      </c>
      <c r="R52" s="16">
        <v>26</v>
      </c>
      <c r="S52" s="16">
        <v>789</v>
      </c>
      <c r="T52" s="16"/>
      <c r="U52" s="11" t="s">
        <v>17</v>
      </c>
      <c r="V52" s="16">
        <v>3754</v>
      </c>
      <c r="W52" s="16">
        <v>6420028</v>
      </c>
      <c r="X52" s="16">
        <v>98</v>
      </c>
      <c r="Y52" s="16">
        <v>122434</v>
      </c>
      <c r="Z52" s="16">
        <v>3656</v>
      </c>
      <c r="AA52" s="16">
        <v>6297595</v>
      </c>
      <c r="AB52" s="16"/>
      <c r="AC52" s="16">
        <v>68626</v>
      </c>
      <c r="AD52" s="16">
        <v>84199846</v>
      </c>
      <c r="AE52" s="16">
        <v>337</v>
      </c>
      <c r="AF52" s="16">
        <v>300135</v>
      </c>
      <c r="AG52" s="16">
        <v>68289</v>
      </c>
      <c r="AH52" s="16">
        <v>83899711</v>
      </c>
      <c r="AI52" s="16">
        <v>1912</v>
      </c>
      <c r="AJ52" s="16">
        <v>474793</v>
      </c>
      <c r="AK52" s="16"/>
    </row>
    <row r="53" spans="1:37" s="2" customFormat="1" ht="10.5" customHeight="1">
      <c r="A53" s="1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1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s="2" customFormat="1" ht="10.5" customHeight="1">
      <c r="A54" s="11" t="s">
        <v>18</v>
      </c>
      <c r="B54" s="16">
        <v>403253</v>
      </c>
      <c r="C54" s="16">
        <v>859628287</v>
      </c>
      <c r="D54" s="16">
        <v>240758</v>
      </c>
      <c r="E54" s="16">
        <v>240265</v>
      </c>
      <c r="F54" s="16">
        <v>605068189</v>
      </c>
      <c r="G54" s="16">
        <v>493</v>
      </c>
      <c r="H54" s="16">
        <v>707462</v>
      </c>
      <c r="I54" s="16">
        <v>71846</v>
      </c>
      <c r="J54" s="16"/>
      <c r="K54" s="16">
        <v>71561</v>
      </c>
      <c r="L54" s="16">
        <v>154613455</v>
      </c>
      <c r="M54" s="16">
        <v>285</v>
      </c>
      <c r="N54" s="16">
        <v>306025</v>
      </c>
      <c r="O54" s="16">
        <v>16639</v>
      </c>
      <c r="P54" s="16">
        <v>16612</v>
      </c>
      <c r="Q54" s="16">
        <v>8186988</v>
      </c>
      <c r="R54" s="16">
        <v>27</v>
      </c>
      <c r="S54" s="16">
        <v>813</v>
      </c>
      <c r="T54" s="16"/>
      <c r="U54" s="11" t="s">
        <v>18</v>
      </c>
      <c r="V54" s="16">
        <v>3725</v>
      </c>
      <c r="W54" s="16">
        <v>6364390</v>
      </c>
      <c r="X54" s="16">
        <v>97</v>
      </c>
      <c r="Y54" s="16">
        <v>120654</v>
      </c>
      <c r="Z54" s="16">
        <v>3628</v>
      </c>
      <c r="AA54" s="16">
        <v>6243736</v>
      </c>
      <c r="AB54" s="16"/>
      <c r="AC54" s="16">
        <v>68383</v>
      </c>
      <c r="AD54" s="16">
        <v>83908744</v>
      </c>
      <c r="AE54" s="16">
        <v>337</v>
      </c>
      <c r="AF54" s="16">
        <v>300135</v>
      </c>
      <c r="AG54" s="16">
        <v>68046</v>
      </c>
      <c r="AH54" s="16">
        <v>83608609</v>
      </c>
      <c r="AI54" s="16">
        <v>1902</v>
      </c>
      <c r="AJ54" s="16">
        <v>472222</v>
      </c>
      <c r="AK54" s="16"/>
    </row>
    <row r="55" spans="1:37" s="2" customFormat="1" ht="10.5" customHeight="1">
      <c r="A55" s="11" t="s">
        <v>0</v>
      </c>
      <c r="B55" s="16">
        <v>402093</v>
      </c>
      <c r="C55" s="16">
        <v>856987659</v>
      </c>
      <c r="D55" s="16">
        <v>239930</v>
      </c>
      <c r="E55" s="16">
        <v>239656</v>
      </c>
      <c r="F55" s="16">
        <v>603282252</v>
      </c>
      <c r="G55" s="16">
        <v>274</v>
      </c>
      <c r="H55" s="16">
        <v>363875</v>
      </c>
      <c r="I55" s="16">
        <v>71724</v>
      </c>
      <c r="J55" s="16"/>
      <c r="K55" s="16">
        <v>71701</v>
      </c>
      <c r="L55" s="16">
        <v>154623289</v>
      </c>
      <c r="M55" s="16">
        <v>23</v>
      </c>
      <c r="N55" s="16">
        <v>28007</v>
      </c>
      <c r="O55" s="16">
        <v>16612</v>
      </c>
      <c r="P55" s="16">
        <v>16588</v>
      </c>
      <c r="Q55" s="16">
        <v>8176395</v>
      </c>
      <c r="R55" s="16">
        <v>24</v>
      </c>
      <c r="S55" s="16">
        <v>729</v>
      </c>
      <c r="T55" s="16"/>
      <c r="U55" s="11" t="s">
        <v>0</v>
      </c>
      <c r="V55" s="16">
        <v>3711</v>
      </c>
      <c r="W55" s="16">
        <v>6343274</v>
      </c>
      <c r="X55" s="16">
        <v>98</v>
      </c>
      <c r="Y55" s="16">
        <v>121632</v>
      </c>
      <c r="Z55" s="16">
        <v>3613</v>
      </c>
      <c r="AA55" s="16">
        <v>6221642</v>
      </c>
      <c r="AB55" s="16"/>
      <c r="AC55" s="16">
        <v>68216</v>
      </c>
      <c r="AD55" s="16">
        <v>83698011</v>
      </c>
      <c r="AE55" s="16">
        <v>336</v>
      </c>
      <c r="AF55" s="16">
        <v>299563</v>
      </c>
      <c r="AG55" s="16">
        <v>67880</v>
      </c>
      <c r="AH55" s="16">
        <v>83398447</v>
      </c>
      <c r="AI55" s="16">
        <v>1900</v>
      </c>
      <c r="AJ55" s="16">
        <v>471828</v>
      </c>
      <c r="AK55" s="16"/>
    </row>
    <row r="56" spans="1:37" s="2" customFormat="1" ht="10.5" customHeight="1">
      <c r="A56" s="11" t="s">
        <v>1</v>
      </c>
      <c r="B56" s="16">
        <v>400623</v>
      </c>
      <c r="C56" s="16">
        <v>853933914</v>
      </c>
      <c r="D56" s="16">
        <v>238913</v>
      </c>
      <c r="E56" s="16">
        <v>238472</v>
      </c>
      <c r="F56" s="16">
        <v>600527743</v>
      </c>
      <c r="G56" s="16">
        <v>441</v>
      </c>
      <c r="H56" s="16">
        <v>635398</v>
      </c>
      <c r="I56" s="16">
        <v>71611</v>
      </c>
      <c r="J56" s="16"/>
      <c r="K56" s="16">
        <v>71346</v>
      </c>
      <c r="L56" s="16">
        <v>154127296</v>
      </c>
      <c r="M56" s="16">
        <v>265</v>
      </c>
      <c r="N56" s="16">
        <v>285771</v>
      </c>
      <c r="O56" s="16">
        <v>16499</v>
      </c>
      <c r="P56" s="16">
        <v>16474</v>
      </c>
      <c r="Q56" s="16">
        <v>8123368</v>
      </c>
      <c r="R56" s="16">
        <v>25</v>
      </c>
      <c r="S56" s="16">
        <v>755</v>
      </c>
      <c r="T56" s="16"/>
      <c r="U56" s="11" t="s">
        <v>1</v>
      </c>
      <c r="V56" s="16">
        <v>3703</v>
      </c>
      <c r="W56" s="16">
        <v>6326205</v>
      </c>
      <c r="X56" s="16">
        <v>98</v>
      </c>
      <c r="Y56" s="16">
        <v>121632</v>
      </c>
      <c r="Z56" s="16">
        <v>3605</v>
      </c>
      <c r="AA56" s="16">
        <v>6204574</v>
      </c>
      <c r="AB56" s="16"/>
      <c r="AC56" s="16">
        <v>68006</v>
      </c>
      <c r="AD56" s="16">
        <v>83437119</v>
      </c>
      <c r="AE56" s="16">
        <v>335</v>
      </c>
      <c r="AF56" s="16">
        <v>298839</v>
      </c>
      <c r="AG56" s="16">
        <v>67671</v>
      </c>
      <c r="AH56" s="16">
        <v>83138280</v>
      </c>
      <c r="AI56" s="16">
        <v>1891</v>
      </c>
      <c r="AJ56" s="16">
        <v>470260</v>
      </c>
      <c r="AK56" s="16"/>
    </row>
    <row r="57" spans="1:37" s="2" customFormat="1" ht="10.5" customHeight="1">
      <c r="A57" s="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1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s="2" customFormat="1" ht="10.5" customHeight="1">
      <c r="A58" s="1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1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s="2" customFormat="1" ht="10.5" customHeight="1">
      <c r="A59" s="11" t="s">
        <v>19</v>
      </c>
      <c r="B59" s="16">
        <v>399304</v>
      </c>
      <c r="C59" s="16">
        <v>851050860</v>
      </c>
      <c r="D59" s="16">
        <v>238006</v>
      </c>
      <c r="E59" s="16">
        <v>237558</v>
      </c>
      <c r="F59" s="16">
        <v>598240547</v>
      </c>
      <c r="G59" s="16">
        <v>448</v>
      </c>
      <c r="H59" s="16">
        <v>645410</v>
      </c>
      <c r="I59" s="16">
        <v>71496</v>
      </c>
      <c r="J59" s="16"/>
      <c r="K59" s="16">
        <v>71237</v>
      </c>
      <c r="L59" s="16">
        <v>153869966</v>
      </c>
      <c r="M59" s="16">
        <v>259</v>
      </c>
      <c r="N59" s="16">
        <v>277769</v>
      </c>
      <c r="O59" s="16">
        <v>16438</v>
      </c>
      <c r="P59" s="16">
        <v>16417</v>
      </c>
      <c r="Q59" s="16">
        <v>8094009</v>
      </c>
      <c r="R59" s="16">
        <v>21</v>
      </c>
      <c r="S59" s="16">
        <v>625</v>
      </c>
      <c r="T59" s="16"/>
      <c r="U59" s="11" t="s">
        <v>19</v>
      </c>
      <c r="V59" s="16">
        <v>3687</v>
      </c>
      <c r="W59" s="16">
        <v>6294652</v>
      </c>
      <c r="X59" s="16">
        <v>97</v>
      </c>
      <c r="Y59" s="16">
        <v>118642</v>
      </c>
      <c r="Z59" s="16">
        <v>3590</v>
      </c>
      <c r="AA59" s="16">
        <v>6176009</v>
      </c>
      <c r="AB59" s="16"/>
      <c r="AC59" s="16">
        <v>67789</v>
      </c>
      <c r="AD59" s="16">
        <v>83158450</v>
      </c>
      <c r="AE59" s="16">
        <v>335</v>
      </c>
      <c r="AF59" s="16">
        <v>298839</v>
      </c>
      <c r="AG59" s="16">
        <v>67454</v>
      </c>
      <c r="AH59" s="16">
        <v>82859611</v>
      </c>
      <c r="AI59" s="16">
        <v>1888</v>
      </c>
      <c r="AJ59" s="16">
        <v>469433</v>
      </c>
      <c r="AK59" s="16"/>
    </row>
    <row r="60" spans="1:37" s="2" customFormat="1" ht="10.5" customHeight="1">
      <c r="A60" s="11" t="s">
        <v>2</v>
      </c>
      <c r="B60" s="16">
        <v>397688</v>
      </c>
      <c r="C60" s="16">
        <v>847720825</v>
      </c>
      <c r="D60" s="16">
        <v>236902</v>
      </c>
      <c r="E60" s="16">
        <v>236445</v>
      </c>
      <c r="F60" s="16">
        <v>595558292</v>
      </c>
      <c r="G60" s="16">
        <v>457</v>
      </c>
      <c r="H60" s="16">
        <v>656618</v>
      </c>
      <c r="I60" s="16">
        <v>71358</v>
      </c>
      <c r="J60" s="16"/>
      <c r="K60" s="16">
        <v>71095</v>
      </c>
      <c r="L60" s="16">
        <v>153561468</v>
      </c>
      <c r="M60" s="16">
        <v>263</v>
      </c>
      <c r="N60" s="16">
        <v>284761</v>
      </c>
      <c r="O60" s="16">
        <v>16312</v>
      </c>
      <c r="P60" s="16">
        <v>16293</v>
      </c>
      <c r="Q60" s="16">
        <v>8032097</v>
      </c>
      <c r="R60" s="16">
        <v>19</v>
      </c>
      <c r="S60" s="16">
        <v>574</v>
      </c>
      <c r="T60" s="16"/>
      <c r="U60" s="11" t="s">
        <v>2</v>
      </c>
      <c r="V60" s="16">
        <v>3681</v>
      </c>
      <c r="W60" s="16">
        <v>6280653</v>
      </c>
      <c r="X60" s="16">
        <v>97</v>
      </c>
      <c r="Y60" s="16">
        <v>118966</v>
      </c>
      <c r="Z60" s="16">
        <v>3584</v>
      </c>
      <c r="AA60" s="16">
        <v>6161687</v>
      </c>
      <c r="AB60" s="16"/>
      <c r="AC60" s="16">
        <v>67561</v>
      </c>
      <c r="AD60" s="16">
        <v>82881433</v>
      </c>
      <c r="AE60" s="16">
        <v>336</v>
      </c>
      <c r="AF60" s="16">
        <v>299716</v>
      </c>
      <c r="AG60" s="16">
        <v>67225</v>
      </c>
      <c r="AH60" s="16">
        <v>82581717</v>
      </c>
      <c r="AI60" s="16">
        <v>1874</v>
      </c>
      <c r="AJ60" s="16">
        <v>464930</v>
      </c>
      <c r="AK60" s="16"/>
    </row>
    <row r="61" spans="1:37" s="2" customFormat="1" ht="10.5" customHeight="1">
      <c r="A61" s="11" t="s">
        <v>3</v>
      </c>
      <c r="B61" s="16">
        <v>396421</v>
      </c>
      <c r="C61" s="16">
        <v>844925913</v>
      </c>
      <c r="D61" s="16">
        <v>236011</v>
      </c>
      <c r="E61" s="16">
        <v>235549</v>
      </c>
      <c r="F61" s="16">
        <v>593315497</v>
      </c>
      <c r="G61" s="16">
        <v>462</v>
      </c>
      <c r="H61" s="16">
        <v>662185</v>
      </c>
      <c r="I61" s="16">
        <v>71237</v>
      </c>
      <c r="J61" s="16"/>
      <c r="K61" s="16">
        <v>70971</v>
      </c>
      <c r="L61" s="16">
        <v>153292021</v>
      </c>
      <c r="M61" s="16">
        <v>266</v>
      </c>
      <c r="N61" s="16">
        <v>288037</v>
      </c>
      <c r="O61" s="16">
        <v>16266</v>
      </c>
      <c r="P61" s="16">
        <v>16247</v>
      </c>
      <c r="Q61" s="16">
        <v>8011393</v>
      </c>
      <c r="R61" s="16">
        <v>19</v>
      </c>
      <c r="S61" s="16">
        <v>574</v>
      </c>
      <c r="T61" s="16"/>
      <c r="U61" s="11" t="s">
        <v>3</v>
      </c>
      <c r="V61" s="16">
        <v>3671</v>
      </c>
      <c r="W61" s="16">
        <v>6259573</v>
      </c>
      <c r="X61" s="16">
        <v>96</v>
      </c>
      <c r="Y61" s="16">
        <v>117833</v>
      </c>
      <c r="Z61" s="16">
        <v>3575</v>
      </c>
      <c r="AA61" s="16">
        <v>6141740</v>
      </c>
      <c r="AB61" s="16"/>
      <c r="AC61" s="16">
        <v>67363</v>
      </c>
      <c r="AD61" s="16">
        <v>82631743</v>
      </c>
      <c r="AE61" s="16">
        <v>336</v>
      </c>
      <c r="AF61" s="16">
        <v>299869</v>
      </c>
      <c r="AG61" s="16">
        <v>67027</v>
      </c>
      <c r="AH61" s="16">
        <v>82331874</v>
      </c>
      <c r="AI61" s="16">
        <v>1873</v>
      </c>
      <c r="AJ61" s="16">
        <v>464891</v>
      </c>
      <c r="AK61" s="16"/>
    </row>
    <row r="62" spans="1:37" s="2" customFormat="1" ht="10.5" customHeight="1">
      <c r="A62" s="1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1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s="2" customFormat="1" ht="10.5" customHeight="1">
      <c r="A63" s="11" t="s">
        <v>33</v>
      </c>
      <c r="B63" s="16">
        <v>394801</v>
      </c>
      <c r="C63" s="16">
        <v>841567333</v>
      </c>
      <c r="D63" s="16">
        <v>234956</v>
      </c>
      <c r="E63" s="16">
        <v>234491</v>
      </c>
      <c r="F63" s="16">
        <v>590721283</v>
      </c>
      <c r="G63" s="16">
        <v>465</v>
      </c>
      <c r="H63" s="16">
        <v>665401</v>
      </c>
      <c r="I63" s="16">
        <v>71074</v>
      </c>
      <c r="J63" s="16"/>
      <c r="K63" s="16">
        <v>70807</v>
      </c>
      <c r="L63" s="16">
        <v>152926089</v>
      </c>
      <c r="M63" s="16">
        <v>267</v>
      </c>
      <c r="N63" s="16">
        <v>288869</v>
      </c>
      <c r="O63" s="16">
        <v>16139</v>
      </c>
      <c r="P63" s="16">
        <v>16120</v>
      </c>
      <c r="Q63" s="16">
        <v>7950486</v>
      </c>
      <c r="R63" s="16">
        <v>19</v>
      </c>
      <c r="S63" s="16">
        <v>574</v>
      </c>
      <c r="T63" s="16"/>
      <c r="U63" s="11" t="s">
        <v>33</v>
      </c>
      <c r="V63" s="16">
        <v>3653</v>
      </c>
      <c r="W63" s="16">
        <v>6228620</v>
      </c>
      <c r="X63" s="16">
        <v>96</v>
      </c>
      <c r="Y63" s="16">
        <v>117833</v>
      </c>
      <c r="Z63" s="16">
        <v>3557</v>
      </c>
      <c r="AA63" s="16">
        <v>6110787</v>
      </c>
      <c r="AB63" s="16"/>
      <c r="AC63" s="16">
        <v>67118</v>
      </c>
      <c r="AD63" s="16">
        <v>82323590</v>
      </c>
      <c r="AE63" s="16">
        <v>335</v>
      </c>
      <c r="AF63" s="16">
        <v>298992</v>
      </c>
      <c r="AG63" s="16">
        <v>66783</v>
      </c>
      <c r="AH63" s="16">
        <v>82024599</v>
      </c>
      <c r="AI63" s="16">
        <v>1861</v>
      </c>
      <c r="AJ63" s="16">
        <v>462422</v>
      </c>
      <c r="AK63" s="16"/>
    </row>
    <row r="64" spans="1:37" s="2" customFormat="1" ht="10.5" customHeight="1">
      <c r="A64" s="11" t="s">
        <v>20</v>
      </c>
      <c r="B64" s="16">
        <v>393068</v>
      </c>
      <c r="C64" s="16">
        <v>837750761</v>
      </c>
      <c r="D64" s="16">
        <v>233772</v>
      </c>
      <c r="E64" s="16">
        <v>233302</v>
      </c>
      <c r="F64" s="16">
        <v>587727511</v>
      </c>
      <c r="G64" s="16">
        <v>470</v>
      </c>
      <c r="H64" s="16">
        <v>669767</v>
      </c>
      <c r="I64" s="16">
        <v>70897</v>
      </c>
      <c r="J64" s="16"/>
      <c r="K64" s="16">
        <v>70639</v>
      </c>
      <c r="L64" s="16">
        <v>152554510</v>
      </c>
      <c r="M64" s="16">
        <v>258</v>
      </c>
      <c r="N64" s="16">
        <v>278176</v>
      </c>
      <c r="O64" s="16">
        <v>16073</v>
      </c>
      <c r="P64" s="16">
        <v>16054</v>
      </c>
      <c r="Q64" s="16">
        <v>7914172</v>
      </c>
      <c r="R64" s="16">
        <v>19</v>
      </c>
      <c r="S64" s="16">
        <v>574</v>
      </c>
      <c r="T64" s="16"/>
      <c r="U64" s="11" t="s">
        <v>20</v>
      </c>
      <c r="V64" s="16">
        <v>3631</v>
      </c>
      <c r="W64" s="16">
        <v>6183270</v>
      </c>
      <c r="X64" s="16">
        <v>96</v>
      </c>
      <c r="Y64" s="16">
        <v>117833</v>
      </c>
      <c r="Z64" s="16">
        <v>3535</v>
      </c>
      <c r="AA64" s="16">
        <v>6065437</v>
      </c>
      <c r="AB64" s="16"/>
      <c r="AC64" s="16">
        <v>66842</v>
      </c>
      <c r="AD64" s="16">
        <v>81962217</v>
      </c>
      <c r="AE64" s="16">
        <v>335</v>
      </c>
      <c r="AF64" s="16">
        <v>298992</v>
      </c>
      <c r="AG64" s="16">
        <v>66507</v>
      </c>
      <c r="AH64" s="16">
        <v>81663225</v>
      </c>
      <c r="AI64" s="16">
        <v>1853</v>
      </c>
      <c r="AJ64" s="16">
        <v>460565</v>
      </c>
      <c r="AK64" s="16"/>
    </row>
    <row r="65" spans="1:37" s="2" customFormat="1" ht="10.5" customHeight="1">
      <c r="A65" s="11" t="s">
        <v>21</v>
      </c>
      <c r="B65" s="16">
        <v>390912</v>
      </c>
      <c r="C65" s="16">
        <v>833175331</v>
      </c>
      <c r="D65" s="16">
        <v>232271</v>
      </c>
      <c r="E65" s="16">
        <v>231807</v>
      </c>
      <c r="F65" s="16">
        <v>584062587</v>
      </c>
      <c r="G65" s="16">
        <v>464</v>
      </c>
      <c r="H65" s="16">
        <v>658891</v>
      </c>
      <c r="I65" s="16">
        <v>70712</v>
      </c>
      <c r="J65" s="16"/>
      <c r="K65" s="16">
        <v>70455</v>
      </c>
      <c r="L65" s="16">
        <v>152134242</v>
      </c>
      <c r="M65" s="16">
        <v>257</v>
      </c>
      <c r="N65" s="16">
        <v>277463</v>
      </c>
      <c r="O65" s="16">
        <v>15919</v>
      </c>
      <c r="P65" s="16">
        <v>15899</v>
      </c>
      <c r="Q65" s="16">
        <v>7836526</v>
      </c>
      <c r="R65" s="16">
        <v>20</v>
      </c>
      <c r="S65" s="16">
        <v>605</v>
      </c>
      <c r="T65" s="16"/>
      <c r="U65" s="11" t="s">
        <v>21</v>
      </c>
      <c r="V65" s="16">
        <v>3605</v>
      </c>
      <c r="W65" s="16">
        <v>6129523</v>
      </c>
      <c r="X65" s="16">
        <v>94</v>
      </c>
      <c r="Y65" s="16">
        <v>116040</v>
      </c>
      <c r="Z65" s="16">
        <v>3511</v>
      </c>
      <c r="AA65" s="16">
        <v>6013483</v>
      </c>
      <c r="AB65" s="16"/>
      <c r="AC65" s="16">
        <v>66561</v>
      </c>
      <c r="AD65" s="16">
        <v>81617511</v>
      </c>
      <c r="AE65" s="16">
        <v>333</v>
      </c>
      <c r="AF65" s="16">
        <v>297390</v>
      </c>
      <c r="AG65" s="16">
        <v>66228</v>
      </c>
      <c r="AH65" s="16">
        <v>81320121</v>
      </c>
      <c r="AI65" s="16">
        <v>1844</v>
      </c>
      <c r="AJ65" s="16">
        <v>457983</v>
      </c>
      <c r="AK65" s="16"/>
    </row>
    <row r="66" spans="1:37" s="2" customFormat="1" ht="10.5" customHeight="1">
      <c r="A66" s="1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s="2" customFormat="1" ht="10.5" customHeight="1" thickBot="1">
      <c r="A67" s="14"/>
      <c r="B67" s="23"/>
      <c r="C67" s="23"/>
      <c r="D67" s="23"/>
      <c r="E67" s="23"/>
      <c r="F67" s="23"/>
      <c r="G67" s="23"/>
      <c r="H67" s="23"/>
      <c r="I67" s="23"/>
      <c r="J67" s="32"/>
      <c r="K67" s="24"/>
      <c r="L67" s="24"/>
      <c r="M67" s="24"/>
      <c r="N67" s="24"/>
      <c r="O67" s="24"/>
      <c r="P67" s="24"/>
      <c r="Q67" s="24"/>
      <c r="R67" s="24"/>
      <c r="S67" s="24"/>
      <c r="T67" s="27"/>
      <c r="U67" s="14"/>
      <c r="V67" s="24"/>
      <c r="W67" s="24"/>
      <c r="X67" s="24"/>
      <c r="Y67" s="24"/>
      <c r="Z67" s="24"/>
      <c r="AA67" s="24"/>
      <c r="AB67" s="27"/>
      <c r="AC67" s="24"/>
      <c r="AD67" s="24"/>
      <c r="AE67" s="24"/>
      <c r="AF67" s="24"/>
      <c r="AG67" s="24"/>
      <c r="AH67" s="24"/>
      <c r="AI67" s="24"/>
      <c r="AJ67" s="24"/>
      <c r="AK67" s="27"/>
    </row>
    <row r="68" spans="1:35" s="4" customFormat="1" ht="1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28" s="6" customFormat="1" ht="10.5" customHeight="1">
      <c r="A69" s="17"/>
      <c r="B69" s="33"/>
      <c r="C69" s="33"/>
      <c r="D69" s="33"/>
      <c r="E69" s="33"/>
      <c r="F69" s="33"/>
      <c r="G69" s="33"/>
      <c r="H69" s="33"/>
      <c r="I69" s="33"/>
      <c r="J69" s="33"/>
      <c r="U69" s="17"/>
      <c r="V69" s="33"/>
      <c r="W69" s="33"/>
      <c r="X69" s="33"/>
      <c r="Y69" s="33"/>
      <c r="Z69" s="33"/>
      <c r="AA69" s="33"/>
      <c r="AB69" s="33"/>
    </row>
    <row r="70" spans="1:28" s="6" customFormat="1" ht="13.5">
      <c r="A70" s="33"/>
      <c r="B70" s="33"/>
      <c r="C70" s="33"/>
      <c r="D70" s="33"/>
      <c r="E70" s="33"/>
      <c r="F70" s="33"/>
      <c r="G70" s="33"/>
      <c r="H70" s="33"/>
      <c r="I70" s="33"/>
      <c r="J70" s="33"/>
      <c r="U70" s="33"/>
      <c r="V70" s="33"/>
      <c r="W70" s="33"/>
      <c r="X70" s="33"/>
      <c r="Y70" s="33"/>
      <c r="Z70" s="33"/>
      <c r="AA70" s="33"/>
      <c r="AB70" s="33"/>
    </row>
    <row r="71" s="5" customFormat="1" ht="11.25"/>
    <row r="72" s="5" customFormat="1" ht="11.25"/>
    <row r="73" s="5" customFormat="1" ht="11.25"/>
    <row r="74" s="5" customFormat="1" ht="11.25"/>
  </sheetData>
  <mergeCells count="22">
    <mergeCell ref="AI4:AJ5"/>
    <mergeCell ref="K5:L5"/>
    <mergeCell ref="M5:N5"/>
    <mergeCell ref="K4:N4"/>
    <mergeCell ref="O4:S4"/>
    <mergeCell ref="P5:Q5"/>
    <mergeCell ref="R5:S5"/>
    <mergeCell ref="V4:W5"/>
    <mergeCell ref="U4:U6"/>
    <mergeCell ref="X4:AA4"/>
    <mergeCell ref="X5:Y5"/>
    <mergeCell ref="Z5:AA5"/>
    <mergeCell ref="I4:I5"/>
    <mergeCell ref="D4:H4"/>
    <mergeCell ref="AG5:AH5"/>
    <mergeCell ref="AE4:AH4"/>
    <mergeCell ref="AC4:AD5"/>
    <mergeCell ref="AE5:AF5"/>
    <mergeCell ref="E5:F5"/>
    <mergeCell ref="G5:H5"/>
    <mergeCell ref="A4:A6"/>
    <mergeCell ref="B4:C5"/>
  </mergeCells>
  <printOptions horizontalCentered="1"/>
  <pageMargins left="0.5118110236220472" right="0.5118110236220472" top="0.6692913385826772" bottom="0.6692913385826772" header="0.3937007874015748" footer="0.3937007874015748"/>
  <pageSetup firstPageNumber="260" useFirstPageNumber="1" horizontalDpi="600" verticalDpi="600" orientation="portrait" paperSize="9" r:id="rId1"/>
  <headerFooter alignWithMargins="0">
    <oddFooter>&amp;L&amp;8&amp;F</oddFooter>
  </headerFooter>
  <colBreaks count="3" manualBreakCount="3">
    <brk id="10" max="65535" man="1"/>
    <brk id="20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Q69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10.5" style="1" bestFit="1" customWidth="1"/>
    <col min="2" max="9" width="10.3984375" style="1" customWidth="1"/>
    <col min="10" max="10" width="8.59765625" style="1" customWidth="1"/>
    <col min="11" max="19" width="10.3984375" style="1" customWidth="1"/>
    <col min="20" max="20" width="8.59765625" style="1" customWidth="1"/>
    <col min="21" max="21" width="10.5" style="1" bestFit="1" customWidth="1"/>
    <col min="22" max="27" width="13.8984375" style="1" customWidth="1"/>
    <col min="28" max="28" width="8.59765625" style="1" customWidth="1"/>
    <col min="29" max="36" width="11.69921875" style="1" customWidth="1"/>
    <col min="37" max="37" width="8.59765625" style="1" customWidth="1"/>
    <col min="38" max="38" width="10.5" style="1" bestFit="1" customWidth="1"/>
    <col min="39" max="46" width="10.3984375" style="1" customWidth="1"/>
    <col min="47" max="47" width="8.59765625" style="1" customWidth="1"/>
    <col min="48" max="56" width="10.3984375" style="1" customWidth="1"/>
    <col min="57" max="57" width="8.59765625" style="1" customWidth="1"/>
    <col min="58" max="58" width="10.5" style="1" bestFit="1" customWidth="1"/>
    <col min="59" max="64" width="13.8984375" style="1" customWidth="1"/>
    <col min="65" max="65" width="8.69921875" style="1" customWidth="1"/>
    <col min="66" max="74" width="11.69921875" style="1" customWidth="1"/>
    <col min="75" max="75" width="10.5" style="1" bestFit="1" customWidth="1"/>
    <col min="76" max="83" width="10.3984375" style="1" customWidth="1"/>
    <col min="84" max="84" width="8.59765625" style="1" customWidth="1"/>
    <col min="85" max="93" width="10.3984375" style="1" customWidth="1"/>
    <col min="94" max="94" width="8.59765625" style="1" customWidth="1"/>
    <col min="95" max="95" width="10.5" style="1" bestFit="1" customWidth="1"/>
    <col min="96" max="101" width="13.8984375" style="1" customWidth="1"/>
    <col min="102" max="102" width="8.59765625" style="1" customWidth="1"/>
    <col min="103" max="110" width="11.69921875" style="1" customWidth="1"/>
    <col min="111" max="111" width="9" style="1" customWidth="1"/>
    <col min="112" max="112" width="10.5" style="1" bestFit="1" customWidth="1"/>
    <col min="113" max="120" width="10.3984375" style="1" customWidth="1"/>
    <col min="121" max="121" width="8.59765625" style="1" customWidth="1"/>
    <col min="122" max="130" width="10.3984375" style="1" customWidth="1"/>
    <col min="131" max="131" width="8.59765625" style="1" customWidth="1"/>
    <col min="132" max="132" width="10.5" style="1" bestFit="1" customWidth="1"/>
    <col min="133" max="138" width="13.8984375" style="1" customWidth="1"/>
    <col min="139" max="139" width="8.59765625" style="1" customWidth="1"/>
    <col min="140" max="147" width="11.69921875" style="1" customWidth="1"/>
    <col min="148" max="16384" width="9" style="1" customWidth="1"/>
  </cols>
  <sheetData>
    <row r="1" spans="2:146" s="4" customFormat="1" ht="18">
      <c r="B1" s="7"/>
      <c r="C1" s="7"/>
      <c r="D1" s="7"/>
      <c r="E1" s="7"/>
      <c r="F1" s="7"/>
      <c r="G1" s="7"/>
      <c r="H1" s="7"/>
      <c r="I1" s="7" t="s">
        <v>43</v>
      </c>
      <c r="J1" s="7"/>
      <c r="K1" s="8" t="s">
        <v>44</v>
      </c>
      <c r="L1" s="8"/>
      <c r="M1" s="8"/>
      <c r="N1" s="8"/>
      <c r="O1" s="8"/>
      <c r="P1" s="8"/>
      <c r="Q1" s="8"/>
      <c r="R1" s="8"/>
      <c r="V1" s="7"/>
      <c r="W1" s="7"/>
      <c r="X1" s="7"/>
      <c r="Y1" s="7"/>
      <c r="Z1" s="7"/>
      <c r="AA1" s="7" t="s">
        <v>43</v>
      </c>
      <c r="AB1" s="7"/>
      <c r="AC1" s="8" t="s">
        <v>44</v>
      </c>
      <c r="AD1" s="8"/>
      <c r="AE1" s="8"/>
      <c r="AF1" s="8"/>
      <c r="AG1" s="8"/>
      <c r="AH1" s="8"/>
      <c r="AI1" s="8"/>
      <c r="AM1" s="7"/>
      <c r="AN1" s="7"/>
      <c r="AO1" s="7"/>
      <c r="AP1" s="7"/>
      <c r="AQ1" s="7"/>
      <c r="AR1" s="7"/>
      <c r="AS1" s="7"/>
      <c r="AT1" s="7" t="s">
        <v>43</v>
      </c>
      <c r="AU1" s="7"/>
      <c r="AV1" s="8" t="s">
        <v>45</v>
      </c>
      <c r="AW1" s="8"/>
      <c r="AX1" s="8"/>
      <c r="AY1" s="8"/>
      <c r="AZ1" s="8"/>
      <c r="BA1" s="8"/>
      <c r="BB1" s="8"/>
      <c r="BC1" s="8"/>
      <c r="BG1" s="7"/>
      <c r="BH1" s="7"/>
      <c r="BI1" s="7"/>
      <c r="BJ1" s="7"/>
      <c r="BK1" s="7"/>
      <c r="BL1" s="7" t="s">
        <v>43</v>
      </c>
      <c r="BM1" s="7"/>
      <c r="BN1" s="8" t="s">
        <v>45</v>
      </c>
      <c r="BO1" s="8"/>
      <c r="BP1" s="8"/>
      <c r="BQ1" s="8"/>
      <c r="BR1" s="8"/>
      <c r="BS1" s="8"/>
      <c r="BT1" s="8"/>
      <c r="BX1" s="7"/>
      <c r="BY1" s="7"/>
      <c r="BZ1" s="7"/>
      <c r="CA1" s="7"/>
      <c r="CB1" s="7"/>
      <c r="CC1" s="7"/>
      <c r="CD1" s="7"/>
      <c r="CE1" s="7" t="s">
        <v>43</v>
      </c>
      <c r="CF1" s="7"/>
      <c r="CG1" s="8" t="s">
        <v>46</v>
      </c>
      <c r="CH1" s="8"/>
      <c r="CI1" s="8"/>
      <c r="CJ1" s="8"/>
      <c r="CK1" s="8"/>
      <c r="CL1" s="8"/>
      <c r="CM1" s="8"/>
      <c r="CN1" s="8"/>
      <c r="CR1" s="7"/>
      <c r="CS1" s="7"/>
      <c r="CT1" s="7"/>
      <c r="CU1" s="7"/>
      <c r="CV1" s="7"/>
      <c r="CW1" s="7" t="s">
        <v>43</v>
      </c>
      <c r="CX1" s="7"/>
      <c r="CY1" s="8" t="s">
        <v>46</v>
      </c>
      <c r="CZ1" s="8"/>
      <c r="DA1" s="8"/>
      <c r="DB1" s="8"/>
      <c r="DC1" s="8"/>
      <c r="DD1" s="8"/>
      <c r="DE1" s="8"/>
      <c r="DI1" s="7"/>
      <c r="DJ1" s="7"/>
      <c r="DK1" s="7"/>
      <c r="DL1" s="7"/>
      <c r="DM1" s="7"/>
      <c r="DN1" s="7"/>
      <c r="DO1" s="7"/>
      <c r="DP1" s="7" t="s">
        <v>43</v>
      </c>
      <c r="DQ1" s="7"/>
      <c r="DR1" s="8" t="s">
        <v>47</v>
      </c>
      <c r="DS1" s="8"/>
      <c r="DT1" s="8"/>
      <c r="DU1" s="8"/>
      <c r="DV1" s="8"/>
      <c r="DW1" s="8"/>
      <c r="DX1" s="8"/>
      <c r="DY1" s="8"/>
      <c r="EC1" s="7"/>
      <c r="ED1" s="7"/>
      <c r="EE1" s="7"/>
      <c r="EF1" s="7"/>
      <c r="EG1" s="7"/>
      <c r="EH1" s="7" t="s">
        <v>43</v>
      </c>
      <c r="EI1" s="7"/>
      <c r="EJ1" s="8" t="s">
        <v>47</v>
      </c>
      <c r="EK1" s="8"/>
      <c r="EL1" s="8"/>
      <c r="EM1" s="8"/>
      <c r="EN1" s="8"/>
      <c r="EO1" s="8"/>
      <c r="EP1" s="8"/>
    </row>
    <row r="2" s="2" customFormat="1" ht="11.25"/>
    <row r="3" spans="1:147" s="5" customFormat="1" ht="19.5" customHeight="1" thickBot="1">
      <c r="A3" s="3" t="s">
        <v>29</v>
      </c>
      <c r="S3" s="10"/>
      <c r="T3" s="10"/>
      <c r="U3" s="3" t="s">
        <v>29</v>
      </c>
      <c r="AB3" s="29"/>
      <c r="AJ3" s="10"/>
      <c r="AK3" s="10"/>
      <c r="AL3" s="3" t="s">
        <v>29</v>
      </c>
      <c r="AU3" s="29"/>
      <c r="BD3" s="10"/>
      <c r="BE3" s="10"/>
      <c r="BF3" s="3" t="s">
        <v>29</v>
      </c>
      <c r="BM3" s="29"/>
      <c r="BU3" s="10"/>
      <c r="BV3" s="10"/>
      <c r="BW3" s="3" t="s">
        <v>29</v>
      </c>
      <c r="CF3" s="29"/>
      <c r="CO3" s="10"/>
      <c r="CP3" s="10"/>
      <c r="CQ3" s="3" t="s">
        <v>29</v>
      </c>
      <c r="CX3" s="29"/>
      <c r="DF3" s="10"/>
      <c r="DH3" s="3" t="s">
        <v>29</v>
      </c>
      <c r="DQ3" s="29"/>
      <c r="DZ3" s="10"/>
      <c r="EA3" s="10"/>
      <c r="EB3" s="3" t="s">
        <v>29</v>
      </c>
      <c r="EI3" s="29"/>
      <c r="EQ3" s="10"/>
    </row>
    <row r="4" spans="1:147" ht="15.75" customHeight="1">
      <c r="A4" s="38" t="s">
        <v>4</v>
      </c>
      <c r="B4" s="41" t="s">
        <v>10</v>
      </c>
      <c r="C4" s="42"/>
      <c r="D4" s="49" t="s">
        <v>23</v>
      </c>
      <c r="E4" s="46"/>
      <c r="F4" s="46"/>
      <c r="G4" s="46"/>
      <c r="H4" s="46"/>
      <c r="I4" s="47"/>
      <c r="J4" s="28"/>
      <c r="K4" s="50" t="s">
        <v>30</v>
      </c>
      <c r="L4" s="50"/>
      <c r="M4" s="50"/>
      <c r="N4" s="51"/>
      <c r="O4" s="49" t="s">
        <v>24</v>
      </c>
      <c r="P4" s="46"/>
      <c r="Q4" s="46"/>
      <c r="R4" s="46"/>
      <c r="S4" s="46"/>
      <c r="T4" s="26"/>
      <c r="U4" s="38" t="s">
        <v>4</v>
      </c>
      <c r="V4" s="46" t="s">
        <v>48</v>
      </c>
      <c r="W4" s="54"/>
      <c r="X4" s="45"/>
      <c r="Y4" s="46"/>
      <c r="Z4" s="46"/>
      <c r="AA4" s="46"/>
      <c r="AB4" s="31"/>
      <c r="AC4" s="46" t="s">
        <v>40</v>
      </c>
      <c r="AD4" s="47"/>
      <c r="AE4" s="45"/>
      <c r="AF4" s="46"/>
      <c r="AG4" s="46"/>
      <c r="AH4" s="46"/>
      <c r="AI4" s="46" t="s">
        <v>9</v>
      </c>
      <c r="AJ4" s="47"/>
      <c r="AK4" s="28"/>
      <c r="AL4" s="38" t="s">
        <v>4</v>
      </c>
      <c r="AM4" s="41" t="s">
        <v>10</v>
      </c>
      <c r="AN4" s="42"/>
      <c r="AO4" s="49" t="s">
        <v>23</v>
      </c>
      <c r="AP4" s="46"/>
      <c r="AQ4" s="46"/>
      <c r="AR4" s="46"/>
      <c r="AS4" s="46"/>
      <c r="AT4" s="47"/>
      <c r="AU4" s="28"/>
      <c r="AV4" s="50" t="s">
        <v>30</v>
      </c>
      <c r="AW4" s="50"/>
      <c r="AX4" s="50"/>
      <c r="AY4" s="51"/>
      <c r="AZ4" s="49" t="s">
        <v>24</v>
      </c>
      <c r="BA4" s="46"/>
      <c r="BB4" s="46"/>
      <c r="BC4" s="46"/>
      <c r="BD4" s="46"/>
      <c r="BE4" s="26"/>
      <c r="BF4" s="38" t="s">
        <v>4</v>
      </c>
      <c r="BG4" s="46" t="s">
        <v>48</v>
      </c>
      <c r="BH4" s="54"/>
      <c r="BI4" s="45"/>
      <c r="BJ4" s="46"/>
      <c r="BK4" s="46"/>
      <c r="BL4" s="46"/>
      <c r="BM4" s="31"/>
      <c r="BN4" s="46" t="s">
        <v>40</v>
      </c>
      <c r="BO4" s="47"/>
      <c r="BP4" s="45"/>
      <c r="BQ4" s="46"/>
      <c r="BR4" s="46"/>
      <c r="BS4" s="46"/>
      <c r="BT4" s="46" t="s">
        <v>9</v>
      </c>
      <c r="BU4" s="47"/>
      <c r="BV4" s="28"/>
      <c r="BW4" s="38" t="s">
        <v>4</v>
      </c>
      <c r="BX4" s="41" t="s">
        <v>10</v>
      </c>
      <c r="BY4" s="42"/>
      <c r="BZ4" s="49" t="s">
        <v>23</v>
      </c>
      <c r="CA4" s="46"/>
      <c r="CB4" s="46"/>
      <c r="CC4" s="46"/>
      <c r="CD4" s="46"/>
      <c r="CE4" s="47"/>
      <c r="CF4" s="28"/>
      <c r="CG4" s="50" t="s">
        <v>30</v>
      </c>
      <c r="CH4" s="50"/>
      <c r="CI4" s="50"/>
      <c r="CJ4" s="51"/>
      <c r="CK4" s="49" t="s">
        <v>24</v>
      </c>
      <c r="CL4" s="46"/>
      <c r="CM4" s="46"/>
      <c r="CN4" s="46"/>
      <c r="CO4" s="46"/>
      <c r="CP4" s="26"/>
      <c r="CQ4" s="38" t="s">
        <v>4</v>
      </c>
      <c r="CR4" s="46" t="s">
        <v>48</v>
      </c>
      <c r="CS4" s="54"/>
      <c r="CT4" s="45"/>
      <c r="CU4" s="46"/>
      <c r="CV4" s="46"/>
      <c r="CW4" s="46"/>
      <c r="CX4" s="31"/>
      <c r="CY4" s="46" t="s">
        <v>40</v>
      </c>
      <c r="CZ4" s="47"/>
      <c r="DA4" s="45"/>
      <c r="DB4" s="46"/>
      <c r="DC4" s="46"/>
      <c r="DD4" s="46"/>
      <c r="DE4" s="46" t="s">
        <v>9</v>
      </c>
      <c r="DF4" s="47"/>
      <c r="DH4" s="38" t="s">
        <v>4</v>
      </c>
      <c r="DI4" s="41" t="s">
        <v>10</v>
      </c>
      <c r="DJ4" s="42"/>
      <c r="DK4" s="49" t="s">
        <v>23</v>
      </c>
      <c r="DL4" s="46"/>
      <c r="DM4" s="46"/>
      <c r="DN4" s="46"/>
      <c r="DO4" s="46"/>
      <c r="DP4" s="47"/>
      <c r="DQ4" s="28"/>
      <c r="DR4" s="50" t="s">
        <v>30</v>
      </c>
      <c r="DS4" s="50"/>
      <c r="DT4" s="50"/>
      <c r="DU4" s="51"/>
      <c r="DV4" s="49" t="s">
        <v>24</v>
      </c>
      <c r="DW4" s="46"/>
      <c r="DX4" s="46"/>
      <c r="DY4" s="46"/>
      <c r="DZ4" s="46"/>
      <c r="EA4" s="26"/>
      <c r="EB4" s="38" t="s">
        <v>4</v>
      </c>
      <c r="EC4" s="46" t="s">
        <v>48</v>
      </c>
      <c r="ED4" s="54"/>
      <c r="EE4" s="45"/>
      <c r="EF4" s="46"/>
      <c r="EG4" s="46"/>
      <c r="EH4" s="46"/>
      <c r="EI4" s="31"/>
      <c r="EJ4" s="46" t="s">
        <v>40</v>
      </c>
      <c r="EK4" s="47"/>
      <c r="EL4" s="45"/>
      <c r="EM4" s="46"/>
      <c r="EN4" s="46"/>
      <c r="EO4" s="46"/>
      <c r="EP4" s="46" t="s">
        <v>9</v>
      </c>
      <c r="EQ4" s="47"/>
    </row>
    <row r="5" spans="1:147" ht="15.75" customHeight="1">
      <c r="A5" s="39"/>
      <c r="B5" s="43"/>
      <c r="C5" s="44"/>
      <c r="D5" s="22"/>
      <c r="E5" s="37" t="s">
        <v>11</v>
      </c>
      <c r="F5" s="37"/>
      <c r="G5" s="37" t="s">
        <v>12</v>
      </c>
      <c r="H5" s="37"/>
      <c r="I5" s="48"/>
      <c r="J5" s="11"/>
      <c r="K5" s="37" t="s">
        <v>11</v>
      </c>
      <c r="L5" s="37"/>
      <c r="M5" s="37" t="s">
        <v>12</v>
      </c>
      <c r="N5" s="37"/>
      <c r="O5" s="22"/>
      <c r="P5" s="37" t="s">
        <v>11</v>
      </c>
      <c r="Q5" s="37"/>
      <c r="R5" s="37" t="s">
        <v>12</v>
      </c>
      <c r="S5" s="37"/>
      <c r="T5" s="26"/>
      <c r="U5" s="39"/>
      <c r="V5" s="55"/>
      <c r="W5" s="55"/>
      <c r="X5" s="37" t="s">
        <v>25</v>
      </c>
      <c r="Y5" s="37"/>
      <c r="Z5" s="37" t="s">
        <v>26</v>
      </c>
      <c r="AA5" s="37"/>
      <c r="AB5" s="31"/>
      <c r="AC5" s="37"/>
      <c r="AD5" s="37"/>
      <c r="AE5" s="37" t="s">
        <v>27</v>
      </c>
      <c r="AF5" s="37"/>
      <c r="AG5" s="37" t="s">
        <v>28</v>
      </c>
      <c r="AH5" s="37"/>
      <c r="AI5" s="37"/>
      <c r="AJ5" s="48"/>
      <c r="AK5" s="28"/>
      <c r="AL5" s="39"/>
      <c r="AM5" s="43"/>
      <c r="AN5" s="44"/>
      <c r="AO5" s="22"/>
      <c r="AP5" s="37" t="s">
        <v>11</v>
      </c>
      <c r="AQ5" s="37"/>
      <c r="AR5" s="37" t="s">
        <v>12</v>
      </c>
      <c r="AS5" s="37"/>
      <c r="AT5" s="48"/>
      <c r="AU5" s="11"/>
      <c r="AV5" s="37" t="s">
        <v>11</v>
      </c>
      <c r="AW5" s="37"/>
      <c r="AX5" s="37" t="s">
        <v>12</v>
      </c>
      <c r="AY5" s="37"/>
      <c r="AZ5" s="22"/>
      <c r="BA5" s="37" t="s">
        <v>11</v>
      </c>
      <c r="BB5" s="37"/>
      <c r="BC5" s="37" t="s">
        <v>12</v>
      </c>
      <c r="BD5" s="37"/>
      <c r="BE5" s="26"/>
      <c r="BF5" s="39"/>
      <c r="BG5" s="55"/>
      <c r="BH5" s="55"/>
      <c r="BI5" s="37" t="s">
        <v>25</v>
      </c>
      <c r="BJ5" s="37"/>
      <c r="BK5" s="37" t="s">
        <v>26</v>
      </c>
      <c r="BL5" s="37"/>
      <c r="BM5" s="31"/>
      <c r="BN5" s="37"/>
      <c r="BO5" s="37"/>
      <c r="BP5" s="37" t="s">
        <v>27</v>
      </c>
      <c r="BQ5" s="37"/>
      <c r="BR5" s="37" t="s">
        <v>28</v>
      </c>
      <c r="BS5" s="37"/>
      <c r="BT5" s="37"/>
      <c r="BU5" s="48"/>
      <c r="BV5" s="28"/>
      <c r="BW5" s="39"/>
      <c r="BX5" s="43"/>
      <c r="BY5" s="44"/>
      <c r="BZ5" s="22"/>
      <c r="CA5" s="37" t="s">
        <v>11</v>
      </c>
      <c r="CB5" s="37"/>
      <c r="CC5" s="37" t="s">
        <v>12</v>
      </c>
      <c r="CD5" s="37"/>
      <c r="CE5" s="48"/>
      <c r="CF5" s="11"/>
      <c r="CG5" s="37" t="s">
        <v>11</v>
      </c>
      <c r="CH5" s="37"/>
      <c r="CI5" s="37" t="s">
        <v>12</v>
      </c>
      <c r="CJ5" s="37"/>
      <c r="CK5" s="22"/>
      <c r="CL5" s="37" t="s">
        <v>11</v>
      </c>
      <c r="CM5" s="37"/>
      <c r="CN5" s="37" t="s">
        <v>12</v>
      </c>
      <c r="CO5" s="37"/>
      <c r="CP5" s="26"/>
      <c r="CQ5" s="39"/>
      <c r="CR5" s="55"/>
      <c r="CS5" s="55"/>
      <c r="CT5" s="37" t="s">
        <v>25</v>
      </c>
      <c r="CU5" s="37"/>
      <c r="CV5" s="37" t="s">
        <v>26</v>
      </c>
      <c r="CW5" s="37"/>
      <c r="CX5" s="31"/>
      <c r="CY5" s="37"/>
      <c r="CZ5" s="37"/>
      <c r="DA5" s="37" t="s">
        <v>27</v>
      </c>
      <c r="DB5" s="37"/>
      <c r="DC5" s="37" t="s">
        <v>28</v>
      </c>
      <c r="DD5" s="37"/>
      <c r="DE5" s="37"/>
      <c r="DF5" s="48"/>
      <c r="DH5" s="39"/>
      <c r="DI5" s="43"/>
      <c r="DJ5" s="44"/>
      <c r="DK5" s="22"/>
      <c r="DL5" s="37" t="s">
        <v>11</v>
      </c>
      <c r="DM5" s="37"/>
      <c r="DN5" s="37" t="s">
        <v>12</v>
      </c>
      <c r="DO5" s="37"/>
      <c r="DP5" s="48"/>
      <c r="DQ5" s="11"/>
      <c r="DR5" s="37" t="s">
        <v>11</v>
      </c>
      <c r="DS5" s="37"/>
      <c r="DT5" s="37" t="s">
        <v>12</v>
      </c>
      <c r="DU5" s="37"/>
      <c r="DV5" s="22"/>
      <c r="DW5" s="37" t="s">
        <v>11</v>
      </c>
      <c r="DX5" s="37"/>
      <c r="DY5" s="37" t="s">
        <v>12</v>
      </c>
      <c r="DZ5" s="37"/>
      <c r="EA5" s="26"/>
      <c r="EB5" s="39"/>
      <c r="EC5" s="55"/>
      <c r="ED5" s="55"/>
      <c r="EE5" s="37" t="s">
        <v>25</v>
      </c>
      <c r="EF5" s="37"/>
      <c r="EG5" s="37" t="s">
        <v>26</v>
      </c>
      <c r="EH5" s="37"/>
      <c r="EI5" s="31"/>
      <c r="EJ5" s="37"/>
      <c r="EK5" s="37"/>
      <c r="EL5" s="37" t="s">
        <v>27</v>
      </c>
      <c r="EM5" s="37"/>
      <c r="EN5" s="37" t="s">
        <v>28</v>
      </c>
      <c r="EO5" s="37"/>
      <c r="EP5" s="37"/>
      <c r="EQ5" s="48"/>
    </row>
    <row r="6" spans="1:147" ht="15.75" customHeight="1" thickBot="1">
      <c r="A6" s="40"/>
      <c r="B6" s="18" t="s">
        <v>7</v>
      </c>
      <c r="C6" s="18" t="s">
        <v>6</v>
      </c>
      <c r="D6" s="18" t="s">
        <v>7</v>
      </c>
      <c r="E6" s="18" t="s">
        <v>7</v>
      </c>
      <c r="F6" s="18" t="s">
        <v>6</v>
      </c>
      <c r="G6" s="18" t="s">
        <v>7</v>
      </c>
      <c r="H6" s="18" t="s">
        <v>6</v>
      </c>
      <c r="I6" s="18" t="s">
        <v>7</v>
      </c>
      <c r="J6" s="31"/>
      <c r="K6" s="18" t="s">
        <v>7</v>
      </c>
      <c r="L6" s="18" t="s">
        <v>6</v>
      </c>
      <c r="M6" s="18" t="s">
        <v>7</v>
      </c>
      <c r="N6" s="18" t="s">
        <v>6</v>
      </c>
      <c r="O6" s="18" t="s">
        <v>7</v>
      </c>
      <c r="P6" s="18" t="s">
        <v>7</v>
      </c>
      <c r="Q6" s="18" t="s">
        <v>6</v>
      </c>
      <c r="R6" s="18" t="s">
        <v>7</v>
      </c>
      <c r="S6" s="18" t="s">
        <v>6</v>
      </c>
      <c r="T6" s="26"/>
      <c r="U6" s="40"/>
      <c r="V6" s="18" t="s">
        <v>13</v>
      </c>
      <c r="W6" s="18" t="s">
        <v>14</v>
      </c>
      <c r="X6" s="18" t="s">
        <v>13</v>
      </c>
      <c r="Y6" s="18" t="s">
        <v>14</v>
      </c>
      <c r="Z6" s="18" t="s">
        <v>13</v>
      </c>
      <c r="AA6" s="18" t="s">
        <v>14</v>
      </c>
      <c r="AB6" s="31"/>
      <c r="AC6" s="18" t="s">
        <v>7</v>
      </c>
      <c r="AD6" s="18" t="s">
        <v>6</v>
      </c>
      <c r="AE6" s="18" t="s">
        <v>7</v>
      </c>
      <c r="AF6" s="18" t="s">
        <v>6</v>
      </c>
      <c r="AG6" s="18" t="s">
        <v>7</v>
      </c>
      <c r="AH6" s="18" t="s">
        <v>6</v>
      </c>
      <c r="AI6" s="18" t="s">
        <v>7</v>
      </c>
      <c r="AJ6" s="19" t="s">
        <v>6</v>
      </c>
      <c r="AK6" s="28"/>
      <c r="AL6" s="40"/>
      <c r="AM6" s="18" t="s">
        <v>7</v>
      </c>
      <c r="AN6" s="18" t="s">
        <v>6</v>
      </c>
      <c r="AO6" s="18" t="s">
        <v>7</v>
      </c>
      <c r="AP6" s="18" t="s">
        <v>7</v>
      </c>
      <c r="AQ6" s="18" t="s">
        <v>6</v>
      </c>
      <c r="AR6" s="18" t="s">
        <v>7</v>
      </c>
      <c r="AS6" s="18" t="s">
        <v>6</v>
      </c>
      <c r="AT6" s="18" t="s">
        <v>7</v>
      </c>
      <c r="AU6" s="31"/>
      <c r="AV6" s="18" t="s">
        <v>7</v>
      </c>
      <c r="AW6" s="18" t="s">
        <v>6</v>
      </c>
      <c r="AX6" s="18" t="s">
        <v>7</v>
      </c>
      <c r="AY6" s="18" t="s">
        <v>6</v>
      </c>
      <c r="AZ6" s="18" t="s">
        <v>7</v>
      </c>
      <c r="BA6" s="18" t="s">
        <v>7</v>
      </c>
      <c r="BB6" s="18" t="s">
        <v>6</v>
      </c>
      <c r="BC6" s="18" t="s">
        <v>7</v>
      </c>
      <c r="BD6" s="18" t="s">
        <v>6</v>
      </c>
      <c r="BE6" s="26"/>
      <c r="BF6" s="40"/>
      <c r="BG6" s="18" t="s">
        <v>13</v>
      </c>
      <c r="BH6" s="18" t="s">
        <v>14</v>
      </c>
      <c r="BI6" s="18" t="s">
        <v>13</v>
      </c>
      <c r="BJ6" s="18" t="s">
        <v>14</v>
      </c>
      <c r="BK6" s="18" t="s">
        <v>13</v>
      </c>
      <c r="BL6" s="18" t="s">
        <v>14</v>
      </c>
      <c r="BM6" s="31"/>
      <c r="BN6" s="18" t="s">
        <v>7</v>
      </c>
      <c r="BO6" s="18" t="s">
        <v>6</v>
      </c>
      <c r="BP6" s="18" t="s">
        <v>7</v>
      </c>
      <c r="BQ6" s="18" t="s">
        <v>6</v>
      </c>
      <c r="BR6" s="18" t="s">
        <v>7</v>
      </c>
      <c r="BS6" s="18" t="s">
        <v>6</v>
      </c>
      <c r="BT6" s="18" t="s">
        <v>7</v>
      </c>
      <c r="BU6" s="19" t="s">
        <v>6</v>
      </c>
      <c r="BV6" s="28"/>
      <c r="BW6" s="40"/>
      <c r="BX6" s="18" t="s">
        <v>7</v>
      </c>
      <c r="BY6" s="18" t="s">
        <v>6</v>
      </c>
      <c r="BZ6" s="18" t="s">
        <v>7</v>
      </c>
      <c r="CA6" s="18" t="s">
        <v>7</v>
      </c>
      <c r="CB6" s="18" t="s">
        <v>6</v>
      </c>
      <c r="CC6" s="18" t="s">
        <v>7</v>
      </c>
      <c r="CD6" s="18" t="s">
        <v>6</v>
      </c>
      <c r="CE6" s="18" t="s">
        <v>7</v>
      </c>
      <c r="CF6" s="31"/>
      <c r="CG6" s="18" t="s">
        <v>7</v>
      </c>
      <c r="CH6" s="18" t="s">
        <v>6</v>
      </c>
      <c r="CI6" s="18" t="s">
        <v>7</v>
      </c>
      <c r="CJ6" s="18" t="s">
        <v>6</v>
      </c>
      <c r="CK6" s="18" t="s">
        <v>7</v>
      </c>
      <c r="CL6" s="18" t="s">
        <v>7</v>
      </c>
      <c r="CM6" s="18" t="s">
        <v>6</v>
      </c>
      <c r="CN6" s="18" t="s">
        <v>7</v>
      </c>
      <c r="CO6" s="18" t="s">
        <v>6</v>
      </c>
      <c r="CP6" s="26"/>
      <c r="CQ6" s="40"/>
      <c r="CR6" s="18" t="s">
        <v>13</v>
      </c>
      <c r="CS6" s="18" t="s">
        <v>14</v>
      </c>
      <c r="CT6" s="18" t="s">
        <v>13</v>
      </c>
      <c r="CU6" s="18" t="s">
        <v>14</v>
      </c>
      <c r="CV6" s="18" t="s">
        <v>13</v>
      </c>
      <c r="CW6" s="18" t="s">
        <v>14</v>
      </c>
      <c r="CX6" s="31"/>
      <c r="CY6" s="18" t="s">
        <v>7</v>
      </c>
      <c r="CZ6" s="18" t="s">
        <v>6</v>
      </c>
      <c r="DA6" s="18" t="s">
        <v>7</v>
      </c>
      <c r="DB6" s="18" t="s">
        <v>6</v>
      </c>
      <c r="DC6" s="18" t="s">
        <v>7</v>
      </c>
      <c r="DD6" s="18" t="s">
        <v>6</v>
      </c>
      <c r="DE6" s="18" t="s">
        <v>7</v>
      </c>
      <c r="DF6" s="19" t="s">
        <v>6</v>
      </c>
      <c r="DH6" s="40"/>
      <c r="DI6" s="18" t="s">
        <v>7</v>
      </c>
      <c r="DJ6" s="18" t="s">
        <v>6</v>
      </c>
      <c r="DK6" s="18" t="s">
        <v>7</v>
      </c>
      <c r="DL6" s="18" t="s">
        <v>7</v>
      </c>
      <c r="DM6" s="18" t="s">
        <v>6</v>
      </c>
      <c r="DN6" s="18" t="s">
        <v>7</v>
      </c>
      <c r="DO6" s="18" t="s">
        <v>6</v>
      </c>
      <c r="DP6" s="18" t="s">
        <v>7</v>
      </c>
      <c r="DQ6" s="31"/>
      <c r="DR6" s="18" t="s">
        <v>7</v>
      </c>
      <c r="DS6" s="18" t="s">
        <v>6</v>
      </c>
      <c r="DT6" s="18" t="s">
        <v>7</v>
      </c>
      <c r="DU6" s="18" t="s">
        <v>6</v>
      </c>
      <c r="DV6" s="18" t="s">
        <v>7</v>
      </c>
      <c r="DW6" s="18" t="s">
        <v>7</v>
      </c>
      <c r="DX6" s="18" t="s">
        <v>6</v>
      </c>
      <c r="DY6" s="18" t="s">
        <v>7</v>
      </c>
      <c r="DZ6" s="18" t="s">
        <v>6</v>
      </c>
      <c r="EA6" s="26"/>
      <c r="EB6" s="40"/>
      <c r="EC6" s="18" t="s">
        <v>13</v>
      </c>
      <c r="ED6" s="18" t="s">
        <v>14</v>
      </c>
      <c r="EE6" s="18" t="s">
        <v>13</v>
      </c>
      <c r="EF6" s="18" t="s">
        <v>14</v>
      </c>
      <c r="EG6" s="18" t="s">
        <v>13</v>
      </c>
      <c r="EH6" s="18" t="s">
        <v>14</v>
      </c>
      <c r="EI6" s="31"/>
      <c r="EJ6" s="18" t="s">
        <v>7</v>
      </c>
      <c r="EK6" s="18" t="s">
        <v>6</v>
      </c>
      <c r="EL6" s="18" t="s">
        <v>7</v>
      </c>
      <c r="EM6" s="18" t="s">
        <v>6</v>
      </c>
      <c r="EN6" s="18" t="s">
        <v>7</v>
      </c>
      <c r="EO6" s="18" t="s">
        <v>6</v>
      </c>
      <c r="EP6" s="18" t="s">
        <v>7</v>
      </c>
      <c r="EQ6" s="19" t="s">
        <v>6</v>
      </c>
    </row>
    <row r="7" spans="1:147" s="15" customFormat="1" ht="12.75" customHeight="1">
      <c r="A7" s="21"/>
      <c r="B7" s="20"/>
      <c r="C7" s="20" t="s">
        <v>8</v>
      </c>
      <c r="D7" s="20"/>
      <c r="E7" s="20"/>
      <c r="F7" s="20" t="s">
        <v>8</v>
      </c>
      <c r="G7" s="20"/>
      <c r="H7" s="20" t="s">
        <v>8</v>
      </c>
      <c r="I7" s="20"/>
      <c r="J7" s="20"/>
      <c r="K7" s="25"/>
      <c r="L7" s="20" t="s">
        <v>8</v>
      </c>
      <c r="M7" s="25"/>
      <c r="N7" s="20" t="s">
        <v>8</v>
      </c>
      <c r="O7" s="25"/>
      <c r="P7" s="25"/>
      <c r="Q7" s="20" t="s">
        <v>8</v>
      </c>
      <c r="R7" s="25"/>
      <c r="S7" s="20" t="s">
        <v>8</v>
      </c>
      <c r="T7" s="20"/>
      <c r="U7" s="21"/>
      <c r="V7" s="25"/>
      <c r="W7" s="20" t="s">
        <v>8</v>
      </c>
      <c r="X7" s="25"/>
      <c r="Y7" s="20" t="s">
        <v>8</v>
      </c>
      <c r="Z7" s="25"/>
      <c r="AA7" s="20" t="s">
        <v>8</v>
      </c>
      <c r="AB7" s="20"/>
      <c r="AC7" s="25"/>
      <c r="AD7" s="20" t="s">
        <v>8</v>
      </c>
      <c r="AE7" s="25"/>
      <c r="AF7" s="20" t="s">
        <v>8</v>
      </c>
      <c r="AG7" s="25"/>
      <c r="AH7" s="20" t="s">
        <v>8</v>
      </c>
      <c r="AI7" s="25"/>
      <c r="AJ7" s="20" t="s">
        <v>8</v>
      </c>
      <c r="AK7" s="20"/>
      <c r="AL7" s="21"/>
      <c r="AM7" s="20"/>
      <c r="AN7" s="20" t="s">
        <v>8</v>
      </c>
      <c r="AO7" s="20"/>
      <c r="AP7" s="20"/>
      <c r="AQ7" s="20" t="s">
        <v>8</v>
      </c>
      <c r="AR7" s="20"/>
      <c r="AS7" s="20" t="s">
        <v>8</v>
      </c>
      <c r="AT7" s="20"/>
      <c r="AU7" s="30"/>
      <c r="AV7" s="25"/>
      <c r="AW7" s="20" t="s">
        <v>8</v>
      </c>
      <c r="AX7" s="25"/>
      <c r="AY7" s="20" t="s">
        <v>8</v>
      </c>
      <c r="AZ7" s="25"/>
      <c r="BA7" s="25"/>
      <c r="BB7" s="20" t="s">
        <v>8</v>
      </c>
      <c r="BC7" s="25"/>
      <c r="BD7" s="20" t="s">
        <v>8</v>
      </c>
      <c r="BE7" s="20"/>
      <c r="BF7" s="21"/>
      <c r="BG7" s="25"/>
      <c r="BH7" s="20" t="s">
        <v>8</v>
      </c>
      <c r="BI7" s="25"/>
      <c r="BJ7" s="20" t="s">
        <v>8</v>
      </c>
      <c r="BK7" s="25"/>
      <c r="BL7" s="20" t="s">
        <v>8</v>
      </c>
      <c r="BM7" s="30"/>
      <c r="BN7" s="25"/>
      <c r="BO7" s="20" t="s">
        <v>8</v>
      </c>
      <c r="BP7" s="25"/>
      <c r="BQ7" s="20" t="s">
        <v>8</v>
      </c>
      <c r="BR7" s="25"/>
      <c r="BS7" s="20" t="s">
        <v>8</v>
      </c>
      <c r="BT7" s="25"/>
      <c r="BU7" s="20" t="s">
        <v>8</v>
      </c>
      <c r="BV7" s="20"/>
      <c r="BW7" s="21"/>
      <c r="BX7" s="20"/>
      <c r="BY7" s="20" t="s">
        <v>8</v>
      </c>
      <c r="BZ7" s="20"/>
      <c r="CA7" s="20"/>
      <c r="CB7" s="20" t="s">
        <v>8</v>
      </c>
      <c r="CC7" s="20"/>
      <c r="CD7" s="20" t="s">
        <v>8</v>
      </c>
      <c r="CE7" s="20"/>
      <c r="CF7" s="30"/>
      <c r="CG7" s="25"/>
      <c r="CH7" s="20" t="s">
        <v>8</v>
      </c>
      <c r="CI7" s="25"/>
      <c r="CJ7" s="20" t="s">
        <v>8</v>
      </c>
      <c r="CK7" s="25"/>
      <c r="CL7" s="25"/>
      <c r="CM7" s="20" t="s">
        <v>8</v>
      </c>
      <c r="CN7" s="25"/>
      <c r="CO7" s="20" t="s">
        <v>8</v>
      </c>
      <c r="CP7" s="20"/>
      <c r="CQ7" s="21"/>
      <c r="CR7" s="25"/>
      <c r="CS7" s="20" t="s">
        <v>8</v>
      </c>
      <c r="CT7" s="25"/>
      <c r="CU7" s="20" t="s">
        <v>8</v>
      </c>
      <c r="CV7" s="25"/>
      <c r="CW7" s="20" t="s">
        <v>8</v>
      </c>
      <c r="CX7" s="30"/>
      <c r="CY7" s="25"/>
      <c r="CZ7" s="20" t="s">
        <v>8</v>
      </c>
      <c r="DA7" s="25"/>
      <c r="DB7" s="20" t="s">
        <v>8</v>
      </c>
      <c r="DC7" s="25"/>
      <c r="DD7" s="20" t="s">
        <v>8</v>
      </c>
      <c r="DE7" s="25"/>
      <c r="DF7" s="20" t="s">
        <v>8</v>
      </c>
      <c r="DH7" s="21"/>
      <c r="DI7" s="20"/>
      <c r="DJ7" s="20" t="s">
        <v>8</v>
      </c>
      <c r="DK7" s="20"/>
      <c r="DL7" s="20"/>
      <c r="DM7" s="20" t="s">
        <v>8</v>
      </c>
      <c r="DN7" s="20"/>
      <c r="DO7" s="20" t="s">
        <v>8</v>
      </c>
      <c r="DP7" s="20"/>
      <c r="DQ7" s="30"/>
      <c r="DR7" s="25"/>
      <c r="DS7" s="20" t="s">
        <v>8</v>
      </c>
      <c r="DT7" s="25"/>
      <c r="DU7" s="20" t="s">
        <v>8</v>
      </c>
      <c r="DV7" s="25"/>
      <c r="DW7" s="25"/>
      <c r="DX7" s="20" t="s">
        <v>8</v>
      </c>
      <c r="DY7" s="25"/>
      <c r="DZ7" s="20" t="s">
        <v>8</v>
      </c>
      <c r="EA7" s="20"/>
      <c r="EB7" s="21"/>
      <c r="EC7" s="25"/>
      <c r="ED7" s="20" t="s">
        <v>8</v>
      </c>
      <c r="EE7" s="25"/>
      <c r="EF7" s="20" t="s">
        <v>8</v>
      </c>
      <c r="EG7" s="25"/>
      <c r="EH7" s="20" t="s">
        <v>8</v>
      </c>
      <c r="EI7" s="30"/>
      <c r="EJ7" s="25"/>
      <c r="EK7" s="20" t="s">
        <v>8</v>
      </c>
      <c r="EL7" s="25"/>
      <c r="EM7" s="20" t="s">
        <v>8</v>
      </c>
      <c r="EN7" s="25"/>
      <c r="EO7" s="20" t="s">
        <v>8</v>
      </c>
      <c r="EP7" s="25"/>
      <c r="EQ7" s="20" t="s">
        <v>8</v>
      </c>
    </row>
    <row r="8" spans="1:147" s="2" customFormat="1" ht="10.5" customHeight="1">
      <c r="A8" s="13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3" t="s">
        <v>15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3" t="s">
        <v>15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3" t="s">
        <v>15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3" t="s">
        <v>15</v>
      </c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3" t="s">
        <v>15</v>
      </c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H8" s="13" t="s">
        <v>15</v>
      </c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3" t="s">
        <v>15</v>
      </c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</row>
    <row r="9" spans="1:147" s="2" customFormat="1" ht="10.5" customHeight="1">
      <c r="A9" s="1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3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3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3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3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H9" s="13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3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</row>
    <row r="10" spans="1:147" s="2" customFormat="1" ht="10.5" customHeight="1">
      <c r="A10" s="12" t="s">
        <v>52</v>
      </c>
      <c r="B10" s="16">
        <v>262955</v>
      </c>
      <c r="C10" s="16">
        <v>621883279</v>
      </c>
      <c r="D10" s="16">
        <v>166838</v>
      </c>
      <c r="E10" s="16">
        <v>166756</v>
      </c>
      <c r="F10" s="16">
        <v>441855085</v>
      </c>
      <c r="G10" s="16">
        <v>82</v>
      </c>
      <c r="H10" s="16">
        <v>127206</v>
      </c>
      <c r="I10" s="16">
        <v>47946</v>
      </c>
      <c r="J10" s="16"/>
      <c r="K10" s="16">
        <v>47671</v>
      </c>
      <c r="L10" s="16">
        <v>116487576</v>
      </c>
      <c r="M10" s="16">
        <v>275</v>
      </c>
      <c r="N10" s="16">
        <v>329488</v>
      </c>
      <c r="O10" s="16">
        <v>308</v>
      </c>
      <c r="P10" s="16">
        <v>308</v>
      </c>
      <c r="Q10" s="16">
        <v>159637</v>
      </c>
      <c r="R10" s="16" t="s">
        <v>5</v>
      </c>
      <c r="S10" s="16" t="s">
        <v>5</v>
      </c>
      <c r="T10" s="16"/>
      <c r="U10" s="12" t="s">
        <v>52</v>
      </c>
      <c r="V10" s="16">
        <v>1655</v>
      </c>
      <c r="W10" s="16">
        <v>3182763</v>
      </c>
      <c r="X10" s="16" t="s">
        <v>5</v>
      </c>
      <c r="Y10" s="16" t="s">
        <v>5</v>
      </c>
      <c r="Z10" s="16">
        <v>1655</v>
      </c>
      <c r="AA10" s="16">
        <v>3182763</v>
      </c>
      <c r="AB10" s="16"/>
      <c r="AC10" s="16">
        <v>46143</v>
      </c>
      <c r="AD10" s="16">
        <v>59728121</v>
      </c>
      <c r="AE10" s="16" t="s">
        <v>5</v>
      </c>
      <c r="AF10" s="16" t="s">
        <v>5</v>
      </c>
      <c r="AG10" s="16">
        <v>46143</v>
      </c>
      <c r="AH10" s="16">
        <v>59728121</v>
      </c>
      <c r="AI10" s="16">
        <v>65</v>
      </c>
      <c r="AJ10" s="16">
        <v>13403</v>
      </c>
      <c r="AK10" s="16"/>
      <c r="AL10" s="12" t="s">
        <v>52</v>
      </c>
      <c r="AM10" s="16">
        <v>68093</v>
      </c>
      <c r="AN10" s="16">
        <v>165564159</v>
      </c>
      <c r="AO10" s="16">
        <v>37958</v>
      </c>
      <c r="AP10" s="16">
        <v>37828</v>
      </c>
      <c r="AQ10" s="16">
        <v>113788739</v>
      </c>
      <c r="AR10" s="16">
        <v>130</v>
      </c>
      <c r="AS10" s="16">
        <v>254701</v>
      </c>
      <c r="AT10" s="16">
        <v>17975</v>
      </c>
      <c r="AU10" s="16"/>
      <c r="AV10" s="16">
        <v>17825</v>
      </c>
      <c r="AW10" s="16">
        <v>33816609</v>
      </c>
      <c r="AX10" s="16">
        <v>150</v>
      </c>
      <c r="AY10" s="16">
        <v>168017</v>
      </c>
      <c r="AZ10" s="16">
        <v>284</v>
      </c>
      <c r="BA10" s="16">
        <v>284</v>
      </c>
      <c r="BB10" s="16">
        <v>234656</v>
      </c>
      <c r="BC10" s="16" t="s">
        <v>5</v>
      </c>
      <c r="BD10" s="16" t="s">
        <v>5</v>
      </c>
      <c r="BE10" s="16"/>
      <c r="BF10" s="12" t="s">
        <v>52</v>
      </c>
      <c r="BG10" s="16">
        <v>781</v>
      </c>
      <c r="BH10" s="16">
        <v>1531957</v>
      </c>
      <c r="BI10" s="16">
        <v>1</v>
      </c>
      <c r="BJ10" s="16">
        <v>1979</v>
      </c>
      <c r="BK10" s="16">
        <v>780</v>
      </c>
      <c r="BL10" s="16">
        <v>1529978</v>
      </c>
      <c r="BM10" s="16"/>
      <c r="BN10" s="16">
        <v>11075</v>
      </c>
      <c r="BO10" s="16">
        <v>15759624</v>
      </c>
      <c r="BP10" s="16">
        <v>1</v>
      </c>
      <c r="BQ10" s="16">
        <v>1206</v>
      </c>
      <c r="BR10" s="16">
        <v>11074</v>
      </c>
      <c r="BS10" s="16">
        <v>15758418</v>
      </c>
      <c r="BT10" s="16">
        <v>20</v>
      </c>
      <c r="BU10" s="16">
        <v>9857</v>
      </c>
      <c r="BV10" s="16"/>
      <c r="BW10" s="12" t="s">
        <v>52</v>
      </c>
      <c r="BX10" s="16">
        <v>16558</v>
      </c>
      <c r="BY10" s="16">
        <v>36462062</v>
      </c>
      <c r="BZ10" s="16">
        <v>9340</v>
      </c>
      <c r="CA10" s="16">
        <v>9336</v>
      </c>
      <c r="CB10" s="16">
        <v>25594923</v>
      </c>
      <c r="CC10" s="16">
        <v>4</v>
      </c>
      <c r="CD10" s="16">
        <v>7314</v>
      </c>
      <c r="CE10" s="16">
        <v>4267</v>
      </c>
      <c r="CF10" s="16"/>
      <c r="CG10" s="16">
        <v>4246</v>
      </c>
      <c r="CH10" s="16">
        <v>6849621</v>
      </c>
      <c r="CI10" s="16">
        <v>21</v>
      </c>
      <c r="CJ10" s="16">
        <v>19922</v>
      </c>
      <c r="CK10" s="16">
        <v>69</v>
      </c>
      <c r="CL10" s="16">
        <v>69</v>
      </c>
      <c r="CM10" s="16">
        <v>63423</v>
      </c>
      <c r="CN10" s="16" t="s">
        <v>5</v>
      </c>
      <c r="CO10" s="16" t="s">
        <v>5</v>
      </c>
      <c r="CP10" s="16"/>
      <c r="CQ10" s="12" t="s">
        <v>52</v>
      </c>
      <c r="CR10" s="16">
        <v>87</v>
      </c>
      <c r="CS10" s="16">
        <v>187107</v>
      </c>
      <c r="CT10" s="16" t="s">
        <v>5</v>
      </c>
      <c r="CU10" s="16" t="s">
        <v>5</v>
      </c>
      <c r="CV10" s="16">
        <v>87</v>
      </c>
      <c r="CW10" s="16">
        <v>187107</v>
      </c>
      <c r="CX10" s="16"/>
      <c r="CY10" s="16">
        <v>3069</v>
      </c>
      <c r="CZ10" s="16">
        <v>4095496</v>
      </c>
      <c r="DA10" s="16" t="s">
        <v>5</v>
      </c>
      <c r="DB10" s="16" t="s">
        <v>5</v>
      </c>
      <c r="DC10" s="16">
        <v>3069</v>
      </c>
      <c r="DD10" s="16">
        <v>4095496</v>
      </c>
      <c r="DE10" s="16">
        <v>3</v>
      </c>
      <c r="DF10" s="16">
        <v>1541</v>
      </c>
      <c r="DH10" s="12" t="s">
        <v>52</v>
      </c>
      <c r="DI10" s="16" t="s">
        <v>53</v>
      </c>
      <c r="DJ10" s="16" t="s">
        <v>53</v>
      </c>
      <c r="DK10" s="16" t="s">
        <v>53</v>
      </c>
      <c r="DL10" s="16" t="s">
        <v>53</v>
      </c>
      <c r="DM10" s="16" t="s">
        <v>53</v>
      </c>
      <c r="DN10" s="16" t="s">
        <v>53</v>
      </c>
      <c r="DO10" s="16" t="s">
        <v>53</v>
      </c>
      <c r="DP10" s="16" t="s">
        <v>53</v>
      </c>
      <c r="DQ10" s="16"/>
      <c r="DR10" s="16" t="s">
        <v>53</v>
      </c>
      <c r="DS10" s="16" t="s">
        <v>53</v>
      </c>
      <c r="DT10" s="16" t="s">
        <v>53</v>
      </c>
      <c r="DU10" s="16" t="s">
        <v>53</v>
      </c>
      <c r="DV10" s="16" t="s">
        <v>53</v>
      </c>
      <c r="DW10" s="16" t="s">
        <v>53</v>
      </c>
      <c r="DX10" s="16" t="s">
        <v>53</v>
      </c>
      <c r="DY10" s="16" t="s">
        <v>53</v>
      </c>
      <c r="DZ10" s="16" t="s">
        <v>53</v>
      </c>
      <c r="EA10" s="16"/>
      <c r="EB10" s="12" t="s">
        <v>54</v>
      </c>
      <c r="EC10" s="16" t="s">
        <v>53</v>
      </c>
      <c r="ED10" s="16" t="s">
        <v>53</v>
      </c>
      <c r="EE10" s="16" t="s">
        <v>53</v>
      </c>
      <c r="EF10" s="16" t="s">
        <v>53</v>
      </c>
      <c r="EG10" s="16" t="s">
        <v>53</v>
      </c>
      <c r="EH10" s="16" t="s">
        <v>53</v>
      </c>
      <c r="EI10" s="16"/>
      <c r="EJ10" s="16" t="s">
        <v>53</v>
      </c>
      <c r="EK10" s="16" t="s">
        <v>53</v>
      </c>
      <c r="EL10" s="16" t="s">
        <v>53</v>
      </c>
      <c r="EM10" s="16" t="s">
        <v>53</v>
      </c>
      <c r="EN10" s="16" t="s">
        <v>53</v>
      </c>
      <c r="EO10" s="16" t="s">
        <v>53</v>
      </c>
      <c r="EP10" s="16" t="s">
        <v>53</v>
      </c>
      <c r="EQ10" s="16" t="s">
        <v>53</v>
      </c>
    </row>
    <row r="11" spans="1:147" s="2" customFormat="1" ht="10.5" customHeight="1">
      <c r="A11" s="1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2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2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2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2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H11" s="12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2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</row>
    <row r="12" spans="1:147" s="2" customFormat="1" ht="10.5" customHeight="1">
      <c r="A12" s="12" t="s">
        <v>55</v>
      </c>
      <c r="B12" s="16">
        <v>251693</v>
      </c>
      <c r="C12" s="16">
        <v>595605153</v>
      </c>
      <c r="D12" s="16">
        <v>158413</v>
      </c>
      <c r="E12" s="16">
        <v>158329</v>
      </c>
      <c r="F12" s="16">
        <v>420419293</v>
      </c>
      <c r="G12" s="16">
        <v>84</v>
      </c>
      <c r="H12" s="16">
        <v>127426</v>
      </c>
      <c r="I12" s="16">
        <v>46851</v>
      </c>
      <c r="J12" s="16"/>
      <c r="K12" s="16">
        <v>46649</v>
      </c>
      <c r="L12" s="16">
        <v>114113420</v>
      </c>
      <c r="M12" s="16">
        <v>202</v>
      </c>
      <c r="N12" s="16">
        <v>223432</v>
      </c>
      <c r="O12" s="16">
        <v>300</v>
      </c>
      <c r="P12" s="16">
        <v>300</v>
      </c>
      <c r="Q12" s="16">
        <v>165867</v>
      </c>
      <c r="R12" s="16" t="s">
        <v>5</v>
      </c>
      <c r="S12" s="16" t="s">
        <v>5</v>
      </c>
      <c r="T12" s="16"/>
      <c r="U12" s="12" t="s">
        <v>55</v>
      </c>
      <c r="V12" s="16">
        <v>1588</v>
      </c>
      <c r="W12" s="16">
        <v>3038869</v>
      </c>
      <c r="X12" s="16" t="s">
        <v>5</v>
      </c>
      <c r="Y12" s="16" t="s">
        <v>5</v>
      </c>
      <c r="Z12" s="16">
        <v>1588</v>
      </c>
      <c r="AA12" s="16">
        <v>3038869</v>
      </c>
      <c r="AB12" s="16"/>
      <c r="AC12" s="16">
        <v>44476</v>
      </c>
      <c r="AD12" s="16">
        <v>57503442</v>
      </c>
      <c r="AE12" s="16" t="s">
        <v>5</v>
      </c>
      <c r="AF12" s="16" t="s">
        <v>5</v>
      </c>
      <c r="AG12" s="16">
        <v>44476</v>
      </c>
      <c r="AH12" s="16">
        <v>57503442</v>
      </c>
      <c r="AI12" s="16">
        <v>65</v>
      </c>
      <c r="AJ12" s="16">
        <v>13403</v>
      </c>
      <c r="AK12" s="16"/>
      <c r="AL12" s="12" t="s">
        <v>55</v>
      </c>
      <c r="AM12" s="16">
        <v>65724</v>
      </c>
      <c r="AN12" s="16">
        <v>159367300</v>
      </c>
      <c r="AO12" s="16">
        <v>36243</v>
      </c>
      <c r="AP12" s="16">
        <v>36123</v>
      </c>
      <c r="AQ12" s="16">
        <v>108726652</v>
      </c>
      <c r="AR12" s="16">
        <v>120</v>
      </c>
      <c r="AS12" s="16">
        <v>226557</v>
      </c>
      <c r="AT12" s="16">
        <v>17711</v>
      </c>
      <c r="AU12" s="16"/>
      <c r="AV12" s="16">
        <v>17605</v>
      </c>
      <c r="AW12" s="16">
        <v>33359455</v>
      </c>
      <c r="AX12" s="16">
        <v>106</v>
      </c>
      <c r="AY12" s="16">
        <v>115761</v>
      </c>
      <c r="AZ12" s="16">
        <v>271</v>
      </c>
      <c r="BA12" s="16">
        <v>271</v>
      </c>
      <c r="BB12" s="16">
        <v>224270</v>
      </c>
      <c r="BC12" s="16" t="s">
        <v>5</v>
      </c>
      <c r="BD12" s="16" t="s">
        <v>5</v>
      </c>
      <c r="BE12" s="16"/>
      <c r="BF12" s="12" t="s">
        <v>55</v>
      </c>
      <c r="BG12" s="16">
        <v>757</v>
      </c>
      <c r="BH12" s="16">
        <v>1476705</v>
      </c>
      <c r="BI12" s="16">
        <v>1</v>
      </c>
      <c r="BJ12" s="16">
        <v>1979</v>
      </c>
      <c r="BK12" s="16">
        <v>756</v>
      </c>
      <c r="BL12" s="16">
        <v>1474726</v>
      </c>
      <c r="BM12" s="16"/>
      <c r="BN12" s="16">
        <v>10722</v>
      </c>
      <c r="BO12" s="16">
        <v>15228044</v>
      </c>
      <c r="BP12" s="16">
        <v>1</v>
      </c>
      <c r="BQ12" s="16">
        <v>1206</v>
      </c>
      <c r="BR12" s="16">
        <v>10721</v>
      </c>
      <c r="BS12" s="16">
        <v>15226838</v>
      </c>
      <c r="BT12" s="16">
        <v>20</v>
      </c>
      <c r="BU12" s="16">
        <v>9857</v>
      </c>
      <c r="BV12" s="16"/>
      <c r="BW12" s="12" t="s">
        <v>55</v>
      </c>
      <c r="BX12" s="16">
        <v>15919</v>
      </c>
      <c r="BY12" s="16">
        <v>34963414</v>
      </c>
      <c r="BZ12" s="16">
        <v>8883</v>
      </c>
      <c r="CA12" s="16">
        <v>8880</v>
      </c>
      <c r="CB12" s="16">
        <v>24364945</v>
      </c>
      <c r="CC12" s="16">
        <v>3</v>
      </c>
      <c r="CD12" s="16">
        <v>4970</v>
      </c>
      <c r="CE12" s="16">
        <v>4212</v>
      </c>
      <c r="CF12" s="16"/>
      <c r="CG12" s="16">
        <v>4199</v>
      </c>
      <c r="CH12" s="16">
        <v>6767901</v>
      </c>
      <c r="CI12" s="16">
        <v>13</v>
      </c>
      <c r="CJ12" s="16">
        <v>11851</v>
      </c>
      <c r="CK12" s="16">
        <v>67</v>
      </c>
      <c r="CL12" s="16">
        <v>67</v>
      </c>
      <c r="CM12" s="16">
        <v>61092</v>
      </c>
      <c r="CN12" s="16" t="s">
        <v>5</v>
      </c>
      <c r="CO12" s="16" t="s">
        <v>5</v>
      </c>
      <c r="CP12" s="16"/>
      <c r="CQ12" s="12" t="s">
        <v>55</v>
      </c>
      <c r="CR12" s="16">
        <v>84</v>
      </c>
      <c r="CS12" s="16">
        <v>177853</v>
      </c>
      <c r="CT12" s="16" t="s">
        <v>5</v>
      </c>
      <c r="CU12" s="16" t="s">
        <v>5</v>
      </c>
      <c r="CV12" s="16">
        <v>84</v>
      </c>
      <c r="CW12" s="16">
        <v>177853</v>
      </c>
      <c r="CX12" s="16"/>
      <c r="CY12" s="16">
        <v>2792</v>
      </c>
      <c r="CZ12" s="16">
        <v>3738204</v>
      </c>
      <c r="DA12" s="16" t="str">
        <f>DB12</f>
        <v>－</v>
      </c>
      <c r="DB12" s="16" t="s">
        <v>5</v>
      </c>
      <c r="DC12" s="16">
        <v>2792</v>
      </c>
      <c r="DD12" s="16">
        <v>3738204</v>
      </c>
      <c r="DE12" s="16">
        <v>3</v>
      </c>
      <c r="DF12" s="16">
        <v>1549</v>
      </c>
      <c r="DH12" s="12" t="s">
        <v>55</v>
      </c>
      <c r="DI12" s="16" t="s">
        <v>53</v>
      </c>
      <c r="DJ12" s="16" t="s">
        <v>53</v>
      </c>
      <c r="DK12" s="16" t="s">
        <v>53</v>
      </c>
      <c r="DL12" s="16" t="s">
        <v>53</v>
      </c>
      <c r="DM12" s="16" t="s">
        <v>53</v>
      </c>
      <c r="DN12" s="16" t="s">
        <v>53</v>
      </c>
      <c r="DO12" s="16" t="s">
        <v>53</v>
      </c>
      <c r="DP12" s="16" t="s">
        <v>53</v>
      </c>
      <c r="DQ12" s="16"/>
      <c r="DR12" s="16" t="s">
        <v>53</v>
      </c>
      <c r="DS12" s="16" t="s">
        <v>53</v>
      </c>
      <c r="DT12" s="16" t="s">
        <v>53</v>
      </c>
      <c r="DU12" s="16" t="s">
        <v>53</v>
      </c>
      <c r="DV12" s="16" t="s">
        <v>53</v>
      </c>
      <c r="DW12" s="16" t="s">
        <v>53</v>
      </c>
      <c r="DX12" s="16" t="s">
        <v>53</v>
      </c>
      <c r="DY12" s="16" t="s">
        <v>53</v>
      </c>
      <c r="DZ12" s="16" t="s">
        <v>53</v>
      </c>
      <c r="EA12" s="16"/>
      <c r="EB12" s="12" t="s">
        <v>55</v>
      </c>
      <c r="EC12" s="16" t="s">
        <v>53</v>
      </c>
      <c r="ED12" s="16" t="s">
        <v>53</v>
      </c>
      <c r="EE12" s="16" t="s">
        <v>53</v>
      </c>
      <c r="EF12" s="16" t="s">
        <v>53</v>
      </c>
      <c r="EG12" s="16" t="s">
        <v>53</v>
      </c>
      <c r="EH12" s="16" t="s">
        <v>53</v>
      </c>
      <c r="EI12" s="16"/>
      <c r="EJ12" s="16" t="s">
        <v>53</v>
      </c>
      <c r="EK12" s="16" t="s">
        <v>53</v>
      </c>
      <c r="EL12" s="16" t="s">
        <v>53</v>
      </c>
      <c r="EM12" s="16" t="s">
        <v>53</v>
      </c>
      <c r="EN12" s="16" t="s">
        <v>53</v>
      </c>
      <c r="EO12" s="16" t="s">
        <v>53</v>
      </c>
      <c r="EP12" s="16" t="s">
        <v>53</v>
      </c>
      <c r="EQ12" s="16" t="s">
        <v>53</v>
      </c>
    </row>
    <row r="13" spans="1:147" s="2" customFormat="1" ht="10.5" customHeight="1">
      <c r="A13" s="12"/>
      <c r="T13" s="16"/>
      <c r="U13" s="12"/>
      <c r="AK13" s="16"/>
      <c r="AL13" s="12"/>
      <c r="BE13" s="16"/>
      <c r="BF13" s="12"/>
      <c r="BV13" s="16"/>
      <c r="BW13" s="12"/>
      <c r="CP13" s="16"/>
      <c r="CQ13" s="12"/>
      <c r="DH13" s="12"/>
      <c r="EA13" s="16"/>
      <c r="EB13" s="12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</row>
    <row r="14" spans="1:147" s="2" customFormat="1" ht="10.5" customHeight="1">
      <c r="A14" s="12" t="s">
        <v>56</v>
      </c>
      <c r="B14" s="16">
        <v>240230</v>
      </c>
      <c r="C14" s="16">
        <v>568732318</v>
      </c>
      <c r="D14" s="16">
        <v>150339</v>
      </c>
      <c r="E14" s="16">
        <v>150255</v>
      </c>
      <c r="F14" s="16">
        <v>400140491</v>
      </c>
      <c r="G14" s="16">
        <v>84</v>
      </c>
      <c r="H14" s="16">
        <v>127682</v>
      </c>
      <c r="I14" s="16">
        <v>45286</v>
      </c>
      <c r="J14" s="16"/>
      <c r="K14" s="16">
        <v>45108</v>
      </c>
      <c r="L14" s="16">
        <v>110007562</v>
      </c>
      <c r="M14" s="16">
        <v>178</v>
      </c>
      <c r="N14" s="16">
        <v>193342</v>
      </c>
      <c r="O14" s="16">
        <v>289</v>
      </c>
      <c r="P14" s="16">
        <v>289</v>
      </c>
      <c r="Q14" s="16">
        <v>160405</v>
      </c>
      <c r="R14" s="16" t="s">
        <v>5</v>
      </c>
      <c r="S14" s="16" t="s">
        <v>5</v>
      </c>
      <c r="T14" s="16"/>
      <c r="U14" s="12" t="s">
        <v>56</v>
      </c>
      <c r="V14" s="16">
        <v>1514</v>
      </c>
      <c r="W14" s="16">
        <v>2878758</v>
      </c>
      <c r="X14" s="16" t="s">
        <v>5</v>
      </c>
      <c r="Y14" s="16" t="s">
        <v>5</v>
      </c>
      <c r="Z14" s="16">
        <v>1514</v>
      </c>
      <c r="AA14" s="16">
        <v>2878758</v>
      </c>
      <c r="AB14" s="16"/>
      <c r="AC14" s="16">
        <v>42739</v>
      </c>
      <c r="AD14" s="16">
        <v>55211073</v>
      </c>
      <c r="AE14" s="16" t="s">
        <v>5</v>
      </c>
      <c r="AF14" s="16" t="s">
        <v>5</v>
      </c>
      <c r="AG14" s="16">
        <v>42739</v>
      </c>
      <c r="AH14" s="16">
        <v>55211073</v>
      </c>
      <c r="AI14" s="16">
        <v>63</v>
      </c>
      <c r="AJ14" s="16">
        <v>13006</v>
      </c>
      <c r="AK14" s="16"/>
      <c r="AL14" s="12" t="s">
        <v>56</v>
      </c>
      <c r="AM14" s="16">
        <v>63268</v>
      </c>
      <c r="AN14" s="16">
        <v>152899259</v>
      </c>
      <c r="AO14" s="16">
        <v>34478</v>
      </c>
      <c r="AP14" s="16">
        <v>34387</v>
      </c>
      <c r="AQ14" s="16">
        <v>103530868</v>
      </c>
      <c r="AR14" s="16">
        <v>91</v>
      </c>
      <c r="AS14" s="16">
        <v>170187</v>
      </c>
      <c r="AT14" s="16">
        <v>17431</v>
      </c>
      <c r="AU14" s="16"/>
      <c r="AV14" s="16">
        <v>17338</v>
      </c>
      <c r="AW14" s="16">
        <v>32806319</v>
      </c>
      <c r="AX14" s="16">
        <v>93</v>
      </c>
      <c r="AY14" s="16">
        <v>99046</v>
      </c>
      <c r="AZ14" s="16">
        <v>257</v>
      </c>
      <c r="BA14" s="16">
        <v>257</v>
      </c>
      <c r="BB14" s="16">
        <v>209176</v>
      </c>
      <c r="BC14" s="16" t="s">
        <v>5</v>
      </c>
      <c r="BD14" s="16" t="s">
        <v>5</v>
      </c>
      <c r="BE14" s="16"/>
      <c r="BF14" s="12" t="s">
        <v>56</v>
      </c>
      <c r="BG14" s="16">
        <v>735</v>
      </c>
      <c r="BH14" s="16">
        <v>1418686</v>
      </c>
      <c r="BI14" s="16">
        <v>1</v>
      </c>
      <c r="BJ14" s="16">
        <v>1979</v>
      </c>
      <c r="BK14" s="16">
        <v>734</v>
      </c>
      <c r="BL14" s="16">
        <v>1416707</v>
      </c>
      <c r="BM14" s="16"/>
      <c r="BN14" s="16">
        <v>10347</v>
      </c>
      <c r="BO14" s="16">
        <v>14655120</v>
      </c>
      <c r="BP14" s="16">
        <v>1</v>
      </c>
      <c r="BQ14" s="16">
        <v>1206</v>
      </c>
      <c r="BR14" s="16">
        <v>10346</v>
      </c>
      <c r="BS14" s="16">
        <v>14653914</v>
      </c>
      <c r="BT14" s="16">
        <v>20</v>
      </c>
      <c r="BU14" s="16">
        <v>9857</v>
      </c>
      <c r="BV14" s="16"/>
      <c r="BW14" s="12" t="s">
        <v>56</v>
      </c>
      <c r="BX14" s="16">
        <v>15239</v>
      </c>
      <c r="BY14" s="16">
        <v>33333520</v>
      </c>
      <c r="BZ14" s="16">
        <v>8390</v>
      </c>
      <c r="CA14" s="16">
        <v>8386</v>
      </c>
      <c r="CB14" s="16">
        <v>23026246</v>
      </c>
      <c r="CC14" s="16">
        <v>4</v>
      </c>
      <c r="CD14" s="16">
        <v>6250</v>
      </c>
      <c r="CE14" s="16">
        <v>4137</v>
      </c>
      <c r="CF14" s="16"/>
      <c r="CG14" s="16">
        <v>4127</v>
      </c>
      <c r="CH14" s="16">
        <v>6637775</v>
      </c>
      <c r="CI14" s="16">
        <v>10</v>
      </c>
      <c r="CJ14" s="16">
        <v>8579</v>
      </c>
      <c r="CK14" s="16">
        <v>64</v>
      </c>
      <c r="CL14" s="16">
        <v>64</v>
      </c>
      <c r="CM14" s="16">
        <v>59368</v>
      </c>
      <c r="CN14" s="16" t="s">
        <v>5</v>
      </c>
      <c r="CO14" s="16" t="s">
        <v>5</v>
      </c>
      <c r="CP14" s="16"/>
      <c r="CQ14" s="12" t="s">
        <v>56</v>
      </c>
      <c r="CR14" s="16">
        <v>78</v>
      </c>
      <c r="CS14" s="16">
        <v>159830</v>
      </c>
      <c r="CT14" s="16" t="s">
        <v>5</v>
      </c>
      <c r="CU14" s="16" t="s">
        <v>5</v>
      </c>
      <c r="CV14" s="16">
        <v>78</v>
      </c>
      <c r="CW14" s="16">
        <v>159830</v>
      </c>
      <c r="CX14" s="16"/>
      <c r="CY14" s="16">
        <v>2567</v>
      </c>
      <c r="CZ14" s="16">
        <v>3433924</v>
      </c>
      <c r="DA14" s="16" t="s">
        <v>5</v>
      </c>
      <c r="DB14" s="16" t="s">
        <v>5</v>
      </c>
      <c r="DC14" s="16">
        <v>2567</v>
      </c>
      <c r="DD14" s="16">
        <v>3433924</v>
      </c>
      <c r="DE14" s="16">
        <v>3</v>
      </c>
      <c r="DF14" s="16">
        <v>1549</v>
      </c>
      <c r="DH14" s="12" t="s">
        <v>56</v>
      </c>
      <c r="DI14" s="16">
        <v>95086</v>
      </c>
      <c r="DJ14" s="16">
        <v>131132051</v>
      </c>
      <c r="DK14" s="16">
        <v>52777</v>
      </c>
      <c r="DL14" s="16">
        <v>52459</v>
      </c>
      <c r="DM14" s="16">
        <v>96201704</v>
      </c>
      <c r="DN14" s="16">
        <v>318</v>
      </c>
      <c r="DO14" s="16">
        <v>427791</v>
      </c>
      <c r="DP14" s="16">
        <v>5746</v>
      </c>
      <c r="DQ14" s="16"/>
      <c r="DR14" s="16">
        <v>5717</v>
      </c>
      <c r="DS14" s="16">
        <v>7964223</v>
      </c>
      <c r="DT14" s="16">
        <v>29</v>
      </c>
      <c r="DU14" s="16">
        <v>33171</v>
      </c>
      <c r="DV14" s="16">
        <v>16515</v>
      </c>
      <c r="DW14" s="16">
        <v>16488</v>
      </c>
      <c r="DX14" s="16">
        <v>8068669</v>
      </c>
      <c r="DY14" s="16">
        <v>27</v>
      </c>
      <c r="DZ14" s="16">
        <v>1667</v>
      </c>
      <c r="EA14" s="16"/>
      <c r="EB14" s="12" t="s">
        <v>56</v>
      </c>
      <c r="EC14" s="16">
        <v>2145</v>
      </c>
      <c r="ED14" s="16">
        <v>3048069</v>
      </c>
      <c r="EE14" s="16">
        <v>123</v>
      </c>
      <c r="EF14" s="16">
        <v>154646</v>
      </c>
      <c r="EG14" s="16">
        <v>2022</v>
      </c>
      <c r="EH14" s="16">
        <v>2893423</v>
      </c>
      <c r="EI14" s="16"/>
      <c r="EJ14" s="16">
        <v>15980</v>
      </c>
      <c r="EK14" s="16">
        <v>14908549</v>
      </c>
      <c r="EL14" s="16">
        <v>357</v>
      </c>
      <c r="EM14" s="16">
        <v>319919</v>
      </c>
      <c r="EN14" s="16">
        <v>15623</v>
      </c>
      <c r="EO14" s="16">
        <v>14588631</v>
      </c>
      <c r="EP14" s="16">
        <v>1923</v>
      </c>
      <c r="EQ14" s="16">
        <v>478208</v>
      </c>
    </row>
    <row r="15" spans="1:147" s="2" customFormat="1" ht="10.5" customHeight="1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3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3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3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3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H15" s="13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3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</row>
    <row r="16" spans="1:147" s="2" customFormat="1" ht="10.5" customHeight="1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3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3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3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3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H16" s="13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3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</row>
    <row r="17" spans="1:147" s="2" customFormat="1" ht="10.5" customHeight="1">
      <c r="A17" s="12" t="s">
        <v>57</v>
      </c>
      <c r="B17" s="16">
        <v>228738</v>
      </c>
      <c r="C17" s="16">
        <v>536955424</v>
      </c>
      <c r="D17" s="16">
        <v>141998</v>
      </c>
      <c r="E17" s="16">
        <v>141909</v>
      </c>
      <c r="F17" s="16">
        <v>375304599</v>
      </c>
      <c r="G17" s="16">
        <v>89</v>
      </c>
      <c r="H17" s="16">
        <v>129135</v>
      </c>
      <c r="I17" s="16">
        <v>44045</v>
      </c>
      <c r="J17" s="16"/>
      <c r="K17" s="16">
        <v>43904</v>
      </c>
      <c r="L17" s="16">
        <v>106180159</v>
      </c>
      <c r="M17" s="16">
        <v>141</v>
      </c>
      <c r="N17" s="16">
        <v>151659</v>
      </c>
      <c r="O17" s="16">
        <v>265</v>
      </c>
      <c r="P17" s="16">
        <v>265</v>
      </c>
      <c r="Q17" s="16">
        <v>147304</v>
      </c>
      <c r="R17" s="16" t="s">
        <v>5</v>
      </c>
      <c r="S17" s="16" t="s">
        <v>5</v>
      </c>
      <c r="T17" s="16"/>
      <c r="U17" s="12" t="s">
        <v>58</v>
      </c>
      <c r="V17" s="16">
        <v>1424</v>
      </c>
      <c r="W17" s="16">
        <v>2678047</v>
      </c>
      <c r="X17" s="16" t="s">
        <v>5</v>
      </c>
      <c r="Y17" s="16" t="s">
        <v>5</v>
      </c>
      <c r="Z17" s="16">
        <v>1424</v>
      </c>
      <c r="AA17" s="16">
        <v>2678047</v>
      </c>
      <c r="AB17" s="16"/>
      <c r="AC17" s="16">
        <v>40943</v>
      </c>
      <c r="AD17" s="16">
        <v>52351631</v>
      </c>
      <c r="AE17" s="16" t="s">
        <v>5</v>
      </c>
      <c r="AF17" s="16" t="s">
        <v>5</v>
      </c>
      <c r="AG17" s="16">
        <v>40943</v>
      </c>
      <c r="AH17" s="16">
        <v>52351631</v>
      </c>
      <c r="AI17" s="16">
        <v>63</v>
      </c>
      <c r="AJ17" s="16">
        <v>12889</v>
      </c>
      <c r="AK17" s="16"/>
      <c r="AL17" s="12" t="s">
        <v>58</v>
      </c>
      <c r="AM17" s="16">
        <v>60733</v>
      </c>
      <c r="AN17" s="16">
        <v>144977129</v>
      </c>
      <c r="AO17" s="16">
        <v>32694</v>
      </c>
      <c r="AP17" s="16">
        <v>32621</v>
      </c>
      <c r="AQ17" s="16">
        <v>97381533</v>
      </c>
      <c r="AR17" s="16">
        <v>73</v>
      </c>
      <c r="AS17" s="16">
        <v>131633</v>
      </c>
      <c r="AT17" s="16">
        <v>17129</v>
      </c>
      <c r="AU17" s="16"/>
      <c r="AV17" s="16">
        <v>17044</v>
      </c>
      <c r="AW17" s="16">
        <v>31938456</v>
      </c>
      <c r="AX17" s="16">
        <v>85</v>
      </c>
      <c r="AY17" s="16">
        <v>90877</v>
      </c>
      <c r="AZ17" s="16">
        <v>245</v>
      </c>
      <c r="BA17" s="16">
        <v>245</v>
      </c>
      <c r="BB17" s="16">
        <v>194638</v>
      </c>
      <c r="BC17" s="16" t="s">
        <v>5</v>
      </c>
      <c r="BD17" s="16" t="s">
        <v>5</v>
      </c>
      <c r="BE17" s="16"/>
      <c r="BF17" s="12" t="s">
        <v>58</v>
      </c>
      <c r="BG17" s="16">
        <v>710</v>
      </c>
      <c r="BH17" s="16">
        <v>1334235</v>
      </c>
      <c r="BI17" s="16">
        <v>1</v>
      </c>
      <c r="BJ17" s="16">
        <v>1961</v>
      </c>
      <c r="BK17" s="16">
        <v>709</v>
      </c>
      <c r="BL17" s="16">
        <v>1332274</v>
      </c>
      <c r="BM17" s="16"/>
      <c r="BN17" s="16">
        <v>9935</v>
      </c>
      <c r="BO17" s="16">
        <v>13895981</v>
      </c>
      <c r="BP17" s="16">
        <v>1</v>
      </c>
      <c r="BQ17" s="16">
        <v>1195</v>
      </c>
      <c r="BR17" s="16">
        <v>9934</v>
      </c>
      <c r="BS17" s="16">
        <v>13894786</v>
      </c>
      <c r="BT17" s="16">
        <v>20</v>
      </c>
      <c r="BU17" s="16">
        <v>9776</v>
      </c>
      <c r="BV17" s="16"/>
      <c r="BW17" s="12" t="s">
        <v>58</v>
      </c>
      <c r="BX17" s="16">
        <v>14576</v>
      </c>
      <c r="BY17" s="16">
        <v>31495105</v>
      </c>
      <c r="BZ17" s="16">
        <v>7905</v>
      </c>
      <c r="CA17" s="16">
        <v>7903</v>
      </c>
      <c r="CB17" s="16">
        <v>21528011</v>
      </c>
      <c r="CC17" s="16">
        <v>2</v>
      </c>
      <c r="CD17" s="16">
        <v>3063</v>
      </c>
      <c r="CE17" s="16">
        <v>4073</v>
      </c>
      <c r="CF17" s="16"/>
      <c r="CG17" s="16">
        <v>4065</v>
      </c>
      <c r="CH17" s="16">
        <v>6477947</v>
      </c>
      <c r="CI17" s="16">
        <v>8</v>
      </c>
      <c r="CJ17" s="16">
        <v>6912</v>
      </c>
      <c r="CK17" s="16">
        <v>57</v>
      </c>
      <c r="CL17" s="16">
        <v>57</v>
      </c>
      <c r="CM17" s="16">
        <v>53028</v>
      </c>
      <c r="CN17" s="16" t="s">
        <v>5</v>
      </c>
      <c r="CO17" s="16" t="s">
        <v>5</v>
      </c>
      <c r="CP17" s="16"/>
      <c r="CQ17" s="12" t="s">
        <v>58</v>
      </c>
      <c r="CR17" s="16">
        <v>76</v>
      </c>
      <c r="CS17" s="16">
        <v>156417</v>
      </c>
      <c r="CT17" s="16" t="s">
        <v>5</v>
      </c>
      <c r="CU17" s="16" t="s">
        <v>5</v>
      </c>
      <c r="CV17" s="16">
        <v>76</v>
      </c>
      <c r="CW17" s="16">
        <v>156417</v>
      </c>
      <c r="CX17" s="16"/>
      <c r="CY17" s="16">
        <v>2462</v>
      </c>
      <c r="CZ17" s="16">
        <v>3268190</v>
      </c>
      <c r="DA17" s="16" t="s">
        <v>5</v>
      </c>
      <c r="DB17" s="16" t="s">
        <v>5</v>
      </c>
      <c r="DC17" s="16">
        <v>2462</v>
      </c>
      <c r="DD17" s="16">
        <v>3268190</v>
      </c>
      <c r="DE17" s="16">
        <v>3</v>
      </c>
      <c r="DF17" s="16">
        <v>1536</v>
      </c>
      <c r="DH17" s="12" t="s">
        <v>58</v>
      </c>
      <c r="DI17" s="16">
        <v>90726</v>
      </c>
      <c r="DJ17" s="16">
        <v>124322116</v>
      </c>
      <c r="DK17" s="16">
        <v>50367</v>
      </c>
      <c r="DL17" s="16">
        <v>50058</v>
      </c>
      <c r="DM17" s="16">
        <v>91043893</v>
      </c>
      <c r="DN17" s="16">
        <v>309</v>
      </c>
      <c r="DO17" s="16">
        <v>408120</v>
      </c>
      <c r="DP17" s="16">
        <v>5615</v>
      </c>
      <c r="DQ17" s="16"/>
      <c r="DR17" s="16">
        <v>5590</v>
      </c>
      <c r="DS17" s="16">
        <v>7703558</v>
      </c>
      <c r="DT17" s="16">
        <v>25</v>
      </c>
      <c r="DU17" s="16">
        <v>29964</v>
      </c>
      <c r="DV17" s="16">
        <v>15384</v>
      </c>
      <c r="DW17" s="16">
        <v>15364</v>
      </c>
      <c r="DX17" s="16">
        <v>7455037</v>
      </c>
      <c r="DY17" s="16">
        <v>20</v>
      </c>
      <c r="DZ17" s="16">
        <v>605</v>
      </c>
      <c r="EA17" s="16"/>
      <c r="EB17" s="12" t="s">
        <v>58</v>
      </c>
      <c r="EC17" s="16">
        <v>2066</v>
      </c>
      <c r="ED17" s="16">
        <v>2897017</v>
      </c>
      <c r="EE17" s="16">
        <v>118</v>
      </c>
      <c r="EF17" s="16">
        <v>144651</v>
      </c>
      <c r="EG17" s="16">
        <v>1948</v>
      </c>
      <c r="EH17" s="16">
        <v>2752366</v>
      </c>
      <c r="EI17" s="16"/>
      <c r="EJ17" s="16">
        <v>15462</v>
      </c>
      <c r="EK17" s="16">
        <v>14333186</v>
      </c>
      <c r="EL17" s="16">
        <v>349</v>
      </c>
      <c r="EM17" s="16">
        <v>311130</v>
      </c>
      <c r="EN17" s="16">
        <v>15113</v>
      </c>
      <c r="EO17" s="16">
        <v>14022057</v>
      </c>
      <c r="EP17" s="16">
        <v>1832</v>
      </c>
      <c r="EQ17" s="16">
        <v>450736</v>
      </c>
    </row>
    <row r="18" spans="1:147" s="2" customFormat="1" ht="10.5" customHeight="1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2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2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2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2"/>
      <c r="CP18" s="16"/>
      <c r="CQ18" s="12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H18" s="12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2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</row>
    <row r="19" spans="1:147" s="2" customFormat="1" ht="10.5" customHeight="1">
      <c r="A19" s="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3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3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3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3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H19" s="13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3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</row>
    <row r="20" spans="1:147" s="2" customFormat="1" ht="10.5" customHeight="1">
      <c r="A20" s="11" t="s">
        <v>59</v>
      </c>
      <c r="B20" s="16">
        <v>239196</v>
      </c>
      <c r="C20" s="16">
        <v>561296294</v>
      </c>
      <c r="D20" s="16">
        <v>149608</v>
      </c>
      <c r="E20" s="16">
        <v>149518</v>
      </c>
      <c r="F20" s="16">
        <v>394695380</v>
      </c>
      <c r="G20" s="16">
        <v>90</v>
      </c>
      <c r="H20" s="16">
        <v>133497</v>
      </c>
      <c r="I20" s="16">
        <v>45178</v>
      </c>
      <c r="J20" s="16"/>
      <c r="K20" s="16">
        <v>45005</v>
      </c>
      <c r="L20" s="16">
        <v>108798617</v>
      </c>
      <c r="M20" s="16">
        <v>173</v>
      </c>
      <c r="N20" s="16">
        <v>186588</v>
      </c>
      <c r="O20" s="16">
        <v>285</v>
      </c>
      <c r="P20" s="16">
        <v>285</v>
      </c>
      <c r="Q20" s="16">
        <v>157443</v>
      </c>
      <c r="R20" s="16" t="s">
        <v>5</v>
      </c>
      <c r="S20" s="16" t="s">
        <v>5</v>
      </c>
      <c r="T20" s="16"/>
      <c r="U20" s="11" t="s">
        <v>60</v>
      </c>
      <c r="V20" s="16">
        <v>1504</v>
      </c>
      <c r="W20" s="16">
        <v>2833312</v>
      </c>
      <c r="X20" s="16" t="s">
        <v>5</v>
      </c>
      <c r="Y20" s="16" t="s">
        <v>5</v>
      </c>
      <c r="Z20" s="16">
        <v>1504</v>
      </c>
      <c r="AA20" s="16">
        <v>2833312</v>
      </c>
      <c r="AB20" s="16"/>
      <c r="AC20" s="16">
        <v>42558</v>
      </c>
      <c r="AD20" s="16">
        <v>54478567</v>
      </c>
      <c r="AE20" s="16" t="s">
        <v>5</v>
      </c>
      <c r="AF20" s="16" t="s">
        <v>5</v>
      </c>
      <c r="AG20" s="16">
        <v>42558</v>
      </c>
      <c r="AH20" s="16">
        <v>54478567</v>
      </c>
      <c r="AI20" s="16">
        <v>63</v>
      </c>
      <c r="AJ20" s="16">
        <v>12889</v>
      </c>
      <c r="AK20" s="16"/>
      <c r="AL20" s="11" t="s">
        <v>60</v>
      </c>
      <c r="AM20" s="16">
        <v>63035</v>
      </c>
      <c r="AN20" s="16">
        <v>150950833</v>
      </c>
      <c r="AO20" s="16">
        <v>34328</v>
      </c>
      <c r="AP20" s="16">
        <v>34238</v>
      </c>
      <c r="AQ20" s="16">
        <v>102155369</v>
      </c>
      <c r="AR20" s="16">
        <v>90</v>
      </c>
      <c r="AS20" s="16">
        <v>164845</v>
      </c>
      <c r="AT20" s="16">
        <v>17392</v>
      </c>
      <c r="AU20" s="16"/>
      <c r="AV20" s="16">
        <v>17303</v>
      </c>
      <c r="AW20" s="16">
        <v>32456143</v>
      </c>
      <c r="AX20" s="16">
        <v>89</v>
      </c>
      <c r="AY20" s="16">
        <v>93831</v>
      </c>
      <c r="AZ20" s="16">
        <v>255</v>
      </c>
      <c r="BA20" s="16">
        <v>255</v>
      </c>
      <c r="BB20" s="16">
        <v>205433</v>
      </c>
      <c r="BC20" s="16" t="s">
        <v>5</v>
      </c>
      <c r="BD20" s="16" t="s">
        <v>5</v>
      </c>
      <c r="BE20" s="16"/>
      <c r="BF20" s="11" t="s">
        <v>60</v>
      </c>
      <c r="BG20" s="16">
        <v>733</v>
      </c>
      <c r="BH20" s="16">
        <v>1403124</v>
      </c>
      <c r="BI20" s="16">
        <v>1</v>
      </c>
      <c r="BJ20" s="16">
        <v>1961</v>
      </c>
      <c r="BK20" s="16">
        <v>732</v>
      </c>
      <c r="BL20" s="16">
        <v>1401163</v>
      </c>
      <c r="BM20" s="16"/>
      <c r="BN20" s="16">
        <v>10307</v>
      </c>
      <c r="BO20" s="16">
        <v>14462312</v>
      </c>
      <c r="BP20" s="16">
        <v>1</v>
      </c>
      <c r="BQ20" s="16">
        <v>1206</v>
      </c>
      <c r="BR20" s="16">
        <v>10306</v>
      </c>
      <c r="BS20" s="16">
        <v>14461106</v>
      </c>
      <c r="BT20" s="16">
        <v>20</v>
      </c>
      <c r="BU20" s="16">
        <v>9776</v>
      </c>
      <c r="BV20" s="16"/>
      <c r="BW20" s="11" t="s">
        <v>60</v>
      </c>
      <c r="BX20" s="16">
        <v>15172</v>
      </c>
      <c r="BY20" s="16">
        <v>32908229</v>
      </c>
      <c r="BZ20" s="16">
        <v>8346</v>
      </c>
      <c r="CA20" s="16">
        <v>8342</v>
      </c>
      <c r="CB20" s="16">
        <v>22720987</v>
      </c>
      <c r="CC20" s="16">
        <v>4</v>
      </c>
      <c r="CD20" s="16">
        <v>6198</v>
      </c>
      <c r="CE20" s="16">
        <v>4128</v>
      </c>
      <c r="CF20" s="16"/>
      <c r="CG20" s="16">
        <v>4119</v>
      </c>
      <c r="CH20" s="16">
        <v>6569308</v>
      </c>
      <c r="CI20" s="16">
        <v>9</v>
      </c>
      <c r="CJ20" s="16">
        <v>7699</v>
      </c>
      <c r="CK20" s="16">
        <v>63</v>
      </c>
      <c r="CL20" s="16">
        <v>63</v>
      </c>
      <c r="CM20" s="16">
        <v>58456</v>
      </c>
      <c r="CN20" s="16" t="s">
        <v>5</v>
      </c>
      <c r="CO20" s="16" t="s">
        <v>5</v>
      </c>
      <c r="CP20" s="16"/>
      <c r="CQ20" s="11" t="s">
        <v>60</v>
      </c>
      <c r="CR20" s="16">
        <v>78</v>
      </c>
      <c r="CS20" s="16">
        <v>158526</v>
      </c>
      <c r="CT20" s="16" t="s">
        <v>5</v>
      </c>
      <c r="CU20" s="16" t="s">
        <v>5</v>
      </c>
      <c r="CV20" s="16">
        <v>78</v>
      </c>
      <c r="CW20" s="16">
        <v>158526</v>
      </c>
      <c r="CX20" s="16"/>
      <c r="CY20" s="16">
        <v>2554</v>
      </c>
      <c r="CZ20" s="16">
        <v>3385519</v>
      </c>
      <c r="DA20" s="16" t="s">
        <v>5</v>
      </c>
      <c r="DB20" s="16" t="s">
        <v>5</v>
      </c>
      <c r="DC20" s="16">
        <v>2554</v>
      </c>
      <c r="DD20" s="16">
        <v>3385519</v>
      </c>
      <c r="DE20" s="16">
        <v>3</v>
      </c>
      <c r="DF20" s="16">
        <v>1536</v>
      </c>
      <c r="DH20" s="11" t="s">
        <v>60</v>
      </c>
      <c r="DI20" s="16">
        <v>94804</v>
      </c>
      <c r="DJ20" s="16">
        <v>129587331</v>
      </c>
      <c r="DK20" s="16">
        <v>52623</v>
      </c>
      <c r="DL20" s="16">
        <v>52298</v>
      </c>
      <c r="DM20" s="16">
        <v>95047680</v>
      </c>
      <c r="DN20" s="16">
        <v>325</v>
      </c>
      <c r="DO20" s="16">
        <v>433384</v>
      </c>
      <c r="DP20" s="16">
        <v>5735</v>
      </c>
      <c r="DQ20" s="16"/>
      <c r="DR20" s="16">
        <v>5706</v>
      </c>
      <c r="DS20" s="16">
        <v>7875110</v>
      </c>
      <c r="DT20" s="16">
        <v>29</v>
      </c>
      <c r="DU20" s="16">
        <v>32872</v>
      </c>
      <c r="DV20" s="16">
        <v>16438</v>
      </c>
      <c r="DW20" s="16">
        <v>16411</v>
      </c>
      <c r="DX20" s="16">
        <v>7960460</v>
      </c>
      <c r="DY20" s="16">
        <v>27</v>
      </c>
      <c r="DZ20" s="16">
        <v>1652</v>
      </c>
      <c r="EA20" s="16"/>
      <c r="EB20" s="11" t="s">
        <v>60</v>
      </c>
      <c r="EC20" s="16">
        <v>2140</v>
      </c>
      <c r="ED20" s="16">
        <v>3014663</v>
      </c>
      <c r="EE20" s="16">
        <v>122</v>
      </c>
      <c r="EF20" s="16">
        <v>151441</v>
      </c>
      <c r="EG20" s="16">
        <v>2018</v>
      </c>
      <c r="EH20" s="16">
        <v>2863222</v>
      </c>
      <c r="EI20" s="16"/>
      <c r="EJ20" s="16">
        <v>15954</v>
      </c>
      <c r="EK20" s="16">
        <v>14750118</v>
      </c>
      <c r="EL20" s="16">
        <v>357</v>
      </c>
      <c r="EM20" s="16">
        <v>317087</v>
      </c>
      <c r="EN20" s="16">
        <v>15597</v>
      </c>
      <c r="EO20" s="16">
        <v>14433031</v>
      </c>
      <c r="EP20" s="16">
        <v>1914</v>
      </c>
      <c r="EQ20" s="16">
        <v>471393</v>
      </c>
    </row>
    <row r="21" spans="1:147" s="2" customFormat="1" ht="10.5" customHeight="1">
      <c r="A21" s="11" t="s">
        <v>16</v>
      </c>
      <c r="B21" s="16">
        <v>238237</v>
      </c>
      <c r="C21" s="16">
        <v>559074497</v>
      </c>
      <c r="D21" s="16">
        <v>148915</v>
      </c>
      <c r="E21" s="16">
        <v>148824</v>
      </c>
      <c r="F21" s="16">
        <v>392926408</v>
      </c>
      <c r="G21" s="16">
        <v>91</v>
      </c>
      <c r="H21" s="16">
        <v>134515</v>
      </c>
      <c r="I21" s="16">
        <v>45077</v>
      </c>
      <c r="J21" s="16"/>
      <c r="K21" s="16">
        <v>44909</v>
      </c>
      <c r="L21" s="16">
        <v>108567260</v>
      </c>
      <c r="M21" s="16">
        <v>168</v>
      </c>
      <c r="N21" s="16">
        <v>181023</v>
      </c>
      <c r="O21" s="16">
        <v>284</v>
      </c>
      <c r="P21" s="16">
        <v>284</v>
      </c>
      <c r="Q21" s="16">
        <v>156497</v>
      </c>
      <c r="R21" s="16" t="s">
        <v>5</v>
      </c>
      <c r="S21" s="16" t="s">
        <v>5</v>
      </c>
      <c r="T21" s="16"/>
      <c r="U21" s="11" t="s">
        <v>16</v>
      </c>
      <c r="V21" s="16">
        <v>1495</v>
      </c>
      <c r="W21" s="16">
        <v>2818062</v>
      </c>
      <c r="X21" s="16" t="s">
        <v>5</v>
      </c>
      <c r="Y21" s="16" t="s">
        <v>5</v>
      </c>
      <c r="Z21" s="16">
        <v>1495</v>
      </c>
      <c r="AA21" s="16">
        <v>2818062</v>
      </c>
      <c r="AB21" s="16"/>
      <c r="AC21" s="16">
        <v>42403</v>
      </c>
      <c r="AD21" s="16">
        <v>54277844</v>
      </c>
      <c r="AE21" s="16" t="s">
        <v>5</v>
      </c>
      <c r="AF21" s="16" t="s">
        <v>5</v>
      </c>
      <c r="AG21" s="16">
        <v>42403</v>
      </c>
      <c r="AH21" s="16">
        <v>54277844</v>
      </c>
      <c r="AI21" s="16">
        <v>63</v>
      </c>
      <c r="AJ21" s="16">
        <v>12889</v>
      </c>
      <c r="AK21" s="16"/>
      <c r="AL21" s="11" t="s">
        <v>16</v>
      </c>
      <c r="AM21" s="16">
        <v>62836</v>
      </c>
      <c r="AN21" s="16">
        <v>150440518</v>
      </c>
      <c r="AO21" s="16">
        <v>34184</v>
      </c>
      <c r="AP21" s="16">
        <v>34099</v>
      </c>
      <c r="AQ21" s="16">
        <v>101742235</v>
      </c>
      <c r="AR21" s="16">
        <v>85</v>
      </c>
      <c r="AS21" s="16">
        <v>155449</v>
      </c>
      <c r="AT21" s="16">
        <v>17373</v>
      </c>
      <c r="AU21" s="16"/>
      <c r="AV21" s="16">
        <v>17286</v>
      </c>
      <c r="AW21" s="16">
        <v>32428006</v>
      </c>
      <c r="AX21" s="16">
        <v>87</v>
      </c>
      <c r="AY21" s="16">
        <v>91385</v>
      </c>
      <c r="AZ21" s="16">
        <v>254</v>
      </c>
      <c r="BA21" s="16">
        <v>254</v>
      </c>
      <c r="BB21" s="16">
        <v>203330</v>
      </c>
      <c r="BC21" s="16" t="s">
        <v>5</v>
      </c>
      <c r="BD21" s="16" t="s">
        <v>5</v>
      </c>
      <c r="BE21" s="16"/>
      <c r="BF21" s="11" t="s">
        <v>16</v>
      </c>
      <c r="BG21" s="16">
        <v>731</v>
      </c>
      <c r="BH21" s="16">
        <v>1396788</v>
      </c>
      <c r="BI21" s="16">
        <v>1</v>
      </c>
      <c r="BJ21" s="16">
        <v>1961</v>
      </c>
      <c r="BK21" s="16">
        <v>730</v>
      </c>
      <c r="BL21" s="16">
        <v>1394827</v>
      </c>
      <c r="BM21" s="16"/>
      <c r="BN21" s="16">
        <v>10274</v>
      </c>
      <c r="BO21" s="16">
        <v>14413550</v>
      </c>
      <c r="BP21" s="16">
        <v>1</v>
      </c>
      <c r="BQ21" s="16">
        <v>1195</v>
      </c>
      <c r="BR21" s="16">
        <v>10273</v>
      </c>
      <c r="BS21" s="16">
        <v>14412354</v>
      </c>
      <c r="BT21" s="16">
        <v>20</v>
      </c>
      <c r="BU21" s="16">
        <v>9776</v>
      </c>
      <c r="BV21" s="16"/>
      <c r="BW21" s="11" t="s">
        <v>16</v>
      </c>
      <c r="BX21" s="16">
        <v>15116</v>
      </c>
      <c r="BY21" s="16">
        <v>32777601</v>
      </c>
      <c r="BZ21" s="16">
        <v>8312</v>
      </c>
      <c r="CA21" s="16">
        <v>8310</v>
      </c>
      <c r="CB21" s="16">
        <v>22628155</v>
      </c>
      <c r="CC21" s="16">
        <v>2</v>
      </c>
      <c r="CD21" s="16">
        <v>3063</v>
      </c>
      <c r="CE21" s="16">
        <v>4120</v>
      </c>
      <c r="CF21" s="16"/>
      <c r="CG21" s="16">
        <v>4111</v>
      </c>
      <c r="CH21" s="16">
        <v>6553166</v>
      </c>
      <c r="CI21" s="16">
        <v>9</v>
      </c>
      <c r="CJ21" s="16">
        <v>7685</v>
      </c>
      <c r="CK21" s="16">
        <v>62</v>
      </c>
      <c r="CL21" s="16">
        <v>62</v>
      </c>
      <c r="CM21" s="16">
        <v>57541</v>
      </c>
      <c r="CN21" s="16" t="s">
        <v>5</v>
      </c>
      <c r="CO21" s="16" t="s">
        <v>5</v>
      </c>
      <c r="CP21" s="16"/>
      <c r="CQ21" s="11" t="s">
        <v>16</v>
      </c>
      <c r="CR21" s="16">
        <v>78</v>
      </c>
      <c r="CS21" s="16">
        <v>158526</v>
      </c>
      <c r="CT21" s="16" t="s">
        <v>5</v>
      </c>
      <c r="CU21" s="16" t="s">
        <v>5</v>
      </c>
      <c r="CV21" s="16">
        <v>78</v>
      </c>
      <c r="CW21" s="16">
        <v>158526</v>
      </c>
      <c r="CX21" s="16"/>
      <c r="CY21" s="16">
        <v>2541</v>
      </c>
      <c r="CZ21" s="16">
        <v>3367929</v>
      </c>
      <c r="DA21" s="16" t="s">
        <v>5</v>
      </c>
      <c r="DB21" s="16" t="s">
        <v>5</v>
      </c>
      <c r="DC21" s="16">
        <v>2541</v>
      </c>
      <c r="DD21" s="16">
        <v>3367929</v>
      </c>
      <c r="DE21" s="16">
        <v>3</v>
      </c>
      <c r="DF21" s="16">
        <v>1536</v>
      </c>
      <c r="DH21" s="11" t="s">
        <v>16</v>
      </c>
      <c r="DI21" s="16">
        <v>94309</v>
      </c>
      <c r="DJ21" s="16">
        <v>128942146</v>
      </c>
      <c r="DK21" s="16">
        <v>52356</v>
      </c>
      <c r="DL21" s="16">
        <v>52030</v>
      </c>
      <c r="DM21" s="16">
        <v>94562168</v>
      </c>
      <c r="DN21" s="16">
        <v>326</v>
      </c>
      <c r="DO21" s="16">
        <v>433637</v>
      </c>
      <c r="DP21" s="16">
        <v>5718</v>
      </c>
      <c r="DQ21" s="16"/>
      <c r="DR21" s="16">
        <v>5689</v>
      </c>
      <c r="DS21" s="16">
        <v>7851565</v>
      </c>
      <c r="DT21" s="16">
        <v>29</v>
      </c>
      <c r="DU21" s="16">
        <v>32872</v>
      </c>
      <c r="DV21" s="16">
        <v>16317</v>
      </c>
      <c r="DW21" s="16">
        <v>16290</v>
      </c>
      <c r="DX21" s="16">
        <v>7900393</v>
      </c>
      <c r="DY21" s="16">
        <v>27</v>
      </c>
      <c r="DZ21" s="16">
        <v>1652</v>
      </c>
      <c r="EA21" s="16"/>
      <c r="EB21" s="11" t="s">
        <v>16</v>
      </c>
      <c r="EC21" s="16">
        <v>2129</v>
      </c>
      <c r="ED21" s="16">
        <v>3000166</v>
      </c>
      <c r="EE21" s="16">
        <v>122</v>
      </c>
      <c r="EF21" s="16">
        <v>151776</v>
      </c>
      <c r="EG21" s="16">
        <v>2007</v>
      </c>
      <c r="EH21" s="16">
        <v>2848390</v>
      </c>
      <c r="EI21" s="16"/>
      <c r="EJ21" s="16">
        <v>15886</v>
      </c>
      <c r="EK21" s="16">
        <v>14691194</v>
      </c>
      <c r="EL21" s="16">
        <v>355</v>
      </c>
      <c r="EM21" s="16">
        <v>315477</v>
      </c>
      <c r="EN21" s="16">
        <v>15531</v>
      </c>
      <c r="EO21" s="16">
        <v>14375718</v>
      </c>
      <c r="EP21" s="16">
        <v>1903</v>
      </c>
      <c r="EQ21" s="16">
        <v>468499</v>
      </c>
    </row>
    <row r="22" spans="1:147" s="2" customFormat="1" ht="10.5" customHeight="1">
      <c r="A22" s="11" t="s">
        <v>17</v>
      </c>
      <c r="B22" s="16">
        <v>237181</v>
      </c>
      <c r="C22" s="16">
        <v>556636751</v>
      </c>
      <c r="D22" s="16">
        <v>148161</v>
      </c>
      <c r="E22" s="16">
        <v>148072</v>
      </c>
      <c r="F22" s="16">
        <v>391016052</v>
      </c>
      <c r="G22" s="16">
        <v>89</v>
      </c>
      <c r="H22" s="16">
        <v>130218</v>
      </c>
      <c r="I22" s="16">
        <v>44963</v>
      </c>
      <c r="J22" s="16"/>
      <c r="K22" s="16">
        <v>44796</v>
      </c>
      <c r="L22" s="16">
        <v>108296442</v>
      </c>
      <c r="M22" s="16">
        <v>167</v>
      </c>
      <c r="N22" s="16">
        <v>180985</v>
      </c>
      <c r="O22" s="16">
        <v>282</v>
      </c>
      <c r="P22" s="16">
        <v>282</v>
      </c>
      <c r="Q22" s="16">
        <v>155641</v>
      </c>
      <c r="R22" s="16" t="s">
        <v>5</v>
      </c>
      <c r="S22" s="16" t="s">
        <v>5</v>
      </c>
      <c r="T22" s="16"/>
      <c r="U22" s="11" t="s">
        <v>17</v>
      </c>
      <c r="V22" s="16">
        <v>1483</v>
      </c>
      <c r="W22" s="16">
        <v>2796797</v>
      </c>
      <c r="X22" s="16" t="s">
        <v>5</v>
      </c>
      <c r="Y22" s="16" t="s">
        <v>5</v>
      </c>
      <c r="Z22" s="16">
        <v>1483</v>
      </c>
      <c r="AA22" s="16">
        <v>2796797</v>
      </c>
      <c r="AB22" s="16"/>
      <c r="AC22" s="16">
        <v>42229</v>
      </c>
      <c r="AD22" s="16">
        <v>54047726</v>
      </c>
      <c r="AE22" s="16" t="s">
        <v>5</v>
      </c>
      <c r="AF22" s="16" t="s">
        <v>5</v>
      </c>
      <c r="AG22" s="16">
        <v>42229</v>
      </c>
      <c r="AH22" s="16">
        <v>54047726</v>
      </c>
      <c r="AI22" s="16">
        <v>63</v>
      </c>
      <c r="AJ22" s="16">
        <v>12889</v>
      </c>
      <c r="AK22" s="16"/>
      <c r="AL22" s="11" t="s">
        <v>17</v>
      </c>
      <c r="AM22" s="16">
        <v>62574</v>
      </c>
      <c r="AN22" s="16">
        <v>149762923</v>
      </c>
      <c r="AO22" s="16">
        <v>34005</v>
      </c>
      <c r="AP22" s="16">
        <v>33923</v>
      </c>
      <c r="AQ22" s="16">
        <v>101205981</v>
      </c>
      <c r="AR22" s="16">
        <v>82</v>
      </c>
      <c r="AS22" s="16">
        <v>150338</v>
      </c>
      <c r="AT22" s="16">
        <v>17341</v>
      </c>
      <c r="AU22" s="16"/>
      <c r="AV22" s="16">
        <v>17256</v>
      </c>
      <c r="AW22" s="16">
        <v>32372229</v>
      </c>
      <c r="AX22" s="16">
        <v>85</v>
      </c>
      <c r="AY22" s="16">
        <v>89064</v>
      </c>
      <c r="AZ22" s="16">
        <v>251</v>
      </c>
      <c r="BA22" s="16">
        <v>251</v>
      </c>
      <c r="BB22" s="16">
        <v>200694</v>
      </c>
      <c r="BC22" s="16" t="s">
        <v>5</v>
      </c>
      <c r="BD22" s="16" t="s">
        <v>5</v>
      </c>
      <c r="BE22" s="16"/>
      <c r="BF22" s="11" t="s">
        <v>17</v>
      </c>
      <c r="BG22" s="16">
        <v>729</v>
      </c>
      <c r="BH22" s="16">
        <v>1393096</v>
      </c>
      <c r="BI22" s="16">
        <v>1</v>
      </c>
      <c r="BJ22" s="16">
        <v>1961</v>
      </c>
      <c r="BK22" s="16">
        <v>728</v>
      </c>
      <c r="BL22" s="16">
        <v>1391135</v>
      </c>
      <c r="BM22" s="16"/>
      <c r="BN22" s="16">
        <v>10228</v>
      </c>
      <c r="BO22" s="16">
        <v>14341744</v>
      </c>
      <c r="BP22" s="16">
        <v>1</v>
      </c>
      <c r="BQ22" s="16">
        <v>1195</v>
      </c>
      <c r="BR22" s="16">
        <v>10227</v>
      </c>
      <c r="BS22" s="16">
        <v>14340549</v>
      </c>
      <c r="BT22" s="16">
        <v>20</v>
      </c>
      <c r="BU22" s="16">
        <v>9776</v>
      </c>
      <c r="BV22" s="16"/>
      <c r="BW22" s="11" t="s">
        <v>17</v>
      </c>
      <c r="BX22" s="16">
        <v>15051</v>
      </c>
      <c r="BY22" s="16">
        <v>32615813</v>
      </c>
      <c r="BZ22" s="16">
        <v>8254</v>
      </c>
      <c r="CA22" s="16">
        <v>8252</v>
      </c>
      <c r="CB22" s="16">
        <v>22475144</v>
      </c>
      <c r="CC22" s="16">
        <v>2</v>
      </c>
      <c r="CD22" s="16">
        <v>3063</v>
      </c>
      <c r="CE22" s="16">
        <v>4118</v>
      </c>
      <c r="CF22" s="16"/>
      <c r="CG22" s="16">
        <v>4109</v>
      </c>
      <c r="CH22" s="16">
        <v>6549800</v>
      </c>
      <c r="CI22" s="16">
        <v>9</v>
      </c>
      <c r="CJ22" s="16">
        <v>7685</v>
      </c>
      <c r="CK22" s="16">
        <v>61</v>
      </c>
      <c r="CL22" s="16">
        <v>61</v>
      </c>
      <c r="CM22" s="16">
        <v>56850</v>
      </c>
      <c r="CN22" s="16" t="s">
        <v>5</v>
      </c>
      <c r="CO22" s="16" t="s">
        <v>5</v>
      </c>
      <c r="CP22" s="16"/>
      <c r="CQ22" s="11" t="s">
        <v>17</v>
      </c>
      <c r="CR22" s="16">
        <v>78</v>
      </c>
      <c r="CS22" s="16">
        <v>158526</v>
      </c>
      <c r="CT22" s="16" t="s">
        <v>5</v>
      </c>
      <c r="CU22" s="16" t="s">
        <v>5</v>
      </c>
      <c r="CV22" s="16">
        <v>78</v>
      </c>
      <c r="CW22" s="16">
        <v>158526</v>
      </c>
      <c r="CX22" s="16"/>
      <c r="CY22" s="16">
        <v>2537</v>
      </c>
      <c r="CZ22" s="16">
        <v>3363209</v>
      </c>
      <c r="DA22" s="16" t="s">
        <v>5</v>
      </c>
      <c r="DB22" s="16" t="s">
        <v>5</v>
      </c>
      <c r="DC22" s="16">
        <v>2537</v>
      </c>
      <c r="DD22" s="16">
        <v>3363209</v>
      </c>
      <c r="DE22" s="16">
        <v>3</v>
      </c>
      <c r="DF22" s="16">
        <v>1536</v>
      </c>
      <c r="DH22" s="11" t="s">
        <v>17</v>
      </c>
      <c r="DI22" s="16">
        <v>94056</v>
      </c>
      <c r="DJ22" s="16">
        <v>128647596</v>
      </c>
      <c r="DK22" s="16">
        <v>52229</v>
      </c>
      <c r="DL22" s="16">
        <v>51903</v>
      </c>
      <c r="DM22" s="16">
        <v>94345210</v>
      </c>
      <c r="DN22" s="16">
        <v>326</v>
      </c>
      <c r="DO22" s="16">
        <v>431992</v>
      </c>
      <c r="DP22" s="16">
        <v>5712</v>
      </c>
      <c r="DQ22" s="16"/>
      <c r="DR22" s="16">
        <v>5683</v>
      </c>
      <c r="DS22" s="16">
        <v>7843522</v>
      </c>
      <c r="DT22" s="16">
        <v>29</v>
      </c>
      <c r="DU22" s="16">
        <v>32872</v>
      </c>
      <c r="DV22" s="16">
        <v>16240</v>
      </c>
      <c r="DW22" s="16">
        <v>16214</v>
      </c>
      <c r="DX22" s="16">
        <v>7866990</v>
      </c>
      <c r="DY22" s="16">
        <v>26</v>
      </c>
      <c r="DZ22" s="16">
        <v>789</v>
      </c>
      <c r="EA22" s="16"/>
      <c r="EB22" s="11" t="s">
        <v>17</v>
      </c>
      <c r="EC22" s="16">
        <v>2125</v>
      </c>
      <c r="ED22" s="16">
        <v>2996802</v>
      </c>
      <c r="EE22" s="16">
        <v>121</v>
      </c>
      <c r="EF22" s="16">
        <v>150317</v>
      </c>
      <c r="EG22" s="16">
        <v>2004</v>
      </c>
      <c r="EH22" s="16">
        <v>2846485</v>
      </c>
      <c r="EI22" s="16"/>
      <c r="EJ22" s="16">
        <v>15852</v>
      </c>
      <c r="EK22" s="16">
        <v>14662142</v>
      </c>
      <c r="EL22" s="16">
        <v>354</v>
      </c>
      <c r="EM22" s="16">
        <v>314752</v>
      </c>
      <c r="EN22" s="16">
        <v>15498</v>
      </c>
      <c r="EO22" s="16">
        <v>14347390</v>
      </c>
      <c r="EP22" s="16">
        <v>1898</v>
      </c>
      <c r="EQ22" s="16">
        <v>467278</v>
      </c>
    </row>
    <row r="23" spans="1:147" s="2" customFormat="1" ht="10.5" customHeight="1">
      <c r="A23" s="1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1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1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1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1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H23" s="11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1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</row>
    <row r="24" spans="1:147" s="2" customFormat="1" ht="10.5" customHeight="1">
      <c r="A24" s="11" t="s">
        <v>18</v>
      </c>
      <c r="B24" s="16">
        <v>236362</v>
      </c>
      <c r="C24" s="16">
        <v>554751841</v>
      </c>
      <c r="D24" s="16">
        <v>147576</v>
      </c>
      <c r="E24" s="16">
        <v>147487</v>
      </c>
      <c r="F24" s="16">
        <v>389527152</v>
      </c>
      <c r="G24" s="16">
        <v>89</v>
      </c>
      <c r="H24" s="16">
        <v>130405</v>
      </c>
      <c r="I24" s="16">
        <v>44874</v>
      </c>
      <c r="J24" s="16"/>
      <c r="K24" s="16">
        <v>44708</v>
      </c>
      <c r="L24" s="16">
        <v>108091912</v>
      </c>
      <c r="M24" s="16">
        <v>166</v>
      </c>
      <c r="N24" s="16">
        <v>179929</v>
      </c>
      <c r="O24" s="16">
        <v>281</v>
      </c>
      <c r="P24" s="16">
        <v>281</v>
      </c>
      <c r="Q24" s="16">
        <v>154579</v>
      </c>
      <c r="R24" s="16" t="s">
        <v>5</v>
      </c>
      <c r="S24" s="16" t="s">
        <v>5</v>
      </c>
      <c r="T24" s="16"/>
      <c r="U24" s="11" t="s">
        <v>18</v>
      </c>
      <c r="V24" s="16">
        <v>1475</v>
      </c>
      <c r="W24" s="16">
        <v>2784099</v>
      </c>
      <c r="X24" s="16" t="s">
        <v>5</v>
      </c>
      <c r="Y24" s="16" t="s">
        <v>5</v>
      </c>
      <c r="Z24" s="16">
        <v>1475</v>
      </c>
      <c r="AA24" s="16">
        <v>2784099</v>
      </c>
      <c r="AB24" s="16"/>
      <c r="AC24" s="16">
        <v>42093</v>
      </c>
      <c r="AD24" s="16">
        <v>53870876</v>
      </c>
      <c r="AE24" s="16" t="s">
        <v>5</v>
      </c>
      <c r="AF24" s="16" t="s">
        <v>5</v>
      </c>
      <c r="AG24" s="16">
        <v>42093</v>
      </c>
      <c r="AH24" s="16">
        <v>53870876</v>
      </c>
      <c r="AI24" s="16">
        <v>63</v>
      </c>
      <c r="AJ24" s="16">
        <v>12889</v>
      </c>
      <c r="AK24" s="16"/>
      <c r="AL24" s="11" t="s">
        <v>18</v>
      </c>
      <c r="AM24" s="16">
        <v>62375</v>
      </c>
      <c r="AN24" s="16">
        <v>149251561</v>
      </c>
      <c r="AO24" s="16">
        <v>33864</v>
      </c>
      <c r="AP24" s="16">
        <v>33782</v>
      </c>
      <c r="AQ24" s="16">
        <v>100798521</v>
      </c>
      <c r="AR24" s="16">
        <v>82</v>
      </c>
      <c r="AS24" s="16">
        <v>151006</v>
      </c>
      <c r="AT24" s="16">
        <v>17320</v>
      </c>
      <c r="AU24" s="16"/>
      <c r="AV24" s="16">
        <v>17237</v>
      </c>
      <c r="AW24" s="16">
        <v>32334011</v>
      </c>
      <c r="AX24" s="16">
        <v>83</v>
      </c>
      <c r="AY24" s="16">
        <v>87197</v>
      </c>
      <c r="AZ24" s="16">
        <v>251</v>
      </c>
      <c r="BA24" s="16">
        <v>251</v>
      </c>
      <c r="BB24" s="16">
        <v>200694</v>
      </c>
      <c r="BC24" s="16" t="s">
        <v>5</v>
      </c>
      <c r="BD24" s="16" t="s">
        <v>5</v>
      </c>
      <c r="BE24" s="16"/>
      <c r="BF24" s="11" t="s">
        <v>18</v>
      </c>
      <c r="BG24" s="16">
        <v>725</v>
      </c>
      <c r="BH24" s="16">
        <v>1378879</v>
      </c>
      <c r="BI24" s="16">
        <v>1</v>
      </c>
      <c r="BJ24" s="16">
        <v>1961</v>
      </c>
      <c r="BK24" s="16">
        <v>724</v>
      </c>
      <c r="BL24" s="16">
        <v>1376918</v>
      </c>
      <c r="BM24" s="16"/>
      <c r="BN24" s="16">
        <v>10195</v>
      </c>
      <c r="BO24" s="16">
        <v>14291478</v>
      </c>
      <c r="BP24" s="16">
        <v>1</v>
      </c>
      <c r="BQ24" s="16">
        <v>1195</v>
      </c>
      <c r="BR24" s="16">
        <v>10194</v>
      </c>
      <c r="BS24" s="16">
        <v>14290283</v>
      </c>
      <c r="BT24" s="16">
        <v>20</v>
      </c>
      <c r="BU24" s="16">
        <v>9776</v>
      </c>
      <c r="BV24" s="16"/>
      <c r="BW24" s="11" t="s">
        <v>18</v>
      </c>
      <c r="BX24" s="16">
        <v>14991</v>
      </c>
      <c r="BY24" s="16">
        <v>32462833</v>
      </c>
      <c r="BZ24" s="16">
        <v>8206</v>
      </c>
      <c r="CA24" s="16">
        <v>8204</v>
      </c>
      <c r="CB24" s="16">
        <v>22341886</v>
      </c>
      <c r="CC24" s="16">
        <v>2</v>
      </c>
      <c r="CD24" s="16">
        <v>3063</v>
      </c>
      <c r="CE24" s="16">
        <v>4112</v>
      </c>
      <c r="CF24" s="16"/>
      <c r="CG24" s="16">
        <v>4103</v>
      </c>
      <c r="CH24" s="16">
        <v>6538625</v>
      </c>
      <c r="CI24" s="16">
        <v>9</v>
      </c>
      <c r="CJ24" s="16">
        <v>7685</v>
      </c>
      <c r="CK24" s="16">
        <v>61</v>
      </c>
      <c r="CL24" s="16">
        <v>61</v>
      </c>
      <c r="CM24" s="16">
        <v>56850</v>
      </c>
      <c r="CN24" s="16" t="s">
        <v>5</v>
      </c>
      <c r="CO24" s="16" t="s">
        <v>5</v>
      </c>
      <c r="CP24" s="16"/>
      <c r="CQ24" s="11" t="s">
        <v>18</v>
      </c>
      <c r="CR24" s="16">
        <v>78</v>
      </c>
      <c r="CS24" s="16">
        <v>158526</v>
      </c>
      <c r="CT24" s="16" t="s">
        <v>5</v>
      </c>
      <c r="CU24" s="16" t="s">
        <v>5</v>
      </c>
      <c r="CV24" s="16">
        <v>78</v>
      </c>
      <c r="CW24" s="16">
        <v>158526</v>
      </c>
      <c r="CX24" s="16"/>
      <c r="CY24" s="16">
        <v>2531</v>
      </c>
      <c r="CZ24" s="16">
        <v>3354663</v>
      </c>
      <c r="DA24" s="16" t="s">
        <v>5</v>
      </c>
      <c r="DB24" s="16" t="s">
        <v>5</v>
      </c>
      <c r="DC24" s="16">
        <v>2531</v>
      </c>
      <c r="DD24" s="16">
        <v>3354663</v>
      </c>
      <c r="DE24" s="16">
        <v>3</v>
      </c>
      <c r="DF24" s="16">
        <v>1536</v>
      </c>
      <c r="DH24" s="11" t="s">
        <v>18</v>
      </c>
      <c r="DI24" s="16">
        <v>93443</v>
      </c>
      <c r="DJ24" s="16">
        <v>127852602</v>
      </c>
      <c r="DK24" s="16">
        <v>51881</v>
      </c>
      <c r="DL24" s="16">
        <v>51552</v>
      </c>
      <c r="DM24" s="16">
        <v>93727082</v>
      </c>
      <c r="DN24" s="16">
        <v>329</v>
      </c>
      <c r="DO24" s="16">
        <v>435967</v>
      </c>
      <c r="DP24" s="16">
        <v>5698</v>
      </c>
      <c r="DQ24" s="16"/>
      <c r="DR24" s="16">
        <v>5669</v>
      </c>
      <c r="DS24" s="16">
        <v>7822877</v>
      </c>
      <c r="DT24" s="16">
        <v>29</v>
      </c>
      <c r="DU24" s="16">
        <v>32872</v>
      </c>
      <c r="DV24" s="16">
        <v>16078</v>
      </c>
      <c r="DW24" s="16">
        <v>16051</v>
      </c>
      <c r="DX24" s="16">
        <v>7788420</v>
      </c>
      <c r="DY24" s="16">
        <v>27</v>
      </c>
      <c r="DZ24" s="16">
        <v>813</v>
      </c>
      <c r="EA24" s="16"/>
      <c r="EB24" s="11" t="s">
        <v>18</v>
      </c>
      <c r="EC24" s="16">
        <v>2109</v>
      </c>
      <c r="ED24" s="16">
        <v>2969061</v>
      </c>
      <c r="EE24" s="16">
        <v>120</v>
      </c>
      <c r="EF24" s="16">
        <v>148538</v>
      </c>
      <c r="EG24" s="16">
        <v>1989</v>
      </c>
      <c r="EH24" s="16">
        <v>2820523</v>
      </c>
      <c r="EI24" s="16"/>
      <c r="EJ24" s="16">
        <v>15789</v>
      </c>
      <c r="EK24" s="16">
        <v>14610804</v>
      </c>
      <c r="EL24" s="16">
        <v>354</v>
      </c>
      <c r="EM24" s="16">
        <v>314752</v>
      </c>
      <c r="EN24" s="16">
        <v>15435</v>
      </c>
      <c r="EO24" s="16">
        <v>14296052</v>
      </c>
      <c r="EP24" s="16">
        <v>1888</v>
      </c>
      <c r="EQ24" s="16">
        <v>464707</v>
      </c>
    </row>
    <row r="25" spans="1:147" s="2" customFormat="1" ht="10.5" customHeight="1">
      <c r="A25" s="11" t="s">
        <v>0</v>
      </c>
      <c r="B25" s="16">
        <v>235538</v>
      </c>
      <c r="C25" s="16">
        <v>552813053</v>
      </c>
      <c r="D25" s="16">
        <v>146961</v>
      </c>
      <c r="E25" s="16">
        <v>146955</v>
      </c>
      <c r="F25" s="16">
        <v>388067541</v>
      </c>
      <c r="G25" s="16">
        <v>6</v>
      </c>
      <c r="H25" s="16">
        <v>9718</v>
      </c>
      <c r="I25" s="16">
        <v>44785</v>
      </c>
      <c r="J25" s="16"/>
      <c r="K25" s="16">
        <v>44785</v>
      </c>
      <c r="L25" s="16">
        <v>108067000</v>
      </c>
      <c r="M25" s="16" t="s">
        <v>5</v>
      </c>
      <c r="N25" s="16" t="s">
        <v>5</v>
      </c>
      <c r="O25" s="16">
        <v>280</v>
      </c>
      <c r="P25" s="16">
        <v>280</v>
      </c>
      <c r="Q25" s="16">
        <v>154476</v>
      </c>
      <c r="R25" s="16" t="s">
        <v>5</v>
      </c>
      <c r="S25" s="16" t="s">
        <v>5</v>
      </c>
      <c r="T25" s="16"/>
      <c r="U25" s="11" t="s">
        <v>0</v>
      </c>
      <c r="V25" s="16">
        <v>1470</v>
      </c>
      <c r="W25" s="16">
        <v>2775821</v>
      </c>
      <c r="X25" s="16" t="s">
        <v>5</v>
      </c>
      <c r="Y25" s="16" t="s">
        <v>5</v>
      </c>
      <c r="Z25" s="16">
        <v>1470</v>
      </c>
      <c r="AA25" s="16">
        <v>2775821</v>
      </c>
      <c r="AB25" s="16"/>
      <c r="AC25" s="16">
        <v>41979</v>
      </c>
      <c r="AD25" s="16">
        <v>53725608</v>
      </c>
      <c r="AE25" s="16" t="s">
        <v>5</v>
      </c>
      <c r="AF25" s="16" t="s">
        <v>5</v>
      </c>
      <c r="AG25" s="16">
        <v>41979</v>
      </c>
      <c r="AH25" s="16">
        <v>53725608</v>
      </c>
      <c r="AI25" s="16">
        <v>63</v>
      </c>
      <c r="AJ25" s="16">
        <v>12889</v>
      </c>
      <c r="AK25" s="16"/>
      <c r="AL25" s="11" t="s">
        <v>0</v>
      </c>
      <c r="AM25" s="16">
        <v>62192</v>
      </c>
      <c r="AN25" s="16">
        <v>148779048</v>
      </c>
      <c r="AO25" s="16">
        <v>33734</v>
      </c>
      <c r="AP25" s="16">
        <v>33733</v>
      </c>
      <c r="AQ25" s="16">
        <v>100568113</v>
      </c>
      <c r="AR25" s="16">
        <v>1</v>
      </c>
      <c r="AS25" s="16">
        <v>1419</v>
      </c>
      <c r="AT25" s="16">
        <v>17295</v>
      </c>
      <c r="AU25" s="16"/>
      <c r="AV25" s="16">
        <v>17294</v>
      </c>
      <c r="AW25" s="16">
        <v>32371873</v>
      </c>
      <c r="AX25" s="16">
        <v>1</v>
      </c>
      <c r="AY25" s="16">
        <v>802</v>
      </c>
      <c r="AZ25" s="16">
        <v>250</v>
      </c>
      <c r="BA25" s="16">
        <v>250</v>
      </c>
      <c r="BB25" s="16">
        <v>200512</v>
      </c>
      <c r="BC25" s="16" t="s">
        <v>5</v>
      </c>
      <c r="BD25" s="16" t="s">
        <v>5</v>
      </c>
      <c r="BE25" s="16"/>
      <c r="BF25" s="11" t="s">
        <v>0</v>
      </c>
      <c r="BG25" s="16">
        <v>724</v>
      </c>
      <c r="BH25" s="16">
        <v>1376425</v>
      </c>
      <c r="BI25" s="16">
        <v>1</v>
      </c>
      <c r="BJ25" s="16">
        <v>1961</v>
      </c>
      <c r="BK25" s="16">
        <v>723</v>
      </c>
      <c r="BL25" s="16">
        <v>1374464</v>
      </c>
      <c r="BM25" s="16"/>
      <c r="BN25" s="16">
        <v>10169</v>
      </c>
      <c r="BO25" s="16">
        <v>14250128</v>
      </c>
      <c r="BP25" s="16">
        <v>1</v>
      </c>
      <c r="BQ25" s="16">
        <v>1195</v>
      </c>
      <c r="BR25" s="16">
        <v>10168</v>
      </c>
      <c r="BS25" s="16">
        <v>14248933</v>
      </c>
      <c r="BT25" s="16">
        <v>20</v>
      </c>
      <c r="BU25" s="16">
        <v>9776</v>
      </c>
      <c r="BV25" s="16"/>
      <c r="BW25" s="11" t="s">
        <v>0</v>
      </c>
      <c r="BX25" s="16">
        <v>14949</v>
      </c>
      <c r="BY25" s="16">
        <v>32366786</v>
      </c>
      <c r="BZ25" s="16">
        <v>8174</v>
      </c>
      <c r="CA25" s="16">
        <v>8174</v>
      </c>
      <c r="CB25" s="16">
        <v>22264625</v>
      </c>
      <c r="CC25" s="16" t="s">
        <v>5</v>
      </c>
      <c r="CD25" s="16" t="s">
        <v>5</v>
      </c>
      <c r="CE25" s="16">
        <v>4107</v>
      </c>
      <c r="CF25" s="16"/>
      <c r="CG25" s="16">
        <v>4106</v>
      </c>
      <c r="CH25" s="16">
        <v>6536549</v>
      </c>
      <c r="CI25" s="16">
        <v>1</v>
      </c>
      <c r="CJ25" s="16">
        <v>855</v>
      </c>
      <c r="CK25" s="16">
        <v>61</v>
      </c>
      <c r="CL25" s="16">
        <v>61</v>
      </c>
      <c r="CM25" s="16">
        <v>56850</v>
      </c>
      <c r="CN25" s="16" t="s">
        <v>5</v>
      </c>
      <c r="CO25" s="16" t="s">
        <v>5</v>
      </c>
      <c r="CP25" s="16"/>
      <c r="CQ25" s="11" t="s">
        <v>0</v>
      </c>
      <c r="CR25" s="16">
        <v>78</v>
      </c>
      <c r="CS25" s="16">
        <v>158526</v>
      </c>
      <c r="CT25" s="16" t="s">
        <v>5</v>
      </c>
      <c r="CU25" s="16" t="s">
        <v>5</v>
      </c>
      <c r="CV25" s="16">
        <v>78</v>
      </c>
      <c r="CW25" s="16">
        <v>158526</v>
      </c>
      <c r="CX25" s="16"/>
      <c r="CY25" s="16">
        <v>2526</v>
      </c>
      <c r="CZ25" s="16">
        <v>3347846</v>
      </c>
      <c r="DA25" s="16" t="s">
        <v>5</v>
      </c>
      <c r="DB25" s="16" t="s">
        <v>5</v>
      </c>
      <c r="DC25" s="16">
        <v>2526</v>
      </c>
      <c r="DD25" s="16">
        <v>3347846</v>
      </c>
      <c r="DE25" s="16">
        <v>3</v>
      </c>
      <c r="DF25" s="16">
        <v>1536</v>
      </c>
      <c r="DH25" s="11" t="s">
        <v>0</v>
      </c>
      <c r="DI25" s="16">
        <v>93335</v>
      </c>
      <c r="DJ25" s="16">
        <v>127721398</v>
      </c>
      <c r="DK25" s="16">
        <v>51828</v>
      </c>
      <c r="DL25" s="16">
        <v>51552</v>
      </c>
      <c r="DM25" s="16">
        <v>93703808</v>
      </c>
      <c r="DN25" s="16">
        <v>276</v>
      </c>
      <c r="DO25" s="16">
        <v>365718</v>
      </c>
      <c r="DP25" s="16">
        <v>5693</v>
      </c>
      <c r="DQ25" s="16"/>
      <c r="DR25" s="16">
        <v>5670</v>
      </c>
      <c r="DS25" s="16">
        <v>7819939</v>
      </c>
      <c r="DT25" s="16">
        <v>23</v>
      </c>
      <c r="DU25" s="16">
        <v>28007</v>
      </c>
      <c r="DV25" s="16">
        <v>16052</v>
      </c>
      <c r="DW25" s="16">
        <v>16028</v>
      </c>
      <c r="DX25" s="16">
        <v>7777593</v>
      </c>
      <c r="DY25" s="16">
        <v>24</v>
      </c>
      <c r="DZ25" s="16">
        <v>729</v>
      </c>
      <c r="EA25" s="16"/>
      <c r="EB25" s="11" t="s">
        <v>0</v>
      </c>
      <c r="EC25" s="16">
        <v>2104</v>
      </c>
      <c r="ED25" s="16">
        <v>2963136</v>
      </c>
      <c r="EE25" s="16">
        <v>121</v>
      </c>
      <c r="EF25" s="16">
        <v>149515</v>
      </c>
      <c r="EG25" s="16">
        <v>1983</v>
      </c>
      <c r="EH25" s="16">
        <v>2813621</v>
      </c>
      <c r="EI25" s="16"/>
      <c r="EJ25" s="16">
        <v>15772</v>
      </c>
      <c r="EK25" s="16">
        <v>14598156</v>
      </c>
      <c r="EL25" s="16">
        <v>353</v>
      </c>
      <c r="EM25" s="16">
        <v>314180</v>
      </c>
      <c r="EN25" s="16">
        <v>15419</v>
      </c>
      <c r="EO25" s="16">
        <v>14283976</v>
      </c>
      <c r="EP25" s="16">
        <v>1886</v>
      </c>
      <c r="EQ25" s="16">
        <v>464313</v>
      </c>
    </row>
    <row r="26" spans="1:147" s="2" customFormat="1" ht="10.5" customHeight="1">
      <c r="A26" s="11" t="s">
        <v>1</v>
      </c>
      <c r="B26" s="16">
        <v>234708</v>
      </c>
      <c r="C26" s="16">
        <v>550870323</v>
      </c>
      <c r="D26" s="16">
        <v>146345</v>
      </c>
      <c r="E26" s="16">
        <v>146259</v>
      </c>
      <c r="F26" s="16">
        <v>386370900</v>
      </c>
      <c r="G26" s="16">
        <v>86</v>
      </c>
      <c r="H26" s="16">
        <v>124959</v>
      </c>
      <c r="I26" s="16">
        <v>44705</v>
      </c>
      <c r="J26" s="16"/>
      <c r="K26" s="16">
        <v>44553</v>
      </c>
      <c r="L26" s="16">
        <v>107723460</v>
      </c>
      <c r="M26" s="16">
        <v>152</v>
      </c>
      <c r="N26" s="16">
        <v>163425</v>
      </c>
      <c r="O26" s="16">
        <v>279</v>
      </c>
      <c r="P26" s="16">
        <v>279</v>
      </c>
      <c r="Q26" s="16">
        <v>153664</v>
      </c>
      <c r="R26" s="16" t="s">
        <v>5</v>
      </c>
      <c r="S26" s="16" t="s">
        <v>5</v>
      </c>
      <c r="T26" s="16"/>
      <c r="U26" s="11" t="s">
        <v>1</v>
      </c>
      <c r="V26" s="16">
        <v>1466</v>
      </c>
      <c r="W26" s="16">
        <v>2767301</v>
      </c>
      <c r="X26" s="16" t="s">
        <v>5</v>
      </c>
      <c r="Y26" s="16" t="s">
        <v>5</v>
      </c>
      <c r="Z26" s="16">
        <v>1466</v>
      </c>
      <c r="AA26" s="16">
        <v>2767301</v>
      </c>
      <c r="AB26" s="16"/>
      <c r="AC26" s="16">
        <v>41850</v>
      </c>
      <c r="AD26" s="16">
        <v>53553725</v>
      </c>
      <c r="AE26" s="16" t="s">
        <v>5</v>
      </c>
      <c r="AF26" s="16" t="s">
        <v>5</v>
      </c>
      <c r="AG26" s="16">
        <v>41850</v>
      </c>
      <c r="AH26" s="16">
        <v>53553725</v>
      </c>
      <c r="AI26" s="16">
        <v>63</v>
      </c>
      <c r="AJ26" s="16">
        <v>12889</v>
      </c>
      <c r="AK26" s="16"/>
      <c r="AL26" s="11" t="s">
        <v>1</v>
      </c>
      <c r="AM26" s="16">
        <v>62014</v>
      </c>
      <c r="AN26" s="16">
        <v>148317280</v>
      </c>
      <c r="AO26" s="16">
        <v>33610</v>
      </c>
      <c r="AP26" s="16">
        <v>33532</v>
      </c>
      <c r="AQ26" s="16">
        <v>100057895</v>
      </c>
      <c r="AR26" s="16">
        <v>78</v>
      </c>
      <c r="AS26" s="16">
        <v>143207</v>
      </c>
      <c r="AT26" s="16">
        <v>17278</v>
      </c>
      <c r="AU26" s="16"/>
      <c r="AV26" s="16">
        <v>17196</v>
      </c>
      <c r="AW26" s="16">
        <v>32250007</v>
      </c>
      <c r="AX26" s="16">
        <v>82</v>
      </c>
      <c r="AY26" s="16">
        <v>87127</v>
      </c>
      <c r="AZ26" s="16">
        <v>249</v>
      </c>
      <c r="BA26" s="16">
        <v>249</v>
      </c>
      <c r="BB26" s="16">
        <v>199283</v>
      </c>
      <c r="BC26" s="16" t="s">
        <v>5</v>
      </c>
      <c r="BD26" s="16" t="s">
        <v>5</v>
      </c>
      <c r="BE26" s="16"/>
      <c r="BF26" s="11" t="s">
        <v>1</v>
      </c>
      <c r="BG26" s="16">
        <v>722</v>
      </c>
      <c r="BH26" s="16">
        <v>1369256</v>
      </c>
      <c r="BI26" s="16">
        <v>1</v>
      </c>
      <c r="BJ26" s="16">
        <v>1961</v>
      </c>
      <c r="BK26" s="16">
        <v>721</v>
      </c>
      <c r="BL26" s="16">
        <v>1367294</v>
      </c>
      <c r="BM26" s="16"/>
      <c r="BN26" s="16">
        <v>10135</v>
      </c>
      <c r="BO26" s="16">
        <v>14200730</v>
      </c>
      <c r="BP26" s="16">
        <v>1</v>
      </c>
      <c r="BQ26" s="16">
        <v>1195</v>
      </c>
      <c r="BR26" s="16">
        <v>10134</v>
      </c>
      <c r="BS26" s="16">
        <v>14199534</v>
      </c>
      <c r="BT26" s="16">
        <v>20</v>
      </c>
      <c r="BU26" s="16">
        <v>9776</v>
      </c>
      <c r="BV26" s="16"/>
      <c r="BW26" s="11" t="s">
        <v>1</v>
      </c>
      <c r="BX26" s="16">
        <v>14904</v>
      </c>
      <c r="BY26" s="16">
        <v>32261585</v>
      </c>
      <c r="BZ26" s="16">
        <v>8138</v>
      </c>
      <c r="CA26" s="16">
        <v>8136</v>
      </c>
      <c r="CB26" s="16">
        <v>22165241</v>
      </c>
      <c r="CC26" s="16">
        <v>2</v>
      </c>
      <c r="CD26" s="16">
        <v>3063</v>
      </c>
      <c r="CE26" s="16">
        <v>4106</v>
      </c>
      <c r="CF26" s="16"/>
      <c r="CG26" s="16">
        <v>4098</v>
      </c>
      <c r="CH26" s="16">
        <v>6529898</v>
      </c>
      <c r="CI26" s="16">
        <v>8</v>
      </c>
      <c r="CJ26" s="16">
        <v>6912</v>
      </c>
      <c r="CK26" s="16">
        <v>61</v>
      </c>
      <c r="CL26" s="16">
        <v>61</v>
      </c>
      <c r="CM26" s="16">
        <v>56850</v>
      </c>
      <c r="CN26" s="16" t="s">
        <v>5</v>
      </c>
      <c r="CO26" s="16" t="s">
        <v>5</v>
      </c>
      <c r="CP26" s="16"/>
      <c r="CQ26" s="11" t="s">
        <v>1</v>
      </c>
      <c r="CR26" s="16">
        <v>78</v>
      </c>
      <c r="CS26" s="16">
        <v>158526</v>
      </c>
      <c r="CT26" s="16" t="s">
        <v>5</v>
      </c>
      <c r="CU26" s="16" t="s">
        <v>5</v>
      </c>
      <c r="CV26" s="16">
        <v>78</v>
      </c>
      <c r="CW26" s="16">
        <v>158526</v>
      </c>
      <c r="CX26" s="16"/>
      <c r="CY26" s="16">
        <v>2518</v>
      </c>
      <c r="CZ26" s="16">
        <v>3339559</v>
      </c>
      <c r="DA26" s="16" t="s">
        <v>5</v>
      </c>
      <c r="DB26" s="16" t="s">
        <v>5</v>
      </c>
      <c r="DC26" s="16">
        <v>2518</v>
      </c>
      <c r="DD26" s="16">
        <v>3339559</v>
      </c>
      <c r="DE26" s="16">
        <v>3</v>
      </c>
      <c r="DF26" s="16">
        <v>1536</v>
      </c>
      <c r="DH26" s="11" t="s">
        <v>1</v>
      </c>
      <c r="DI26" s="16">
        <v>92908</v>
      </c>
      <c r="DJ26" s="16">
        <v>127159464</v>
      </c>
      <c r="DK26" s="16">
        <v>51582</v>
      </c>
      <c r="DL26" s="16">
        <v>51297</v>
      </c>
      <c r="DM26" s="16">
        <v>93243614</v>
      </c>
      <c r="DN26" s="16">
        <v>285</v>
      </c>
      <c r="DO26" s="16">
        <v>378401</v>
      </c>
      <c r="DP26" s="16">
        <v>5677</v>
      </c>
      <c r="DQ26" s="16"/>
      <c r="DR26" s="16">
        <v>5652</v>
      </c>
      <c r="DS26" s="16">
        <v>7794601</v>
      </c>
      <c r="DT26" s="16">
        <v>25</v>
      </c>
      <c r="DU26" s="16">
        <v>29964</v>
      </c>
      <c r="DV26" s="16">
        <v>15942</v>
      </c>
      <c r="DW26" s="16">
        <v>15917</v>
      </c>
      <c r="DX26" s="16">
        <v>7727052</v>
      </c>
      <c r="DY26" s="16">
        <v>25</v>
      </c>
      <c r="DZ26" s="16">
        <v>755</v>
      </c>
      <c r="EA26" s="16"/>
      <c r="EB26" s="11" t="s">
        <v>1</v>
      </c>
      <c r="EC26" s="16">
        <v>2101</v>
      </c>
      <c r="ED26" s="16">
        <v>2959736</v>
      </c>
      <c r="EE26" s="16">
        <v>121</v>
      </c>
      <c r="EF26" s="16">
        <v>149515</v>
      </c>
      <c r="EG26" s="16">
        <v>1980</v>
      </c>
      <c r="EH26" s="16">
        <v>2810221</v>
      </c>
      <c r="EI26" s="16"/>
      <c r="EJ26" s="16">
        <v>15729</v>
      </c>
      <c r="EK26" s="16">
        <v>14562598</v>
      </c>
      <c r="EL26" s="16">
        <v>352</v>
      </c>
      <c r="EM26" s="16">
        <v>313456</v>
      </c>
      <c r="EN26" s="16">
        <v>15377</v>
      </c>
      <c r="EO26" s="16">
        <v>14249142</v>
      </c>
      <c r="EP26" s="16">
        <v>1877</v>
      </c>
      <c r="EQ26" s="16">
        <v>462745</v>
      </c>
    </row>
    <row r="27" spans="1:147" s="2" customFormat="1" ht="10.5" customHeight="1">
      <c r="A27" s="1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1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1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1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1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1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H27" s="11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1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</row>
    <row r="28" spans="1:147" s="2" customFormat="1" ht="10.5" customHeight="1">
      <c r="A28" s="1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1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1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1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1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1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H28" s="11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1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</row>
    <row r="29" spans="1:147" s="2" customFormat="1" ht="10.5" customHeight="1">
      <c r="A29" s="11" t="s">
        <v>19</v>
      </c>
      <c r="B29" s="16">
        <v>233837</v>
      </c>
      <c r="C29" s="16">
        <v>548861190</v>
      </c>
      <c r="D29" s="16">
        <v>145713</v>
      </c>
      <c r="E29" s="16">
        <v>145625</v>
      </c>
      <c r="F29" s="16">
        <v>384771717</v>
      </c>
      <c r="G29" s="16">
        <v>88</v>
      </c>
      <c r="H29" s="16">
        <v>128027</v>
      </c>
      <c r="I29" s="16">
        <v>44620</v>
      </c>
      <c r="J29" s="16"/>
      <c r="K29" s="16">
        <v>44473</v>
      </c>
      <c r="L29" s="16">
        <v>107522809</v>
      </c>
      <c r="M29" s="16">
        <v>147</v>
      </c>
      <c r="N29" s="16">
        <v>156988</v>
      </c>
      <c r="O29" s="16">
        <v>274</v>
      </c>
      <c r="P29" s="16">
        <v>274</v>
      </c>
      <c r="Q29" s="16">
        <v>152797</v>
      </c>
      <c r="R29" s="16" t="s">
        <v>5</v>
      </c>
      <c r="S29" s="16" t="s">
        <v>5</v>
      </c>
      <c r="T29" s="16"/>
      <c r="U29" s="11" t="s">
        <v>19</v>
      </c>
      <c r="V29" s="16">
        <v>1461</v>
      </c>
      <c r="W29" s="16">
        <v>2753489</v>
      </c>
      <c r="X29" s="16" t="s">
        <v>5</v>
      </c>
      <c r="Y29" s="16" t="s">
        <v>5</v>
      </c>
      <c r="Z29" s="16">
        <v>1461</v>
      </c>
      <c r="AA29" s="16">
        <v>2753489</v>
      </c>
      <c r="AB29" s="16"/>
      <c r="AC29" s="16">
        <v>41706</v>
      </c>
      <c r="AD29" s="16">
        <v>53362474</v>
      </c>
      <c r="AE29" s="16" t="s">
        <v>5</v>
      </c>
      <c r="AF29" s="16" t="s">
        <v>5</v>
      </c>
      <c r="AG29" s="16">
        <v>41706</v>
      </c>
      <c r="AH29" s="16">
        <v>53362474</v>
      </c>
      <c r="AI29" s="16">
        <v>63</v>
      </c>
      <c r="AJ29" s="16">
        <v>12889</v>
      </c>
      <c r="AK29" s="16"/>
      <c r="AL29" s="11" t="s">
        <v>19</v>
      </c>
      <c r="AM29" s="16">
        <v>61826</v>
      </c>
      <c r="AN29" s="16">
        <v>147825537</v>
      </c>
      <c r="AO29" s="16">
        <v>33474</v>
      </c>
      <c r="AP29" s="16">
        <v>33396</v>
      </c>
      <c r="AQ29" s="16">
        <v>99661533</v>
      </c>
      <c r="AR29" s="16">
        <v>78</v>
      </c>
      <c r="AS29" s="16">
        <v>143703</v>
      </c>
      <c r="AT29" s="16">
        <v>17257</v>
      </c>
      <c r="AU29" s="16"/>
      <c r="AV29" s="16">
        <v>17175</v>
      </c>
      <c r="AW29" s="16">
        <v>32204873</v>
      </c>
      <c r="AX29" s="16">
        <v>82</v>
      </c>
      <c r="AY29" s="16">
        <v>86985</v>
      </c>
      <c r="AZ29" s="16">
        <v>249</v>
      </c>
      <c r="BA29" s="16">
        <v>249</v>
      </c>
      <c r="BB29" s="16">
        <v>199283</v>
      </c>
      <c r="BC29" s="16" t="s">
        <v>5</v>
      </c>
      <c r="BD29" s="16" t="s">
        <v>5</v>
      </c>
      <c r="BE29" s="16"/>
      <c r="BF29" s="11" t="s">
        <v>19</v>
      </c>
      <c r="BG29" s="16">
        <v>722</v>
      </c>
      <c r="BH29" s="16">
        <v>1367785</v>
      </c>
      <c r="BI29" s="16">
        <v>1</v>
      </c>
      <c r="BJ29" s="16">
        <v>1961</v>
      </c>
      <c r="BK29" s="16">
        <v>721</v>
      </c>
      <c r="BL29" s="16">
        <v>1365824</v>
      </c>
      <c r="BM29" s="16"/>
      <c r="BN29" s="16">
        <v>10104</v>
      </c>
      <c r="BO29" s="16">
        <v>14151601</v>
      </c>
      <c r="BP29" s="16">
        <v>1</v>
      </c>
      <c r="BQ29" s="16">
        <v>1195</v>
      </c>
      <c r="BR29" s="16">
        <v>10103</v>
      </c>
      <c r="BS29" s="16">
        <v>14150406</v>
      </c>
      <c r="BT29" s="16">
        <v>20</v>
      </c>
      <c r="BU29" s="16">
        <v>9776</v>
      </c>
      <c r="BV29" s="16"/>
      <c r="BW29" s="11" t="s">
        <v>19</v>
      </c>
      <c r="BX29" s="16">
        <v>14858</v>
      </c>
      <c r="BY29" s="16">
        <v>32150724</v>
      </c>
      <c r="BZ29" s="16">
        <v>8104</v>
      </c>
      <c r="CA29" s="16">
        <v>8102</v>
      </c>
      <c r="CB29" s="16">
        <v>22070182</v>
      </c>
      <c r="CC29" s="16">
        <v>2</v>
      </c>
      <c r="CD29" s="16">
        <v>3063</v>
      </c>
      <c r="CE29" s="16">
        <v>4102</v>
      </c>
      <c r="CF29" s="16"/>
      <c r="CG29" s="16">
        <v>4095</v>
      </c>
      <c r="CH29" s="16">
        <v>6524472</v>
      </c>
      <c r="CI29" s="16">
        <v>7</v>
      </c>
      <c r="CJ29" s="16">
        <v>5489</v>
      </c>
      <c r="CK29" s="16">
        <v>60</v>
      </c>
      <c r="CL29" s="16">
        <v>60</v>
      </c>
      <c r="CM29" s="16">
        <v>55877</v>
      </c>
      <c r="CN29" s="16" t="s">
        <v>5</v>
      </c>
      <c r="CO29" s="16" t="s">
        <v>5</v>
      </c>
      <c r="CP29" s="16"/>
      <c r="CQ29" s="11" t="s">
        <v>19</v>
      </c>
      <c r="CR29" s="16">
        <v>78</v>
      </c>
      <c r="CS29" s="16">
        <v>159221</v>
      </c>
      <c r="CT29" s="16" t="s">
        <v>5</v>
      </c>
      <c r="CU29" s="16" t="s">
        <v>5</v>
      </c>
      <c r="CV29" s="16">
        <v>78</v>
      </c>
      <c r="CW29" s="16">
        <v>159221</v>
      </c>
      <c r="CX29" s="16"/>
      <c r="CY29" s="16">
        <v>2511</v>
      </c>
      <c r="CZ29" s="16">
        <v>3330882</v>
      </c>
      <c r="DA29" s="16" t="s">
        <v>5</v>
      </c>
      <c r="DB29" s="16" t="s">
        <v>5</v>
      </c>
      <c r="DC29" s="16">
        <v>2511</v>
      </c>
      <c r="DD29" s="16">
        <v>3330882</v>
      </c>
      <c r="DE29" s="16">
        <v>3</v>
      </c>
      <c r="DF29" s="16">
        <v>1536</v>
      </c>
      <c r="DH29" s="11" t="s">
        <v>19</v>
      </c>
      <c r="DI29" s="16">
        <v>92688</v>
      </c>
      <c r="DJ29" s="16">
        <v>126877107</v>
      </c>
      <c r="DK29" s="16">
        <v>51462</v>
      </c>
      <c r="DL29" s="16">
        <v>51172</v>
      </c>
      <c r="DM29" s="16">
        <v>93024826</v>
      </c>
      <c r="DN29" s="16">
        <v>290</v>
      </c>
      <c r="DO29" s="16">
        <v>384849</v>
      </c>
      <c r="DP29" s="16">
        <v>5670</v>
      </c>
      <c r="DQ29" s="16"/>
      <c r="DR29" s="16">
        <v>5645</v>
      </c>
      <c r="DS29" s="16">
        <v>7786817</v>
      </c>
      <c r="DT29" s="16">
        <v>25</v>
      </c>
      <c r="DU29" s="16">
        <v>29964</v>
      </c>
      <c r="DV29" s="16">
        <v>15887</v>
      </c>
      <c r="DW29" s="16">
        <v>15866</v>
      </c>
      <c r="DX29" s="16">
        <v>7699532</v>
      </c>
      <c r="DY29" s="16">
        <v>21</v>
      </c>
      <c r="DZ29" s="16">
        <v>625</v>
      </c>
      <c r="EA29" s="16"/>
      <c r="EB29" s="11" t="s">
        <v>19</v>
      </c>
      <c r="EC29" s="16">
        <v>2096</v>
      </c>
      <c r="ED29" s="16">
        <v>2950996</v>
      </c>
      <c r="EE29" s="16">
        <v>120</v>
      </c>
      <c r="EF29" s="16">
        <v>146526</v>
      </c>
      <c r="EG29" s="16">
        <v>1976</v>
      </c>
      <c r="EH29" s="16">
        <v>2804470</v>
      </c>
      <c r="EI29" s="16"/>
      <c r="EJ29" s="16">
        <v>15699</v>
      </c>
      <c r="EK29" s="16">
        <v>14537581</v>
      </c>
      <c r="EL29" s="16">
        <v>352</v>
      </c>
      <c r="EM29" s="16">
        <v>313456</v>
      </c>
      <c r="EN29" s="16">
        <v>15347</v>
      </c>
      <c r="EO29" s="16">
        <v>14224125</v>
      </c>
      <c r="EP29" s="16">
        <v>1874</v>
      </c>
      <c r="EQ29" s="16">
        <v>461918</v>
      </c>
    </row>
    <row r="30" spans="1:147" s="2" customFormat="1" ht="10.5" customHeight="1">
      <c r="A30" s="11" t="s">
        <v>2</v>
      </c>
      <c r="B30" s="16">
        <v>232937</v>
      </c>
      <c r="C30" s="16">
        <v>546748007</v>
      </c>
      <c r="D30" s="16">
        <v>145052</v>
      </c>
      <c r="E30" s="16">
        <v>144962</v>
      </c>
      <c r="F30" s="16">
        <v>383076543</v>
      </c>
      <c r="G30" s="16">
        <v>90</v>
      </c>
      <c r="H30" s="16">
        <v>130936</v>
      </c>
      <c r="I30" s="16">
        <v>44521</v>
      </c>
      <c r="J30" s="16"/>
      <c r="K30" s="16">
        <v>44371</v>
      </c>
      <c r="L30" s="16">
        <v>107288008</v>
      </c>
      <c r="M30" s="16">
        <v>150</v>
      </c>
      <c r="N30" s="16">
        <v>161629</v>
      </c>
      <c r="O30" s="16">
        <v>271</v>
      </c>
      <c r="P30" s="16">
        <v>271</v>
      </c>
      <c r="Q30" s="16">
        <v>150763</v>
      </c>
      <c r="R30" s="16" t="s">
        <v>5</v>
      </c>
      <c r="S30" s="16" t="s">
        <v>5</v>
      </c>
      <c r="T30" s="16"/>
      <c r="U30" s="11" t="s">
        <v>2</v>
      </c>
      <c r="V30" s="16">
        <v>1454</v>
      </c>
      <c r="W30" s="16">
        <v>2736880</v>
      </c>
      <c r="X30" s="16" t="s">
        <v>5</v>
      </c>
      <c r="Y30" s="16" t="s">
        <v>5</v>
      </c>
      <c r="Z30" s="16">
        <v>1454</v>
      </c>
      <c r="AA30" s="16">
        <v>2736880</v>
      </c>
      <c r="AB30" s="16"/>
      <c r="AC30" s="16">
        <v>41576</v>
      </c>
      <c r="AD30" s="16">
        <v>53190359</v>
      </c>
      <c r="AE30" s="16" t="s">
        <v>5</v>
      </c>
      <c r="AF30" s="16" t="s">
        <v>5</v>
      </c>
      <c r="AG30" s="16">
        <v>41576</v>
      </c>
      <c r="AH30" s="16">
        <v>53190359</v>
      </c>
      <c r="AI30" s="16">
        <v>63</v>
      </c>
      <c r="AJ30" s="16">
        <v>12889</v>
      </c>
      <c r="AK30" s="16"/>
      <c r="AL30" s="11" t="s">
        <v>2</v>
      </c>
      <c r="AM30" s="16">
        <v>61645</v>
      </c>
      <c r="AN30" s="16">
        <v>147346223</v>
      </c>
      <c r="AO30" s="16">
        <v>33342</v>
      </c>
      <c r="AP30" s="16">
        <v>33263</v>
      </c>
      <c r="AQ30" s="16">
        <v>99268884</v>
      </c>
      <c r="AR30" s="16">
        <v>79</v>
      </c>
      <c r="AS30" s="16">
        <v>144544</v>
      </c>
      <c r="AT30" s="16">
        <v>17236</v>
      </c>
      <c r="AU30" s="16"/>
      <c r="AV30" s="16">
        <v>17154</v>
      </c>
      <c r="AW30" s="16">
        <v>32159868</v>
      </c>
      <c r="AX30" s="16">
        <v>82</v>
      </c>
      <c r="AY30" s="16">
        <v>87223</v>
      </c>
      <c r="AZ30" s="16">
        <v>249</v>
      </c>
      <c r="BA30" s="16">
        <v>249</v>
      </c>
      <c r="BB30" s="16">
        <v>199283</v>
      </c>
      <c r="BC30" s="16" t="s">
        <v>5</v>
      </c>
      <c r="BD30" s="16" t="s">
        <v>5</v>
      </c>
      <c r="BE30" s="16"/>
      <c r="BF30" s="11" t="s">
        <v>2</v>
      </c>
      <c r="BG30" s="16">
        <v>722</v>
      </c>
      <c r="BH30" s="16">
        <v>1367533</v>
      </c>
      <c r="BI30" s="16">
        <v>1</v>
      </c>
      <c r="BJ30" s="16">
        <v>1961</v>
      </c>
      <c r="BK30" s="16">
        <v>721</v>
      </c>
      <c r="BL30" s="16">
        <v>1365572</v>
      </c>
      <c r="BM30" s="16"/>
      <c r="BN30" s="16">
        <v>10076</v>
      </c>
      <c r="BO30" s="16">
        <v>14109112</v>
      </c>
      <c r="BP30" s="16">
        <v>1</v>
      </c>
      <c r="BQ30" s="16">
        <v>1195</v>
      </c>
      <c r="BR30" s="16">
        <v>10075</v>
      </c>
      <c r="BS30" s="16">
        <v>14107917</v>
      </c>
      <c r="BT30" s="16">
        <v>20</v>
      </c>
      <c r="BU30" s="16">
        <v>9776</v>
      </c>
      <c r="BV30" s="16"/>
      <c r="BW30" s="11" t="s">
        <v>2</v>
      </c>
      <c r="BX30" s="16">
        <v>14821</v>
      </c>
      <c r="BY30" s="16">
        <v>32061833</v>
      </c>
      <c r="BZ30" s="16">
        <v>8077</v>
      </c>
      <c r="CA30" s="16">
        <v>8075</v>
      </c>
      <c r="CB30" s="16">
        <v>21994350</v>
      </c>
      <c r="CC30" s="16">
        <v>2</v>
      </c>
      <c r="CD30" s="16">
        <v>2735</v>
      </c>
      <c r="CE30" s="16">
        <v>4096</v>
      </c>
      <c r="CF30" s="16"/>
      <c r="CG30" s="16">
        <v>4088</v>
      </c>
      <c r="CH30" s="16">
        <v>6515511</v>
      </c>
      <c r="CI30" s="16">
        <v>8</v>
      </c>
      <c r="CJ30" s="16">
        <v>6912</v>
      </c>
      <c r="CK30" s="16">
        <v>60</v>
      </c>
      <c r="CL30" s="16">
        <v>60</v>
      </c>
      <c r="CM30" s="16">
        <v>55877</v>
      </c>
      <c r="CN30" s="16" t="s">
        <v>5</v>
      </c>
      <c r="CO30" s="16" t="s">
        <v>5</v>
      </c>
      <c r="CP30" s="16"/>
      <c r="CQ30" s="11" t="s">
        <v>2</v>
      </c>
      <c r="CR30" s="16">
        <v>78</v>
      </c>
      <c r="CS30" s="16">
        <v>159245</v>
      </c>
      <c r="CT30" s="16" t="s">
        <v>5</v>
      </c>
      <c r="CU30" s="16" t="s">
        <v>5</v>
      </c>
      <c r="CV30" s="16">
        <v>78</v>
      </c>
      <c r="CW30" s="16">
        <v>159245</v>
      </c>
      <c r="CX30" s="16"/>
      <c r="CY30" s="16">
        <v>2507</v>
      </c>
      <c r="CZ30" s="16">
        <v>3325667</v>
      </c>
      <c r="DA30" s="16" t="s">
        <v>5</v>
      </c>
      <c r="DB30" s="16" t="s">
        <v>5</v>
      </c>
      <c r="DC30" s="16">
        <v>2507</v>
      </c>
      <c r="DD30" s="16">
        <v>3325667</v>
      </c>
      <c r="DE30" s="16">
        <v>3</v>
      </c>
      <c r="DF30" s="16">
        <v>1536</v>
      </c>
      <c r="DH30" s="11" t="s">
        <v>2</v>
      </c>
      <c r="DI30" s="16">
        <v>92195</v>
      </c>
      <c r="DJ30" s="16">
        <v>126229058</v>
      </c>
      <c r="DK30" s="16">
        <v>51175</v>
      </c>
      <c r="DL30" s="16">
        <v>50879</v>
      </c>
      <c r="DM30" s="16">
        <v>92502487</v>
      </c>
      <c r="DN30" s="16">
        <v>296</v>
      </c>
      <c r="DO30" s="16">
        <v>392635</v>
      </c>
      <c r="DP30" s="16">
        <v>5658</v>
      </c>
      <c r="DQ30" s="16"/>
      <c r="DR30" s="16">
        <v>5632</v>
      </c>
      <c r="DS30" s="16">
        <v>7766375</v>
      </c>
      <c r="DT30" s="16">
        <v>26</v>
      </c>
      <c r="DU30" s="16">
        <v>31748</v>
      </c>
      <c r="DV30" s="16">
        <v>15764</v>
      </c>
      <c r="DW30" s="16">
        <v>15745</v>
      </c>
      <c r="DX30" s="16">
        <v>7639653</v>
      </c>
      <c r="DY30" s="16">
        <v>19</v>
      </c>
      <c r="DZ30" s="16">
        <v>574</v>
      </c>
      <c r="EA30" s="16"/>
      <c r="EB30" s="11" t="s">
        <v>2</v>
      </c>
      <c r="EC30" s="16">
        <v>2096</v>
      </c>
      <c r="ED30" s="16">
        <v>2949916</v>
      </c>
      <c r="EE30" s="16">
        <v>121</v>
      </c>
      <c r="EF30" s="16">
        <v>147577</v>
      </c>
      <c r="EG30" s="16">
        <v>1975</v>
      </c>
      <c r="EH30" s="16">
        <v>2802339</v>
      </c>
      <c r="EI30" s="16"/>
      <c r="EJ30" s="16">
        <v>15642</v>
      </c>
      <c r="EK30" s="16">
        <v>14488254</v>
      </c>
      <c r="EL30" s="16">
        <v>353</v>
      </c>
      <c r="EM30" s="16">
        <v>314333</v>
      </c>
      <c r="EN30" s="16">
        <v>15289</v>
      </c>
      <c r="EO30" s="16">
        <v>14173921</v>
      </c>
      <c r="EP30" s="16">
        <v>1860</v>
      </c>
      <c r="EQ30" s="16">
        <v>457415</v>
      </c>
    </row>
    <row r="31" spans="1:147" s="2" customFormat="1" ht="10.5" customHeight="1">
      <c r="A31" s="11" t="s">
        <v>3</v>
      </c>
      <c r="B31" s="16">
        <v>232081</v>
      </c>
      <c r="C31" s="16">
        <v>544769551</v>
      </c>
      <c r="D31" s="16">
        <v>144417</v>
      </c>
      <c r="E31" s="16">
        <v>144326</v>
      </c>
      <c r="F31" s="16">
        <v>381473294</v>
      </c>
      <c r="G31" s="16">
        <v>91</v>
      </c>
      <c r="H31" s="16">
        <v>132247</v>
      </c>
      <c r="I31" s="16">
        <v>44437</v>
      </c>
      <c r="J31" s="16"/>
      <c r="K31" s="16">
        <v>44286</v>
      </c>
      <c r="L31" s="16">
        <v>107092821</v>
      </c>
      <c r="M31" s="16">
        <v>151</v>
      </c>
      <c r="N31" s="16">
        <v>162693</v>
      </c>
      <c r="O31" s="16">
        <v>271</v>
      </c>
      <c r="P31" s="16">
        <v>271</v>
      </c>
      <c r="Q31" s="16">
        <v>150763</v>
      </c>
      <c r="R31" s="16" t="s">
        <v>5</v>
      </c>
      <c r="S31" s="16" t="s">
        <v>5</v>
      </c>
      <c r="T31" s="16"/>
      <c r="U31" s="11" t="s">
        <v>3</v>
      </c>
      <c r="V31" s="16">
        <v>1450</v>
      </c>
      <c r="W31" s="16">
        <v>2727902</v>
      </c>
      <c r="X31" s="16" t="s">
        <v>5</v>
      </c>
      <c r="Y31" s="16" t="s">
        <v>5</v>
      </c>
      <c r="Z31" s="16">
        <v>1450</v>
      </c>
      <c r="AA31" s="16">
        <v>2727902</v>
      </c>
      <c r="AB31" s="16"/>
      <c r="AC31" s="16">
        <v>41443</v>
      </c>
      <c r="AD31" s="16">
        <v>53016942</v>
      </c>
      <c r="AE31" s="16" t="s">
        <v>5</v>
      </c>
      <c r="AF31" s="16" t="s">
        <v>5</v>
      </c>
      <c r="AG31" s="16">
        <v>41443</v>
      </c>
      <c r="AH31" s="16">
        <v>53016942</v>
      </c>
      <c r="AI31" s="16">
        <v>63</v>
      </c>
      <c r="AJ31" s="16">
        <v>12889</v>
      </c>
      <c r="AK31" s="16"/>
      <c r="AL31" s="11" t="s">
        <v>3</v>
      </c>
      <c r="AM31" s="16">
        <v>61454</v>
      </c>
      <c r="AN31" s="16">
        <v>146853552</v>
      </c>
      <c r="AO31" s="16">
        <v>33205</v>
      </c>
      <c r="AP31" s="16">
        <v>33128</v>
      </c>
      <c r="AQ31" s="16">
        <v>98879721</v>
      </c>
      <c r="AR31" s="16">
        <v>77</v>
      </c>
      <c r="AS31" s="16">
        <v>140873</v>
      </c>
      <c r="AT31" s="16">
        <v>17213</v>
      </c>
      <c r="AU31" s="16"/>
      <c r="AV31" s="16">
        <v>17129</v>
      </c>
      <c r="AW31" s="16">
        <v>32107723</v>
      </c>
      <c r="AX31" s="16">
        <v>84</v>
      </c>
      <c r="AY31" s="16">
        <v>89434</v>
      </c>
      <c r="AZ31" s="16">
        <v>248</v>
      </c>
      <c r="BA31" s="16">
        <v>248</v>
      </c>
      <c r="BB31" s="16">
        <v>197876</v>
      </c>
      <c r="BC31" s="16" t="s">
        <v>5</v>
      </c>
      <c r="BD31" s="16" t="s">
        <v>5</v>
      </c>
      <c r="BE31" s="16"/>
      <c r="BF31" s="11" t="s">
        <v>3</v>
      </c>
      <c r="BG31" s="16">
        <v>719</v>
      </c>
      <c r="BH31" s="16">
        <v>1359402</v>
      </c>
      <c r="BI31" s="16">
        <v>1</v>
      </c>
      <c r="BJ31" s="16">
        <v>1961</v>
      </c>
      <c r="BK31" s="16">
        <v>718</v>
      </c>
      <c r="BL31" s="16">
        <v>1357441</v>
      </c>
      <c r="BM31" s="16"/>
      <c r="BN31" s="16">
        <v>10049</v>
      </c>
      <c r="BO31" s="16">
        <v>14068747</v>
      </c>
      <c r="BP31" s="16">
        <v>1</v>
      </c>
      <c r="BQ31" s="16">
        <v>1195</v>
      </c>
      <c r="BR31" s="16">
        <v>10048</v>
      </c>
      <c r="BS31" s="16">
        <v>14067552</v>
      </c>
      <c r="BT31" s="16">
        <v>20</v>
      </c>
      <c r="BU31" s="16">
        <v>9776</v>
      </c>
      <c r="BV31" s="16"/>
      <c r="BW31" s="11" t="s">
        <v>3</v>
      </c>
      <c r="BX31" s="16">
        <v>14778</v>
      </c>
      <c r="BY31" s="16">
        <v>31958172</v>
      </c>
      <c r="BZ31" s="16">
        <v>8048</v>
      </c>
      <c r="CA31" s="16">
        <v>8045</v>
      </c>
      <c r="CB31" s="16">
        <v>21910655</v>
      </c>
      <c r="CC31" s="16">
        <v>3</v>
      </c>
      <c r="CD31" s="16">
        <v>4529</v>
      </c>
      <c r="CE31" s="16">
        <v>4090</v>
      </c>
      <c r="CF31" s="16"/>
      <c r="CG31" s="16">
        <v>4082</v>
      </c>
      <c r="CH31" s="16">
        <v>6504109</v>
      </c>
      <c r="CI31" s="16">
        <v>8</v>
      </c>
      <c r="CJ31" s="16">
        <v>6912</v>
      </c>
      <c r="CK31" s="16">
        <v>60</v>
      </c>
      <c r="CL31" s="16">
        <v>60</v>
      </c>
      <c r="CM31" s="16">
        <v>55877</v>
      </c>
      <c r="CN31" s="16" t="s">
        <v>5</v>
      </c>
      <c r="CO31" s="16" t="s">
        <v>5</v>
      </c>
      <c r="CP31" s="16"/>
      <c r="CQ31" s="11" t="s">
        <v>3</v>
      </c>
      <c r="CR31" s="16">
        <v>78</v>
      </c>
      <c r="CS31" s="16">
        <v>159245</v>
      </c>
      <c r="CT31" s="16" t="s">
        <v>5</v>
      </c>
      <c r="CU31" s="16" t="s">
        <v>5</v>
      </c>
      <c r="CV31" s="16">
        <v>78</v>
      </c>
      <c r="CW31" s="16">
        <v>159245</v>
      </c>
      <c r="CX31" s="16"/>
      <c r="CY31" s="16">
        <v>2499</v>
      </c>
      <c r="CZ31" s="16">
        <v>3315309</v>
      </c>
      <c r="DA31" s="16" t="s">
        <v>5</v>
      </c>
      <c r="DB31" s="16" t="s">
        <v>5</v>
      </c>
      <c r="DC31" s="16">
        <v>2499</v>
      </c>
      <c r="DD31" s="16">
        <v>3315309</v>
      </c>
      <c r="DE31" s="16">
        <v>3</v>
      </c>
      <c r="DF31" s="16">
        <v>1536</v>
      </c>
      <c r="DH31" s="11" t="s">
        <v>3</v>
      </c>
      <c r="DI31" s="16">
        <v>92016</v>
      </c>
      <c r="DJ31" s="16">
        <v>125999295</v>
      </c>
      <c r="DK31" s="16">
        <v>51077</v>
      </c>
      <c r="DL31" s="16">
        <v>50777</v>
      </c>
      <c r="DM31" s="16">
        <v>92323270</v>
      </c>
      <c r="DN31" s="16">
        <v>300</v>
      </c>
      <c r="DO31" s="16">
        <v>397338</v>
      </c>
      <c r="DP31" s="16">
        <v>5649</v>
      </c>
      <c r="DQ31" s="16"/>
      <c r="DR31" s="16">
        <v>5623</v>
      </c>
      <c r="DS31" s="16">
        <v>7754462</v>
      </c>
      <c r="DT31" s="16">
        <v>26</v>
      </c>
      <c r="DU31" s="16">
        <v>31748</v>
      </c>
      <c r="DV31" s="16">
        <v>15719</v>
      </c>
      <c r="DW31" s="16">
        <v>15700</v>
      </c>
      <c r="DX31" s="16">
        <v>7620357</v>
      </c>
      <c r="DY31" s="16">
        <v>19</v>
      </c>
      <c r="DZ31" s="16">
        <v>574</v>
      </c>
      <c r="EA31" s="16"/>
      <c r="EB31" s="11" t="s">
        <v>3</v>
      </c>
      <c r="EC31" s="16">
        <v>2093</v>
      </c>
      <c r="ED31" s="16">
        <v>2945945</v>
      </c>
      <c r="EE31" s="16">
        <v>120</v>
      </c>
      <c r="EF31" s="16">
        <v>146444</v>
      </c>
      <c r="EG31" s="16">
        <v>1973</v>
      </c>
      <c r="EH31" s="16">
        <v>2799501</v>
      </c>
      <c r="EI31" s="16"/>
      <c r="EJ31" s="16">
        <v>15618</v>
      </c>
      <c r="EK31" s="16">
        <v>14468187</v>
      </c>
      <c r="EL31" s="16">
        <v>353</v>
      </c>
      <c r="EM31" s="16">
        <v>314486</v>
      </c>
      <c r="EN31" s="16">
        <v>15265</v>
      </c>
      <c r="EO31" s="16">
        <v>14153701</v>
      </c>
      <c r="EP31" s="16">
        <v>1860</v>
      </c>
      <c r="EQ31" s="16">
        <v>457415</v>
      </c>
    </row>
    <row r="32" spans="1:147" s="2" customFormat="1" ht="10.5" customHeight="1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1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1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1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1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H32" s="11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1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</row>
    <row r="33" spans="1:147" s="2" customFormat="1" ht="10.5" customHeight="1">
      <c r="A33" s="11" t="s">
        <v>61</v>
      </c>
      <c r="B33" s="16">
        <v>231127</v>
      </c>
      <c r="C33" s="16">
        <v>542542842</v>
      </c>
      <c r="D33" s="16">
        <v>143738</v>
      </c>
      <c r="E33" s="16">
        <v>143649</v>
      </c>
      <c r="F33" s="16">
        <v>379737872</v>
      </c>
      <c r="G33" s="16">
        <v>89</v>
      </c>
      <c r="H33" s="16">
        <v>129108</v>
      </c>
      <c r="I33" s="16">
        <v>44320</v>
      </c>
      <c r="J33" s="16"/>
      <c r="K33" s="16">
        <v>44171</v>
      </c>
      <c r="L33" s="16">
        <v>106816675</v>
      </c>
      <c r="M33" s="16">
        <v>149</v>
      </c>
      <c r="N33" s="16">
        <v>160283</v>
      </c>
      <c r="O33" s="16">
        <v>271</v>
      </c>
      <c r="P33" s="16">
        <v>271</v>
      </c>
      <c r="Q33" s="16">
        <v>150763</v>
      </c>
      <c r="R33" s="16" t="s">
        <v>5</v>
      </c>
      <c r="S33" s="16" t="s">
        <v>5</v>
      </c>
      <c r="T33" s="16"/>
      <c r="U33" s="11" t="s">
        <v>33</v>
      </c>
      <c r="V33" s="16">
        <v>1444</v>
      </c>
      <c r="W33" s="16">
        <v>2718737</v>
      </c>
      <c r="X33" s="16" t="s">
        <v>5</v>
      </c>
      <c r="Y33" s="16" t="s">
        <v>5</v>
      </c>
      <c r="Z33" s="16">
        <v>1444</v>
      </c>
      <c r="AA33" s="16">
        <v>2718737</v>
      </c>
      <c r="AB33" s="16"/>
      <c r="AC33" s="16">
        <v>41291</v>
      </c>
      <c r="AD33" s="16">
        <v>52816515</v>
      </c>
      <c r="AE33" s="16" t="s">
        <v>5</v>
      </c>
      <c r="AF33" s="16" t="s">
        <v>5</v>
      </c>
      <c r="AG33" s="16">
        <v>41291</v>
      </c>
      <c r="AH33" s="16">
        <v>52816515</v>
      </c>
      <c r="AI33" s="16">
        <v>63</v>
      </c>
      <c r="AJ33" s="16">
        <v>12889</v>
      </c>
      <c r="AK33" s="16"/>
      <c r="AL33" s="11" t="s">
        <v>33</v>
      </c>
      <c r="AM33" s="16">
        <v>61256</v>
      </c>
      <c r="AN33" s="16">
        <v>146349183</v>
      </c>
      <c r="AO33" s="16">
        <v>33077</v>
      </c>
      <c r="AP33" s="16">
        <v>33000</v>
      </c>
      <c r="AQ33" s="16">
        <v>98498390</v>
      </c>
      <c r="AR33" s="16">
        <v>77</v>
      </c>
      <c r="AS33" s="16">
        <v>140808</v>
      </c>
      <c r="AT33" s="16">
        <v>17182</v>
      </c>
      <c r="AU33" s="16"/>
      <c r="AV33" s="16">
        <v>17096</v>
      </c>
      <c r="AW33" s="16">
        <v>32046606</v>
      </c>
      <c r="AX33" s="16">
        <v>86</v>
      </c>
      <c r="AY33" s="16">
        <v>91874</v>
      </c>
      <c r="AZ33" s="16">
        <v>247</v>
      </c>
      <c r="BA33" s="16">
        <v>247</v>
      </c>
      <c r="BB33" s="16">
        <v>196169</v>
      </c>
      <c r="BC33" s="16" t="s">
        <v>5</v>
      </c>
      <c r="BD33" s="16" t="s">
        <v>5</v>
      </c>
      <c r="BE33" s="16"/>
      <c r="BF33" s="11" t="s">
        <v>33</v>
      </c>
      <c r="BG33" s="16">
        <v>717</v>
      </c>
      <c r="BH33" s="16">
        <v>1353677</v>
      </c>
      <c r="BI33" s="16">
        <v>1</v>
      </c>
      <c r="BJ33" s="16">
        <v>1961</v>
      </c>
      <c r="BK33" s="16">
        <v>716</v>
      </c>
      <c r="BL33" s="16">
        <v>1351715</v>
      </c>
      <c r="BM33" s="16"/>
      <c r="BN33" s="16">
        <v>10013</v>
      </c>
      <c r="BO33" s="16">
        <v>14011885</v>
      </c>
      <c r="BP33" s="16">
        <v>1</v>
      </c>
      <c r="BQ33" s="16">
        <v>1195</v>
      </c>
      <c r="BR33" s="16">
        <v>10012</v>
      </c>
      <c r="BS33" s="16">
        <v>14010689</v>
      </c>
      <c r="BT33" s="16">
        <v>20</v>
      </c>
      <c r="BU33" s="16">
        <v>9776</v>
      </c>
      <c r="BV33" s="16"/>
      <c r="BW33" s="11" t="s">
        <v>33</v>
      </c>
      <c r="BX33" s="16">
        <v>14716</v>
      </c>
      <c r="BY33" s="16">
        <v>31823277</v>
      </c>
      <c r="BZ33" s="16">
        <v>8006</v>
      </c>
      <c r="CA33" s="16">
        <v>8004</v>
      </c>
      <c r="CB33" s="16">
        <v>21804370</v>
      </c>
      <c r="CC33" s="16">
        <v>2</v>
      </c>
      <c r="CD33" s="16">
        <v>3063</v>
      </c>
      <c r="CE33" s="16">
        <v>4081</v>
      </c>
      <c r="CF33" s="16"/>
      <c r="CG33" s="16">
        <v>4073</v>
      </c>
      <c r="CH33" s="16">
        <v>6489031</v>
      </c>
      <c r="CI33" s="16">
        <v>8</v>
      </c>
      <c r="CJ33" s="16">
        <v>6912</v>
      </c>
      <c r="CK33" s="16">
        <v>59</v>
      </c>
      <c r="CL33" s="16">
        <v>59</v>
      </c>
      <c r="CM33" s="16">
        <v>54892</v>
      </c>
      <c r="CN33" s="16" t="s">
        <v>5</v>
      </c>
      <c r="CO33" s="16" t="s">
        <v>5</v>
      </c>
      <c r="CP33" s="16"/>
      <c r="CQ33" s="11" t="s">
        <v>33</v>
      </c>
      <c r="CR33" s="16">
        <v>77</v>
      </c>
      <c r="CS33" s="16">
        <v>158170</v>
      </c>
      <c r="CT33" s="16" t="s">
        <v>5</v>
      </c>
      <c r="CU33" s="16" t="s">
        <v>5</v>
      </c>
      <c r="CV33" s="16">
        <v>77</v>
      </c>
      <c r="CW33" s="16">
        <v>158170</v>
      </c>
      <c r="CX33" s="16"/>
      <c r="CY33" s="16">
        <v>2490</v>
      </c>
      <c r="CZ33" s="16">
        <v>3305301</v>
      </c>
      <c r="DA33" s="16" t="s">
        <v>5</v>
      </c>
      <c r="DB33" s="16" t="s">
        <v>5</v>
      </c>
      <c r="DC33" s="16">
        <v>2490</v>
      </c>
      <c r="DD33" s="16">
        <v>3305301</v>
      </c>
      <c r="DE33" s="16">
        <v>3</v>
      </c>
      <c r="DF33" s="16">
        <v>1536</v>
      </c>
      <c r="DH33" s="11" t="s">
        <v>33</v>
      </c>
      <c r="DI33" s="16">
        <v>91584</v>
      </c>
      <c r="DJ33" s="16">
        <v>125465801</v>
      </c>
      <c r="DK33" s="16">
        <v>50850</v>
      </c>
      <c r="DL33" s="16">
        <v>50545</v>
      </c>
      <c r="DM33" s="16">
        <v>91917316</v>
      </c>
      <c r="DN33" s="16">
        <v>305</v>
      </c>
      <c r="DO33" s="16">
        <v>404132</v>
      </c>
      <c r="DP33" s="16">
        <v>5639</v>
      </c>
      <c r="DQ33" s="16"/>
      <c r="DR33" s="16">
        <v>5613</v>
      </c>
      <c r="DS33" s="16">
        <v>7738120</v>
      </c>
      <c r="DT33" s="16">
        <v>26</v>
      </c>
      <c r="DU33" s="16">
        <v>31748</v>
      </c>
      <c r="DV33" s="16">
        <v>15594</v>
      </c>
      <c r="DW33" s="16">
        <v>15575</v>
      </c>
      <c r="DX33" s="16">
        <v>7562142</v>
      </c>
      <c r="DY33" s="16">
        <v>19</v>
      </c>
      <c r="DZ33" s="16">
        <v>574</v>
      </c>
      <c r="EA33" s="16"/>
      <c r="EB33" s="11" t="s">
        <v>33</v>
      </c>
      <c r="EC33" s="16">
        <v>2086</v>
      </c>
      <c r="ED33" s="16">
        <v>2933715</v>
      </c>
      <c r="EE33" s="16">
        <v>120</v>
      </c>
      <c r="EF33" s="16">
        <v>146444</v>
      </c>
      <c r="EG33" s="16">
        <v>1966</v>
      </c>
      <c r="EH33" s="16">
        <v>2787272</v>
      </c>
      <c r="EI33" s="16"/>
      <c r="EJ33" s="16">
        <v>15566</v>
      </c>
      <c r="EK33" s="16">
        <v>14422879</v>
      </c>
      <c r="EL33" s="16">
        <v>352</v>
      </c>
      <c r="EM33" s="16">
        <v>313609</v>
      </c>
      <c r="EN33" s="16">
        <v>15214</v>
      </c>
      <c r="EO33" s="16">
        <v>14109270</v>
      </c>
      <c r="EP33" s="16">
        <v>1849</v>
      </c>
      <c r="EQ33" s="16">
        <v>455175</v>
      </c>
    </row>
    <row r="34" spans="1:147" s="2" customFormat="1" ht="10.5" customHeight="1">
      <c r="A34" s="11" t="s">
        <v>20</v>
      </c>
      <c r="B34" s="16">
        <v>229999</v>
      </c>
      <c r="C34" s="16">
        <v>539928707</v>
      </c>
      <c r="D34" s="16">
        <v>142939</v>
      </c>
      <c r="E34" s="16">
        <v>142849</v>
      </c>
      <c r="F34" s="16">
        <v>377701204</v>
      </c>
      <c r="G34" s="16">
        <v>90</v>
      </c>
      <c r="H34" s="16">
        <v>130380</v>
      </c>
      <c r="I34" s="16">
        <v>44184</v>
      </c>
      <c r="J34" s="16"/>
      <c r="K34" s="16">
        <v>44041</v>
      </c>
      <c r="L34" s="16">
        <v>106508619</v>
      </c>
      <c r="M34" s="16">
        <v>143</v>
      </c>
      <c r="N34" s="16">
        <v>154194</v>
      </c>
      <c r="O34" s="16">
        <v>268</v>
      </c>
      <c r="P34" s="16">
        <v>268</v>
      </c>
      <c r="Q34" s="16">
        <v>147910</v>
      </c>
      <c r="R34" s="16" t="s">
        <v>5</v>
      </c>
      <c r="S34" s="16" t="s">
        <v>5</v>
      </c>
      <c r="T34" s="16"/>
      <c r="U34" s="11" t="s">
        <v>20</v>
      </c>
      <c r="V34" s="16">
        <v>1435</v>
      </c>
      <c r="W34" s="16">
        <v>2702230</v>
      </c>
      <c r="X34" s="16" t="s">
        <v>5</v>
      </c>
      <c r="Y34" s="16" t="s">
        <v>5</v>
      </c>
      <c r="Z34" s="16">
        <v>1435</v>
      </c>
      <c r="AA34" s="16">
        <v>2702230</v>
      </c>
      <c r="AB34" s="16"/>
      <c r="AC34" s="16">
        <v>41110</v>
      </c>
      <c r="AD34" s="16">
        <v>52571281</v>
      </c>
      <c r="AE34" s="16" t="s">
        <v>5</v>
      </c>
      <c r="AF34" s="16" t="s">
        <v>5</v>
      </c>
      <c r="AG34" s="16">
        <v>41110</v>
      </c>
      <c r="AH34" s="16">
        <v>52571281</v>
      </c>
      <c r="AI34" s="16">
        <v>63</v>
      </c>
      <c r="AJ34" s="16">
        <v>12889</v>
      </c>
      <c r="AK34" s="16"/>
      <c r="AL34" s="11" t="s">
        <v>20</v>
      </c>
      <c r="AM34" s="16">
        <v>60992</v>
      </c>
      <c r="AN34" s="16">
        <v>145673895</v>
      </c>
      <c r="AO34" s="16">
        <v>32887</v>
      </c>
      <c r="AP34" s="16">
        <v>32812</v>
      </c>
      <c r="AQ34" s="16">
        <v>97952586</v>
      </c>
      <c r="AR34" s="16">
        <v>75</v>
      </c>
      <c r="AS34" s="16">
        <v>136520</v>
      </c>
      <c r="AT34" s="16">
        <v>17159</v>
      </c>
      <c r="AU34" s="16"/>
      <c r="AV34" s="16">
        <v>17075</v>
      </c>
      <c r="AW34" s="16">
        <v>32004648</v>
      </c>
      <c r="AX34" s="16">
        <v>84</v>
      </c>
      <c r="AY34" s="16">
        <v>89054</v>
      </c>
      <c r="AZ34" s="16">
        <v>246</v>
      </c>
      <c r="BA34" s="16">
        <v>246</v>
      </c>
      <c r="BB34" s="16">
        <v>195633</v>
      </c>
      <c r="BC34" s="16" t="s">
        <v>5</v>
      </c>
      <c r="BD34" s="16" t="s">
        <v>5</v>
      </c>
      <c r="BE34" s="16"/>
      <c r="BF34" s="11" t="s">
        <v>20</v>
      </c>
      <c r="BG34" s="16">
        <v>714</v>
      </c>
      <c r="BH34" s="16">
        <v>1342122</v>
      </c>
      <c r="BI34" s="16">
        <v>1</v>
      </c>
      <c r="BJ34" s="16">
        <v>1961</v>
      </c>
      <c r="BK34" s="16">
        <v>713</v>
      </c>
      <c r="BL34" s="16">
        <v>1340160</v>
      </c>
      <c r="BM34" s="16"/>
      <c r="BN34" s="16">
        <v>9966</v>
      </c>
      <c r="BO34" s="16">
        <v>13943557</v>
      </c>
      <c r="BP34" s="16">
        <v>1</v>
      </c>
      <c r="BQ34" s="16">
        <v>1195</v>
      </c>
      <c r="BR34" s="16">
        <v>9965</v>
      </c>
      <c r="BS34" s="16">
        <v>13942362</v>
      </c>
      <c r="BT34" s="16">
        <v>20</v>
      </c>
      <c r="BU34" s="16">
        <v>9776</v>
      </c>
      <c r="BV34" s="16"/>
      <c r="BW34" s="11" t="s">
        <v>20</v>
      </c>
      <c r="BX34" s="16">
        <v>14645</v>
      </c>
      <c r="BY34" s="16">
        <v>31656114</v>
      </c>
      <c r="BZ34" s="16">
        <v>7955</v>
      </c>
      <c r="CA34" s="16">
        <v>7953</v>
      </c>
      <c r="CB34" s="16">
        <v>21664402</v>
      </c>
      <c r="CC34" s="16">
        <v>2</v>
      </c>
      <c r="CD34" s="16">
        <v>3063</v>
      </c>
      <c r="CE34" s="16">
        <v>4076</v>
      </c>
      <c r="CF34" s="16"/>
      <c r="CG34" s="16">
        <v>4068</v>
      </c>
      <c r="CH34" s="16">
        <v>6482232</v>
      </c>
      <c r="CI34" s="16">
        <v>8</v>
      </c>
      <c r="CJ34" s="16">
        <v>6912</v>
      </c>
      <c r="CK34" s="16">
        <v>58</v>
      </c>
      <c r="CL34" s="16">
        <v>58</v>
      </c>
      <c r="CM34" s="16">
        <v>53727</v>
      </c>
      <c r="CN34" s="16" t="s">
        <v>5</v>
      </c>
      <c r="CO34" s="16" t="s">
        <v>5</v>
      </c>
      <c r="CP34" s="16"/>
      <c r="CQ34" s="11" t="s">
        <v>20</v>
      </c>
      <c r="CR34" s="16">
        <v>76</v>
      </c>
      <c r="CS34" s="16">
        <v>156417</v>
      </c>
      <c r="CT34" s="16" t="s">
        <v>5</v>
      </c>
      <c r="CU34" s="16" t="s">
        <v>5</v>
      </c>
      <c r="CV34" s="16">
        <v>76</v>
      </c>
      <c r="CW34" s="16">
        <v>156417</v>
      </c>
      <c r="CX34" s="16"/>
      <c r="CY34" s="16">
        <v>2477</v>
      </c>
      <c r="CZ34" s="16">
        <v>3287825</v>
      </c>
      <c r="DA34" s="16" t="s">
        <v>5</v>
      </c>
      <c r="DB34" s="16" t="s">
        <v>5</v>
      </c>
      <c r="DC34" s="16">
        <v>2477</v>
      </c>
      <c r="DD34" s="16">
        <v>3287825</v>
      </c>
      <c r="DE34" s="16">
        <v>3</v>
      </c>
      <c r="DF34" s="16">
        <v>1536</v>
      </c>
      <c r="DH34" s="11" t="s">
        <v>20</v>
      </c>
      <c r="DI34" s="16">
        <v>91307</v>
      </c>
      <c r="DJ34" s="16">
        <v>125093912</v>
      </c>
      <c r="DK34" s="16">
        <v>50697</v>
      </c>
      <c r="DL34" s="16">
        <v>50384</v>
      </c>
      <c r="DM34" s="16">
        <v>91628140</v>
      </c>
      <c r="DN34" s="16">
        <v>313</v>
      </c>
      <c r="DO34" s="16">
        <v>414045</v>
      </c>
      <c r="DP34" s="16">
        <v>5627</v>
      </c>
      <c r="DQ34" s="16"/>
      <c r="DR34" s="16">
        <v>5602</v>
      </c>
      <c r="DS34" s="16">
        <v>7724249</v>
      </c>
      <c r="DT34" s="16">
        <v>25</v>
      </c>
      <c r="DU34" s="16">
        <v>29964</v>
      </c>
      <c r="DV34" s="16">
        <v>15533</v>
      </c>
      <c r="DW34" s="16">
        <v>15514</v>
      </c>
      <c r="DX34" s="16">
        <v>7530383</v>
      </c>
      <c r="DY34" s="16">
        <v>19</v>
      </c>
      <c r="DZ34" s="16">
        <v>574</v>
      </c>
      <c r="EA34" s="16"/>
      <c r="EB34" s="11" t="s">
        <v>20</v>
      </c>
      <c r="EC34" s="16">
        <v>2079</v>
      </c>
      <c r="ED34" s="16">
        <v>2921515</v>
      </c>
      <c r="EE34" s="16">
        <v>120</v>
      </c>
      <c r="EF34" s="16">
        <v>146444</v>
      </c>
      <c r="EG34" s="16">
        <v>1959</v>
      </c>
      <c r="EH34" s="16">
        <v>2775071</v>
      </c>
      <c r="EI34" s="16"/>
      <c r="EJ34" s="16">
        <v>15530</v>
      </c>
      <c r="EK34" s="16">
        <v>14391725</v>
      </c>
      <c r="EL34" s="16">
        <v>351</v>
      </c>
      <c r="EM34" s="16">
        <v>312731</v>
      </c>
      <c r="EN34" s="16">
        <v>15179</v>
      </c>
      <c r="EO34" s="16">
        <v>14078994</v>
      </c>
      <c r="EP34" s="16">
        <v>1841</v>
      </c>
      <c r="EQ34" s="16">
        <v>453317</v>
      </c>
    </row>
    <row r="35" spans="1:147" s="2" customFormat="1" ht="10.5" customHeight="1">
      <c r="A35" s="11" t="s">
        <v>21</v>
      </c>
      <c r="B35" s="16">
        <v>228738</v>
      </c>
      <c r="C35" s="16">
        <v>536955424</v>
      </c>
      <c r="D35" s="16">
        <v>141998</v>
      </c>
      <c r="E35" s="16">
        <v>141909</v>
      </c>
      <c r="F35" s="16">
        <v>375304599</v>
      </c>
      <c r="G35" s="16">
        <v>89</v>
      </c>
      <c r="H35" s="16">
        <v>129135</v>
      </c>
      <c r="I35" s="16">
        <v>44045</v>
      </c>
      <c r="J35" s="16"/>
      <c r="K35" s="16">
        <v>43904</v>
      </c>
      <c r="L35" s="16">
        <v>106180159</v>
      </c>
      <c r="M35" s="16">
        <v>141</v>
      </c>
      <c r="N35" s="16">
        <v>151659</v>
      </c>
      <c r="O35" s="16">
        <v>265</v>
      </c>
      <c r="P35" s="16">
        <v>265</v>
      </c>
      <c r="Q35" s="16">
        <v>147304</v>
      </c>
      <c r="R35" s="16" t="s">
        <v>5</v>
      </c>
      <c r="S35" s="16" t="s">
        <v>5</v>
      </c>
      <c r="T35" s="16"/>
      <c r="U35" s="11" t="s">
        <v>21</v>
      </c>
      <c r="V35" s="16">
        <v>1424</v>
      </c>
      <c r="W35" s="16">
        <v>2678047</v>
      </c>
      <c r="X35" s="16" t="s">
        <v>5</v>
      </c>
      <c r="Y35" s="16" t="s">
        <v>5</v>
      </c>
      <c r="Z35" s="16">
        <v>1424</v>
      </c>
      <c r="AA35" s="16">
        <v>2678047</v>
      </c>
      <c r="AB35" s="16"/>
      <c r="AC35" s="16">
        <v>40943</v>
      </c>
      <c r="AD35" s="16">
        <v>52351631</v>
      </c>
      <c r="AE35" s="16" t="s">
        <v>5</v>
      </c>
      <c r="AF35" s="16" t="s">
        <v>5</v>
      </c>
      <c r="AG35" s="16">
        <v>40943</v>
      </c>
      <c r="AH35" s="16">
        <v>52351631</v>
      </c>
      <c r="AI35" s="16">
        <v>63</v>
      </c>
      <c r="AJ35" s="16">
        <v>12889</v>
      </c>
      <c r="AK35" s="16"/>
      <c r="AL35" s="11" t="s">
        <v>21</v>
      </c>
      <c r="AM35" s="16">
        <v>60733</v>
      </c>
      <c r="AN35" s="16">
        <v>144977129</v>
      </c>
      <c r="AO35" s="16">
        <v>32694</v>
      </c>
      <c r="AP35" s="16">
        <v>32621</v>
      </c>
      <c r="AQ35" s="16">
        <v>97381533</v>
      </c>
      <c r="AR35" s="16">
        <v>73</v>
      </c>
      <c r="AS35" s="16">
        <v>131633</v>
      </c>
      <c r="AT35" s="16">
        <v>17129</v>
      </c>
      <c r="AU35" s="16"/>
      <c r="AV35" s="16">
        <v>17044</v>
      </c>
      <c r="AW35" s="16">
        <v>31938456</v>
      </c>
      <c r="AX35" s="16">
        <v>85</v>
      </c>
      <c r="AY35" s="16">
        <v>90877</v>
      </c>
      <c r="AZ35" s="16">
        <v>245</v>
      </c>
      <c r="BA35" s="16">
        <v>245</v>
      </c>
      <c r="BB35" s="16">
        <v>194638</v>
      </c>
      <c r="BC35" s="16" t="s">
        <v>5</v>
      </c>
      <c r="BD35" s="16" t="s">
        <v>5</v>
      </c>
      <c r="BE35" s="16"/>
      <c r="BF35" s="11" t="s">
        <v>21</v>
      </c>
      <c r="BG35" s="16">
        <v>710</v>
      </c>
      <c r="BH35" s="16">
        <v>1334235</v>
      </c>
      <c r="BI35" s="16">
        <v>1</v>
      </c>
      <c r="BJ35" s="16">
        <v>1961</v>
      </c>
      <c r="BK35" s="16">
        <v>709</v>
      </c>
      <c r="BL35" s="16">
        <v>1332274</v>
      </c>
      <c r="BM35" s="16"/>
      <c r="BN35" s="16">
        <v>9935</v>
      </c>
      <c r="BO35" s="16">
        <v>13895981</v>
      </c>
      <c r="BP35" s="16">
        <v>1</v>
      </c>
      <c r="BQ35" s="16">
        <v>1195</v>
      </c>
      <c r="BR35" s="16">
        <v>9934</v>
      </c>
      <c r="BS35" s="16">
        <v>13894786</v>
      </c>
      <c r="BT35" s="16">
        <v>20</v>
      </c>
      <c r="BU35" s="16">
        <v>9776</v>
      </c>
      <c r="BV35" s="16"/>
      <c r="BW35" s="11" t="s">
        <v>21</v>
      </c>
      <c r="BX35" s="16">
        <v>14576</v>
      </c>
      <c r="BY35" s="16">
        <v>31495105</v>
      </c>
      <c r="BZ35" s="16">
        <v>7905</v>
      </c>
      <c r="CA35" s="16">
        <v>7903</v>
      </c>
      <c r="CB35" s="16">
        <v>21528011</v>
      </c>
      <c r="CC35" s="16">
        <v>2</v>
      </c>
      <c r="CD35" s="16">
        <v>3063</v>
      </c>
      <c r="CE35" s="16">
        <v>4073</v>
      </c>
      <c r="CF35" s="16"/>
      <c r="CG35" s="16">
        <v>4065</v>
      </c>
      <c r="CH35" s="16">
        <v>6477947</v>
      </c>
      <c r="CI35" s="16">
        <v>8</v>
      </c>
      <c r="CJ35" s="16">
        <v>6912</v>
      </c>
      <c r="CK35" s="16">
        <v>57</v>
      </c>
      <c r="CL35" s="16">
        <v>57</v>
      </c>
      <c r="CM35" s="16">
        <v>53028</v>
      </c>
      <c r="CN35" s="16" t="s">
        <v>5</v>
      </c>
      <c r="CO35" s="16" t="s">
        <v>5</v>
      </c>
      <c r="CP35" s="16"/>
      <c r="CQ35" s="11" t="s">
        <v>21</v>
      </c>
      <c r="CR35" s="16">
        <v>76</v>
      </c>
      <c r="CS35" s="16">
        <v>156417</v>
      </c>
      <c r="CT35" s="16" t="s">
        <v>5</v>
      </c>
      <c r="CU35" s="16" t="s">
        <v>5</v>
      </c>
      <c r="CV35" s="16">
        <v>76</v>
      </c>
      <c r="CW35" s="16">
        <v>156417</v>
      </c>
      <c r="CX35" s="16"/>
      <c r="CY35" s="16">
        <v>2462</v>
      </c>
      <c r="CZ35" s="16">
        <v>3268190</v>
      </c>
      <c r="DA35" s="16" t="s">
        <v>5</v>
      </c>
      <c r="DB35" s="16" t="s">
        <v>5</v>
      </c>
      <c r="DC35" s="16">
        <v>2462</v>
      </c>
      <c r="DD35" s="16">
        <v>3268190</v>
      </c>
      <c r="DE35" s="16">
        <v>3</v>
      </c>
      <c r="DF35" s="16">
        <v>1536</v>
      </c>
      <c r="DH35" s="11" t="s">
        <v>21</v>
      </c>
      <c r="DI35" s="16">
        <v>90726</v>
      </c>
      <c r="DJ35" s="16">
        <v>124322116</v>
      </c>
      <c r="DK35" s="16">
        <v>50367</v>
      </c>
      <c r="DL35" s="16">
        <v>50058</v>
      </c>
      <c r="DM35" s="16">
        <v>91043893</v>
      </c>
      <c r="DN35" s="16">
        <v>309</v>
      </c>
      <c r="DO35" s="16">
        <v>408120</v>
      </c>
      <c r="DP35" s="16">
        <v>5615</v>
      </c>
      <c r="DQ35" s="16"/>
      <c r="DR35" s="16">
        <v>5590</v>
      </c>
      <c r="DS35" s="16">
        <v>7703558</v>
      </c>
      <c r="DT35" s="16">
        <v>25</v>
      </c>
      <c r="DU35" s="16">
        <v>29964</v>
      </c>
      <c r="DV35" s="16">
        <v>15384</v>
      </c>
      <c r="DW35" s="16">
        <v>15364</v>
      </c>
      <c r="DX35" s="16">
        <v>7455037</v>
      </c>
      <c r="DY35" s="16">
        <v>20</v>
      </c>
      <c r="DZ35" s="16">
        <v>605</v>
      </c>
      <c r="EA35" s="16"/>
      <c r="EB35" s="11" t="s">
        <v>21</v>
      </c>
      <c r="EC35" s="16">
        <v>2066</v>
      </c>
      <c r="ED35" s="16">
        <v>2897017</v>
      </c>
      <c r="EE35" s="16">
        <v>118</v>
      </c>
      <c r="EF35" s="16">
        <v>144651</v>
      </c>
      <c r="EG35" s="16">
        <v>1948</v>
      </c>
      <c r="EH35" s="16">
        <v>2752366</v>
      </c>
      <c r="EI35" s="16"/>
      <c r="EJ35" s="16">
        <v>15462</v>
      </c>
      <c r="EK35" s="16">
        <v>14333186</v>
      </c>
      <c r="EL35" s="16">
        <v>349</v>
      </c>
      <c r="EM35" s="16">
        <v>311130</v>
      </c>
      <c r="EN35" s="16">
        <v>15113</v>
      </c>
      <c r="EO35" s="16">
        <v>14022057</v>
      </c>
      <c r="EP35" s="16">
        <v>1832</v>
      </c>
      <c r="EQ35" s="16">
        <v>450736</v>
      </c>
    </row>
    <row r="36" spans="1:147" s="2" customFormat="1" ht="10.5" customHeight="1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3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3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3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3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3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H36" s="13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3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</row>
    <row r="37" spans="1:147" s="2" customFormat="1" ht="10.5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3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3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3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3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3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H37" s="13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3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</row>
    <row r="38" spans="1:147" s="2" customFormat="1" ht="10.5" customHeight="1">
      <c r="A38" s="13" t="s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3" t="s">
        <v>22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3" t="s">
        <v>22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3" t="s">
        <v>22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3" t="s">
        <v>22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3" t="s">
        <v>22</v>
      </c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H38" s="13" t="s">
        <v>22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3" t="s">
        <v>22</v>
      </c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</row>
    <row r="39" spans="1:147" s="2" customFormat="1" ht="10.5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3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3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3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3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3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H39" s="13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3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</row>
    <row r="40" spans="1:147" s="2" customFormat="1" ht="10.5" customHeight="1">
      <c r="A40" s="12" t="s">
        <v>49</v>
      </c>
      <c r="B40" s="16">
        <v>261865</v>
      </c>
      <c r="C40" s="16">
        <v>620648709</v>
      </c>
      <c r="D40" s="16">
        <v>166816</v>
      </c>
      <c r="E40" s="16">
        <v>166735</v>
      </c>
      <c r="F40" s="16">
        <v>441810131</v>
      </c>
      <c r="G40" s="16">
        <v>81</v>
      </c>
      <c r="H40" s="16">
        <v>123650</v>
      </c>
      <c r="I40" s="16">
        <v>47913</v>
      </c>
      <c r="J40" s="16"/>
      <c r="K40" s="16">
        <v>47638</v>
      </c>
      <c r="L40" s="16">
        <v>116441632</v>
      </c>
      <c r="M40" s="16">
        <v>275</v>
      </c>
      <c r="N40" s="16">
        <v>329488</v>
      </c>
      <c r="O40" s="16">
        <v>308</v>
      </c>
      <c r="P40" s="16">
        <v>308</v>
      </c>
      <c r="Q40" s="16">
        <v>159637</v>
      </c>
      <c r="R40" s="16" t="s">
        <v>5</v>
      </c>
      <c r="S40" s="16" t="s">
        <v>5</v>
      </c>
      <c r="T40" s="16"/>
      <c r="U40" s="12" t="s">
        <v>49</v>
      </c>
      <c r="V40" s="16">
        <v>1529</v>
      </c>
      <c r="W40" s="16">
        <v>3001652</v>
      </c>
      <c r="X40" s="16" t="s">
        <v>5</v>
      </c>
      <c r="Y40" s="16" t="s">
        <v>5</v>
      </c>
      <c r="Z40" s="16">
        <v>1529</v>
      </c>
      <c r="AA40" s="16">
        <v>3001652</v>
      </c>
      <c r="AB40" s="16"/>
      <c r="AC40" s="16">
        <v>45235</v>
      </c>
      <c r="AD40" s="16">
        <v>58769144</v>
      </c>
      <c r="AE40" s="16" t="s">
        <v>5</v>
      </c>
      <c r="AF40" s="16" t="s">
        <v>5</v>
      </c>
      <c r="AG40" s="16">
        <v>45235</v>
      </c>
      <c r="AH40" s="16">
        <v>58769144</v>
      </c>
      <c r="AI40" s="16">
        <v>64</v>
      </c>
      <c r="AJ40" s="16">
        <v>13376</v>
      </c>
      <c r="AK40" s="16"/>
      <c r="AL40" s="12" t="s">
        <v>49</v>
      </c>
      <c r="AM40" s="16">
        <v>66973</v>
      </c>
      <c r="AN40" s="16">
        <v>163998952</v>
      </c>
      <c r="AO40" s="16">
        <v>37546</v>
      </c>
      <c r="AP40" s="16">
        <v>37418</v>
      </c>
      <c r="AQ40" s="16">
        <v>113015562</v>
      </c>
      <c r="AR40" s="16">
        <v>128</v>
      </c>
      <c r="AS40" s="16">
        <v>251010</v>
      </c>
      <c r="AT40" s="16">
        <v>17829</v>
      </c>
      <c r="AU40" s="16"/>
      <c r="AV40" s="16">
        <v>17682</v>
      </c>
      <c r="AW40" s="16">
        <v>33653280</v>
      </c>
      <c r="AX40" s="16">
        <v>147</v>
      </c>
      <c r="AY40" s="16">
        <v>164982</v>
      </c>
      <c r="AZ40" s="16">
        <v>284</v>
      </c>
      <c r="BA40" s="16">
        <v>284</v>
      </c>
      <c r="BB40" s="16">
        <v>234656</v>
      </c>
      <c r="BC40" s="16" t="s">
        <v>5</v>
      </c>
      <c r="BD40" s="16" t="s">
        <v>5</v>
      </c>
      <c r="BE40" s="16"/>
      <c r="BF40" s="12" t="s">
        <v>49</v>
      </c>
      <c r="BG40" s="16">
        <v>736</v>
      </c>
      <c r="BH40" s="16">
        <v>1454056</v>
      </c>
      <c r="BI40" s="16">
        <v>1</v>
      </c>
      <c r="BJ40" s="16">
        <v>1979</v>
      </c>
      <c r="BK40" s="16">
        <v>735</v>
      </c>
      <c r="BL40" s="16">
        <v>1452077</v>
      </c>
      <c r="BM40" s="16"/>
      <c r="BN40" s="16">
        <v>10558</v>
      </c>
      <c r="BO40" s="16">
        <v>15215548</v>
      </c>
      <c r="BP40" s="16">
        <v>1</v>
      </c>
      <c r="BQ40" s="16">
        <v>1206</v>
      </c>
      <c r="BR40" s="16">
        <v>10557</v>
      </c>
      <c r="BS40" s="16">
        <v>15214342</v>
      </c>
      <c r="BT40" s="16">
        <v>20</v>
      </c>
      <c r="BU40" s="16">
        <v>9857</v>
      </c>
      <c r="BV40" s="16"/>
      <c r="BW40" s="12" t="s">
        <v>49</v>
      </c>
      <c r="BX40" s="16">
        <v>16397</v>
      </c>
      <c r="BY40" s="16">
        <v>36282862</v>
      </c>
      <c r="BZ40" s="16">
        <v>9307</v>
      </c>
      <c r="CA40" s="16">
        <v>9303</v>
      </c>
      <c r="CB40" s="16">
        <v>25548835</v>
      </c>
      <c r="CC40" s="16">
        <v>4</v>
      </c>
      <c r="CD40" s="16">
        <v>7314</v>
      </c>
      <c r="CE40" s="16">
        <v>4230</v>
      </c>
      <c r="CF40" s="16"/>
      <c r="CG40" s="16">
        <v>4210</v>
      </c>
      <c r="CH40" s="16">
        <v>6814620</v>
      </c>
      <c r="CI40" s="16">
        <v>20</v>
      </c>
      <c r="CJ40" s="16">
        <v>19060</v>
      </c>
      <c r="CK40" s="16">
        <v>69</v>
      </c>
      <c r="CL40" s="16">
        <v>69</v>
      </c>
      <c r="CM40" s="16">
        <v>63423</v>
      </c>
      <c r="CN40" s="16" t="s">
        <v>5</v>
      </c>
      <c r="CO40" s="16" t="s">
        <v>5</v>
      </c>
      <c r="CP40" s="16"/>
      <c r="CQ40" s="12" t="s">
        <v>49</v>
      </c>
      <c r="CR40" s="16">
        <v>83</v>
      </c>
      <c r="CS40" s="16">
        <v>180046</v>
      </c>
      <c r="CT40" s="16" t="s">
        <v>5</v>
      </c>
      <c r="CU40" s="16" t="s">
        <v>5</v>
      </c>
      <c r="CV40" s="16">
        <v>83</v>
      </c>
      <c r="CW40" s="16">
        <v>180046</v>
      </c>
      <c r="CX40" s="16"/>
      <c r="CY40" s="16">
        <v>2811</v>
      </c>
      <c r="CZ40" s="16">
        <v>3790845</v>
      </c>
      <c r="DA40" s="16" t="s">
        <v>5</v>
      </c>
      <c r="DB40" s="16" t="s">
        <v>5</v>
      </c>
      <c r="DC40" s="16">
        <v>2811</v>
      </c>
      <c r="DD40" s="16">
        <v>3790845</v>
      </c>
      <c r="DE40" s="16">
        <v>2</v>
      </c>
      <c r="DF40" s="16">
        <v>1040</v>
      </c>
      <c r="DH40" s="12" t="s">
        <v>49</v>
      </c>
      <c r="DI40" s="16" t="s">
        <v>62</v>
      </c>
      <c r="DJ40" s="16" t="s">
        <v>62</v>
      </c>
      <c r="DK40" s="16" t="s">
        <v>62</v>
      </c>
      <c r="DL40" s="16" t="s">
        <v>62</v>
      </c>
      <c r="DM40" s="16" t="s">
        <v>62</v>
      </c>
      <c r="DN40" s="16" t="s">
        <v>62</v>
      </c>
      <c r="DO40" s="16" t="s">
        <v>62</v>
      </c>
      <c r="DP40" s="16" t="s">
        <v>62</v>
      </c>
      <c r="DQ40" s="16"/>
      <c r="DR40" s="16" t="s">
        <v>62</v>
      </c>
      <c r="DS40" s="16" t="s">
        <v>62</v>
      </c>
      <c r="DT40" s="16" t="s">
        <v>62</v>
      </c>
      <c r="DU40" s="16" t="s">
        <v>62</v>
      </c>
      <c r="DV40" s="16" t="s">
        <v>62</v>
      </c>
      <c r="DW40" s="16" t="s">
        <v>62</v>
      </c>
      <c r="DX40" s="16" t="s">
        <v>62</v>
      </c>
      <c r="DY40" s="16" t="s">
        <v>62</v>
      </c>
      <c r="DZ40" s="16" t="s">
        <v>62</v>
      </c>
      <c r="EA40" s="16"/>
      <c r="EB40" s="12" t="s">
        <v>49</v>
      </c>
      <c r="EC40" s="16" t="s">
        <v>62</v>
      </c>
      <c r="ED40" s="16" t="s">
        <v>62</v>
      </c>
      <c r="EE40" s="16" t="s">
        <v>62</v>
      </c>
      <c r="EF40" s="16" t="s">
        <v>62</v>
      </c>
      <c r="EG40" s="16" t="s">
        <v>62</v>
      </c>
      <c r="EH40" s="16" t="s">
        <v>62</v>
      </c>
      <c r="EI40" s="16"/>
      <c r="EJ40" s="16" t="s">
        <v>62</v>
      </c>
      <c r="EK40" s="16" t="s">
        <v>62</v>
      </c>
      <c r="EL40" s="16" t="s">
        <v>62</v>
      </c>
      <c r="EM40" s="16" t="s">
        <v>62</v>
      </c>
      <c r="EN40" s="16" t="s">
        <v>62</v>
      </c>
      <c r="EO40" s="16" t="s">
        <v>62</v>
      </c>
      <c r="EP40" s="16" t="s">
        <v>62</v>
      </c>
      <c r="EQ40" s="16" t="s">
        <v>62</v>
      </c>
    </row>
    <row r="41" spans="1:147" s="2" customFormat="1" ht="10.5" customHeight="1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2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2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2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2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2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H41" s="12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2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</row>
    <row r="42" spans="1:147" s="2" customFormat="1" ht="10.5" customHeight="1">
      <c r="A42" s="12" t="s">
        <v>50</v>
      </c>
      <c r="B42" s="16">
        <v>250610</v>
      </c>
      <c r="C42" s="16">
        <v>594402050</v>
      </c>
      <c r="D42" s="16">
        <v>158399</v>
      </c>
      <c r="E42" s="16">
        <v>158316</v>
      </c>
      <c r="F42" s="16">
        <v>420392255</v>
      </c>
      <c r="G42" s="16">
        <v>83</v>
      </c>
      <c r="H42" s="16">
        <v>123870</v>
      </c>
      <c r="I42" s="16">
        <v>46829</v>
      </c>
      <c r="J42" s="16"/>
      <c r="K42" s="16">
        <v>46627</v>
      </c>
      <c r="L42" s="16">
        <v>114090205</v>
      </c>
      <c r="M42" s="16">
        <v>202</v>
      </c>
      <c r="N42" s="16">
        <v>223432</v>
      </c>
      <c r="O42" s="16">
        <v>300</v>
      </c>
      <c r="P42" s="16">
        <v>300</v>
      </c>
      <c r="Q42" s="16">
        <v>165867</v>
      </c>
      <c r="R42" s="16" t="s">
        <v>5</v>
      </c>
      <c r="S42" s="16" t="s">
        <v>5</v>
      </c>
      <c r="T42" s="16"/>
      <c r="U42" s="12" t="s">
        <v>50</v>
      </c>
      <c r="V42" s="16">
        <v>1456</v>
      </c>
      <c r="W42" s="16">
        <v>2852050</v>
      </c>
      <c r="X42" s="16" t="s">
        <v>5</v>
      </c>
      <c r="Y42" s="16" t="s">
        <v>5</v>
      </c>
      <c r="Z42" s="16">
        <v>1456</v>
      </c>
      <c r="AA42" s="16">
        <v>2852050</v>
      </c>
      <c r="AB42" s="16"/>
      <c r="AC42" s="16">
        <v>43563</v>
      </c>
      <c r="AD42" s="16">
        <v>56541439</v>
      </c>
      <c r="AE42" s="16" t="s">
        <v>5</v>
      </c>
      <c r="AF42" s="16" t="s">
        <v>5</v>
      </c>
      <c r="AG42" s="16">
        <v>43563</v>
      </c>
      <c r="AH42" s="16">
        <v>56541439</v>
      </c>
      <c r="AI42" s="16">
        <v>63</v>
      </c>
      <c r="AJ42" s="16">
        <v>12932</v>
      </c>
      <c r="AK42" s="16"/>
      <c r="AL42" s="12" t="s">
        <v>50</v>
      </c>
      <c r="AM42" s="16">
        <v>64654</v>
      </c>
      <c r="AN42" s="16">
        <v>157877691</v>
      </c>
      <c r="AO42" s="16">
        <v>35871</v>
      </c>
      <c r="AP42" s="16">
        <v>35752</v>
      </c>
      <c r="AQ42" s="16">
        <v>108022205</v>
      </c>
      <c r="AR42" s="16">
        <v>119</v>
      </c>
      <c r="AS42" s="16">
        <v>225194</v>
      </c>
      <c r="AT42" s="16">
        <v>17584</v>
      </c>
      <c r="AU42" s="16"/>
      <c r="AV42" s="16">
        <v>17479</v>
      </c>
      <c r="AW42" s="16">
        <v>33211359</v>
      </c>
      <c r="AX42" s="16">
        <v>105</v>
      </c>
      <c r="AY42" s="16">
        <v>114951</v>
      </c>
      <c r="AZ42" s="16">
        <v>271</v>
      </c>
      <c r="BA42" s="16">
        <v>271</v>
      </c>
      <c r="BB42" s="16">
        <v>224270</v>
      </c>
      <c r="BC42" s="16" t="s">
        <v>5</v>
      </c>
      <c r="BD42" s="16" t="s">
        <v>5</v>
      </c>
      <c r="BE42" s="16"/>
      <c r="BF42" s="12" t="s">
        <v>50</v>
      </c>
      <c r="BG42" s="16">
        <v>707</v>
      </c>
      <c r="BH42" s="16">
        <v>1391035</v>
      </c>
      <c r="BI42" s="16">
        <v>1</v>
      </c>
      <c r="BJ42" s="16">
        <v>1979</v>
      </c>
      <c r="BK42" s="16">
        <v>706</v>
      </c>
      <c r="BL42" s="16">
        <v>1389056</v>
      </c>
      <c r="BM42" s="16"/>
      <c r="BN42" s="16">
        <v>10201</v>
      </c>
      <c r="BO42" s="16">
        <v>14678820</v>
      </c>
      <c r="BP42" s="16">
        <v>1</v>
      </c>
      <c r="BQ42" s="16">
        <v>1206</v>
      </c>
      <c r="BR42" s="16">
        <v>10200</v>
      </c>
      <c r="BS42" s="16">
        <v>14677614</v>
      </c>
      <c r="BT42" s="16">
        <v>20</v>
      </c>
      <c r="BU42" s="16">
        <v>9857</v>
      </c>
      <c r="BV42" s="16"/>
      <c r="BW42" s="12" t="s">
        <v>50</v>
      </c>
      <c r="BX42" s="16">
        <v>15770</v>
      </c>
      <c r="BY42" s="16">
        <v>34796931</v>
      </c>
      <c r="BZ42" s="16">
        <v>8852</v>
      </c>
      <c r="CA42" s="16">
        <v>8849</v>
      </c>
      <c r="CB42" s="16">
        <v>24320603</v>
      </c>
      <c r="CC42" s="16">
        <v>3</v>
      </c>
      <c r="CD42" s="16">
        <v>4970</v>
      </c>
      <c r="CE42" s="16">
        <v>4184</v>
      </c>
      <c r="CF42" s="16"/>
      <c r="CG42" s="16">
        <v>4172</v>
      </c>
      <c r="CH42" s="16">
        <v>6742499</v>
      </c>
      <c r="CI42" s="16">
        <v>12</v>
      </c>
      <c r="CJ42" s="16">
        <v>10989</v>
      </c>
      <c r="CK42" s="16">
        <v>67</v>
      </c>
      <c r="CL42" s="16">
        <v>67</v>
      </c>
      <c r="CM42" s="16">
        <v>61092</v>
      </c>
      <c r="CN42" s="16" t="s">
        <v>5</v>
      </c>
      <c r="CO42" s="16" t="s">
        <v>5</v>
      </c>
      <c r="CP42" s="16"/>
      <c r="CQ42" s="12" t="s">
        <v>50</v>
      </c>
      <c r="CR42" s="16">
        <v>80</v>
      </c>
      <c r="CS42" s="16">
        <v>170792</v>
      </c>
      <c r="CT42" s="16" t="s">
        <v>5</v>
      </c>
      <c r="CU42" s="16" t="s">
        <v>5</v>
      </c>
      <c r="CV42" s="16">
        <v>80</v>
      </c>
      <c r="CW42" s="16">
        <v>170792</v>
      </c>
      <c r="CX42" s="16"/>
      <c r="CY42" s="16">
        <v>2706</v>
      </c>
      <c r="CZ42" s="16">
        <v>3648524</v>
      </c>
      <c r="DA42" s="16" t="s">
        <v>5</v>
      </c>
      <c r="DB42" s="16" t="s">
        <v>5</v>
      </c>
      <c r="DC42" s="16">
        <v>2706</v>
      </c>
      <c r="DD42" s="16">
        <v>3648524</v>
      </c>
      <c r="DE42" s="16">
        <v>2</v>
      </c>
      <c r="DF42" s="16">
        <v>1040</v>
      </c>
      <c r="DH42" s="12" t="s">
        <v>50</v>
      </c>
      <c r="DI42" s="16" t="s">
        <v>62</v>
      </c>
      <c r="DJ42" s="16" t="s">
        <v>62</v>
      </c>
      <c r="DK42" s="16" t="s">
        <v>62</v>
      </c>
      <c r="DL42" s="16" t="s">
        <v>62</v>
      </c>
      <c r="DM42" s="16" t="s">
        <v>62</v>
      </c>
      <c r="DN42" s="16" t="s">
        <v>62</v>
      </c>
      <c r="DO42" s="16" t="s">
        <v>62</v>
      </c>
      <c r="DP42" s="16" t="s">
        <v>62</v>
      </c>
      <c r="DQ42" s="16"/>
      <c r="DR42" s="16" t="s">
        <v>62</v>
      </c>
      <c r="DS42" s="16" t="s">
        <v>62</v>
      </c>
      <c r="DT42" s="16" t="s">
        <v>62</v>
      </c>
      <c r="DU42" s="16" t="s">
        <v>62</v>
      </c>
      <c r="DV42" s="16" t="s">
        <v>62</v>
      </c>
      <c r="DW42" s="16" t="s">
        <v>62</v>
      </c>
      <c r="DX42" s="16" t="s">
        <v>62</v>
      </c>
      <c r="DY42" s="16" t="s">
        <v>62</v>
      </c>
      <c r="DZ42" s="16" t="s">
        <v>62</v>
      </c>
      <c r="EA42" s="16"/>
      <c r="EB42" s="12" t="s">
        <v>50</v>
      </c>
      <c r="EC42" s="16" t="s">
        <v>62</v>
      </c>
      <c r="ED42" s="16" t="s">
        <v>62</v>
      </c>
      <c r="EE42" s="16" t="s">
        <v>62</v>
      </c>
      <c r="EF42" s="16" t="s">
        <v>62</v>
      </c>
      <c r="EG42" s="16" t="s">
        <v>62</v>
      </c>
      <c r="EH42" s="16" t="s">
        <v>62</v>
      </c>
      <c r="EI42" s="16"/>
      <c r="EJ42" s="16" t="s">
        <v>62</v>
      </c>
      <c r="EK42" s="16" t="s">
        <v>62</v>
      </c>
      <c r="EL42" s="16" t="s">
        <v>62</v>
      </c>
      <c r="EM42" s="16" t="s">
        <v>62</v>
      </c>
      <c r="EN42" s="16" t="s">
        <v>62</v>
      </c>
      <c r="EO42" s="16" t="s">
        <v>62</v>
      </c>
      <c r="EP42" s="16" t="s">
        <v>62</v>
      </c>
      <c r="EQ42" s="16" t="s">
        <v>62</v>
      </c>
    </row>
    <row r="43" spans="1:147" s="2" customFormat="1" ht="10.5" customHeight="1">
      <c r="A43" s="12"/>
      <c r="T43" s="16"/>
      <c r="U43" s="12"/>
      <c r="AK43" s="16"/>
      <c r="AL43" s="12"/>
      <c r="BE43" s="16"/>
      <c r="BF43" s="12"/>
      <c r="BV43" s="16"/>
      <c r="BW43" s="12"/>
      <c r="CP43" s="16"/>
      <c r="CQ43" s="12"/>
      <c r="DH43" s="12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2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</row>
    <row r="44" spans="1:147" s="2" customFormat="1" ht="10.5" customHeight="1">
      <c r="A44" s="12" t="s">
        <v>51</v>
      </c>
      <c r="B44" s="16">
        <v>239136</v>
      </c>
      <c r="C44" s="16">
        <v>567524746</v>
      </c>
      <c r="D44" s="16">
        <v>150326</v>
      </c>
      <c r="E44" s="16">
        <v>150243</v>
      </c>
      <c r="F44" s="16">
        <v>400116107</v>
      </c>
      <c r="G44" s="16">
        <v>83</v>
      </c>
      <c r="H44" s="16">
        <v>124125</v>
      </c>
      <c r="I44" s="16">
        <v>45265</v>
      </c>
      <c r="J44" s="16"/>
      <c r="K44" s="16">
        <v>45087</v>
      </c>
      <c r="L44" s="16">
        <v>109987156</v>
      </c>
      <c r="M44" s="16">
        <v>178</v>
      </c>
      <c r="N44" s="16">
        <v>193342</v>
      </c>
      <c r="O44" s="16">
        <v>289</v>
      </c>
      <c r="P44" s="16">
        <v>289</v>
      </c>
      <c r="Q44" s="16">
        <v>160405</v>
      </c>
      <c r="R44" s="16" t="s">
        <v>5</v>
      </c>
      <c r="S44" s="16" t="s">
        <v>5</v>
      </c>
      <c r="T44" s="16"/>
      <c r="U44" s="12" t="s">
        <v>51</v>
      </c>
      <c r="V44" s="16">
        <v>1382</v>
      </c>
      <c r="W44" s="16">
        <v>2693229</v>
      </c>
      <c r="X44" s="16" t="s">
        <v>5</v>
      </c>
      <c r="Y44" s="16" t="s">
        <v>5</v>
      </c>
      <c r="Z44" s="16">
        <v>1382</v>
      </c>
      <c r="AA44" s="16">
        <v>2693229</v>
      </c>
      <c r="AB44" s="16"/>
      <c r="AC44" s="35">
        <v>41814</v>
      </c>
      <c r="AD44" s="35">
        <v>54238360</v>
      </c>
      <c r="AE44" s="16" t="s">
        <v>5</v>
      </c>
      <c r="AF44" s="16" t="s">
        <v>5</v>
      </c>
      <c r="AG44" s="35">
        <v>41814</v>
      </c>
      <c r="AH44" s="35">
        <v>54238360</v>
      </c>
      <c r="AI44" s="35">
        <v>60</v>
      </c>
      <c r="AJ44" s="35">
        <v>12022</v>
      </c>
      <c r="AK44" s="16"/>
      <c r="AL44" s="12" t="s">
        <v>51</v>
      </c>
      <c r="AM44" s="16">
        <v>62246</v>
      </c>
      <c r="AN44" s="16">
        <v>151500601</v>
      </c>
      <c r="AO44" s="16">
        <v>34154</v>
      </c>
      <c r="AP44" s="16">
        <v>34063</v>
      </c>
      <c r="AQ44" s="16">
        <v>102907046</v>
      </c>
      <c r="AR44" s="16">
        <v>91</v>
      </c>
      <c r="AS44" s="16">
        <v>170187</v>
      </c>
      <c r="AT44" s="16">
        <v>17324</v>
      </c>
      <c r="AU44" s="16"/>
      <c r="AV44" s="16">
        <v>17232</v>
      </c>
      <c r="AW44" s="16">
        <v>32683787</v>
      </c>
      <c r="AX44" s="16">
        <v>92</v>
      </c>
      <c r="AY44" s="16">
        <v>98236</v>
      </c>
      <c r="AZ44" s="16">
        <v>257</v>
      </c>
      <c r="BA44" s="16">
        <v>257</v>
      </c>
      <c r="BB44" s="16">
        <v>209176</v>
      </c>
      <c r="BC44" s="16" t="s">
        <v>5</v>
      </c>
      <c r="BD44" s="16" t="s">
        <v>5</v>
      </c>
      <c r="BE44" s="16"/>
      <c r="BF44" s="12" t="s">
        <v>51</v>
      </c>
      <c r="BG44" s="16">
        <v>684</v>
      </c>
      <c r="BH44" s="16">
        <v>1333680</v>
      </c>
      <c r="BI44" s="16">
        <v>1</v>
      </c>
      <c r="BJ44" s="16">
        <v>1979</v>
      </c>
      <c r="BK44" s="16">
        <v>683</v>
      </c>
      <c r="BL44" s="16">
        <v>1331701</v>
      </c>
      <c r="BM44" s="16"/>
      <c r="BN44" s="16">
        <v>9807</v>
      </c>
      <c r="BO44" s="16">
        <v>14088632</v>
      </c>
      <c r="BP44" s="16">
        <v>1</v>
      </c>
      <c r="BQ44" s="16">
        <v>1206</v>
      </c>
      <c r="BR44" s="16">
        <v>9806</v>
      </c>
      <c r="BS44" s="16">
        <v>14087426</v>
      </c>
      <c r="BT44" s="16">
        <v>20</v>
      </c>
      <c r="BU44" s="16">
        <v>9857</v>
      </c>
      <c r="BV44" s="16"/>
      <c r="BW44" s="12" t="s">
        <v>51</v>
      </c>
      <c r="BX44" s="16">
        <v>15101</v>
      </c>
      <c r="BY44" s="16">
        <v>33181322</v>
      </c>
      <c r="BZ44" s="16">
        <v>8363</v>
      </c>
      <c r="CA44" s="16">
        <v>8359</v>
      </c>
      <c r="CB44" s="16">
        <v>22987612</v>
      </c>
      <c r="CC44" s="16">
        <v>4</v>
      </c>
      <c r="CD44" s="16">
        <v>6250</v>
      </c>
      <c r="CE44" s="16">
        <v>4120</v>
      </c>
      <c r="CF44" s="16"/>
      <c r="CG44" s="16">
        <v>4111</v>
      </c>
      <c r="CH44" s="16">
        <v>6623792</v>
      </c>
      <c r="CI44" s="16">
        <v>9</v>
      </c>
      <c r="CJ44" s="16">
        <v>7717</v>
      </c>
      <c r="CK44" s="16">
        <v>64</v>
      </c>
      <c r="CL44" s="16">
        <v>64</v>
      </c>
      <c r="CM44" s="16">
        <v>59368</v>
      </c>
      <c r="CN44" s="16" t="s">
        <v>5</v>
      </c>
      <c r="CO44" s="16" t="s">
        <v>5</v>
      </c>
      <c r="CP44" s="16"/>
      <c r="CQ44" s="12" t="s">
        <v>51</v>
      </c>
      <c r="CR44" s="16">
        <v>74</v>
      </c>
      <c r="CS44" s="16">
        <v>154305</v>
      </c>
      <c r="CT44" s="16" t="s">
        <v>5</v>
      </c>
      <c r="CU44" s="16" t="s">
        <v>5</v>
      </c>
      <c r="CV44" s="16">
        <v>74</v>
      </c>
      <c r="CW44" s="16">
        <v>154305</v>
      </c>
      <c r="CX44" s="16"/>
      <c r="CY44" s="16">
        <v>2478</v>
      </c>
      <c r="CZ44" s="16">
        <v>3341238</v>
      </c>
      <c r="DA44" s="16" t="s">
        <v>5</v>
      </c>
      <c r="DB44" s="16" t="s">
        <v>5</v>
      </c>
      <c r="DC44" s="16">
        <v>2478</v>
      </c>
      <c r="DD44" s="16">
        <v>3341238</v>
      </c>
      <c r="DE44" s="16">
        <v>2</v>
      </c>
      <c r="DF44" s="16">
        <v>1040</v>
      </c>
      <c r="DH44" s="12" t="s">
        <v>51</v>
      </c>
      <c r="DI44" s="16">
        <v>93406</v>
      </c>
      <c r="DJ44" s="16">
        <v>129126079</v>
      </c>
      <c r="DK44" s="16">
        <v>52349</v>
      </c>
      <c r="DL44" s="16">
        <v>52038</v>
      </c>
      <c r="DM44" s="16">
        <v>95508746</v>
      </c>
      <c r="DN44" s="16">
        <v>311</v>
      </c>
      <c r="DO44" s="16">
        <v>419339</v>
      </c>
      <c r="DP44" s="16">
        <v>5724</v>
      </c>
      <c r="DQ44" s="16"/>
      <c r="DR44" s="16">
        <v>5695</v>
      </c>
      <c r="DS44" s="16">
        <v>7936905</v>
      </c>
      <c r="DT44" s="16">
        <v>29</v>
      </c>
      <c r="DU44" s="16">
        <v>33171</v>
      </c>
      <c r="DV44" s="16">
        <v>16483</v>
      </c>
      <c r="DW44" s="16">
        <v>16456</v>
      </c>
      <c r="DX44" s="16">
        <v>8054991</v>
      </c>
      <c r="DY44" s="16">
        <v>27</v>
      </c>
      <c r="DZ44" s="16">
        <v>1667</v>
      </c>
      <c r="EA44" s="16"/>
      <c r="EB44" s="12" t="s">
        <v>51</v>
      </c>
      <c r="EC44" s="16">
        <v>1677</v>
      </c>
      <c r="ED44" s="16">
        <v>2400604</v>
      </c>
      <c r="EE44" s="16">
        <v>99</v>
      </c>
      <c r="EF44" s="16">
        <v>124530</v>
      </c>
      <c r="EG44" s="16">
        <v>1578</v>
      </c>
      <c r="EH44" s="16">
        <v>2276074</v>
      </c>
      <c r="EI44" s="16"/>
      <c r="EJ44" s="16">
        <v>15318</v>
      </c>
      <c r="EK44" s="16">
        <v>14307792</v>
      </c>
      <c r="EL44" s="16">
        <v>339</v>
      </c>
      <c r="EM44" s="16">
        <v>303962</v>
      </c>
      <c r="EN44" s="16">
        <v>14979</v>
      </c>
      <c r="EO44" s="16">
        <v>14003830</v>
      </c>
      <c r="EP44" s="16">
        <v>1855</v>
      </c>
      <c r="EQ44" s="16">
        <v>462865</v>
      </c>
    </row>
    <row r="45" spans="1:147" s="2" customFormat="1" ht="10.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3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3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3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3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3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H45" s="13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3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</row>
    <row r="46" spans="1:147" s="2" customFormat="1" ht="10.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3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3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3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3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3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H46" s="13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3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</row>
    <row r="47" spans="1:147" s="2" customFormat="1" ht="10.5" customHeight="1">
      <c r="A47" s="12" t="s">
        <v>31</v>
      </c>
      <c r="B47" s="16">
        <v>227630</v>
      </c>
      <c r="C47" s="16">
        <v>535744089</v>
      </c>
      <c r="D47" s="16">
        <v>141985</v>
      </c>
      <c r="E47" s="16">
        <v>141897</v>
      </c>
      <c r="F47" s="16">
        <v>375280402</v>
      </c>
      <c r="G47" s="16">
        <v>88</v>
      </c>
      <c r="H47" s="16">
        <v>125579</v>
      </c>
      <c r="I47" s="16">
        <v>44028</v>
      </c>
      <c r="J47" s="16"/>
      <c r="K47" s="16">
        <v>43887</v>
      </c>
      <c r="L47" s="16">
        <v>106163949</v>
      </c>
      <c r="M47" s="16">
        <v>141</v>
      </c>
      <c r="N47" s="16">
        <v>151659</v>
      </c>
      <c r="O47" s="16">
        <v>265</v>
      </c>
      <c r="P47" s="16">
        <v>265</v>
      </c>
      <c r="Q47" s="16">
        <v>147304</v>
      </c>
      <c r="R47" s="16" t="s">
        <v>5</v>
      </c>
      <c r="S47" s="16" t="s">
        <v>5</v>
      </c>
      <c r="T47" s="16"/>
      <c r="U47" s="12" t="s">
        <v>31</v>
      </c>
      <c r="V47" s="16">
        <v>1283</v>
      </c>
      <c r="W47" s="16">
        <v>2482531</v>
      </c>
      <c r="X47" s="16" t="s">
        <v>5</v>
      </c>
      <c r="Y47" s="16" t="s">
        <v>5</v>
      </c>
      <c r="Z47" s="16">
        <v>1283</v>
      </c>
      <c r="AA47" s="16">
        <v>2482531</v>
      </c>
      <c r="AB47" s="16"/>
      <c r="AC47" s="16">
        <v>40009</v>
      </c>
      <c r="AD47" s="16">
        <v>51380753</v>
      </c>
      <c r="AE47" s="16" t="s">
        <v>5</v>
      </c>
      <c r="AF47" s="16" t="s">
        <v>5</v>
      </c>
      <c r="AG47" s="16">
        <v>40009</v>
      </c>
      <c r="AH47" s="16">
        <v>51380753</v>
      </c>
      <c r="AI47" s="16">
        <v>60</v>
      </c>
      <c r="AJ47" s="16">
        <v>11914</v>
      </c>
      <c r="AK47" s="16"/>
      <c r="AL47" s="12" t="s">
        <v>31</v>
      </c>
      <c r="AM47" s="16">
        <v>59752</v>
      </c>
      <c r="AN47" s="16">
        <v>143665301</v>
      </c>
      <c r="AO47" s="16">
        <v>32414</v>
      </c>
      <c r="AP47" s="16">
        <v>32342</v>
      </c>
      <c r="AQ47" s="16">
        <v>96845435</v>
      </c>
      <c r="AR47" s="16">
        <v>72</v>
      </c>
      <c r="AS47" s="16">
        <v>129872</v>
      </c>
      <c r="AT47" s="16">
        <v>17027</v>
      </c>
      <c r="AU47" s="16"/>
      <c r="AV47" s="16">
        <v>16943</v>
      </c>
      <c r="AW47" s="16">
        <v>31822165</v>
      </c>
      <c r="AX47" s="16">
        <v>84</v>
      </c>
      <c r="AY47" s="16">
        <v>89783</v>
      </c>
      <c r="AZ47" s="16">
        <v>245</v>
      </c>
      <c r="BA47" s="16">
        <v>245</v>
      </c>
      <c r="BB47" s="16">
        <v>194638</v>
      </c>
      <c r="BC47" s="16" t="s">
        <v>5</v>
      </c>
      <c r="BD47" s="16" t="s">
        <v>5</v>
      </c>
      <c r="BE47" s="16"/>
      <c r="BF47" s="12" t="s">
        <v>31</v>
      </c>
      <c r="BG47" s="16">
        <v>654</v>
      </c>
      <c r="BH47" s="16">
        <v>1242190</v>
      </c>
      <c r="BI47" s="16">
        <v>1</v>
      </c>
      <c r="BJ47" s="16">
        <v>1961</v>
      </c>
      <c r="BK47" s="16">
        <v>653</v>
      </c>
      <c r="BL47" s="16">
        <v>1240229</v>
      </c>
      <c r="BM47" s="16"/>
      <c r="BN47" s="16">
        <v>9392</v>
      </c>
      <c r="BO47" s="16">
        <v>13331442</v>
      </c>
      <c r="BP47" s="16">
        <v>1</v>
      </c>
      <c r="BQ47" s="16">
        <v>1195</v>
      </c>
      <c r="BR47" s="16">
        <v>9391</v>
      </c>
      <c r="BS47" s="16">
        <v>13330247</v>
      </c>
      <c r="BT47" s="16">
        <v>20</v>
      </c>
      <c r="BU47" s="16">
        <v>9776</v>
      </c>
      <c r="BV47" s="16"/>
      <c r="BW47" s="12" t="s">
        <v>31</v>
      </c>
      <c r="BX47" s="16">
        <v>14452</v>
      </c>
      <c r="BY47" s="16">
        <v>31360280</v>
      </c>
      <c r="BZ47" s="16">
        <v>7885</v>
      </c>
      <c r="CA47" s="16">
        <v>7883</v>
      </c>
      <c r="CB47" s="16">
        <v>21499251</v>
      </c>
      <c r="CC47" s="16">
        <v>2</v>
      </c>
      <c r="CD47" s="16">
        <v>3063</v>
      </c>
      <c r="CE47" s="16">
        <v>4060</v>
      </c>
      <c r="CF47" s="16"/>
      <c r="CG47" s="16">
        <v>4053</v>
      </c>
      <c r="CH47" s="16">
        <v>6467641</v>
      </c>
      <c r="CI47" s="16">
        <v>7</v>
      </c>
      <c r="CJ47" s="16">
        <v>6057</v>
      </c>
      <c r="CK47" s="16">
        <v>57</v>
      </c>
      <c r="CL47" s="16">
        <v>57</v>
      </c>
      <c r="CM47" s="16">
        <v>53028</v>
      </c>
      <c r="CN47" s="16" t="s">
        <v>5</v>
      </c>
      <c r="CO47" s="16" t="s">
        <v>5</v>
      </c>
      <c r="CP47" s="16"/>
      <c r="CQ47" s="12" t="s">
        <v>31</v>
      </c>
      <c r="CR47" s="16">
        <v>71</v>
      </c>
      <c r="CS47" s="16">
        <v>150099</v>
      </c>
      <c r="CT47" s="16" t="s">
        <v>5</v>
      </c>
      <c r="CU47" s="16" t="s">
        <v>5</v>
      </c>
      <c r="CV47" s="16">
        <v>71</v>
      </c>
      <c r="CW47" s="16">
        <v>150099</v>
      </c>
      <c r="CX47" s="16"/>
      <c r="CY47" s="16">
        <v>2377</v>
      </c>
      <c r="CZ47" s="16">
        <v>3180109</v>
      </c>
      <c r="DA47" s="16" t="s">
        <v>5</v>
      </c>
      <c r="DB47" s="16" t="s">
        <v>5</v>
      </c>
      <c r="DC47" s="16">
        <v>2377</v>
      </c>
      <c r="DD47" s="16">
        <v>3180109</v>
      </c>
      <c r="DE47" s="16">
        <v>2</v>
      </c>
      <c r="DF47" s="16">
        <v>1031</v>
      </c>
      <c r="DH47" s="12" t="s">
        <v>31</v>
      </c>
      <c r="DI47" s="16">
        <v>89078</v>
      </c>
      <c r="DJ47" s="16">
        <v>122405661</v>
      </c>
      <c r="DK47" s="16">
        <v>49987</v>
      </c>
      <c r="DL47" s="16">
        <v>49685</v>
      </c>
      <c r="DM47" s="16">
        <v>90437499</v>
      </c>
      <c r="DN47" s="16">
        <v>302</v>
      </c>
      <c r="DO47" s="16">
        <v>400376</v>
      </c>
      <c r="DP47" s="16">
        <v>5597</v>
      </c>
      <c r="DQ47" s="16"/>
      <c r="DR47" s="16">
        <v>5572</v>
      </c>
      <c r="DS47" s="16">
        <v>7680488</v>
      </c>
      <c r="DT47" s="16">
        <v>25</v>
      </c>
      <c r="DU47" s="16">
        <v>29964</v>
      </c>
      <c r="DV47" s="16">
        <v>15352</v>
      </c>
      <c r="DW47" s="16">
        <v>15332</v>
      </c>
      <c r="DX47" s="16">
        <v>7441557</v>
      </c>
      <c r="DY47" s="16">
        <v>20</v>
      </c>
      <c r="DZ47" s="16">
        <v>605</v>
      </c>
      <c r="EA47" s="16"/>
      <c r="EB47" s="12" t="s">
        <v>31</v>
      </c>
      <c r="EC47" s="16">
        <v>1597</v>
      </c>
      <c r="ED47" s="16">
        <v>2254702</v>
      </c>
      <c r="EE47" s="16">
        <v>93</v>
      </c>
      <c r="EF47" s="16">
        <v>114079</v>
      </c>
      <c r="EG47" s="16">
        <v>1504</v>
      </c>
      <c r="EH47" s="16">
        <v>2140623</v>
      </c>
      <c r="EI47" s="16"/>
      <c r="EJ47" s="16">
        <v>14783</v>
      </c>
      <c r="EK47" s="16">
        <v>13725207</v>
      </c>
      <c r="EL47" s="16">
        <v>332</v>
      </c>
      <c r="EM47" s="16">
        <v>296195</v>
      </c>
      <c r="EN47" s="16">
        <v>14451</v>
      </c>
      <c r="EO47" s="16">
        <v>13429012</v>
      </c>
      <c r="EP47" s="16">
        <v>1762</v>
      </c>
      <c r="EQ47" s="16">
        <v>435263</v>
      </c>
    </row>
    <row r="48" spans="1:147" s="2" customFormat="1" ht="10.5" customHeight="1">
      <c r="A48" s="1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2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2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2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2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H48" s="12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2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</row>
    <row r="49" spans="1:147" s="2" customFormat="1" ht="10.5" customHeight="1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3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3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3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3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3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H49" s="13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3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</row>
    <row r="50" spans="1:147" s="2" customFormat="1" ht="10.5" customHeight="1">
      <c r="A50" s="11" t="s">
        <v>32</v>
      </c>
      <c r="B50" s="16">
        <v>238102</v>
      </c>
      <c r="C50" s="16">
        <v>560098955</v>
      </c>
      <c r="D50" s="16">
        <v>149594</v>
      </c>
      <c r="E50" s="16">
        <v>149505</v>
      </c>
      <c r="F50" s="16">
        <v>394669656</v>
      </c>
      <c r="G50" s="16">
        <v>89</v>
      </c>
      <c r="H50" s="16">
        <v>129941</v>
      </c>
      <c r="I50" s="16">
        <v>45157</v>
      </c>
      <c r="J50" s="16"/>
      <c r="K50" s="16">
        <v>44984</v>
      </c>
      <c r="L50" s="16">
        <v>108778386</v>
      </c>
      <c r="M50" s="16">
        <v>173</v>
      </c>
      <c r="N50" s="16">
        <v>186588</v>
      </c>
      <c r="O50" s="16">
        <v>285</v>
      </c>
      <c r="P50" s="16">
        <v>285</v>
      </c>
      <c r="Q50" s="16">
        <v>157443</v>
      </c>
      <c r="R50" s="16" t="s">
        <v>5</v>
      </c>
      <c r="S50" s="16" t="s">
        <v>5</v>
      </c>
      <c r="T50" s="16"/>
      <c r="U50" s="11" t="s">
        <v>32</v>
      </c>
      <c r="V50" s="16">
        <v>1370</v>
      </c>
      <c r="W50" s="16">
        <v>2646697</v>
      </c>
      <c r="X50" s="16" t="s">
        <v>5</v>
      </c>
      <c r="Y50" s="16" t="s">
        <v>5</v>
      </c>
      <c r="Z50" s="16">
        <v>1370</v>
      </c>
      <c r="AA50" s="16">
        <v>2646697</v>
      </c>
      <c r="AB50" s="16"/>
      <c r="AC50" s="16">
        <v>41636</v>
      </c>
      <c r="AD50" s="16">
        <v>53518330</v>
      </c>
      <c r="AE50" s="16" t="s">
        <v>5</v>
      </c>
      <c r="AF50" s="16" t="s">
        <v>5</v>
      </c>
      <c r="AG50" s="16">
        <v>41636</v>
      </c>
      <c r="AH50" s="16">
        <v>53518330</v>
      </c>
      <c r="AI50" s="16">
        <v>60</v>
      </c>
      <c r="AJ50" s="16">
        <v>11914</v>
      </c>
      <c r="AK50" s="16"/>
      <c r="AL50" s="11" t="s">
        <v>32</v>
      </c>
      <c r="AM50" s="16">
        <v>62008</v>
      </c>
      <c r="AN50" s="16">
        <v>149557235</v>
      </c>
      <c r="AO50" s="16">
        <v>34002</v>
      </c>
      <c r="AP50" s="16">
        <v>33912</v>
      </c>
      <c r="AQ50" s="16">
        <v>101531744</v>
      </c>
      <c r="AR50" s="16">
        <v>90</v>
      </c>
      <c r="AS50" s="16">
        <v>164845</v>
      </c>
      <c r="AT50" s="16">
        <v>17285</v>
      </c>
      <c r="AU50" s="16"/>
      <c r="AV50" s="16">
        <v>17197</v>
      </c>
      <c r="AW50" s="16">
        <v>32334698</v>
      </c>
      <c r="AX50" s="16">
        <v>88</v>
      </c>
      <c r="AY50" s="16">
        <v>93028</v>
      </c>
      <c r="AZ50" s="16">
        <v>255</v>
      </c>
      <c r="BA50" s="16">
        <v>255</v>
      </c>
      <c r="BB50" s="16">
        <v>205433</v>
      </c>
      <c r="BC50" s="16" t="s">
        <v>5</v>
      </c>
      <c r="BD50" s="16" t="s">
        <v>5</v>
      </c>
      <c r="BE50" s="16"/>
      <c r="BF50" s="11" t="s">
        <v>32</v>
      </c>
      <c r="BG50" s="16">
        <v>683</v>
      </c>
      <c r="BH50" s="16">
        <v>1321187</v>
      </c>
      <c r="BI50" s="16">
        <v>1</v>
      </c>
      <c r="BJ50" s="16">
        <v>1961</v>
      </c>
      <c r="BK50" s="16">
        <v>682</v>
      </c>
      <c r="BL50" s="16">
        <v>1319226</v>
      </c>
      <c r="BM50" s="16"/>
      <c r="BN50" s="16">
        <v>9763</v>
      </c>
      <c r="BO50" s="16">
        <v>13896525</v>
      </c>
      <c r="BP50" s="16">
        <v>1</v>
      </c>
      <c r="BQ50" s="16">
        <v>1206</v>
      </c>
      <c r="BR50" s="16">
        <v>9762</v>
      </c>
      <c r="BS50" s="16">
        <v>13895319</v>
      </c>
      <c r="BT50" s="16">
        <v>20</v>
      </c>
      <c r="BU50" s="16">
        <v>9776</v>
      </c>
      <c r="BV50" s="16"/>
      <c r="BW50" s="11" t="s">
        <v>32</v>
      </c>
      <c r="BX50" s="16">
        <v>15036</v>
      </c>
      <c r="BY50" s="16">
        <v>32758615</v>
      </c>
      <c r="BZ50" s="16">
        <v>8319</v>
      </c>
      <c r="CA50" s="16">
        <v>8315</v>
      </c>
      <c r="CB50" s="16">
        <v>22682675</v>
      </c>
      <c r="CC50" s="16">
        <v>4</v>
      </c>
      <c r="CD50" s="16">
        <v>6198</v>
      </c>
      <c r="CE50" s="16">
        <v>4112</v>
      </c>
      <c r="CF50" s="16"/>
      <c r="CG50" s="16">
        <v>4104</v>
      </c>
      <c r="CH50" s="16">
        <v>6555780</v>
      </c>
      <c r="CI50" s="16">
        <v>8</v>
      </c>
      <c r="CJ50" s="16">
        <v>6837</v>
      </c>
      <c r="CK50" s="16">
        <v>63</v>
      </c>
      <c r="CL50" s="16">
        <v>63</v>
      </c>
      <c r="CM50" s="16">
        <v>58456</v>
      </c>
      <c r="CN50" s="16" t="s">
        <v>5</v>
      </c>
      <c r="CO50" s="16" t="s">
        <v>5</v>
      </c>
      <c r="CP50" s="16"/>
      <c r="CQ50" s="11" t="s">
        <v>32</v>
      </c>
      <c r="CR50" s="16">
        <v>74</v>
      </c>
      <c r="CS50" s="16">
        <v>153048</v>
      </c>
      <c r="CT50" s="16" t="s">
        <v>5</v>
      </c>
      <c r="CU50" s="16" t="s">
        <v>5</v>
      </c>
      <c r="CV50" s="16">
        <v>74</v>
      </c>
      <c r="CW50" s="16">
        <v>153048</v>
      </c>
      <c r="CX50" s="16"/>
      <c r="CY50" s="16">
        <v>2466</v>
      </c>
      <c r="CZ50" s="16">
        <v>3294589</v>
      </c>
      <c r="DA50" s="16" t="s">
        <v>5</v>
      </c>
      <c r="DB50" s="16" t="s">
        <v>5</v>
      </c>
      <c r="DC50" s="16">
        <v>2466</v>
      </c>
      <c r="DD50" s="16">
        <v>3294589</v>
      </c>
      <c r="DE50" s="16">
        <v>2</v>
      </c>
      <c r="DF50" s="16">
        <v>1031</v>
      </c>
      <c r="DH50" s="11" t="s">
        <v>32</v>
      </c>
      <c r="DI50" s="16">
        <v>93136</v>
      </c>
      <c r="DJ50" s="16">
        <v>127607892</v>
      </c>
      <c r="DK50" s="16">
        <v>52196</v>
      </c>
      <c r="DL50" s="16">
        <v>51880</v>
      </c>
      <c r="DM50" s="16">
        <v>94365798</v>
      </c>
      <c r="DN50" s="16">
        <v>316</v>
      </c>
      <c r="DO50" s="16">
        <v>422703</v>
      </c>
      <c r="DP50" s="16">
        <v>5715</v>
      </c>
      <c r="DQ50" s="16"/>
      <c r="DR50" s="16">
        <v>5686</v>
      </c>
      <c r="DS50" s="16">
        <v>7849941</v>
      </c>
      <c r="DT50" s="16">
        <v>29</v>
      </c>
      <c r="DU50" s="16">
        <v>32872</v>
      </c>
      <c r="DV50" s="16">
        <v>16410</v>
      </c>
      <c r="DW50" s="16">
        <v>16383</v>
      </c>
      <c r="DX50" s="16">
        <v>7946873</v>
      </c>
      <c r="DY50" s="16">
        <v>27</v>
      </c>
      <c r="DZ50" s="16">
        <v>1652</v>
      </c>
      <c r="EA50" s="16"/>
      <c r="EB50" s="11" t="s">
        <v>32</v>
      </c>
      <c r="EC50" s="16">
        <v>1674</v>
      </c>
      <c r="ED50" s="16">
        <v>2375281</v>
      </c>
      <c r="EE50" s="16">
        <v>98</v>
      </c>
      <c r="EF50" s="16">
        <v>121597</v>
      </c>
      <c r="EG50" s="16">
        <v>1576</v>
      </c>
      <c r="EH50" s="16">
        <v>2253685</v>
      </c>
      <c r="EI50" s="16"/>
      <c r="EJ50" s="16">
        <v>15294</v>
      </c>
      <c r="EK50" s="16">
        <v>14156583</v>
      </c>
      <c r="EL50" s="16">
        <v>339</v>
      </c>
      <c r="EM50" s="16">
        <v>301274</v>
      </c>
      <c r="EN50" s="16">
        <v>14955</v>
      </c>
      <c r="EO50" s="16">
        <v>13855309</v>
      </c>
      <c r="EP50" s="16">
        <v>1847</v>
      </c>
      <c r="EQ50" s="16">
        <v>456188</v>
      </c>
    </row>
    <row r="51" spans="1:147" s="2" customFormat="1" ht="10.5" customHeight="1">
      <c r="A51" s="11" t="s">
        <v>16</v>
      </c>
      <c r="B51" s="16">
        <v>237139</v>
      </c>
      <c r="C51" s="16">
        <v>557874539</v>
      </c>
      <c r="D51" s="16">
        <v>148902</v>
      </c>
      <c r="E51" s="16">
        <v>148812</v>
      </c>
      <c r="F51" s="16">
        <v>392902210</v>
      </c>
      <c r="G51" s="16">
        <v>90</v>
      </c>
      <c r="H51" s="16">
        <v>130959</v>
      </c>
      <c r="I51" s="16">
        <v>45057</v>
      </c>
      <c r="J51" s="16"/>
      <c r="K51" s="16">
        <v>44889</v>
      </c>
      <c r="L51" s="16">
        <v>108548121</v>
      </c>
      <c r="M51" s="16">
        <v>168</v>
      </c>
      <c r="N51" s="16">
        <v>181023</v>
      </c>
      <c r="O51" s="16">
        <v>284</v>
      </c>
      <c r="P51" s="16">
        <v>284</v>
      </c>
      <c r="Q51" s="16">
        <v>156497</v>
      </c>
      <c r="R51" s="16" t="s">
        <v>5</v>
      </c>
      <c r="S51" s="16" t="s">
        <v>5</v>
      </c>
      <c r="T51" s="16"/>
      <c r="U51" s="11" t="s">
        <v>16</v>
      </c>
      <c r="V51" s="16">
        <v>1360</v>
      </c>
      <c r="W51" s="16">
        <v>2630287</v>
      </c>
      <c r="X51" s="16" t="s">
        <v>5</v>
      </c>
      <c r="Y51" s="16" t="s">
        <v>5</v>
      </c>
      <c r="Z51" s="16">
        <v>1360</v>
      </c>
      <c r="AA51" s="16">
        <v>2630287</v>
      </c>
      <c r="AB51" s="16"/>
      <c r="AC51" s="16">
        <v>41476</v>
      </c>
      <c r="AD51" s="16">
        <v>53313529</v>
      </c>
      <c r="AE51" s="16" t="s">
        <v>5</v>
      </c>
      <c r="AF51" s="16" t="s">
        <v>5</v>
      </c>
      <c r="AG51" s="16">
        <v>41476</v>
      </c>
      <c r="AH51" s="16">
        <v>53313529</v>
      </c>
      <c r="AI51" s="16">
        <v>60</v>
      </c>
      <c r="AJ51" s="16">
        <v>11914</v>
      </c>
      <c r="AK51" s="16"/>
      <c r="AL51" s="11" t="s">
        <v>16</v>
      </c>
      <c r="AM51" s="16">
        <v>61813</v>
      </c>
      <c r="AN51" s="16">
        <v>149055029</v>
      </c>
      <c r="AO51" s="16">
        <v>33863</v>
      </c>
      <c r="AP51" s="16">
        <v>33778</v>
      </c>
      <c r="AQ51" s="16">
        <v>101129653</v>
      </c>
      <c r="AR51" s="16">
        <v>85</v>
      </c>
      <c r="AS51" s="16">
        <v>155449</v>
      </c>
      <c r="AT51" s="16">
        <v>17266</v>
      </c>
      <c r="AU51" s="16"/>
      <c r="AV51" s="16">
        <v>17180</v>
      </c>
      <c r="AW51" s="16">
        <v>32306577</v>
      </c>
      <c r="AX51" s="16">
        <v>86</v>
      </c>
      <c r="AY51" s="16">
        <v>90583</v>
      </c>
      <c r="AZ51" s="16">
        <v>254</v>
      </c>
      <c r="BA51" s="16">
        <v>254</v>
      </c>
      <c r="BB51" s="16">
        <v>203330</v>
      </c>
      <c r="BC51" s="16" t="s">
        <v>5</v>
      </c>
      <c r="BD51" s="16" t="s">
        <v>5</v>
      </c>
      <c r="BE51" s="16"/>
      <c r="BF51" s="11" t="s">
        <v>16</v>
      </c>
      <c r="BG51" s="16">
        <v>680</v>
      </c>
      <c r="BH51" s="16">
        <v>1311274</v>
      </c>
      <c r="BI51" s="16">
        <v>1</v>
      </c>
      <c r="BJ51" s="16">
        <v>1961</v>
      </c>
      <c r="BK51" s="16">
        <v>679</v>
      </c>
      <c r="BL51" s="16">
        <v>1309313</v>
      </c>
      <c r="BM51" s="16"/>
      <c r="BN51" s="16">
        <v>9730</v>
      </c>
      <c r="BO51" s="16">
        <v>13848387</v>
      </c>
      <c r="BP51" s="16">
        <v>1</v>
      </c>
      <c r="BQ51" s="16">
        <v>1195</v>
      </c>
      <c r="BR51" s="16">
        <v>9729</v>
      </c>
      <c r="BS51" s="16">
        <v>13847192</v>
      </c>
      <c r="BT51" s="16">
        <v>20</v>
      </c>
      <c r="BU51" s="16">
        <v>9776</v>
      </c>
      <c r="BV51" s="16"/>
      <c r="BW51" s="11" t="s">
        <v>16</v>
      </c>
      <c r="BX51" s="16">
        <v>14981</v>
      </c>
      <c r="BY51" s="16">
        <v>32629117</v>
      </c>
      <c r="BZ51" s="16">
        <v>8285</v>
      </c>
      <c r="CA51" s="16">
        <v>8283</v>
      </c>
      <c r="CB51" s="16">
        <v>22589842</v>
      </c>
      <c r="CC51" s="16">
        <v>2</v>
      </c>
      <c r="CD51" s="16">
        <v>3063</v>
      </c>
      <c r="CE51" s="16">
        <v>4105</v>
      </c>
      <c r="CF51" s="16"/>
      <c r="CG51" s="16">
        <v>4097</v>
      </c>
      <c r="CH51" s="16">
        <v>6540762</v>
      </c>
      <c r="CI51" s="16">
        <v>8</v>
      </c>
      <c r="CJ51" s="16">
        <v>6830</v>
      </c>
      <c r="CK51" s="16">
        <v>62</v>
      </c>
      <c r="CL51" s="16">
        <v>62</v>
      </c>
      <c r="CM51" s="16">
        <v>57541</v>
      </c>
      <c r="CN51" s="16" t="s">
        <v>5</v>
      </c>
      <c r="CO51" s="16" t="s">
        <v>5</v>
      </c>
      <c r="CP51" s="16"/>
      <c r="CQ51" s="11" t="s">
        <v>16</v>
      </c>
      <c r="CR51" s="16">
        <v>74</v>
      </c>
      <c r="CS51" s="16">
        <v>153048</v>
      </c>
      <c r="CT51" s="16" t="s">
        <v>5</v>
      </c>
      <c r="CU51" s="16" t="s">
        <v>5</v>
      </c>
      <c r="CV51" s="16">
        <v>74</v>
      </c>
      <c r="CW51" s="16">
        <v>153048</v>
      </c>
      <c r="CX51" s="16"/>
      <c r="CY51" s="16">
        <v>2453</v>
      </c>
      <c r="CZ51" s="16">
        <v>3276999</v>
      </c>
      <c r="DA51" s="16" t="s">
        <v>5</v>
      </c>
      <c r="DB51" s="16" t="s">
        <v>5</v>
      </c>
      <c r="DC51" s="16">
        <v>2453</v>
      </c>
      <c r="DD51" s="16">
        <v>3276999</v>
      </c>
      <c r="DE51" s="16">
        <v>2</v>
      </c>
      <c r="DF51" s="16">
        <v>1031</v>
      </c>
      <c r="DH51" s="11" t="s">
        <v>16</v>
      </c>
      <c r="DI51" s="16">
        <v>92628</v>
      </c>
      <c r="DJ51" s="16">
        <v>126955476</v>
      </c>
      <c r="DK51" s="16">
        <v>51930</v>
      </c>
      <c r="DL51" s="16">
        <v>51613</v>
      </c>
      <c r="DM51" s="16">
        <v>93882499</v>
      </c>
      <c r="DN51" s="16">
        <v>317</v>
      </c>
      <c r="DO51" s="16">
        <v>422956</v>
      </c>
      <c r="DP51" s="16">
        <v>5698</v>
      </c>
      <c r="DQ51" s="16"/>
      <c r="DR51" s="16">
        <v>5669</v>
      </c>
      <c r="DS51" s="16">
        <v>7826396</v>
      </c>
      <c r="DT51" s="16">
        <v>29</v>
      </c>
      <c r="DU51" s="16">
        <v>32872</v>
      </c>
      <c r="DV51" s="16">
        <v>16284</v>
      </c>
      <c r="DW51" s="16">
        <v>16257</v>
      </c>
      <c r="DX51" s="16">
        <v>7886807</v>
      </c>
      <c r="DY51" s="16">
        <v>27</v>
      </c>
      <c r="DZ51" s="16">
        <v>1652</v>
      </c>
      <c r="EA51" s="16"/>
      <c r="EB51" s="11" t="s">
        <v>16</v>
      </c>
      <c r="EC51" s="16">
        <v>1659</v>
      </c>
      <c r="ED51" s="16">
        <v>2355003</v>
      </c>
      <c r="EE51" s="16">
        <v>98</v>
      </c>
      <c r="EF51" s="16">
        <v>121932</v>
      </c>
      <c r="EG51" s="16">
        <v>1561</v>
      </c>
      <c r="EH51" s="16">
        <v>2233072</v>
      </c>
      <c r="EI51" s="16"/>
      <c r="EJ51" s="16">
        <v>15222</v>
      </c>
      <c r="EK51" s="16">
        <v>14093998</v>
      </c>
      <c r="EL51" s="16">
        <v>337</v>
      </c>
      <c r="EM51" s="16">
        <v>299664</v>
      </c>
      <c r="EN51" s="16">
        <v>14885</v>
      </c>
      <c r="EO51" s="16">
        <v>13794333</v>
      </c>
      <c r="EP51" s="16">
        <v>1835</v>
      </c>
      <c r="EQ51" s="16">
        <v>453294</v>
      </c>
    </row>
    <row r="52" spans="1:147" s="2" customFormat="1" ht="10.5" customHeight="1">
      <c r="A52" s="11" t="s">
        <v>17</v>
      </c>
      <c r="B52" s="16">
        <v>236084</v>
      </c>
      <c r="C52" s="16">
        <v>555437613</v>
      </c>
      <c r="D52" s="16">
        <v>148148</v>
      </c>
      <c r="E52" s="16">
        <v>148060</v>
      </c>
      <c r="F52" s="16">
        <v>390991855</v>
      </c>
      <c r="G52" s="16">
        <v>88</v>
      </c>
      <c r="H52" s="16">
        <v>126661</v>
      </c>
      <c r="I52" s="16">
        <v>44943</v>
      </c>
      <c r="J52" s="16"/>
      <c r="K52" s="16">
        <v>44776</v>
      </c>
      <c r="L52" s="16">
        <v>108277304</v>
      </c>
      <c r="M52" s="16">
        <v>167</v>
      </c>
      <c r="N52" s="16">
        <v>180985</v>
      </c>
      <c r="O52" s="16">
        <v>282</v>
      </c>
      <c r="P52" s="16">
        <v>282</v>
      </c>
      <c r="Q52" s="16">
        <v>155641</v>
      </c>
      <c r="R52" s="16" t="s">
        <v>5</v>
      </c>
      <c r="S52" s="16" t="s">
        <v>5</v>
      </c>
      <c r="T52" s="16"/>
      <c r="U52" s="11" t="s">
        <v>17</v>
      </c>
      <c r="V52" s="16">
        <v>1348</v>
      </c>
      <c r="W52" s="16">
        <v>2609022</v>
      </c>
      <c r="X52" s="16" t="s">
        <v>5</v>
      </c>
      <c r="Y52" s="16" t="s">
        <v>5</v>
      </c>
      <c r="Z52" s="16">
        <v>1348</v>
      </c>
      <c r="AA52" s="16">
        <v>2609022</v>
      </c>
      <c r="AB52" s="16"/>
      <c r="AC52" s="16">
        <v>41303</v>
      </c>
      <c r="AD52" s="16">
        <v>53084231</v>
      </c>
      <c r="AE52" s="16" t="s">
        <v>5</v>
      </c>
      <c r="AF52" s="16" t="s">
        <v>5</v>
      </c>
      <c r="AG52" s="16">
        <v>41303</v>
      </c>
      <c r="AH52" s="16">
        <v>53084231</v>
      </c>
      <c r="AI52" s="16">
        <v>60</v>
      </c>
      <c r="AJ52" s="16">
        <v>11914</v>
      </c>
      <c r="AK52" s="16"/>
      <c r="AL52" s="11" t="s">
        <v>17</v>
      </c>
      <c r="AM52" s="16">
        <v>61553</v>
      </c>
      <c r="AN52" s="16">
        <v>148379030</v>
      </c>
      <c r="AO52" s="16">
        <v>33685</v>
      </c>
      <c r="AP52" s="16">
        <v>33603</v>
      </c>
      <c r="AQ52" s="16">
        <v>100594746</v>
      </c>
      <c r="AR52" s="16">
        <v>82</v>
      </c>
      <c r="AS52" s="16">
        <v>150338</v>
      </c>
      <c r="AT52" s="16">
        <v>17235</v>
      </c>
      <c r="AU52" s="16"/>
      <c r="AV52" s="16">
        <v>17151</v>
      </c>
      <c r="AW52" s="16">
        <v>32251356</v>
      </c>
      <c r="AX52" s="16">
        <v>84</v>
      </c>
      <c r="AY52" s="16">
        <v>88262</v>
      </c>
      <c r="AZ52" s="16">
        <v>251</v>
      </c>
      <c r="BA52" s="16">
        <v>251</v>
      </c>
      <c r="BB52" s="16">
        <v>200694</v>
      </c>
      <c r="BC52" s="16" t="s">
        <v>5</v>
      </c>
      <c r="BD52" s="16" t="s">
        <v>5</v>
      </c>
      <c r="BE52" s="16"/>
      <c r="BF52" s="11" t="s">
        <v>17</v>
      </c>
      <c r="BG52" s="16">
        <v>678</v>
      </c>
      <c r="BH52" s="16">
        <v>1307582</v>
      </c>
      <c r="BI52" s="16">
        <v>1</v>
      </c>
      <c r="BJ52" s="16">
        <v>1961</v>
      </c>
      <c r="BK52" s="16">
        <v>677</v>
      </c>
      <c r="BL52" s="16">
        <v>1305621</v>
      </c>
      <c r="BM52" s="16"/>
      <c r="BN52" s="16">
        <v>9684</v>
      </c>
      <c r="BO52" s="16">
        <v>13776276</v>
      </c>
      <c r="BP52" s="16">
        <v>1</v>
      </c>
      <c r="BQ52" s="16">
        <v>1195</v>
      </c>
      <c r="BR52" s="16">
        <v>9683</v>
      </c>
      <c r="BS52" s="16">
        <v>13775081</v>
      </c>
      <c r="BT52" s="16">
        <v>20</v>
      </c>
      <c r="BU52" s="16">
        <v>9776</v>
      </c>
      <c r="BV52" s="16"/>
      <c r="BW52" s="11" t="s">
        <v>17</v>
      </c>
      <c r="BX52" s="16">
        <v>14917</v>
      </c>
      <c r="BY52" s="16">
        <v>32468766</v>
      </c>
      <c r="BZ52" s="16">
        <v>8228</v>
      </c>
      <c r="CA52" s="16">
        <v>8226</v>
      </c>
      <c r="CB52" s="16">
        <v>22438267</v>
      </c>
      <c r="CC52" s="16">
        <v>2</v>
      </c>
      <c r="CD52" s="16">
        <v>3063</v>
      </c>
      <c r="CE52" s="16">
        <v>4103</v>
      </c>
      <c r="CF52" s="16"/>
      <c r="CG52" s="16">
        <v>4095</v>
      </c>
      <c r="CH52" s="16">
        <v>6537397</v>
      </c>
      <c r="CI52" s="16">
        <v>8</v>
      </c>
      <c r="CJ52" s="16">
        <v>6830</v>
      </c>
      <c r="CK52" s="16">
        <v>61</v>
      </c>
      <c r="CL52" s="16">
        <v>61</v>
      </c>
      <c r="CM52" s="16">
        <v>56850</v>
      </c>
      <c r="CN52" s="16" t="s">
        <v>5</v>
      </c>
      <c r="CO52" s="16" t="s">
        <v>5</v>
      </c>
      <c r="CP52" s="16"/>
      <c r="CQ52" s="11" t="s">
        <v>17</v>
      </c>
      <c r="CR52" s="16">
        <v>74</v>
      </c>
      <c r="CS52" s="16">
        <v>153048</v>
      </c>
      <c r="CT52" s="16" t="s">
        <v>5</v>
      </c>
      <c r="CU52" s="16" t="s">
        <v>5</v>
      </c>
      <c r="CV52" s="16">
        <v>74</v>
      </c>
      <c r="CW52" s="16">
        <v>153048</v>
      </c>
      <c r="CX52" s="16"/>
      <c r="CY52" s="16">
        <v>2449</v>
      </c>
      <c r="CZ52" s="16">
        <v>3272279</v>
      </c>
      <c r="DA52" s="16" t="s">
        <v>5</v>
      </c>
      <c r="DB52" s="16" t="s">
        <v>5</v>
      </c>
      <c r="DC52" s="16">
        <v>2449</v>
      </c>
      <c r="DD52" s="16">
        <v>3272279</v>
      </c>
      <c r="DE52" s="16">
        <v>2</v>
      </c>
      <c r="DF52" s="16">
        <v>1031</v>
      </c>
      <c r="DH52" s="11" t="s">
        <v>17</v>
      </c>
      <c r="DI52" s="16">
        <v>92383</v>
      </c>
      <c r="DJ52" s="16">
        <v>126669993</v>
      </c>
      <c r="DK52" s="16">
        <v>51809</v>
      </c>
      <c r="DL52" s="16">
        <v>51490</v>
      </c>
      <c r="DM52" s="16">
        <v>93671305</v>
      </c>
      <c r="DN52" s="16">
        <v>319</v>
      </c>
      <c r="DO52" s="16">
        <v>423731</v>
      </c>
      <c r="DP52" s="16">
        <v>5692</v>
      </c>
      <c r="DQ52" s="16"/>
      <c r="DR52" s="16">
        <v>5663</v>
      </c>
      <c r="DS52" s="16">
        <v>7818353</v>
      </c>
      <c r="DT52" s="16">
        <v>29</v>
      </c>
      <c r="DU52" s="16">
        <v>32872</v>
      </c>
      <c r="DV52" s="16">
        <v>16208</v>
      </c>
      <c r="DW52" s="16">
        <v>16182</v>
      </c>
      <c r="DX52" s="16">
        <v>7853435</v>
      </c>
      <c r="DY52" s="16">
        <v>26</v>
      </c>
      <c r="DZ52" s="16">
        <v>789</v>
      </c>
      <c r="EA52" s="16"/>
      <c r="EB52" s="11" t="s">
        <v>17</v>
      </c>
      <c r="EC52" s="16">
        <v>1654</v>
      </c>
      <c r="ED52" s="16">
        <v>2350376</v>
      </c>
      <c r="EE52" s="16">
        <v>97</v>
      </c>
      <c r="EF52" s="16">
        <v>120472</v>
      </c>
      <c r="EG52" s="16">
        <v>1557</v>
      </c>
      <c r="EH52" s="16">
        <v>2229904</v>
      </c>
      <c r="EI52" s="16"/>
      <c r="EJ52" s="16">
        <v>15190</v>
      </c>
      <c r="EK52" s="16">
        <v>14067059</v>
      </c>
      <c r="EL52" s="16">
        <v>336</v>
      </c>
      <c r="EM52" s="16">
        <v>298940</v>
      </c>
      <c r="EN52" s="16">
        <v>14854</v>
      </c>
      <c r="EO52" s="16">
        <v>13768119</v>
      </c>
      <c r="EP52" s="16">
        <v>1830</v>
      </c>
      <c r="EQ52" s="16">
        <v>452073</v>
      </c>
    </row>
    <row r="53" spans="1:147" s="2" customFormat="1" ht="10.5" customHeight="1">
      <c r="A53" s="1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1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1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1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1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1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H53" s="11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1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</row>
    <row r="54" spans="1:147" s="2" customFormat="1" ht="10.5" customHeight="1">
      <c r="A54" s="11" t="s">
        <v>18</v>
      </c>
      <c r="B54" s="16">
        <v>235261</v>
      </c>
      <c r="C54" s="16">
        <v>553547166</v>
      </c>
      <c r="D54" s="16">
        <v>147563</v>
      </c>
      <c r="E54" s="16">
        <v>147475</v>
      </c>
      <c r="F54" s="16">
        <v>389502954</v>
      </c>
      <c r="G54" s="16">
        <v>88</v>
      </c>
      <c r="H54" s="16">
        <v>126849</v>
      </c>
      <c r="I54" s="16">
        <v>44855</v>
      </c>
      <c r="J54" s="16"/>
      <c r="K54" s="16">
        <v>44689</v>
      </c>
      <c r="L54" s="16">
        <v>108073630</v>
      </c>
      <c r="M54" s="16">
        <v>166</v>
      </c>
      <c r="N54" s="16">
        <v>179929</v>
      </c>
      <c r="O54" s="16">
        <v>281</v>
      </c>
      <c r="P54" s="16">
        <v>281</v>
      </c>
      <c r="Q54" s="16">
        <v>154579</v>
      </c>
      <c r="R54" s="16" t="s">
        <v>5</v>
      </c>
      <c r="S54" s="16" t="s">
        <v>5</v>
      </c>
      <c r="T54" s="16"/>
      <c r="U54" s="11" t="s">
        <v>18</v>
      </c>
      <c r="V54" s="16">
        <v>1338</v>
      </c>
      <c r="W54" s="16">
        <v>2592935</v>
      </c>
      <c r="X54" s="16" t="s">
        <v>5</v>
      </c>
      <c r="Y54" s="16" t="s">
        <v>5</v>
      </c>
      <c r="Z54" s="16">
        <v>1338</v>
      </c>
      <c r="AA54" s="16">
        <v>2592935</v>
      </c>
      <c r="AB54" s="16"/>
      <c r="AC54" s="16">
        <v>41164</v>
      </c>
      <c r="AD54" s="16">
        <v>52904377</v>
      </c>
      <c r="AE54" s="16" t="s">
        <v>5</v>
      </c>
      <c r="AF54" s="16" t="s">
        <v>5</v>
      </c>
      <c r="AG54" s="16">
        <v>41164</v>
      </c>
      <c r="AH54" s="16">
        <v>52904377</v>
      </c>
      <c r="AI54" s="16">
        <v>60</v>
      </c>
      <c r="AJ54" s="16">
        <v>11914</v>
      </c>
      <c r="AK54" s="16"/>
      <c r="AL54" s="11" t="s">
        <v>18</v>
      </c>
      <c r="AM54" s="16">
        <v>61360</v>
      </c>
      <c r="AN54" s="16">
        <v>147879367</v>
      </c>
      <c r="AO54" s="16">
        <v>33549</v>
      </c>
      <c r="AP54" s="16">
        <v>33467</v>
      </c>
      <c r="AQ54" s="16">
        <v>100197490</v>
      </c>
      <c r="AR54" s="16">
        <v>82</v>
      </c>
      <c r="AS54" s="16">
        <v>151006</v>
      </c>
      <c r="AT54" s="16">
        <v>17214</v>
      </c>
      <c r="AU54" s="16"/>
      <c r="AV54" s="16">
        <v>17132</v>
      </c>
      <c r="AW54" s="16">
        <v>32213972</v>
      </c>
      <c r="AX54" s="16">
        <v>82</v>
      </c>
      <c r="AY54" s="16">
        <v>86394</v>
      </c>
      <c r="AZ54" s="16">
        <v>251</v>
      </c>
      <c r="BA54" s="16">
        <v>251</v>
      </c>
      <c r="BB54" s="16">
        <v>200694</v>
      </c>
      <c r="BC54" s="16" t="s">
        <v>5</v>
      </c>
      <c r="BD54" s="16" t="s">
        <v>5</v>
      </c>
      <c r="BE54" s="16"/>
      <c r="BF54" s="11" t="s">
        <v>18</v>
      </c>
      <c r="BG54" s="16">
        <v>673</v>
      </c>
      <c r="BH54" s="16">
        <v>1292056</v>
      </c>
      <c r="BI54" s="16">
        <v>1</v>
      </c>
      <c r="BJ54" s="16">
        <v>1961</v>
      </c>
      <c r="BK54" s="16">
        <v>672</v>
      </c>
      <c r="BL54" s="16">
        <v>1290095</v>
      </c>
      <c r="BM54" s="16"/>
      <c r="BN54" s="16">
        <v>9653</v>
      </c>
      <c r="BO54" s="16">
        <v>13727978</v>
      </c>
      <c r="BP54" s="16">
        <v>1</v>
      </c>
      <c r="BQ54" s="16">
        <v>1195</v>
      </c>
      <c r="BR54" s="16">
        <v>9652</v>
      </c>
      <c r="BS54" s="16">
        <v>13726783</v>
      </c>
      <c r="BT54" s="16">
        <v>20</v>
      </c>
      <c r="BU54" s="16">
        <v>9776</v>
      </c>
      <c r="BV54" s="16"/>
      <c r="BW54" s="11" t="s">
        <v>18</v>
      </c>
      <c r="BX54" s="16">
        <v>14860</v>
      </c>
      <c r="BY54" s="16">
        <v>32318658</v>
      </c>
      <c r="BZ54" s="16">
        <v>8180</v>
      </c>
      <c r="CA54" s="16">
        <v>8178</v>
      </c>
      <c r="CB54" s="16">
        <v>22305009</v>
      </c>
      <c r="CC54" s="16">
        <v>2</v>
      </c>
      <c r="CD54" s="16">
        <v>3063</v>
      </c>
      <c r="CE54" s="16">
        <v>4099</v>
      </c>
      <c r="CF54" s="16"/>
      <c r="CG54" s="16">
        <v>4091</v>
      </c>
      <c r="CH54" s="16">
        <v>6528144</v>
      </c>
      <c r="CI54" s="16">
        <v>8</v>
      </c>
      <c r="CJ54" s="16">
        <v>6830</v>
      </c>
      <c r="CK54" s="16">
        <v>61</v>
      </c>
      <c r="CL54" s="16">
        <v>61</v>
      </c>
      <c r="CM54" s="16">
        <v>56850</v>
      </c>
      <c r="CN54" s="16" t="s">
        <v>5</v>
      </c>
      <c r="CO54" s="16" t="s">
        <v>5</v>
      </c>
      <c r="CP54" s="16"/>
      <c r="CQ54" s="11" t="s">
        <v>18</v>
      </c>
      <c r="CR54" s="16">
        <v>74</v>
      </c>
      <c r="CS54" s="16">
        <v>153048</v>
      </c>
      <c r="CT54" s="16" t="s">
        <v>5</v>
      </c>
      <c r="CU54" s="16" t="s">
        <v>5</v>
      </c>
      <c r="CV54" s="16">
        <v>74</v>
      </c>
      <c r="CW54" s="16">
        <v>153048</v>
      </c>
      <c r="CX54" s="16"/>
      <c r="CY54" s="16">
        <v>2444</v>
      </c>
      <c r="CZ54" s="16">
        <v>3264682</v>
      </c>
      <c r="DA54" s="16" t="s">
        <v>5</v>
      </c>
      <c r="DB54" s="16" t="s">
        <v>5</v>
      </c>
      <c r="DC54" s="16">
        <v>2444</v>
      </c>
      <c r="DD54" s="16">
        <v>3264682</v>
      </c>
      <c r="DE54" s="16">
        <v>2</v>
      </c>
      <c r="DF54" s="16">
        <v>1031</v>
      </c>
      <c r="DH54" s="11" t="s">
        <v>18</v>
      </c>
      <c r="DI54" s="16">
        <v>91772</v>
      </c>
      <c r="DJ54" s="16">
        <v>125883097</v>
      </c>
      <c r="DK54" s="16">
        <v>51466</v>
      </c>
      <c r="DL54" s="16">
        <v>51145</v>
      </c>
      <c r="DM54" s="16">
        <v>93062736</v>
      </c>
      <c r="DN54" s="16">
        <v>321</v>
      </c>
      <c r="DO54" s="16">
        <v>426544</v>
      </c>
      <c r="DP54" s="16">
        <v>5678</v>
      </c>
      <c r="DQ54" s="16"/>
      <c r="DR54" s="16">
        <v>5649</v>
      </c>
      <c r="DS54" s="16">
        <v>7797708</v>
      </c>
      <c r="DT54" s="16">
        <v>29</v>
      </c>
      <c r="DU54" s="16">
        <v>32872</v>
      </c>
      <c r="DV54" s="16">
        <v>16046</v>
      </c>
      <c r="DW54" s="16">
        <v>16019</v>
      </c>
      <c r="DX54" s="16">
        <v>7774866</v>
      </c>
      <c r="DY54" s="16">
        <v>27</v>
      </c>
      <c r="DZ54" s="16">
        <v>813</v>
      </c>
      <c r="EA54" s="16"/>
      <c r="EB54" s="11" t="s">
        <v>18</v>
      </c>
      <c r="EC54" s="16">
        <v>1640</v>
      </c>
      <c r="ED54" s="16">
        <v>2326351</v>
      </c>
      <c r="EE54" s="16">
        <v>96</v>
      </c>
      <c r="EF54" s="16">
        <v>118693</v>
      </c>
      <c r="EG54" s="16">
        <v>1544</v>
      </c>
      <c r="EH54" s="16">
        <v>2207658</v>
      </c>
      <c r="EI54" s="16"/>
      <c r="EJ54" s="16">
        <v>15122</v>
      </c>
      <c r="EK54" s="16">
        <v>14011707</v>
      </c>
      <c r="EL54" s="16">
        <v>336</v>
      </c>
      <c r="EM54" s="16">
        <v>298940</v>
      </c>
      <c r="EN54" s="16">
        <v>14786</v>
      </c>
      <c r="EO54" s="16">
        <v>13712767</v>
      </c>
      <c r="EP54" s="16">
        <v>1820</v>
      </c>
      <c r="EQ54" s="16">
        <v>449501</v>
      </c>
    </row>
    <row r="55" spans="1:147" s="2" customFormat="1" ht="10.5" customHeight="1">
      <c r="A55" s="11" t="s">
        <v>0</v>
      </c>
      <c r="B55" s="16">
        <v>234432</v>
      </c>
      <c r="C55" s="16">
        <v>551602627</v>
      </c>
      <c r="D55" s="16">
        <v>146948</v>
      </c>
      <c r="E55" s="16">
        <v>146943</v>
      </c>
      <c r="F55" s="16">
        <v>388043343</v>
      </c>
      <c r="G55" s="16">
        <v>5</v>
      </c>
      <c r="H55" s="16">
        <v>6162</v>
      </c>
      <c r="I55" s="16">
        <v>44766</v>
      </c>
      <c r="J55" s="16"/>
      <c r="K55" s="16">
        <v>44766</v>
      </c>
      <c r="L55" s="16">
        <v>108048718</v>
      </c>
      <c r="M55" s="16" t="s">
        <v>5</v>
      </c>
      <c r="N55" s="16" t="s">
        <v>5</v>
      </c>
      <c r="O55" s="16">
        <v>280</v>
      </c>
      <c r="P55" s="16">
        <v>280</v>
      </c>
      <c r="Q55" s="16">
        <v>154476</v>
      </c>
      <c r="R55" s="16" t="s">
        <v>5</v>
      </c>
      <c r="S55" s="16" t="s">
        <v>5</v>
      </c>
      <c r="T55" s="16"/>
      <c r="U55" s="11" t="s">
        <v>0</v>
      </c>
      <c r="V55" s="16">
        <v>1331</v>
      </c>
      <c r="W55" s="16">
        <v>2581802</v>
      </c>
      <c r="X55" s="16" t="s">
        <v>5</v>
      </c>
      <c r="Y55" s="16" t="s">
        <v>5</v>
      </c>
      <c r="Z55" s="16">
        <v>1331</v>
      </c>
      <c r="AA55" s="16">
        <v>2581802</v>
      </c>
      <c r="AB55" s="16"/>
      <c r="AC55" s="16">
        <v>41047</v>
      </c>
      <c r="AD55" s="16">
        <v>52756212</v>
      </c>
      <c r="AE55" s="16" t="s">
        <v>5</v>
      </c>
      <c r="AF55" s="16" t="s">
        <v>5</v>
      </c>
      <c r="AG55" s="16">
        <v>41047</v>
      </c>
      <c r="AH55" s="16">
        <v>52756212</v>
      </c>
      <c r="AI55" s="16">
        <v>60</v>
      </c>
      <c r="AJ55" s="16">
        <v>11914</v>
      </c>
      <c r="AK55" s="16"/>
      <c r="AL55" s="11" t="s">
        <v>0</v>
      </c>
      <c r="AM55" s="16">
        <v>61180</v>
      </c>
      <c r="AN55" s="16">
        <v>147410167</v>
      </c>
      <c r="AO55" s="16">
        <v>33420</v>
      </c>
      <c r="AP55" s="16">
        <v>33419</v>
      </c>
      <c r="AQ55" s="16">
        <v>99969152</v>
      </c>
      <c r="AR55" s="16">
        <v>1</v>
      </c>
      <c r="AS55" s="16">
        <v>1419</v>
      </c>
      <c r="AT55" s="16">
        <v>17191</v>
      </c>
      <c r="AU55" s="16"/>
      <c r="AV55" s="16">
        <v>17191</v>
      </c>
      <c r="AW55" s="16">
        <v>32253733</v>
      </c>
      <c r="AX55" s="16" t="s">
        <v>5</v>
      </c>
      <c r="AY55" s="16" t="s">
        <v>5</v>
      </c>
      <c r="AZ55" s="16">
        <v>250</v>
      </c>
      <c r="BA55" s="16">
        <v>250</v>
      </c>
      <c r="BB55" s="16">
        <v>200512</v>
      </c>
      <c r="BC55" s="16" t="s">
        <v>5</v>
      </c>
      <c r="BD55" s="16" t="s">
        <v>5</v>
      </c>
      <c r="BE55" s="16"/>
      <c r="BF55" s="11" t="s">
        <v>0</v>
      </c>
      <c r="BG55" s="16">
        <v>671</v>
      </c>
      <c r="BH55" s="16">
        <v>1287997</v>
      </c>
      <c r="BI55" s="16">
        <v>1</v>
      </c>
      <c r="BJ55" s="16">
        <v>1961</v>
      </c>
      <c r="BK55" s="16">
        <v>670</v>
      </c>
      <c r="BL55" s="16">
        <v>1286036</v>
      </c>
      <c r="BM55" s="16"/>
      <c r="BN55" s="16">
        <v>9628</v>
      </c>
      <c r="BO55" s="16">
        <v>13687578</v>
      </c>
      <c r="BP55" s="16">
        <v>1</v>
      </c>
      <c r="BQ55" s="16">
        <v>1195</v>
      </c>
      <c r="BR55" s="16">
        <v>9627</v>
      </c>
      <c r="BS55" s="16">
        <v>13686383</v>
      </c>
      <c r="BT55" s="16">
        <v>20</v>
      </c>
      <c r="BU55" s="16">
        <v>9776</v>
      </c>
      <c r="BV55" s="16"/>
      <c r="BW55" s="11" t="s">
        <v>0</v>
      </c>
      <c r="BX55" s="16">
        <v>14817</v>
      </c>
      <c r="BY55" s="16">
        <v>32221662</v>
      </c>
      <c r="BZ55" s="16">
        <v>8148</v>
      </c>
      <c r="CA55" s="16">
        <v>8148</v>
      </c>
      <c r="CB55" s="16">
        <v>22227748</v>
      </c>
      <c r="CC55" s="16" t="s">
        <v>5</v>
      </c>
      <c r="CD55" s="16" t="s">
        <v>5</v>
      </c>
      <c r="CE55" s="16">
        <v>4094</v>
      </c>
      <c r="CF55" s="16"/>
      <c r="CG55" s="16">
        <v>4094</v>
      </c>
      <c r="CH55" s="16">
        <v>6526069</v>
      </c>
      <c r="CI55" s="16" t="s">
        <v>5</v>
      </c>
      <c r="CJ55" s="16" t="s">
        <v>5</v>
      </c>
      <c r="CK55" s="16">
        <v>61</v>
      </c>
      <c r="CL55" s="16">
        <v>61</v>
      </c>
      <c r="CM55" s="16">
        <v>56850</v>
      </c>
      <c r="CN55" s="16" t="s">
        <v>5</v>
      </c>
      <c r="CO55" s="16" t="s">
        <v>5</v>
      </c>
      <c r="CP55" s="16"/>
      <c r="CQ55" s="11" t="s">
        <v>0</v>
      </c>
      <c r="CR55" s="16">
        <v>74</v>
      </c>
      <c r="CS55" s="16">
        <v>153048</v>
      </c>
      <c r="CT55" s="16" t="s">
        <v>5</v>
      </c>
      <c r="CU55" s="16" t="s">
        <v>5</v>
      </c>
      <c r="CV55" s="16">
        <v>74</v>
      </c>
      <c r="CW55" s="16">
        <v>153048</v>
      </c>
      <c r="CX55" s="16"/>
      <c r="CY55" s="16">
        <v>2438</v>
      </c>
      <c r="CZ55" s="16">
        <v>3256916</v>
      </c>
      <c r="DA55" s="16" t="s">
        <v>5</v>
      </c>
      <c r="DB55" s="16" t="s">
        <v>5</v>
      </c>
      <c r="DC55" s="16">
        <v>2438</v>
      </c>
      <c r="DD55" s="16">
        <v>3256916</v>
      </c>
      <c r="DE55" s="16">
        <v>2</v>
      </c>
      <c r="DF55" s="16">
        <v>1031</v>
      </c>
      <c r="DH55" s="11" t="s">
        <v>0</v>
      </c>
      <c r="DI55" s="16">
        <v>91664</v>
      </c>
      <c r="DJ55" s="16">
        <v>125753204</v>
      </c>
      <c r="DK55" s="16">
        <v>51414</v>
      </c>
      <c r="DL55" s="16">
        <v>51146</v>
      </c>
      <c r="DM55" s="16">
        <v>93042009</v>
      </c>
      <c r="DN55" s="16">
        <v>268</v>
      </c>
      <c r="DO55" s="16">
        <v>356294</v>
      </c>
      <c r="DP55" s="16">
        <v>5673</v>
      </c>
      <c r="DQ55" s="16"/>
      <c r="DR55" s="16">
        <v>5650</v>
      </c>
      <c r="DS55" s="16">
        <v>7794770</v>
      </c>
      <c r="DT55" s="16">
        <v>23</v>
      </c>
      <c r="DU55" s="16">
        <v>28007</v>
      </c>
      <c r="DV55" s="16">
        <v>16021</v>
      </c>
      <c r="DW55" s="16">
        <v>15997</v>
      </c>
      <c r="DX55" s="16">
        <v>7764557</v>
      </c>
      <c r="DY55" s="16">
        <v>24</v>
      </c>
      <c r="DZ55" s="16">
        <v>729</v>
      </c>
      <c r="EA55" s="16"/>
      <c r="EB55" s="11" t="s">
        <v>0</v>
      </c>
      <c r="EC55" s="16">
        <v>1635</v>
      </c>
      <c r="ED55" s="16">
        <v>2320426</v>
      </c>
      <c r="EE55" s="16">
        <v>97</v>
      </c>
      <c r="EF55" s="16">
        <v>119670</v>
      </c>
      <c r="EG55" s="16">
        <v>1538</v>
      </c>
      <c r="EH55" s="16">
        <v>2200756</v>
      </c>
      <c r="EI55" s="16"/>
      <c r="EJ55" s="16">
        <v>15103</v>
      </c>
      <c r="EK55" s="16">
        <v>13997305</v>
      </c>
      <c r="EL55" s="16">
        <v>335</v>
      </c>
      <c r="EM55" s="16">
        <v>298368</v>
      </c>
      <c r="EN55" s="16">
        <v>14768</v>
      </c>
      <c r="EO55" s="16">
        <v>13698937</v>
      </c>
      <c r="EP55" s="16">
        <v>1818</v>
      </c>
      <c r="EQ55" s="16">
        <v>449107</v>
      </c>
    </row>
    <row r="56" spans="1:147" s="2" customFormat="1" ht="10.5" customHeight="1">
      <c r="A56" s="11" t="s">
        <v>1</v>
      </c>
      <c r="B56" s="16">
        <v>233604</v>
      </c>
      <c r="C56" s="16">
        <v>549663288</v>
      </c>
      <c r="D56" s="16">
        <v>146332</v>
      </c>
      <c r="E56" s="16">
        <v>146247</v>
      </c>
      <c r="F56" s="16">
        <v>386346702</v>
      </c>
      <c r="G56" s="16">
        <v>85</v>
      </c>
      <c r="H56" s="16">
        <v>121403</v>
      </c>
      <c r="I56" s="16">
        <v>44687</v>
      </c>
      <c r="J56" s="16"/>
      <c r="K56" s="16">
        <v>44535</v>
      </c>
      <c r="L56" s="16">
        <v>107706580</v>
      </c>
      <c r="M56" s="16">
        <v>152</v>
      </c>
      <c r="N56" s="16">
        <v>163425</v>
      </c>
      <c r="O56" s="16">
        <v>279</v>
      </c>
      <c r="P56" s="16">
        <v>279</v>
      </c>
      <c r="Q56" s="16">
        <v>153664</v>
      </c>
      <c r="R56" s="16" t="s">
        <v>5</v>
      </c>
      <c r="S56" s="16" t="s">
        <v>5</v>
      </c>
      <c r="T56" s="16"/>
      <c r="U56" s="11" t="s">
        <v>1</v>
      </c>
      <c r="V56" s="16">
        <v>1328</v>
      </c>
      <c r="W56" s="16">
        <v>2575128</v>
      </c>
      <c r="X56" s="16" t="s">
        <v>5</v>
      </c>
      <c r="Y56" s="16" t="s">
        <v>5</v>
      </c>
      <c r="Z56" s="16">
        <v>1328</v>
      </c>
      <c r="AA56" s="16">
        <v>2575128</v>
      </c>
      <c r="AB56" s="16"/>
      <c r="AC56" s="16">
        <v>40918</v>
      </c>
      <c r="AD56" s="16">
        <v>52584474</v>
      </c>
      <c r="AE56" s="16" t="s">
        <v>5</v>
      </c>
      <c r="AF56" s="16" t="s">
        <v>5</v>
      </c>
      <c r="AG56" s="16">
        <v>40918</v>
      </c>
      <c r="AH56" s="16">
        <v>52584474</v>
      </c>
      <c r="AI56" s="16">
        <v>60</v>
      </c>
      <c r="AJ56" s="16">
        <v>11914</v>
      </c>
      <c r="AK56" s="16"/>
      <c r="AL56" s="11" t="s">
        <v>1</v>
      </c>
      <c r="AM56" s="16">
        <v>61009</v>
      </c>
      <c r="AN56" s="16">
        <v>146960550</v>
      </c>
      <c r="AO56" s="16">
        <v>33301</v>
      </c>
      <c r="AP56" s="16">
        <v>33223</v>
      </c>
      <c r="AQ56" s="16">
        <v>99469221</v>
      </c>
      <c r="AR56" s="16">
        <v>78</v>
      </c>
      <c r="AS56" s="16">
        <v>143207</v>
      </c>
      <c r="AT56" s="16">
        <v>17174</v>
      </c>
      <c r="AU56" s="16"/>
      <c r="AV56" s="16">
        <v>17093</v>
      </c>
      <c r="AW56" s="16">
        <v>32131867</v>
      </c>
      <c r="AX56" s="16">
        <v>81</v>
      </c>
      <c r="AY56" s="16">
        <v>86325</v>
      </c>
      <c r="AZ56" s="16">
        <v>249</v>
      </c>
      <c r="BA56" s="16">
        <v>249</v>
      </c>
      <c r="BB56" s="16">
        <v>199283</v>
      </c>
      <c r="BC56" s="16" t="s">
        <v>5</v>
      </c>
      <c r="BD56" s="16" t="s">
        <v>5</v>
      </c>
      <c r="BE56" s="16"/>
      <c r="BF56" s="11" t="s">
        <v>1</v>
      </c>
      <c r="BG56" s="16">
        <v>668</v>
      </c>
      <c r="BH56" s="16">
        <v>1279843</v>
      </c>
      <c r="BI56" s="16">
        <v>1</v>
      </c>
      <c r="BJ56" s="16">
        <v>1961</v>
      </c>
      <c r="BK56" s="16">
        <v>667</v>
      </c>
      <c r="BL56" s="16">
        <v>1277882</v>
      </c>
      <c r="BM56" s="16"/>
      <c r="BN56" s="16">
        <v>9597</v>
      </c>
      <c r="BO56" s="16">
        <v>13641029</v>
      </c>
      <c r="BP56" s="16">
        <v>1</v>
      </c>
      <c r="BQ56" s="16">
        <v>1195</v>
      </c>
      <c r="BR56" s="16">
        <v>9596</v>
      </c>
      <c r="BS56" s="16">
        <v>13639834</v>
      </c>
      <c r="BT56" s="16">
        <v>20</v>
      </c>
      <c r="BU56" s="16">
        <v>9776</v>
      </c>
      <c r="BV56" s="16"/>
      <c r="BW56" s="11" t="s">
        <v>1</v>
      </c>
      <c r="BX56" s="16">
        <v>14773</v>
      </c>
      <c r="BY56" s="16">
        <v>32117410</v>
      </c>
      <c r="BZ56" s="16">
        <v>8112</v>
      </c>
      <c r="CA56" s="16">
        <v>8110</v>
      </c>
      <c r="CB56" s="16">
        <v>22128365</v>
      </c>
      <c r="CC56" s="16">
        <v>2</v>
      </c>
      <c r="CD56" s="16">
        <v>3063</v>
      </c>
      <c r="CE56" s="16">
        <v>4093</v>
      </c>
      <c r="CF56" s="16"/>
      <c r="CG56" s="16">
        <v>4086</v>
      </c>
      <c r="CH56" s="16">
        <v>6519418</v>
      </c>
      <c r="CI56" s="16">
        <v>7</v>
      </c>
      <c r="CJ56" s="16">
        <v>6057</v>
      </c>
      <c r="CK56" s="16">
        <v>61</v>
      </c>
      <c r="CL56" s="16">
        <v>61</v>
      </c>
      <c r="CM56" s="16">
        <v>56850</v>
      </c>
      <c r="CN56" s="16" t="s">
        <v>5</v>
      </c>
      <c r="CO56" s="16" t="s">
        <v>5</v>
      </c>
      <c r="CP56" s="16"/>
      <c r="CQ56" s="11" t="s">
        <v>1</v>
      </c>
      <c r="CR56" s="16">
        <v>74</v>
      </c>
      <c r="CS56" s="16">
        <v>153048</v>
      </c>
      <c r="CT56" s="16" t="s">
        <v>5</v>
      </c>
      <c r="CU56" s="16" t="s">
        <v>5</v>
      </c>
      <c r="CV56" s="16">
        <v>74</v>
      </c>
      <c r="CW56" s="16">
        <v>153048</v>
      </c>
      <c r="CX56" s="16"/>
      <c r="CY56" s="16">
        <v>2431</v>
      </c>
      <c r="CZ56" s="16">
        <v>3249579</v>
      </c>
      <c r="DA56" s="16" t="s">
        <v>5</v>
      </c>
      <c r="DB56" s="16" t="s">
        <v>5</v>
      </c>
      <c r="DC56" s="16">
        <v>2431</v>
      </c>
      <c r="DD56" s="16">
        <v>3249579</v>
      </c>
      <c r="DE56" s="16">
        <v>2</v>
      </c>
      <c r="DF56" s="16">
        <v>1031</v>
      </c>
      <c r="DH56" s="11" t="s">
        <v>1</v>
      </c>
      <c r="DI56" s="16">
        <v>91237</v>
      </c>
      <c r="DJ56" s="16">
        <v>125192665</v>
      </c>
      <c r="DK56" s="16">
        <v>51168</v>
      </c>
      <c r="DL56" s="16">
        <v>50892</v>
      </c>
      <c r="DM56" s="16">
        <v>92583455</v>
      </c>
      <c r="DN56" s="16">
        <v>276</v>
      </c>
      <c r="DO56" s="16">
        <v>367725</v>
      </c>
      <c r="DP56" s="16">
        <v>5657</v>
      </c>
      <c r="DQ56" s="16"/>
      <c r="DR56" s="16">
        <v>5632</v>
      </c>
      <c r="DS56" s="16">
        <v>7769432</v>
      </c>
      <c r="DT56" s="16">
        <v>25</v>
      </c>
      <c r="DU56" s="16">
        <v>29964</v>
      </c>
      <c r="DV56" s="16">
        <v>15910</v>
      </c>
      <c r="DW56" s="16">
        <v>15885</v>
      </c>
      <c r="DX56" s="16">
        <v>7713571</v>
      </c>
      <c r="DY56" s="16">
        <v>25</v>
      </c>
      <c r="DZ56" s="16">
        <v>755</v>
      </c>
      <c r="EA56" s="16"/>
      <c r="EB56" s="11" t="s">
        <v>1</v>
      </c>
      <c r="EC56" s="16">
        <v>1633</v>
      </c>
      <c r="ED56" s="16">
        <v>2318187</v>
      </c>
      <c r="EE56" s="16">
        <v>97</v>
      </c>
      <c r="EF56" s="16">
        <v>119670</v>
      </c>
      <c r="EG56" s="16">
        <v>1536</v>
      </c>
      <c r="EH56" s="16">
        <v>2198516</v>
      </c>
      <c r="EI56" s="16"/>
      <c r="EJ56" s="16">
        <v>15060</v>
      </c>
      <c r="EK56" s="16">
        <v>13962037</v>
      </c>
      <c r="EL56" s="16">
        <v>334</v>
      </c>
      <c r="EM56" s="16">
        <v>297644</v>
      </c>
      <c r="EN56" s="16">
        <v>14726</v>
      </c>
      <c r="EO56" s="16">
        <v>13664394</v>
      </c>
      <c r="EP56" s="16">
        <v>1809</v>
      </c>
      <c r="EQ56" s="16">
        <v>447540</v>
      </c>
    </row>
    <row r="57" spans="1:147" s="2" customFormat="1" ht="10.5" customHeight="1">
      <c r="A57" s="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1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1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1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1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1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H57" s="11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1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</row>
    <row r="58" spans="1:147" s="2" customFormat="1" ht="10.5" customHeight="1">
      <c r="A58" s="1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1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1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1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1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1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H58" s="11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1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</row>
    <row r="59" spans="1:147" s="2" customFormat="1" ht="10.5" customHeight="1">
      <c r="A59" s="11" t="s">
        <v>19</v>
      </c>
      <c r="B59" s="16">
        <v>232732</v>
      </c>
      <c r="C59" s="16">
        <v>547652159</v>
      </c>
      <c r="D59" s="16">
        <v>145700</v>
      </c>
      <c r="E59" s="16">
        <v>145613</v>
      </c>
      <c r="F59" s="16">
        <v>384747519</v>
      </c>
      <c r="G59" s="16">
        <v>87</v>
      </c>
      <c r="H59" s="16">
        <v>124471</v>
      </c>
      <c r="I59" s="16">
        <v>44603</v>
      </c>
      <c r="J59" s="16"/>
      <c r="K59" s="16">
        <v>44456</v>
      </c>
      <c r="L59" s="16">
        <v>107506598</v>
      </c>
      <c r="M59" s="16">
        <v>147</v>
      </c>
      <c r="N59" s="16">
        <v>156988</v>
      </c>
      <c r="O59" s="16">
        <v>274</v>
      </c>
      <c r="P59" s="16">
        <v>274</v>
      </c>
      <c r="Q59" s="16">
        <v>152797</v>
      </c>
      <c r="R59" s="16" t="s">
        <v>5</v>
      </c>
      <c r="S59" s="16" t="s">
        <v>5</v>
      </c>
      <c r="T59" s="16"/>
      <c r="U59" s="11" t="s">
        <v>19</v>
      </c>
      <c r="V59" s="16">
        <v>1322</v>
      </c>
      <c r="W59" s="16">
        <v>2559808</v>
      </c>
      <c r="X59" s="16" t="s">
        <v>5</v>
      </c>
      <c r="Y59" s="16" t="s">
        <v>5</v>
      </c>
      <c r="Z59" s="16">
        <v>1322</v>
      </c>
      <c r="AA59" s="16">
        <v>2559808</v>
      </c>
      <c r="AB59" s="16"/>
      <c r="AC59" s="16">
        <v>40773</v>
      </c>
      <c r="AD59" s="16">
        <v>52392065</v>
      </c>
      <c r="AE59" s="16" t="s">
        <v>5</v>
      </c>
      <c r="AF59" s="16" t="s">
        <v>5</v>
      </c>
      <c r="AG59" s="16">
        <v>40773</v>
      </c>
      <c r="AH59" s="16">
        <v>52392065</v>
      </c>
      <c r="AI59" s="16">
        <v>60</v>
      </c>
      <c r="AJ59" s="16">
        <v>11914</v>
      </c>
      <c r="AK59" s="16"/>
      <c r="AL59" s="11" t="s">
        <v>19</v>
      </c>
      <c r="AM59" s="16">
        <v>60824</v>
      </c>
      <c r="AN59" s="16">
        <v>146474385</v>
      </c>
      <c r="AO59" s="16">
        <v>33171</v>
      </c>
      <c r="AP59" s="16">
        <v>33093</v>
      </c>
      <c r="AQ59" s="16">
        <v>99082486</v>
      </c>
      <c r="AR59" s="16">
        <v>78</v>
      </c>
      <c r="AS59" s="16">
        <v>143703</v>
      </c>
      <c r="AT59" s="16">
        <v>17153</v>
      </c>
      <c r="AU59" s="16"/>
      <c r="AV59" s="16">
        <v>17072</v>
      </c>
      <c r="AW59" s="16">
        <v>32086733</v>
      </c>
      <c r="AX59" s="16">
        <v>81</v>
      </c>
      <c r="AY59" s="16">
        <v>86183</v>
      </c>
      <c r="AZ59" s="16">
        <v>249</v>
      </c>
      <c r="BA59" s="16">
        <v>249</v>
      </c>
      <c r="BB59" s="16">
        <v>199283</v>
      </c>
      <c r="BC59" s="16" t="s">
        <v>5</v>
      </c>
      <c r="BD59" s="16" t="s">
        <v>5</v>
      </c>
      <c r="BE59" s="16"/>
      <c r="BF59" s="11" t="s">
        <v>19</v>
      </c>
      <c r="BG59" s="16">
        <v>665</v>
      </c>
      <c r="BH59" s="16">
        <v>1274169</v>
      </c>
      <c r="BI59" s="16">
        <v>1</v>
      </c>
      <c r="BJ59" s="16">
        <v>1961</v>
      </c>
      <c r="BK59" s="16">
        <v>664</v>
      </c>
      <c r="BL59" s="16">
        <v>1272208</v>
      </c>
      <c r="BM59" s="16"/>
      <c r="BN59" s="16">
        <v>9566</v>
      </c>
      <c r="BO59" s="16">
        <v>13592053</v>
      </c>
      <c r="BP59" s="16">
        <v>1</v>
      </c>
      <c r="BQ59" s="16">
        <v>1195</v>
      </c>
      <c r="BR59" s="16">
        <v>9565</v>
      </c>
      <c r="BS59" s="16">
        <v>13590858</v>
      </c>
      <c r="BT59" s="16">
        <v>20</v>
      </c>
      <c r="BU59" s="16">
        <v>9776</v>
      </c>
      <c r="BV59" s="16"/>
      <c r="BW59" s="11" t="s">
        <v>19</v>
      </c>
      <c r="BX59" s="16">
        <v>14731</v>
      </c>
      <c r="BY59" s="16">
        <v>32011526</v>
      </c>
      <c r="BZ59" s="16">
        <v>8081</v>
      </c>
      <c r="CA59" s="16">
        <v>8079</v>
      </c>
      <c r="CB59" s="16">
        <v>22037333</v>
      </c>
      <c r="CC59" s="16">
        <v>2</v>
      </c>
      <c r="CD59" s="16">
        <v>3063</v>
      </c>
      <c r="CE59" s="16">
        <v>4089</v>
      </c>
      <c r="CF59" s="16"/>
      <c r="CG59" s="16">
        <v>4083</v>
      </c>
      <c r="CH59" s="16">
        <v>6513992</v>
      </c>
      <c r="CI59" s="16">
        <v>6</v>
      </c>
      <c r="CJ59" s="16">
        <v>4634</v>
      </c>
      <c r="CK59" s="16">
        <v>60</v>
      </c>
      <c r="CL59" s="16">
        <v>60</v>
      </c>
      <c r="CM59" s="16">
        <v>55877</v>
      </c>
      <c r="CN59" s="16" t="s">
        <v>5</v>
      </c>
      <c r="CO59" s="16" t="s">
        <v>5</v>
      </c>
      <c r="CP59" s="16"/>
      <c r="CQ59" s="11" t="s">
        <v>19</v>
      </c>
      <c r="CR59" s="16">
        <v>74</v>
      </c>
      <c r="CS59" s="16">
        <v>153744</v>
      </c>
      <c r="CT59" s="16" t="s">
        <v>5</v>
      </c>
      <c r="CU59" s="16" t="s">
        <v>5</v>
      </c>
      <c r="CV59" s="16">
        <v>74</v>
      </c>
      <c r="CW59" s="16">
        <v>153744</v>
      </c>
      <c r="CX59" s="16"/>
      <c r="CY59" s="16">
        <v>2425</v>
      </c>
      <c r="CZ59" s="16">
        <v>3241852</v>
      </c>
      <c r="DA59" s="16" t="s">
        <v>5</v>
      </c>
      <c r="DB59" s="16" t="s">
        <v>5</v>
      </c>
      <c r="DC59" s="16">
        <v>2425</v>
      </c>
      <c r="DD59" s="16">
        <v>3241852</v>
      </c>
      <c r="DE59" s="16">
        <v>2</v>
      </c>
      <c r="DF59" s="16">
        <v>1031</v>
      </c>
      <c r="DH59" s="11" t="s">
        <v>19</v>
      </c>
      <c r="DI59" s="16">
        <v>91017</v>
      </c>
      <c r="DJ59" s="16">
        <v>124912791</v>
      </c>
      <c r="DK59" s="16">
        <v>51054</v>
      </c>
      <c r="DL59" s="16">
        <v>50773</v>
      </c>
      <c r="DM59" s="16">
        <v>92373209</v>
      </c>
      <c r="DN59" s="16">
        <v>281</v>
      </c>
      <c r="DO59" s="16">
        <v>374173</v>
      </c>
      <c r="DP59" s="16">
        <v>5651</v>
      </c>
      <c r="DQ59" s="16"/>
      <c r="DR59" s="16">
        <v>5626</v>
      </c>
      <c r="DS59" s="16">
        <v>7762643</v>
      </c>
      <c r="DT59" s="16">
        <v>25</v>
      </c>
      <c r="DU59" s="16">
        <v>29964</v>
      </c>
      <c r="DV59" s="16">
        <v>15855</v>
      </c>
      <c r="DW59" s="16">
        <v>15834</v>
      </c>
      <c r="DX59" s="16">
        <v>7686051</v>
      </c>
      <c r="DY59" s="16">
        <v>21</v>
      </c>
      <c r="DZ59" s="16">
        <v>625</v>
      </c>
      <c r="EA59" s="16"/>
      <c r="EB59" s="11" t="s">
        <v>19</v>
      </c>
      <c r="EC59" s="16">
        <v>1626</v>
      </c>
      <c r="ED59" s="16">
        <v>2306932</v>
      </c>
      <c r="EE59" s="16">
        <v>96</v>
      </c>
      <c r="EF59" s="16">
        <v>116681</v>
      </c>
      <c r="EG59" s="16">
        <v>1530</v>
      </c>
      <c r="EH59" s="16">
        <v>2190251</v>
      </c>
      <c r="EI59" s="16"/>
      <c r="EJ59" s="16">
        <v>15025</v>
      </c>
      <c r="EK59" s="16">
        <v>13932480</v>
      </c>
      <c r="EL59" s="16">
        <v>334</v>
      </c>
      <c r="EM59" s="16">
        <v>297644</v>
      </c>
      <c r="EN59" s="16">
        <v>14691</v>
      </c>
      <c r="EO59" s="16">
        <v>13634837</v>
      </c>
      <c r="EP59" s="16">
        <v>1806</v>
      </c>
      <c r="EQ59" s="16">
        <v>446713</v>
      </c>
    </row>
    <row r="60" spans="1:147" s="2" customFormat="1" ht="10.5" customHeight="1">
      <c r="A60" s="11" t="s">
        <v>2</v>
      </c>
      <c r="B60" s="16">
        <v>231830</v>
      </c>
      <c r="C60" s="16">
        <v>545539403</v>
      </c>
      <c r="D60" s="16">
        <v>145039</v>
      </c>
      <c r="E60" s="16">
        <v>144950</v>
      </c>
      <c r="F60" s="16">
        <v>383052345</v>
      </c>
      <c r="G60" s="16">
        <v>89</v>
      </c>
      <c r="H60" s="16">
        <v>127380</v>
      </c>
      <c r="I60" s="16">
        <v>44504</v>
      </c>
      <c r="J60" s="16"/>
      <c r="K60" s="16">
        <v>44354</v>
      </c>
      <c r="L60" s="16">
        <v>107271797</v>
      </c>
      <c r="M60" s="16">
        <v>150</v>
      </c>
      <c r="N60" s="16">
        <v>161629</v>
      </c>
      <c r="O60" s="16">
        <v>271</v>
      </c>
      <c r="P60" s="16">
        <v>271</v>
      </c>
      <c r="Q60" s="16">
        <v>150763</v>
      </c>
      <c r="R60" s="16" t="s">
        <v>5</v>
      </c>
      <c r="S60" s="16" t="s">
        <v>5</v>
      </c>
      <c r="T60" s="16"/>
      <c r="U60" s="11" t="s">
        <v>2</v>
      </c>
      <c r="V60" s="16">
        <v>1317</v>
      </c>
      <c r="W60" s="16">
        <v>2547424</v>
      </c>
      <c r="X60" s="16" t="s">
        <v>5</v>
      </c>
      <c r="Y60" s="16" t="s">
        <v>5</v>
      </c>
      <c r="Z60" s="16">
        <v>1317</v>
      </c>
      <c r="AA60" s="16">
        <v>2547424</v>
      </c>
      <c r="AB60" s="16"/>
      <c r="AC60" s="16">
        <v>40639</v>
      </c>
      <c r="AD60" s="16">
        <v>52216151</v>
      </c>
      <c r="AE60" s="16" t="s">
        <v>5</v>
      </c>
      <c r="AF60" s="16" t="s">
        <v>5</v>
      </c>
      <c r="AG60" s="16">
        <v>40639</v>
      </c>
      <c r="AH60" s="16">
        <v>52216151</v>
      </c>
      <c r="AI60" s="16">
        <v>60</v>
      </c>
      <c r="AJ60" s="16">
        <v>11914</v>
      </c>
      <c r="AK60" s="16"/>
      <c r="AL60" s="11" t="s">
        <v>2</v>
      </c>
      <c r="AM60" s="16">
        <v>60643</v>
      </c>
      <c r="AN60" s="16">
        <v>145995511</v>
      </c>
      <c r="AO60" s="16">
        <v>33041</v>
      </c>
      <c r="AP60" s="16">
        <v>32962</v>
      </c>
      <c r="AQ60" s="16">
        <v>98692611</v>
      </c>
      <c r="AR60" s="16">
        <v>79</v>
      </c>
      <c r="AS60" s="16">
        <v>144544</v>
      </c>
      <c r="AT60" s="16">
        <v>17132</v>
      </c>
      <c r="AU60" s="16"/>
      <c r="AV60" s="16">
        <v>17052</v>
      </c>
      <c r="AW60" s="16">
        <v>32042440</v>
      </c>
      <c r="AX60" s="16">
        <v>80</v>
      </c>
      <c r="AY60" s="16">
        <v>85327</v>
      </c>
      <c r="AZ60" s="16">
        <v>249</v>
      </c>
      <c r="BA60" s="16">
        <v>249</v>
      </c>
      <c r="BB60" s="16">
        <v>199283</v>
      </c>
      <c r="BC60" s="16" t="s">
        <v>5</v>
      </c>
      <c r="BD60" s="16" t="s">
        <v>5</v>
      </c>
      <c r="BE60" s="16"/>
      <c r="BF60" s="11" t="s">
        <v>2</v>
      </c>
      <c r="BG60" s="16">
        <v>665</v>
      </c>
      <c r="BH60" s="16">
        <v>1273917</v>
      </c>
      <c r="BI60" s="16">
        <v>1</v>
      </c>
      <c r="BJ60" s="16">
        <v>1961</v>
      </c>
      <c r="BK60" s="16">
        <v>664</v>
      </c>
      <c r="BL60" s="16">
        <v>1271955</v>
      </c>
      <c r="BM60" s="16"/>
      <c r="BN60" s="16">
        <v>9536</v>
      </c>
      <c r="BO60" s="16">
        <v>13547615</v>
      </c>
      <c r="BP60" s="16">
        <v>1</v>
      </c>
      <c r="BQ60" s="16">
        <v>1195</v>
      </c>
      <c r="BR60" s="16">
        <v>9535</v>
      </c>
      <c r="BS60" s="16">
        <v>13546420</v>
      </c>
      <c r="BT60" s="16">
        <v>20</v>
      </c>
      <c r="BU60" s="16">
        <v>9776</v>
      </c>
      <c r="BV60" s="16"/>
      <c r="BW60" s="11" t="s">
        <v>2</v>
      </c>
      <c r="BX60" s="16">
        <v>14694</v>
      </c>
      <c r="BY60" s="16">
        <v>31922635</v>
      </c>
      <c r="BZ60" s="16">
        <v>8054</v>
      </c>
      <c r="CA60" s="16">
        <v>8052</v>
      </c>
      <c r="CB60" s="16">
        <v>21961500</v>
      </c>
      <c r="CC60" s="16">
        <v>2</v>
      </c>
      <c r="CD60" s="16">
        <v>2735</v>
      </c>
      <c r="CE60" s="16">
        <v>4083</v>
      </c>
      <c r="CF60" s="16"/>
      <c r="CG60" s="16">
        <v>4076</v>
      </c>
      <c r="CH60" s="16">
        <v>6505030</v>
      </c>
      <c r="CI60" s="16">
        <v>7</v>
      </c>
      <c r="CJ60" s="16">
        <v>6057</v>
      </c>
      <c r="CK60" s="16">
        <v>60</v>
      </c>
      <c r="CL60" s="16">
        <v>60</v>
      </c>
      <c r="CM60" s="16">
        <v>55877</v>
      </c>
      <c r="CN60" s="16" t="s">
        <v>5</v>
      </c>
      <c r="CO60" s="16" t="s">
        <v>5</v>
      </c>
      <c r="CP60" s="16"/>
      <c r="CQ60" s="11" t="s">
        <v>2</v>
      </c>
      <c r="CR60" s="16">
        <v>74</v>
      </c>
      <c r="CS60" s="16">
        <v>153767</v>
      </c>
      <c r="CT60" s="16" t="s">
        <v>5</v>
      </c>
      <c r="CU60" s="16" t="s">
        <v>5</v>
      </c>
      <c r="CV60" s="16">
        <v>74</v>
      </c>
      <c r="CW60" s="16">
        <v>153767</v>
      </c>
      <c r="CX60" s="16"/>
      <c r="CY60" s="16">
        <v>2421</v>
      </c>
      <c r="CZ60" s="16">
        <v>3236637</v>
      </c>
      <c r="DA60" s="16" t="s">
        <v>5</v>
      </c>
      <c r="DB60" s="16" t="s">
        <v>5</v>
      </c>
      <c r="DC60" s="16">
        <v>2421</v>
      </c>
      <c r="DD60" s="16">
        <v>3236637</v>
      </c>
      <c r="DE60" s="16">
        <v>2</v>
      </c>
      <c r="DF60" s="16">
        <v>1031</v>
      </c>
      <c r="DH60" s="11" t="s">
        <v>2</v>
      </c>
      <c r="DI60" s="16">
        <v>90521</v>
      </c>
      <c r="DJ60" s="16">
        <v>124263276</v>
      </c>
      <c r="DK60" s="16">
        <v>50768</v>
      </c>
      <c r="DL60" s="16">
        <v>50481</v>
      </c>
      <c r="DM60" s="16">
        <v>91851836</v>
      </c>
      <c r="DN60" s="16">
        <v>287</v>
      </c>
      <c r="DO60" s="16">
        <v>381960</v>
      </c>
      <c r="DP60" s="16">
        <v>5639</v>
      </c>
      <c r="DQ60" s="16"/>
      <c r="DR60" s="16">
        <v>5613</v>
      </c>
      <c r="DS60" s="16">
        <v>7742201</v>
      </c>
      <c r="DT60" s="16">
        <v>26</v>
      </c>
      <c r="DU60" s="16">
        <v>31748</v>
      </c>
      <c r="DV60" s="16">
        <v>15732</v>
      </c>
      <c r="DW60" s="16">
        <v>15713</v>
      </c>
      <c r="DX60" s="16">
        <v>7626173</v>
      </c>
      <c r="DY60" s="16">
        <v>19</v>
      </c>
      <c r="DZ60" s="16">
        <v>574</v>
      </c>
      <c r="EA60" s="16"/>
      <c r="EB60" s="11" t="s">
        <v>2</v>
      </c>
      <c r="EC60" s="16">
        <v>1625</v>
      </c>
      <c r="ED60" s="16">
        <v>2305545</v>
      </c>
      <c r="EE60" s="16">
        <v>96</v>
      </c>
      <c r="EF60" s="16">
        <v>117005</v>
      </c>
      <c r="EG60" s="16">
        <v>1529</v>
      </c>
      <c r="EH60" s="16">
        <v>2188540</v>
      </c>
      <c r="EI60" s="16"/>
      <c r="EJ60" s="16">
        <v>14965</v>
      </c>
      <c r="EK60" s="16">
        <v>13881030</v>
      </c>
      <c r="EL60" s="16">
        <v>335</v>
      </c>
      <c r="EM60" s="16">
        <v>298521</v>
      </c>
      <c r="EN60" s="16">
        <v>14630</v>
      </c>
      <c r="EO60" s="16">
        <v>13582509</v>
      </c>
      <c r="EP60" s="16">
        <v>1792</v>
      </c>
      <c r="EQ60" s="16">
        <v>442209</v>
      </c>
    </row>
    <row r="61" spans="1:147" s="2" customFormat="1" ht="10.5" customHeight="1">
      <c r="A61" s="11" t="s">
        <v>3</v>
      </c>
      <c r="B61" s="16">
        <v>230973</v>
      </c>
      <c r="C61" s="16">
        <v>543559707</v>
      </c>
      <c r="D61" s="16">
        <v>144403</v>
      </c>
      <c r="E61" s="16">
        <v>144313</v>
      </c>
      <c r="F61" s="16">
        <v>381447856</v>
      </c>
      <c r="G61" s="16">
        <v>90</v>
      </c>
      <c r="H61" s="16">
        <v>128691</v>
      </c>
      <c r="I61" s="16">
        <v>44420</v>
      </c>
      <c r="J61" s="16"/>
      <c r="K61" s="16">
        <v>44269</v>
      </c>
      <c r="L61" s="16">
        <v>107076610</v>
      </c>
      <c r="M61" s="16">
        <v>151</v>
      </c>
      <c r="N61" s="16">
        <v>162693</v>
      </c>
      <c r="O61" s="16">
        <v>271</v>
      </c>
      <c r="P61" s="16">
        <v>271</v>
      </c>
      <c r="Q61" s="16">
        <v>150763</v>
      </c>
      <c r="R61" s="16" t="s">
        <v>5</v>
      </c>
      <c r="S61" s="16" t="s">
        <v>5</v>
      </c>
      <c r="T61" s="16"/>
      <c r="U61" s="11" t="s">
        <v>3</v>
      </c>
      <c r="V61" s="16">
        <v>1313</v>
      </c>
      <c r="W61" s="16">
        <v>2538447</v>
      </c>
      <c r="X61" s="16" t="s">
        <v>5</v>
      </c>
      <c r="Y61" s="16" t="s">
        <v>5</v>
      </c>
      <c r="Z61" s="16">
        <v>1313</v>
      </c>
      <c r="AA61" s="16">
        <v>2538447</v>
      </c>
      <c r="AB61" s="16"/>
      <c r="AC61" s="16">
        <v>40506</v>
      </c>
      <c r="AD61" s="16">
        <v>52042733</v>
      </c>
      <c r="AE61" s="16" t="s">
        <v>5</v>
      </c>
      <c r="AF61" s="16" t="s">
        <v>5</v>
      </c>
      <c r="AG61" s="16">
        <v>40506</v>
      </c>
      <c r="AH61" s="16">
        <v>52042733</v>
      </c>
      <c r="AI61" s="16">
        <v>60</v>
      </c>
      <c r="AJ61" s="16">
        <v>11914</v>
      </c>
      <c r="AK61" s="16"/>
      <c r="AL61" s="11" t="s">
        <v>3</v>
      </c>
      <c r="AM61" s="16">
        <v>60453</v>
      </c>
      <c r="AN61" s="16">
        <v>145507970</v>
      </c>
      <c r="AO61" s="16">
        <v>32908</v>
      </c>
      <c r="AP61" s="16">
        <v>32831</v>
      </c>
      <c r="AQ61" s="16">
        <v>98311427</v>
      </c>
      <c r="AR61" s="16">
        <v>77</v>
      </c>
      <c r="AS61" s="16">
        <v>140873</v>
      </c>
      <c r="AT61" s="16">
        <v>17109</v>
      </c>
      <c r="AU61" s="16"/>
      <c r="AV61" s="16">
        <v>17027</v>
      </c>
      <c r="AW61" s="16">
        <v>31990294</v>
      </c>
      <c r="AX61" s="16">
        <v>82</v>
      </c>
      <c r="AY61" s="16">
        <v>87538</v>
      </c>
      <c r="AZ61" s="16">
        <v>248</v>
      </c>
      <c r="BA61" s="16">
        <v>248</v>
      </c>
      <c r="BB61" s="16">
        <v>197876</v>
      </c>
      <c r="BC61" s="16" t="s">
        <v>5</v>
      </c>
      <c r="BD61" s="16" t="s">
        <v>5</v>
      </c>
      <c r="BE61" s="16"/>
      <c r="BF61" s="11" t="s">
        <v>3</v>
      </c>
      <c r="BG61" s="16">
        <v>662</v>
      </c>
      <c r="BH61" s="16">
        <v>1265786</v>
      </c>
      <c r="BI61" s="16">
        <v>1</v>
      </c>
      <c r="BJ61" s="16">
        <v>1961</v>
      </c>
      <c r="BK61" s="16">
        <v>661</v>
      </c>
      <c r="BL61" s="16">
        <v>1263825</v>
      </c>
      <c r="BM61" s="16"/>
      <c r="BN61" s="16">
        <v>9506</v>
      </c>
      <c r="BO61" s="16">
        <v>13504401</v>
      </c>
      <c r="BP61" s="16">
        <v>1</v>
      </c>
      <c r="BQ61" s="16">
        <v>1195</v>
      </c>
      <c r="BR61" s="16">
        <v>9505</v>
      </c>
      <c r="BS61" s="16">
        <v>13503206</v>
      </c>
      <c r="BT61" s="16">
        <v>20</v>
      </c>
      <c r="BU61" s="16">
        <v>9776</v>
      </c>
      <c r="BV61" s="16"/>
      <c r="BW61" s="11" t="s">
        <v>3</v>
      </c>
      <c r="BX61" s="16">
        <v>14651</v>
      </c>
      <c r="BY61" s="16">
        <v>31819149</v>
      </c>
      <c r="BZ61" s="16">
        <v>8025</v>
      </c>
      <c r="CA61" s="16">
        <v>8022</v>
      </c>
      <c r="CB61" s="16">
        <v>21877806</v>
      </c>
      <c r="CC61" s="16">
        <v>3</v>
      </c>
      <c r="CD61" s="16">
        <v>4529</v>
      </c>
      <c r="CE61" s="16">
        <v>4077</v>
      </c>
      <c r="CF61" s="16"/>
      <c r="CG61" s="16">
        <v>4070</v>
      </c>
      <c r="CH61" s="16">
        <v>6493803</v>
      </c>
      <c r="CI61" s="16">
        <v>7</v>
      </c>
      <c r="CJ61" s="16">
        <v>6057</v>
      </c>
      <c r="CK61" s="16">
        <v>60</v>
      </c>
      <c r="CL61" s="16">
        <v>60</v>
      </c>
      <c r="CM61" s="16">
        <v>55877</v>
      </c>
      <c r="CN61" s="16" t="s">
        <v>5</v>
      </c>
      <c r="CO61" s="16" t="s">
        <v>5</v>
      </c>
      <c r="CP61" s="16"/>
      <c r="CQ61" s="11" t="s">
        <v>3</v>
      </c>
      <c r="CR61" s="16">
        <v>74</v>
      </c>
      <c r="CS61" s="16">
        <v>153767</v>
      </c>
      <c r="CT61" s="16" t="s">
        <v>5</v>
      </c>
      <c r="CU61" s="16" t="s">
        <v>5</v>
      </c>
      <c r="CV61" s="16">
        <v>74</v>
      </c>
      <c r="CW61" s="16">
        <v>153767</v>
      </c>
      <c r="CX61" s="16"/>
      <c r="CY61" s="16">
        <v>2413</v>
      </c>
      <c r="CZ61" s="16">
        <v>3226278</v>
      </c>
      <c r="DA61" s="16" t="s">
        <v>5</v>
      </c>
      <c r="DB61" s="16" t="s">
        <v>5</v>
      </c>
      <c r="DC61" s="16">
        <v>2413</v>
      </c>
      <c r="DD61" s="16">
        <v>3226278</v>
      </c>
      <c r="DE61" s="16">
        <v>2</v>
      </c>
      <c r="DF61" s="16">
        <v>1031</v>
      </c>
      <c r="DH61" s="11" t="s">
        <v>3</v>
      </c>
      <c r="DI61" s="16">
        <v>90344</v>
      </c>
      <c r="DJ61" s="16">
        <v>124039088</v>
      </c>
      <c r="DK61" s="16">
        <v>50675</v>
      </c>
      <c r="DL61" s="16">
        <v>50383</v>
      </c>
      <c r="DM61" s="16">
        <v>91678409</v>
      </c>
      <c r="DN61" s="16">
        <v>292</v>
      </c>
      <c r="DO61" s="16">
        <v>388092</v>
      </c>
      <c r="DP61" s="16">
        <v>5631</v>
      </c>
      <c r="DQ61" s="16"/>
      <c r="DR61" s="16">
        <v>5605</v>
      </c>
      <c r="DS61" s="16">
        <v>7731314</v>
      </c>
      <c r="DT61" s="16">
        <v>26</v>
      </c>
      <c r="DU61" s="16">
        <v>31748</v>
      </c>
      <c r="DV61" s="16">
        <v>15687</v>
      </c>
      <c r="DW61" s="16">
        <v>15668</v>
      </c>
      <c r="DX61" s="16">
        <v>7606876</v>
      </c>
      <c r="DY61" s="16">
        <v>19</v>
      </c>
      <c r="DZ61" s="16">
        <v>574</v>
      </c>
      <c r="EA61" s="16"/>
      <c r="EB61" s="11" t="s">
        <v>3</v>
      </c>
      <c r="EC61" s="16">
        <v>1622</v>
      </c>
      <c r="ED61" s="16">
        <v>2301573</v>
      </c>
      <c r="EE61" s="16">
        <v>95</v>
      </c>
      <c r="EF61" s="16">
        <v>115872</v>
      </c>
      <c r="EG61" s="16">
        <v>1527</v>
      </c>
      <c r="EH61" s="16">
        <v>2185702</v>
      </c>
      <c r="EI61" s="16"/>
      <c r="EJ61" s="16">
        <v>14938</v>
      </c>
      <c r="EK61" s="16">
        <v>13858331</v>
      </c>
      <c r="EL61" s="16">
        <v>335</v>
      </c>
      <c r="EM61" s="16">
        <v>298674</v>
      </c>
      <c r="EN61" s="16">
        <v>14603</v>
      </c>
      <c r="EO61" s="16">
        <v>13559657</v>
      </c>
      <c r="EP61" s="16">
        <v>1791</v>
      </c>
      <c r="EQ61" s="16">
        <v>442171</v>
      </c>
    </row>
    <row r="62" spans="1:147" s="2" customFormat="1" ht="10.5" customHeight="1">
      <c r="A62" s="1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1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1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1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1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1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H62" s="11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1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</row>
    <row r="63" spans="1:147" s="2" customFormat="1" ht="10.5" customHeight="1">
      <c r="A63" s="11" t="s">
        <v>33</v>
      </c>
      <c r="B63" s="16">
        <v>230020</v>
      </c>
      <c r="C63" s="16">
        <v>541333397</v>
      </c>
      <c r="D63" s="16">
        <v>143725</v>
      </c>
      <c r="E63" s="16">
        <v>143637</v>
      </c>
      <c r="F63" s="16">
        <v>379713675</v>
      </c>
      <c r="G63" s="16">
        <v>88</v>
      </c>
      <c r="H63" s="16">
        <v>125552</v>
      </c>
      <c r="I63" s="16">
        <v>44303</v>
      </c>
      <c r="J63" s="16"/>
      <c r="K63" s="16">
        <v>44154</v>
      </c>
      <c r="L63" s="16">
        <v>106800464</v>
      </c>
      <c r="M63" s="16">
        <v>149</v>
      </c>
      <c r="N63" s="16">
        <v>160283</v>
      </c>
      <c r="O63" s="16">
        <v>271</v>
      </c>
      <c r="P63" s="16">
        <v>271</v>
      </c>
      <c r="Q63" s="16">
        <v>150763</v>
      </c>
      <c r="R63" s="16" t="s">
        <v>5</v>
      </c>
      <c r="S63" s="16" t="s">
        <v>5</v>
      </c>
      <c r="T63" s="16"/>
      <c r="U63" s="11" t="s">
        <v>33</v>
      </c>
      <c r="V63" s="16">
        <v>1306</v>
      </c>
      <c r="W63" s="16">
        <v>2527205</v>
      </c>
      <c r="X63" s="16" t="s">
        <v>5</v>
      </c>
      <c r="Y63" s="16" t="s">
        <v>5</v>
      </c>
      <c r="Z63" s="16">
        <v>1306</v>
      </c>
      <c r="AA63" s="16">
        <v>2527205</v>
      </c>
      <c r="AB63" s="16"/>
      <c r="AC63" s="16">
        <v>40355</v>
      </c>
      <c r="AD63" s="16">
        <v>51843541</v>
      </c>
      <c r="AE63" s="16" t="s">
        <v>5</v>
      </c>
      <c r="AF63" s="16" t="s">
        <v>5</v>
      </c>
      <c r="AG63" s="16">
        <v>40355</v>
      </c>
      <c r="AH63" s="16">
        <v>51843541</v>
      </c>
      <c r="AI63" s="16">
        <v>60</v>
      </c>
      <c r="AJ63" s="16">
        <v>11914</v>
      </c>
      <c r="AK63" s="16"/>
      <c r="AL63" s="11" t="s">
        <v>33</v>
      </c>
      <c r="AM63" s="16">
        <v>60268</v>
      </c>
      <c r="AN63" s="16">
        <v>145021292</v>
      </c>
      <c r="AO63" s="16">
        <v>32787</v>
      </c>
      <c r="AP63" s="16">
        <v>32710</v>
      </c>
      <c r="AQ63" s="16">
        <v>97941803</v>
      </c>
      <c r="AR63" s="16">
        <v>77</v>
      </c>
      <c r="AS63" s="16">
        <v>140808</v>
      </c>
      <c r="AT63" s="16">
        <v>17081</v>
      </c>
      <c r="AU63" s="16"/>
      <c r="AV63" s="16">
        <v>16996</v>
      </c>
      <c r="AW63" s="16">
        <v>31931041</v>
      </c>
      <c r="AX63" s="16">
        <v>85</v>
      </c>
      <c r="AY63" s="16">
        <v>90780</v>
      </c>
      <c r="AZ63" s="16">
        <v>247</v>
      </c>
      <c r="BA63" s="16">
        <v>247</v>
      </c>
      <c r="BB63" s="16">
        <v>196169</v>
      </c>
      <c r="BC63" s="16" t="s">
        <v>5</v>
      </c>
      <c r="BD63" s="16" t="s">
        <v>5</v>
      </c>
      <c r="BE63" s="16"/>
      <c r="BF63" s="11" t="s">
        <v>33</v>
      </c>
      <c r="BG63" s="16">
        <v>661</v>
      </c>
      <c r="BH63" s="16">
        <v>1261632</v>
      </c>
      <c r="BI63" s="16">
        <v>1</v>
      </c>
      <c r="BJ63" s="16">
        <v>1961</v>
      </c>
      <c r="BK63" s="16">
        <v>660</v>
      </c>
      <c r="BL63" s="16">
        <v>1259670</v>
      </c>
      <c r="BM63" s="16"/>
      <c r="BN63" s="16">
        <v>9472</v>
      </c>
      <c r="BO63" s="16">
        <v>13449285</v>
      </c>
      <c r="BP63" s="16">
        <v>1</v>
      </c>
      <c r="BQ63" s="16">
        <v>1195</v>
      </c>
      <c r="BR63" s="16">
        <v>9471</v>
      </c>
      <c r="BS63" s="16">
        <v>13448090</v>
      </c>
      <c r="BT63" s="16">
        <v>20</v>
      </c>
      <c r="BU63" s="16">
        <v>9776</v>
      </c>
      <c r="BV63" s="16"/>
      <c r="BW63" s="11" t="s">
        <v>33</v>
      </c>
      <c r="BX63" s="16">
        <v>14591</v>
      </c>
      <c r="BY63" s="16">
        <v>31687126</v>
      </c>
      <c r="BZ63" s="16">
        <v>7985</v>
      </c>
      <c r="CA63" s="16">
        <v>7983</v>
      </c>
      <c r="CB63" s="16">
        <v>21774284</v>
      </c>
      <c r="CC63" s="16">
        <v>2</v>
      </c>
      <c r="CD63" s="16">
        <v>3063</v>
      </c>
      <c r="CE63" s="16">
        <v>4068</v>
      </c>
      <c r="CF63" s="16"/>
      <c r="CG63" s="16">
        <v>4061</v>
      </c>
      <c r="CH63" s="16">
        <v>6478725</v>
      </c>
      <c r="CI63" s="16">
        <v>7</v>
      </c>
      <c r="CJ63" s="16">
        <v>6057</v>
      </c>
      <c r="CK63" s="16">
        <v>59</v>
      </c>
      <c r="CL63" s="16">
        <v>59</v>
      </c>
      <c r="CM63" s="16">
        <v>54892</v>
      </c>
      <c r="CN63" s="16" t="s">
        <v>5</v>
      </c>
      <c r="CO63" s="16" t="s">
        <v>5</v>
      </c>
      <c r="CP63" s="16"/>
      <c r="CQ63" s="11" t="s">
        <v>33</v>
      </c>
      <c r="CR63" s="16">
        <v>72</v>
      </c>
      <c r="CS63" s="16">
        <v>151852</v>
      </c>
      <c r="CT63" s="16" t="s">
        <v>5</v>
      </c>
      <c r="CU63" s="16" t="s">
        <v>5</v>
      </c>
      <c r="CV63" s="16">
        <v>72</v>
      </c>
      <c r="CW63" s="16">
        <v>151852</v>
      </c>
      <c r="CX63" s="16"/>
      <c r="CY63" s="16">
        <v>2405</v>
      </c>
      <c r="CZ63" s="16">
        <v>3217221</v>
      </c>
      <c r="DA63" s="16" t="s">
        <v>5</v>
      </c>
      <c r="DB63" s="16" t="s">
        <v>5</v>
      </c>
      <c r="DC63" s="16">
        <v>2405</v>
      </c>
      <c r="DD63" s="16">
        <v>3217221</v>
      </c>
      <c r="DE63" s="16">
        <v>2</v>
      </c>
      <c r="DF63" s="16">
        <v>1031</v>
      </c>
      <c r="DH63" s="11" t="s">
        <v>33</v>
      </c>
      <c r="DI63" s="16">
        <v>89922</v>
      </c>
      <c r="DJ63" s="16">
        <v>123525519</v>
      </c>
      <c r="DK63" s="16">
        <v>50459</v>
      </c>
      <c r="DL63" s="16">
        <v>50161</v>
      </c>
      <c r="DM63" s="16">
        <v>91291521</v>
      </c>
      <c r="DN63" s="16">
        <v>298</v>
      </c>
      <c r="DO63" s="16">
        <v>395978</v>
      </c>
      <c r="DP63" s="16">
        <v>5622</v>
      </c>
      <c r="DQ63" s="16"/>
      <c r="DR63" s="16">
        <v>5596</v>
      </c>
      <c r="DS63" s="16">
        <v>7715859</v>
      </c>
      <c r="DT63" s="16">
        <v>26</v>
      </c>
      <c r="DU63" s="16">
        <v>31748</v>
      </c>
      <c r="DV63" s="16">
        <v>15562</v>
      </c>
      <c r="DW63" s="16">
        <v>15543</v>
      </c>
      <c r="DX63" s="16">
        <v>7548662</v>
      </c>
      <c r="DY63" s="16">
        <v>19</v>
      </c>
      <c r="DZ63" s="16">
        <v>574</v>
      </c>
      <c r="EA63" s="16"/>
      <c r="EB63" s="11" t="s">
        <v>33</v>
      </c>
      <c r="EC63" s="16">
        <v>1614</v>
      </c>
      <c r="ED63" s="16">
        <v>2287932</v>
      </c>
      <c r="EE63" s="16">
        <v>95</v>
      </c>
      <c r="EF63" s="16">
        <v>115872</v>
      </c>
      <c r="EG63" s="16">
        <v>1519</v>
      </c>
      <c r="EH63" s="16">
        <v>2172060</v>
      </c>
      <c r="EI63" s="16"/>
      <c r="EJ63" s="16">
        <v>14886</v>
      </c>
      <c r="EK63" s="16">
        <v>13813543</v>
      </c>
      <c r="EL63" s="16">
        <v>334</v>
      </c>
      <c r="EM63" s="16">
        <v>297796</v>
      </c>
      <c r="EN63" s="16">
        <v>14552</v>
      </c>
      <c r="EO63" s="16">
        <v>13515747</v>
      </c>
      <c r="EP63" s="16">
        <v>1779</v>
      </c>
      <c r="EQ63" s="16">
        <v>439702</v>
      </c>
    </row>
    <row r="64" spans="1:147" s="2" customFormat="1" ht="10.5" customHeight="1">
      <c r="A64" s="11" t="s">
        <v>20</v>
      </c>
      <c r="B64" s="16">
        <v>228892</v>
      </c>
      <c r="C64" s="16">
        <v>538718287</v>
      </c>
      <c r="D64" s="16">
        <v>142926</v>
      </c>
      <c r="E64" s="16">
        <v>142837</v>
      </c>
      <c r="F64" s="16">
        <v>377677006</v>
      </c>
      <c r="G64" s="16">
        <v>89</v>
      </c>
      <c r="H64" s="16">
        <v>126823</v>
      </c>
      <c r="I64" s="16">
        <v>44167</v>
      </c>
      <c r="J64" s="16"/>
      <c r="K64" s="16">
        <v>44024</v>
      </c>
      <c r="L64" s="16">
        <v>106492408</v>
      </c>
      <c r="M64" s="16">
        <v>143</v>
      </c>
      <c r="N64" s="16">
        <v>154194</v>
      </c>
      <c r="O64" s="16">
        <v>268</v>
      </c>
      <c r="P64" s="16">
        <v>268</v>
      </c>
      <c r="Q64" s="16">
        <v>147910</v>
      </c>
      <c r="R64" s="16" t="s">
        <v>5</v>
      </c>
      <c r="S64" s="16" t="s">
        <v>5</v>
      </c>
      <c r="T64" s="16"/>
      <c r="U64" s="11" t="s">
        <v>20</v>
      </c>
      <c r="V64" s="16">
        <v>1295</v>
      </c>
      <c r="W64" s="16">
        <v>2507629</v>
      </c>
      <c r="X64" s="16" t="s">
        <v>5</v>
      </c>
      <c r="Y64" s="16" t="s">
        <v>5</v>
      </c>
      <c r="Z64" s="16">
        <v>1295</v>
      </c>
      <c r="AA64" s="16">
        <v>2507629</v>
      </c>
      <c r="AB64" s="16"/>
      <c r="AC64" s="16">
        <v>40176</v>
      </c>
      <c r="AD64" s="16">
        <v>51600402</v>
      </c>
      <c r="AE64" s="16" t="s">
        <v>5</v>
      </c>
      <c r="AF64" s="16" t="s">
        <v>5</v>
      </c>
      <c r="AG64" s="16">
        <v>40176</v>
      </c>
      <c r="AH64" s="16">
        <v>51600402</v>
      </c>
      <c r="AI64" s="16">
        <v>60</v>
      </c>
      <c r="AJ64" s="16">
        <v>11914</v>
      </c>
      <c r="AK64" s="16"/>
      <c r="AL64" s="11" t="s">
        <v>20</v>
      </c>
      <c r="AM64" s="16">
        <v>60005</v>
      </c>
      <c r="AN64" s="16">
        <v>144352206</v>
      </c>
      <c r="AO64" s="16">
        <v>32601</v>
      </c>
      <c r="AP64" s="16">
        <v>32527</v>
      </c>
      <c r="AQ64" s="16">
        <v>97406795</v>
      </c>
      <c r="AR64" s="16">
        <v>74</v>
      </c>
      <c r="AS64" s="16">
        <v>134759</v>
      </c>
      <c r="AT64" s="16">
        <v>17057</v>
      </c>
      <c r="AU64" s="16"/>
      <c r="AV64" s="16">
        <v>16974</v>
      </c>
      <c r="AW64" s="16">
        <v>31888188</v>
      </c>
      <c r="AX64" s="16">
        <v>83</v>
      </c>
      <c r="AY64" s="16">
        <v>87960</v>
      </c>
      <c r="AZ64" s="16">
        <v>246</v>
      </c>
      <c r="BA64" s="16">
        <v>246</v>
      </c>
      <c r="BB64" s="16">
        <v>195633</v>
      </c>
      <c r="BC64" s="16" t="s">
        <v>5</v>
      </c>
      <c r="BD64" s="16" t="s">
        <v>5</v>
      </c>
      <c r="BE64" s="16"/>
      <c r="BF64" s="11" t="s">
        <v>20</v>
      </c>
      <c r="BG64" s="16">
        <v>658</v>
      </c>
      <c r="BH64" s="16">
        <v>1250077</v>
      </c>
      <c r="BI64" s="16">
        <v>1</v>
      </c>
      <c r="BJ64" s="16">
        <v>1961</v>
      </c>
      <c r="BK64" s="16">
        <v>657</v>
      </c>
      <c r="BL64" s="16">
        <v>1248116</v>
      </c>
      <c r="BM64" s="16"/>
      <c r="BN64" s="16">
        <v>9423</v>
      </c>
      <c r="BO64" s="16">
        <v>13379018</v>
      </c>
      <c r="BP64" s="16">
        <v>1</v>
      </c>
      <c r="BQ64" s="16">
        <v>1195</v>
      </c>
      <c r="BR64" s="16">
        <v>9422</v>
      </c>
      <c r="BS64" s="16">
        <v>13377823</v>
      </c>
      <c r="BT64" s="16">
        <v>20</v>
      </c>
      <c r="BU64" s="16">
        <v>9776</v>
      </c>
      <c r="BV64" s="16"/>
      <c r="BW64" s="11" t="s">
        <v>20</v>
      </c>
      <c r="BX64" s="16">
        <v>14521</v>
      </c>
      <c r="BY64" s="16">
        <v>31521289</v>
      </c>
      <c r="BZ64" s="16">
        <v>7935</v>
      </c>
      <c r="CA64" s="16">
        <v>7933</v>
      </c>
      <c r="CB64" s="16">
        <v>21635642</v>
      </c>
      <c r="CC64" s="16">
        <v>2</v>
      </c>
      <c r="CD64" s="16">
        <v>3063</v>
      </c>
      <c r="CE64" s="16">
        <v>4063</v>
      </c>
      <c r="CF64" s="16"/>
      <c r="CG64" s="16">
        <v>4056</v>
      </c>
      <c r="CH64" s="16">
        <v>6471926</v>
      </c>
      <c r="CI64" s="16">
        <v>7</v>
      </c>
      <c r="CJ64" s="16">
        <v>6057</v>
      </c>
      <c r="CK64" s="16">
        <v>58</v>
      </c>
      <c r="CL64" s="16">
        <v>58</v>
      </c>
      <c r="CM64" s="16">
        <v>53727</v>
      </c>
      <c r="CN64" s="16" t="s">
        <v>5</v>
      </c>
      <c r="CO64" s="16" t="s">
        <v>5</v>
      </c>
      <c r="CP64" s="16"/>
      <c r="CQ64" s="11" t="s">
        <v>20</v>
      </c>
      <c r="CR64" s="16">
        <v>71</v>
      </c>
      <c r="CS64" s="16">
        <v>150099</v>
      </c>
      <c r="CT64" s="16" t="s">
        <v>5</v>
      </c>
      <c r="CU64" s="16" t="s">
        <v>5</v>
      </c>
      <c r="CV64" s="16">
        <v>71</v>
      </c>
      <c r="CW64" s="16">
        <v>150099</v>
      </c>
      <c r="CX64" s="16"/>
      <c r="CY64" s="16">
        <v>2392</v>
      </c>
      <c r="CZ64" s="16">
        <v>3199744</v>
      </c>
      <c r="DA64" s="16" t="s">
        <v>5</v>
      </c>
      <c r="DB64" s="16" t="s">
        <v>5</v>
      </c>
      <c r="DC64" s="16">
        <v>2392</v>
      </c>
      <c r="DD64" s="16">
        <v>3199744</v>
      </c>
      <c r="DE64" s="16">
        <v>2</v>
      </c>
      <c r="DF64" s="16">
        <v>1031</v>
      </c>
      <c r="DH64" s="11" t="s">
        <v>20</v>
      </c>
      <c r="DI64" s="16">
        <v>89650</v>
      </c>
      <c r="DJ64" s="16">
        <v>123158979</v>
      </c>
      <c r="DK64" s="16">
        <v>50310</v>
      </c>
      <c r="DL64" s="16">
        <v>50005</v>
      </c>
      <c r="DM64" s="16">
        <v>91008067</v>
      </c>
      <c r="DN64" s="16">
        <v>305</v>
      </c>
      <c r="DO64" s="16">
        <v>405122</v>
      </c>
      <c r="DP64" s="16">
        <v>5610</v>
      </c>
      <c r="DQ64" s="16"/>
      <c r="DR64" s="16">
        <v>5585</v>
      </c>
      <c r="DS64" s="16">
        <v>7701988</v>
      </c>
      <c r="DT64" s="16">
        <v>25</v>
      </c>
      <c r="DU64" s="16">
        <v>29964</v>
      </c>
      <c r="DV64" s="16">
        <v>15501</v>
      </c>
      <c r="DW64" s="16">
        <v>15482</v>
      </c>
      <c r="DX64" s="16">
        <v>7516902</v>
      </c>
      <c r="DY64" s="16">
        <v>19</v>
      </c>
      <c r="DZ64" s="16">
        <v>574</v>
      </c>
      <c r="EA64" s="16"/>
      <c r="EB64" s="11" t="s">
        <v>20</v>
      </c>
      <c r="EC64" s="16">
        <v>1607</v>
      </c>
      <c r="ED64" s="16">
        <v>2275466</v>
      </c>
      <c r="EE64" s="16">
        <v>95</v>
      </c>
      <c r="EF64" s="16">
        <v>115872</v>
      </c>
      <c r="EG64" s="16">
        <v>1512</v>
      </c>
      <c r="EH64" s="16">
        <v>2159594</v>
      </c>
      <c r="EI64" s="16"/>
      <c r="EJ64" s="16">
        <v>14851</v>
      </c>
      <c r="EK64" s="16">
        <v>13783052</v>
      </c>
      <c r="EL64" s="16">
        <v>334</v>
      </c>
      <c r="EM64" s="16">
        <v>297796</v>
      </c>
      <c r="EN64" s="16">
        <v>14517</v>
      </c>
      <c r="EO64" s="16">
        <v>13485256</v>
      </c>
      <c r="EP64" s="16">
        <v>1771</v>
      </c>
      <c r="EQ64" s="16">
        <v>437844</v>
      </c>
    </row>
    <row r="65" spans="1:147" s="2" customFormat="1" ht="10.5" customHeight="1">
      <c r="A65" s="11" t="s">
        <v>21</v>
      </c>
      <c r="B65" s="16">
        <v>227630</v>
      </c>
      <c r="C65" s="16">
        <v>535744089</v>
      </c>
      <c r="D65" s="16">
        <v>141985</v>
      </c>
      <c r="E65" s="16">
        <v>141897</v>
      </c>
      <c r="F65" s="16">
        <v>375280402</v>
      </c>
      <c r="G65" s="16">
        <v>88</v>
      </c>
      <c r="H65" s="16">
        <v>125579</v>
      </c>
      <c r="I65" s="16">
        <v>44028</v>
      </c>
      <c r="J65" s="16"/>
      <c r="K65" s="16">
        <v>43887</v>
      </c>
      <c r="L65" s="16">
        <v>106163949</v>
      </c>
      <c r="M65" s="16">
        <v>141</v>
      </c>
      <c r="N65" s="16">
        <v>151659</v>
      </c>
      <c r="O65" s="16">
        <v>265</v>
      </c>
      <c r="P65" s="16">
        <v>265</v>
      </c>
      <c r="Q65" s="16">
        <v>147304</v>
      </c>
      <c r="R65" s="16" t="s">
        <v>5</v>
      </c>
      <c r="S65" s="16" t="s">
        <v>5</v>
      </c>
      <c r="T65" s="16"/>
      <c r="U65" s="11" t="s">
        <v>21</v>
      </c>
      <c r="V65" s="16">
        <v>1283</v>
      </c>
      <c r="W65" s="16">
        <v>2482531</v>
      </c>
      <c r="X65" s="16" t="s">
        <v>5</v>
      </c>
      <c r="Y65" s="16" t="s">
        <v>5</v>
      </c>
      <c r="Z65" s="16">
        <v>1283</v>
      </c>
      <c r="AA65" s="16">
        <v>2482531</v>
      </c>
      <c r="AB65" s="16"/>
      <c r="AC65" s="16">
        <v>40009</v>
      </c>
      <c r="AD65" s="16">
        <v>51380753</v>
      </c>
      <c r="AE65" s="16" t="s">
        <v>5</v>
      </c>
      <c r="AF65" s="16" t="s">
        <v>5</v>
      </c>
      <c r="AG65" s="16">
        <v>40009</v>
      </c>
      <c r="AH65" s="16">
        <v>51380753</v>
      </c>
      <c r="AI65" s="16">
        <v>60</v>
      </c>
      <c r="AJ65" s="16">
        <v>11914</v>
      </c>
      <c r="AK65" s="16"/>
      <c r="AL65" s="11" t="s">
        <v>21</v>
      </c>
      <c r="AM65" s="16">
        <v>59752</v>
      </c>
      <c r="AN65" s="16">
        <v>143665301</v>
      </c>
      <c r="AO65" s="16">
        <v>32414</v>
      </c>
      <c r="AP65" s="16">
        <v>32342</v>
      </c>
      <c r="AQ65" s="16">
        <v>96845435</v>
      </c>
      <c r="AR65" s="16">
        <v>72</v>
      </c>
      <c r="AS65" s="16">
        <v>129872</v>
      </c>
      <c r="AT65" s="16">
        <v>17027</v>
      </c>
      <c r="AU65" s="16"/>
      <c r="AV65" s="16">
        <v>16943</v>
      </c>
      <c r="AW65" s="16">
        <v>31822165</v>
      </c>
      <c r="AX65" s="16">
        <v>84</v>
      </c>
      <c r="AY65" s="16">
        <v>89783</v>
      </c>
      <c r="AZ65" s="16">
        <v>245</v>
      </c>
      <c r="BA65" s="16">
        <v>245</v>
      </c>
      <c r="BB65" s="16">
        <v>194638</v>
      </c>
      <c r="BC65" s="16" t="s">
        <v>5</v>
      </c>
      <c r="BD65" s="16" t="s">
        <v>5</v>
      </c>
      <c r="BE65" s="16"/>
      <c r="BF65" s="11" t="s">
        <v>21</v>
      </c>
      <c r="BG65" s="16">
        <v>654</v>
      </c>
      <c r="BH65" s="16">
        <v>1242190</v>
      </c>
      <c r="BI65" s="16">
        <v>1</v>
      </c>
      <c r="BJ65" s="16">
        <v>1961</v>
      </c>
      <c r="BK65" s="16">
        <v>653</v>
      </c>
      <c r="BL65" s="16">
        <v>1240229</v>
      </c>
      <c r="BM65" s="16"/>
      <c r="BN65" s="16">
        <v>9392</v>
      </c>
      <c r="BO65" s="16">
        <v>13331442</v>
      </c>
      <c r="BP65" s="16">
        <v>1</v>
      </c>
      <c r="BQ65" s="16">
        <v>1195</v>
      </c>
      <c r="BR65" s="16">
        <v>9391</v>
      </c>
      <c r="BS65" s="16">
        <v>13330247</v>
      </c>
      <c r="BT65" s="16">
        <v>20</v>
      </c>
      <c r="BU65" s="16">
        <v>9776</v>
      </c>
      <c r="BV65" s="16"/>
      <c r="BW65" s="11" t="s">
        <v>21</v>
      </c>
      <c r="BX65" s="16">
        <v>14452</v>
      </c>
      <c r="BY65" s="16">
        <v>31360280</v>
      </c>
      <c r="BZ65" s="16">
        <v>7885</v>
      </c>
      <c r="CA65" s="16">
        <v>7883</v>
      </c>
      <c r="CB65" s="16">
        <v>21499251</v>
      </c>
      <c r="CC65" s="16">
        <v>2</v>
      </c>
      <c r="CD65" s="16">
        <v>3063</v>
      </c>
      <c r="CE65" s="16">
        <v>4060</v>
      </c>
      <c r="CF65" s="16"/>
      <c r="CG65" s="16">
        <v>4053</v>
      </c>
      <c r="CH65" s="16">
        <v>6467641</v>
      </c>
      <c r="CI65" s="16">
        <v>7</v>
      </c>
      <c r="CJ65" s="16">
        <v>6057</v>
      </c>
      <c r="CK65" s="16">
        <v>57</v>
      </c>
      <c r="CL65" s="16">
        <v>57</v>
      </c>
      <c r="CM65" s="16">
        <v>53028</v>
      </c>
      <c r="CN65" s="16" t="s">
        <v>5</v>
      </c>
      <c r="CO65" s="16" t="s">
        <v>5</v>
      </c>
      <c r="CP65" s="16"/>
      <c r="CQ65" s="11" t="s">
        <v>21</v>
      </c>
      <c r="CR65" s="16">
        <v>71</v>
      </c>
      <c r="CS65" s="16">
        <v>150099</v>
      </c>
      <c r="CT65" s="16" t="s">
        <v>5</v>
      </c>
      <c r="CU65" s="16" t="s">
        <v>5</v>
      </c>
      <c r="CV65" s="16">
        <v>71</v>
      </c>
      <c r="CW65" s="16">
        <v>150099</v>
      </c>
      <c r="CX65" s="16"/>
      <c r="CY65" s="16">
        <v>2377</v>
      </c>
      <c r="CZ65" s="16">
        <v>3180109</v>
      </c>
      <c r="DA65" s="16" t="s">
        <v>5</v>
      </c>
      <c r="DB65" s="16" t="s">
        <v>5</v>
      </c>
      <c r="DC65" s="16">
        <v>2377</v>
      </c>
      <c r="DD65" s="16">
        <v>3180109</v>
      </c>
      <c r="DE65" s="16">
        <v>2</v>
      </c>
      <c r="DF65" s="16">
        <v>1031</v>
      </c>
      <c r="DH65" s="11" t="s">
        <v>21</v>
      </c>
      <c r="DI65" s="16">
        <v>89078</v>
      </c>
      <c r="DJ65" s="16">
        <v>122405661</v>
      </c>
      <c r="DK65" s="16">
        <v>49987</v>
      </c>
      <c r="DL65" s="16">
        <v>49685</v>
      </c>
      <c r="DM65" s="16">
        <v>90437499</v>
      </c>
      <c r="DN65" s="16">
        <v>302</v>
      </c>
      <c r="DO65" s="16">
        <v>400376</v>
      </c>
      <c r="DP65" s="16">
        <v>5597</v>
      </c>
      <c r="DQ65" s="16"/>
      <c r="DR65" s="16">
        <v>5572</v>
      </c>
      <c r="DS65" s="16">
        <v>7680488</v>
      </c>
      <c r="DT65" s="16">
        <v>25</v>
      </c>
      <c r="DU65" s="16">
        <v>29964</v>
      </c>
      <c r="DV65" s="16">
        <v>15352</v>
      </c>
      <c r="DW65" s="16">
        <v>15332</v>
      </c>
      <c r="DX65" s="16">
        <v>7441557</v>
      </c>
      <c r="DY65" s="16">
        <v>20</v>
      </c>
      <c r="DZ65" s="16">
        <v>605</v>
      </c>
      <c r="EA65" s="16"/>
      <c r="EB65" s="11" t="s">
        <v>21</v>
      </c>
      <c r="EC65" s="16">
        <v>1597</v>
      </c>
      <c r="ED65" s="16">
        <v>2254702</v>
      </c>
      <c r="EE65" s="16">
        <v>93</v>
      </c>
      <c r="EF65" s="16">
        <v>114079</v>
      </c>
      <c r="EG65" s="16">
        <v>1504</v>
      </c>
      <c r="EH65" s="16">
        <v>2140623</v>
      </c>
      <c r="EI65" s="16"/>
      <c r="EJ65" s="16">
        <v>14783</v>
      </c>
      <c r="EK65" s="16">
        <v>13725207</v>
      </c>
      <c r="EL65" s="16">
        <v>332</v>
      </c>
      <c r="EM65" s="16">
        <v>296195</v>
      </c>
      <c r="EN65" s="16">
        <v>14451</v>
      </c>
      <c r="EO65" s="16">
        <v>13429012</v>
      </c>
      <c r="EP65" s="16">
        <v>1762</v>
      </c>
      <c r="EQ65" s="16">
        <v>435263</v>
      </c>
    </row>
    <row r="66" spans="1:147" s="2" customFormat="1" ht="10.5" customHeight="1" thickBot="1">
      <c r="A66" s="14"/>
      <c r="B66" s="23"/>
      <c r="C66" s="23"/>
      <c r="D66" s="23"/>
      <c r="E66" s="23"/>
      <c r="F66" s="23"/>
      <c r="G66" s="23"/>
      <c r="H66" s="23"/>
      <c r="I66" s="23"/>
      <c r="J66" s="32"/>
      <c r="K66" s="24"/>
      <c r="L66" s="24"/>
      <c r="M66" s="24"/>
      <c r="N66" s="24"/>
      <c r="O66" s="24"/>
      <c r="P66" s="24"/>
      <c r="Q66" s="24"/>
      <c r="R66" s="24"/>
      <c r="S66" s="24"/>
      <c r="T66" s="27"/>
      <c r="U66" s="14"/>
      <c r="V66" s="24"/>
      <c r="W66" s="24"/>
      <c r="X66" s="24"/>
      <c r="Y66" s="24"/>
      <c r="Z66" s="24"/>
      <c r="AA66" s="24"/>
      <c r="AB66" s="27"/>
      <c r="AC66" s="24"/>
      <c r="AD66" s="24"/>
      <c r="AE66" s="24"/>
      <c r="AF66" s="24"/>
      <c r="AG66" s="24"/>
      <c r="AH66" s="24"/>
      <c r="AI66" s="24"/>
      <c r="AJ66" s="24"/>
      <c r="AK66" s="27"/>
      <c r="AL66" s="14"/>
      <c r="AM66" s="23"/>
      <c r="AN66" s="23"/>
      <c r="AO66" s="23"/>
      <c r="AP66" s="23"/>
      <c r="AQ66" s="23"/>
      <c r="AR66" s="23"/>
      <c r="AS66" s="23"/>
      <c r="AT66" s="23"/>
      <c r="AU66" s="32"/>
      <c r="AV66" s="24"/>
      <c r="AW66" s="24"/>
      <c r="AX66" s="24"/>
      <c r="AY66" s="24"/>
      <c r="AZ66" s="24"/>
      <c r="BA66" s="24"/>
      <c r="BB66" s="24"/>
      <c r="BC66" s="24"/>
      <c r="BD66" s="24"/>
      <c r="BE66" s="27"/>
      <c r="BF66" s="14"/>
      <c r="BG66" s="24"/>
      <c r="BH66" s="24"/>
      <c r="BI66" s="24"/>
      <c r="BJ66" s="24"/>
      <c r="BK66" s="24"/>
      <c r="BL66" s="24"/>
      <c r="BM66" s="27"/>
      <c r="BN66" s="24"/>
      <c r="BO66" s="24"/>
      <c r="BP66" s="24"/>
      <c r="BQ66" s="24"/>
      <c r="BR66" s="24"/>
      <c r="BS66" s="24"/>
      <c r="BT66" s="24"/>
      <c r="BU66" s="24"/>
      <c r="BV66" s="27"/>
      <c r="BW66" s="14"/>
      <c r="BX66" s="23"/>
      <c r="BY66" s="23"/>
      <c r="BZ66" s="23"/>
      <c r="CA66" s="23"/>
      <c r="CB66" s="23"/>
      <c r="CC66" s="23"/>
      <c r="CD66" s="23"/>
      <c r="CE66" s="23"/>
      <c r="CF66" s="32"/>
      <c r="CG66" s="24"/>
      <c r="CH66" s="24"/>
      <c r="CI66" s="24"/>
      <c r="CJ66" s="24"/>
      <c r="CK66" s="24"/>
      <c r="CL66" s="24"/>
      <c r="CM66" s="24"/>
      <c r="CN66" s="24"/>
      <c r="CO66" s="24"/>
      <c r="CP66" s="27"/>
      <c r="CQ66" s="14"/>
      <c r="CR66" s="24"/>
      <c r="CS66" s="24"/>
      <c r="CT66" s="24"/>
      <c r="CU66" s="24"/>
      <c r="CV66" s="24"/>
      <c r="CW66" s="24"/>
      <c r="CX66" s="27"/>
      <c r="CY66" s="24"/>
      <c r="CZ66" s="24"/>
      <c r="DA66" s="24"/>
      <c r="DB66" s="24"/>
      <c r="DC66" s="24"/>
      <c r="DD66" s="24"/>
      <c r="DE66" s="24"/>
      <c r="DF66" s="24"/>
      <c r="DH66" s="14"/>
      <c r="DI66" s="23"/>
      <c r="DJ66" s="23"/>
      <c r="DK66" s="23"/>
      <c r="DL66" s="23"/>
      <c r="DM66" s="23"/>
      <c r="DN66" s="23"/>
      <c r="DO66" s="23"/>
      <c r="DP66" s="23"/>
      <c r="DQ66" s="32"/>
      <c r="DR66" s="24"/>
      <c r="DS66" s="24"/>
      <c r="DT66" s="24"/>
      <c r="DU66" s="24"/>
      <c r="DV66" s="24"/>
      <c r="DW66" s="24"/>
      <c r="DX66" s="24"/>
      <c r="DY66" s="24"/>
      <c r="DZ66" s="24"/>
      <c r="EA66" s="27"/>
      <c r="EB66" s="14"/>
      <c r="EC66" s="24"/>
      <c r="ED66" s="24"/>
      <c r="EE66" s="24"/>
      <c r="EF66" s="24"/>
      <c r="EG66" s="24"/>
      <c r="EH66" s="24"/>
      <c r="EI66" s="27"/>
      <c r="EJ66" s="24"/>
      <c r="EK66" s="24"/>
      <c r="EL66" s="24"/>
      <c r="EM66" s="24"/>
      <c r="EN66" s="24"/>
      <c r="EO66" s="24"/>
      <c r="EP66" s="24"/>
      <c r="EQ66" s="24"/>
    </row>
    <row r="67" spans="1:146" s="4" customFormat="1" ht="1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</row>
    <row r="68" spans="1:139" s="6" customFormat="1" ht="10.5" customHeight="1">
      <c r="A68" s="17"/>
      <c r="B68" s="36"/>
      <c r="C68" s="36"/>
      <c r="D68" s="36"/>
      <c r="E68" s="36"/>
      <c r="F68" s="36"/>
      <c r="G68" s="36"/>
      <c r="H68" s="36"/>
      <c r="I68" s="36"/>
      <c r="J68" s="36"/>
      <c r="U68" s="17"/>
      <c r="V68" s="36"/>
      <c r="W68" s="36"/>
      <c r="X68" s="36"/>
      <c r="Y68" s="36"/>
      <c r="Z68" s="36"/>
      <c r="AA68" s="36"/>
      <c r="AB68" s="36"/>
      <c r="AL68" s="17"/>
      <c r="AM68" s="36"/>
      <c r="AN68" s="36"/>
      <c r="AO68" s="36"/>
      <c r="AP68" s="36"/>
      <c r="AQ68" s="36"/>
      <c r="AR68" s="36"/>
      <c r="AS68" s="36"/>
      <c r="AT68" s="36"/>
      <c r="AU68" s="36"/>
      <c r="BF68" s="17"/>
      <c r="BG68" s="36"/>
      <c r="BH68" s="36"/>
      <c r="BI68" s="36"/>
      <c r="BJ68" s="36"/>
      <c r="BK68" s="36"/>
      <c r="BL68" s="36"/>
      <c r="BM68" s="36"/>
      <c r="BW68" s="17"/>
      <c r="BX68" s="36"/>
      <c r="BY68" s="36"/>
      <c r="BZ68" s="36"/>
      <c r="CA68" s="36"/>
      <c r="CB68" s="36"/>
      <c r="CC68" s="36"/>
      <c r="CD68" s="36"/>
      <c r="CE68" s="36"/>
      <c r="CF68" s="36"/>
      <c r="CQ68" s="17"/>
      <c r="CR68" s="36"/>
      <c r="CS68" s="36"/>
      <c r="CT68" s="36"/>
      <c r="CU68" s="36"/>
      <c r="CV68" s="36"/>
      <c r="CW68" s="36"/>
      <c r="CX68" s="36"/>
      <c r="DH68" s="17"/>
      <c r="DI68" s="36"/>
      <c r="DJ68" s="36"/>
      <c r="DK68" s="36"/>
      <c r="DL68" s="36"/>
      <c r="DM68" s="36"/>
      <c r="DN68" s="36"/>
      <c r="DO68" s="36"/>
      <c r="DP68" s="36"/>
      <c r="DQ68" s="36"/>
      <c r="EB68" s="17"/>
      <c r="EC68" s="36"/>
      <c r="ED68" s="36"/>
      <c r="EE68" s="36"/>
      <c r="EF68" s="36"/>
      <c r="EG68" s="36"/>
      <c r="EH68" s="36"/>
      <c r="EI68" s="36"/>
    </row>
    <row r="69" spans="1:139" s="6" customFormat="1" ht="13.5">
      <c r="A69" s="36"/>
      <c r="B69" s="36"/>
      <c r="C69" s="36"/>
      <c r="D69" s="36"/>
      <c r="E69" s="36"/>
      <c r="F69" s="36"/>
      <c r="G69" s="36"/>
      <c r="H69" s="36"/>
      <c r="I69" s="36"/>
      <c r="J69" s="36"/>
      <c r="U69" s="36"/>
      <c r="V69" s="36"/>
      <c r="W69" s="36"/>
      <c r="X69" s="36"/>
      <c r="Y69" s="36"/>
      <c r="Z69" s="36"/>
      <c r="AA69" s="36"/>
      <c r="AB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BF69" s="36"/>
      <c r="BG69" s="36"/>
      <c r="BH69" s="36"/>
      <c r="BI69" s="36"/>
      <c r="BJ69" s="36"/>
      <c r="BK69" s="36"/>
      <c r="BL69" s="36"/>
      <c r="BM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Q69" s="36"/>
      <c r="CR69" s="36"/>
      <c r="CS69" s="36"/>
      <c r="CT69" s="36"/>
      <c r="CU69" s="36"/>
      <c r="CV69" s="36"/>
      <c r="CW69" s="36"/>
      <c r="CX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EB69" s="36"/>
      <c r="EC69" s="36"/>
      <c r="ED69" s="36"/>
      <c r="EE69" s="36"/>
      <c r="EF69" s="36"/>
      <c r="EG69" s="36"/>
      <c r="EH69" s="36"/>
      <c r="EI69" s="36"/>
    </row>
    <row r="70" s="5" customFormat="1" ht="11.25"/>
    <row r="71" s="5" customFormat="1" ht="11.25"/>
    <row r="72" s="5" customFormat="1" ht="11.25"/>
    <row r="73" s="5" customFormat="1" ht="11.25"/>
  </sheetData>
  <mergeCells count="88">
    <mergeCell ref="EE4:EH4"/>
    <mergeCell ref="EJ4:EK5"/>
    <mergeCell ref="EL4:EO4"/>
    <mergeCell ref="EP4:EQ5"/>
    <mergeCell ref="EE5:EF5"/>
    <mergeCell ref="EG5:EH5"/>
    <mergeCell ref="EL5:EM5"/>
    <mergeCell ref="EN5:EO5"/>
    <mergeCell ref="DR4:DU4"/>
    <mergeCell ref="DV4:DZ4"/>
    <mergeCell ref="EB4:EB6"/>
    <mergeCell ref="EC4:ED5"/>
    <mergeCell ref="DR5:DS5"/>
    <mergeCell ref="DT5:DU5"/>
    <mergeCell ref="DW5:DX5"/>
    <mergeCell ref="DY5:DZ5"/>
    <mergeCell ref="DH4:DH6"/>
    <mergeCell ref="DI4:DJ5"/>
    <mergeCell ref="DK4:DO4"/>
    <mergeCell ref="DP4:DP5"/>
    <mergeCell ref="DL5:DM5"/>
    <mergeCell ref="DN5:DO5"/>
    <mergeCell ref="BX4:BY5"/>
    <mergeCell ref="CQ4:CQ6"/>
    <mergeCell ref="BP4:BS4"/>
    <mergeCell ref="BP5:BQ5"/>
    <mergeCell ref="CA5:CB5"/>
    <mergeCell ref="CC5:CD5"/>
    <mergeCell ref="BR5:BS5"/>
    <mergeCell ref="BZ4:CD4"/>
    <mergeCell ref="CE4:CE5"/>
    <mergeCell ref="CK4:CO4"/>
    <mergeCell ref="A4:A6"/>
    <mergeCell ref="B4:C5"/>
    <mergeCell ref="U4:U6"/>
    <mergeCell ref="DE4:DF5"/>
    <mergeCell ref="DA5:DB5"/>
    <mergeCell ref="CI5:CJ5"/>
    <mergeCell ref="CV5:CW5"/>
    <mergeCell ref="CY4:CZ5"/>
    <mergeCell ref="DC5:DD5"/>
    <mergeCell ref="DA4:DD4"/>
    <mergeCell ref="CT4:CW4"/>
    <mergeCell ref="CT5:CU5"/>
    <mergeCell ref="CG4:CJ4"/>
    <mergeCell ref="CR4:CS5"/>
    <mergeCell ref="CL5:CM5"/>
    <mergeCell ref="CN5:CO5"/>
    <mergeCell ref="CG5:CH5"/>
    <mergeCell ref="BG4:BH5"/>
    <mergeCell ref="BI4:BL4"/>
    <mergeCell ref="BN4:BO5"/>
    <mergeCell ref="BF4:BF6"/>
    <mergeCell ref="BW4:BW6"/>
    <mergeCell ref="AV5:AW5"/>
    <mergeCell ref="AX5:AY5"/>
    <mergeCell ref="AV4:AY4"/>
    <mergeCell ref="AZ4:BD4"/>
    <mergeCell ref="BA5:BB5"/>
    <mergeCell ref="BT4:BU5"/>
    <mergeCell ref="BC5:BD5"/>
    <mergeCell ref="BI5:BJ5"/>
    <mergeCell ref="BK5:BL5"/>
    <mergeCell ref="D4:H4"/>
    <mergeCell ref="I4:I5"/>
    <mergeCell ref="E5:F5"/>
    <mergeCell ref="G5:H5"/>
    <mergeCell ref="AG5:AH5"/>
    <mergeCell ref="O4:S4"/>
    <mergeCell ref="V4:W5"/>
    <mergeCell ref="X4:AA4"/>
    <mergeCell ref="AC4:AD5"/>
    <mergeCell ref="AI4:AJ5"/>
    <mergeCell ref="K5:L5"/>
    <mergeCell ref="M5:N5"/>
    <mergeCell ref="P5:Q5"/>
    <mergeCell ref="R5:S5"/>
    <mergeCell ref="X5:Y5"/>
    <mergeCell ref="Z5:AA5"/>
    <mergeCell ref="K4:N4"/>
    <mergeCell ref="AE4:AH4"/>
    <mergeCell ref="AE5:AF5"/>
    <mergeCell ref="AL4:AL6"/>
    <mergeCell ref="AM4:AN5"/>
    <mergeCell ref="AO4:AS4"/>
    <mergeCell ref="AT4:AT5"/>
    <mergeCell ref="AP5:AQ5"/>
    <mergeCell ref="AR5:AS5"/>
  </mergeCells>
  <printOptions horizontalCentered="1"/>
  <pageMargins left="0.5118110236220472" right="0.5118110236220472" top="0.6692913385826772" bottom="0.6692913385826772" header="0.3937007874015748" footer="0.3937007874015748"/>
  <pageSetup firstPageNumber="260" useFirstPageNumber="1" horizontalDpi="600" verticalDpi="600" orientation="portrait" paperSize="9" r:id="rId1"/>
  <colBreaks count="15" manualBreakCount="15">
    <brk id="10" max="65535" man="1"/>
    <brk id="20" max="65535" man="1"/>
    <brk id="28" max="65535" man="1"/>
    <brk id="37" max="65535" man="1"/>
    <brk id="47" max="65535" man="1"/>
    <brk id="57" max="65535" man="1"/>
    <brk id="65" max="65535" man="1"/>
    <brk id="74" max="65535" man="1"/>
    <brk id="84" max="65535" man="1"/>
    <brk id="94" max="65535" man="1"/>
    <brk id="102" max="65535" man="1"/>
    <brk id="111" max="65535" man="1"/>
    <brk id="121" max="65535" man="1"/>
    <brk id="131" max="65535" man="1"/>
    <brk id="1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kikaku08</cp:lastModifiedBy>
  <cp:lastPrinted>2005-12-22T08:53:44Z</cp:lastPrinted>
  <dcterms:created xsi:type="dcterms:W3CDTF">2001-12-17T06:32:27Z</dcterms:created>
  <dcterms:modified xsi:type="dcterms:W3CDTF">2005-12-22T08:53:58Z</dcterms:modified>
  <cp:category/>
  <cp:version/>
  <cp:contentType/>
  <cp:contentStatus/>
</cp:coreProperties>
</file>