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80" yWindow="15" windowWidth="6000" windowHeight="703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'第1表(2)'!$A$1:$L$98</definedName>
    <definedName name="_xlnm.Print_Area" localSheetId="2">'第1表(3)'!$A$1:$P$217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<sst xmlns="http://schemas.openxmlformats.org/spreadsheetml/2006/main" count="410" uniqueCount="161">
  <si>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</si>
  <si>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</si>
  <si>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</si>
  <si>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</si>
  <si>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</si>
  <si>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</si>
  <si>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</si>
  <si>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</si>
  <si>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</si>
  <si>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</si>
  <si>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</si>
  <si>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</si>
  <si>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</si>
  <si>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</si>
  <si>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</si>
  <si>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</si>
  <si>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</si>
  <si>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</si>
  <si>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</si>
  <si>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</si>
  <si>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</si>
  <si>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</si>
  <si>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</si>
  <si>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</si>
  <si>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</si>
  <si>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</si>
  <si>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</si>
  <si>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</si>
  <si>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</si>
  <si>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</si>
  <si>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</si>
  <si>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</si>
  <si>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</si>
  <si>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</si>
  <si>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</si>
  <si>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</si>
  <si>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</si>
  <si>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</si>
  <si>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</si>
  <si>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</si>
  <si>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</si>
  <si>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</si>
  <si>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</si>
  <si>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</si>
  <si>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</si>
  <si>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</si>
  <si>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</si>
  <si>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</si>
  <si>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</si>
  <si>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</si>
  <si>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</si>
  <si>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</si>
  <si>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</si>
  <si>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</si>
  <si>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</si>
  <si>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</si>
  <si>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</si>
  <si>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</si>
  <si>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</si>
  <si>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</si>
  <si>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</si>
  <si>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</si>
  <si>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</si>
  <si>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</si>
  <si>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</si>
  <si>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</si>
  <si>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</si>
  <si>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</si>
  <si>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</si>
  <si>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</si>
  <si>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</si>
  <si>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</si>
  <si>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</si>
  <si>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</si>
  <si>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</si>
  <si>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</si>
  <si>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</si>
  <si>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</si>
  <si>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</si>
  <si>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</si>
  <si>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</si>
  <si>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万円</t>
  </si>
  <si>
    <t>総　　計</t>
  </si>
  <si>
    <t>小　　計</t>
  </si>
  <si>
    <t>標準賞与額</t>
  </si>
  <si>
    <t>万以上</t>
  </si>
  <si>
    <t>万未満</t>
  </si>
  <si>
    <t>老 　人
加入率</t>
  </si>
  <si>
    <t xml:space="preserve"> 30</t>
  </si>
  <si>
    <t xml:space="preserve"> 35</t>
  </si>
  <si>
    <t xml:space="preserve"> 40</t>
  </si>
  <si>
    <t xml:space="preserve"> 45</t>
  </si>
  <si>
    <t xml:space="preserve"> 50</t>
  </si>
  <si>
    <t xml:space="preserve"> 80</t>
  </si>
  <si>
    <t xml:space="preserve"> 85</t>
  </si>
  <si>
    <t xml:space="preserve"> 90</t>
  </si>
  <si>
    <t xml:space="preserve"> 95</t>
  </si>
  <si>
    <t>～</t>
  </si>
  <si>
    <t>平成 19 年 1月</t>
  </si>
  <si>
    <t>2月</t>
  </si>
  <si>
    <t>3月</t>
  </si>
  <si>
    <t>4月</t>
  </si>
  <si>
    <t>5月</t>
  </si>
  <si>
    <t>6月</t>
  </si>
  <si>
    <t/>
  </si>
  <si>
    <r>
      <t>注　本月末現在の被保険者のうち任意継続被保険者数は</t>
    </r>
    <r>
      <rPr>
        <u val="single"/>
        <sz val="12"/>
        <rFont val="ＭＳ 明朝"/>
        <family val="1"/>
      </rPr>
      <t xml:space="preserve"> 425,199 </t>
    </r>
    <r>
      <rPr>
        <sz val="12"/>
        <rFont val="ＭＳ 明朝"/>
        <family val="1"/>
      </rPr>
      <t>人である。</t>
    </r>
  </si>
  <si>
    <r>
      <t>注　徴収決定済額は前年度からの繰越額（4月分</t>
    </r>
    <r>
      <rPr>
        <u val="single"/>
        <sz val="12"/>
        <rFont val="ＭＳ 明朝"/>
        <family val="1"/>
      </rPr>
      <t xml:space="preserve"> 86,708,908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35,897,884 </t>
    </r>
    <r>
      <rPr>
        <sz val="12"/>
        <rFont val="ＭＳ 明朝"/>
        <family val="1"/>
      </rPr>
      <t>千円）を含む。</t>
    </r>
  </si>
  <si>
    <t>注　遡及して支給が取り消された件数を含む。</t>
  </si>
  <si>
    <t>標準報酬
月　　額</t>
  </si>
  <si>
    <t>割合</t>
  </si>
  <si>
    <t>万円</t>
  </si>
  <si>
    <t>％</t>
  </si>
  <si>
    <t>標準賞与額別被保険者数</t>
  </si>
  <si>
    <t>割 合</t>
  </si>
  <si>
    <t>％</t>
  </si>
  <si>
    <t xml:space="preserve">  5</t>
  </si>
  <si>
    <t xml:space="preserve"> 10</t>
  </si>
  <si>
    <t xml:space="preserve"> 15</t>
  </si>
  <si>
    <t xml:space="preserve"> 20</t>
  </si>
  <si>
    <t xml:space="preserve"> 25</t>
  </si>
  <si>
    <t xml:space="preserve"> 55</t>
  </si>
  <si>
    <t xml:space="preserve"> 60</t>
  </si>
  <si>
    <t xml:space="preserve"> 65</t>
  </si>
  <si>
    <t xml:space="preserve"> 70</t>
  </si>
  <si>
    <t xml:space="preserve"> 75</t>
  </si>
  <si>
    <t>225</t>
  </si>
  <si>
    <t>230</t>
  </si>
  <si>
    <t>235</t>
  </si>
  <si>
    <t>240</t>
  </si>
  <si>
    <t>245</t>
  </si>
  <si>
    <t>250</t>
  </si>
  <si>
    <t>255</t>
  </si>
  <si>
    <t>260</t>
  </si>
  <si>
    <t>265</t>
  </si>
  <si>
    <t>270</t>
  </si>
  <si>
    <t>275</t>
  </si>
  <si>
    <t>280</t>
  </si>
  <si>
    <t>285</t>
  </si>
  <si>
    <t>290</t>
  </si>
  <si>
    <t>295</t>
  </si>
  <si>
    <t>300</t>
  </si>
  <si>
    <t>405</t>
  </si>
  <si>
    <t>410</t>
  </si>
  <si>
    <t>415</t>
  </si>
  <si>
    <t>420</t>
  </si>
  <si>
    <t>425</t>
  </si>
  <si>
    <t>430</t>
  </si>
  <si>
    <t>435</t>
  </si>
  <si>
    <t>440</t>
  </si>
  <si>
    <t>445</t>
  </si>
  <si>
    <t>450</t>
  </si>
  <si>
    <t>455</t>
  </si>
  <si>
    <t>460</t>
  </si>
  <si>
    <t>465</t>
  </si>
  <si>
    <t>470</t>
  </si>
  <si>
    <t>475</t>
  </si>
  <si>
    <t>480</t>
  </si>
  <si>
    <t>485</t>
  </si>
  <si>
    <t>490</t>
  </si>
  <si>
    <t>495</t>
  </si>
  <si>
    <t>500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</si>
</sst>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</numFmts>
  <fonts count="1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177" fontId="4" fillId="0" borderId="0" xfId="16" applyNumberFormat="1" applyFont="1" applyAlignment="1">
      <alignment vertical="center"/>
    </xf>
    <xf numFmtId="40" fontId="4" fillId="0" borderId="0" xfId="16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177" fontId="4" fillId="0" borderId="3" xfId="16" applyNumberFormat="1" applyFont="1" applyBorder="1" applyAlignment="1">
      <alignment vertical="center"/>
    </xf>
    <xf numFmtId="40" fontId="4" fillId="0" borderId="3" xfId="16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177" fontId="6" fillId="0" borderId="0" xfId="16" applyNumberFormat="1" applyFont="1" applyBorder="1" applyAlignment="1">
      <alignment vertical="center"/>
    </xf>
    <xf numFmtId="40" fontId="6" fillId="0" borderId="0" xfId="16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3" fontId="4" fillId="0" borderId="0" xfId="16" applyNumberFormat="1" applyFont="1" applyAlignment="1">
      <alignment vertical="center"/>
    </xf>
    <xf numFmtId="3" fontId="4" fillId="0" borderId="0" xfId="16" applyNumberFormat="1" applyFont="1" applyBorder="1" applyAlignment="1">
      <alignment vertical="center"/>
    </xf>
    <xf numFmtId="183" fontId="4" fillId="0" borderId="0" xfId="16" applyNumberFormat="1" applyFont="1" applyAlignment="1">
      <alignment vertical="center"/>
    </xf>
    <xf numFmtId="4" fontId="4" fillId="0" borderId="0" xfId="16" applyNumberFormat="1" applyFont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8" fontId="4" fillId="0" borderId="1" xfId="0" applyNumberFormat="1" applyFont="1" applyBorder="1" applyAlignment="1">
      <alignment horizontal="left" vertical="center" indent="2"/>
    </xf>
    <xf numFmtId="0" fontId="11" fillId="0" borderId="0" xfId="0" applyFont="1" applyBorder="1" applyAlignment="1">
      <alignment vertical="center"/>
    </xf>
    <xf numFmtId="38" fontId="11" fillId="0" borderId="0" xfId="16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7" fillId="0" borderId="0" xfId="16" applyNumberFormat="1" applyFont="1" applyBorder="1" applyAlignment="1">
      <alignment vertical="center"/>
    </xf>
    <xf numFmtId="178" fontId="0" fillId="0" borderId="0" xfId="0" applyNumberFormat="1" applyAlignment="1">
      <alignment/>
    </xf>
    <xf numFmtId="178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20" applyFont="1" applyAlignment="1">
      <alignment vertical="center"/>
      <protection/>
    </xf>
    <xf numFmtId="0" fontId="1" fillId="0" borderId="0" xfId="20" applyFont="1" applyAlignment="1">
      <alignment vertical="center"/>
      <protection/>
    </xf>
    <xf numFmtId="0" fontId="7" fillId="0" borderId="11" xfId="20" applyFont="1" applyFill="1" applyBorder="1" applyAlignment="1">
      <alignment horizontal="center" vertical="center"/>
      <protection/>
    </xf>
    <xf numFmtId="0" fontId="7" fillId="0" borderId="12" xfId="20" applyFont="1" applyFill="1" applyBorder="1" applyAlignment="1">
      <alignment horizontal="center" vertical="center" wrapText="1"/>
      <protection/>
    </xf>
    <xf numFmtId="0" fontId="7" fillId="0" borderId="12" xfId="20" applyFont="1" applyFill="1" applyBorder="1" applyAlignment="1">
      <alignment horizontal="center" vertical="center"/>
      <protection/>
    </xf>
    <xf numFmtId="0" fontId="7" fillId="0" borderId="13" xfId="20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horizontal="right" vertical="center"/>
      <protection/>
    </xf>
    <xf numFmtId="0" fontId="4" fillId="0" borderId="0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left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right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left" vertical="center"/>
      <protection/>
    </xf>
    <xf numFmtId="0" fontId="4" fillId="0" borderId="0" xfId="20" applyNumberFormat="1" applyFont="1" applyBorder="1" applyAlignment="1">
      <alignment horizontal="right" vertical="center"/>
      <protection/>
    </xf>
    <xf numFmtId="0" fontId="4" fillId="0" borderId="0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horizontal="left" vertical="center"/>
      <protection/>
    </xf>
    <xf numFmtId="0" fontId="4" fillId="0" borderId="1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  <xf numFmtId="0" fontId="4" fillId="0" borderId="1" xfId="20" applyNumberFormat="1" applyFont="1" applyBorder="1" applyAlignment="1">
      <alignment horizontal="left"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2" xfId="20" applyNumberFormat="1" applyFont="1" applyBorder="1" applyAlignment="1">
      <alignment horizontal="center" vertical="center"/>
      <protection/>
    </xf>
    <xf numFmtId="3" fontId="4" fillId="0" borderId="3" xfId="16" applyNumberFormat="1" applyFont="1" applyBorder="1" applyAlignment="1">
      <alignment vertical="center"/>
    </xf>
    <xf numFmtId="4" fontId="4" fillId="0" borderId="3" xfId="16" applyNumberFormat="1" applyFont="1" applyBorder="1" applyAlignment="1">
      <alignment vertical="center"/>
    </xf>
    <xf numFmtId="4" fontId="4" fillId="0" borderId="0" xfId="16" applyNumberFormat="1" applyFont="1" applyBorder="1" applyAlignment="1">
      <alignment vertical="center"/>
    </xf>
    <xf numFmtId="3" fontId="4" fillId="0" borderId="0" xfId="16" applyNumberFormat="1" applyFont="1" applyFill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 wrapText="1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 indent="15"/>
    </xf>
    <xf numFmtId="0" fontId="7" fillId="0" borderId="9" xfId="0" applyFont="1" applyBorder="1" applyAlignment="1">
      <alignment horizontal="distributed" vertical="center" indent="15"/>
    </xf>
    <xf numFmtId="0" fontId="7" fillId="0" borderId="8" xfId="0" applyFont="1" applyBorder="1" applyAlignment="1">
      <alignment horizontal="distributed" vertical="center" indent="15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9" xfId="20" applyFont="1" applyBorder="1" applyAlignment="1">
      <alignment horizontal="right" vertical="center"/>
      <protection/>
    </xf>
    <xf numFmtId="0" fontId="8" fillId="0" borderId="8" xfId="20" applyFont="1" applyBorder="1" applyAlignment="1">
      <alignment horizontal="right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7" fillId="0" borderId="29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distributed" vertical="center" wrapText="1"/>
      <protection/>
    </xf>
    <xf numFmtId="0" fontId="7" fillId="0" borderId="14" xfId="20" applyFont="1" applyBorder="1" applyAlignment="1">
      <alignment horizontal="distributed" vertical="center" wrapText="1"/>
      <protection/>
    </xf>
    <xf numFmtId="0" fontId="7" fillId="0" borderId="18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4" fillId="0" borderId="0" xfId="20" applyNumberFormat="1" applyFont="1" applyBorder="1" applyAlignment="1">
      <alignment horizontal="center" vertical="center"/>
      <protection/>
    </xf>
    <xf numFmtId="0" fontId="9" fillId="0" borderId="0" xfId="20" applyNumberFormat="1" applyFont="1" applyAlignment="1">
      <alignment horizontal="center" vertical="center"/>
      <protection/>
    </xf>
    <xf numFmtId="0" fontId="9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1表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16" customFormat="1" ht="19.5" customHeight="1">
      <c r="C1" s="16" t="s">
        <v>77</v>
      </c>
      <c r="T1" s="16" t="s">
        <v>78</v>
      </c>
      <c r="AO1" s="16" t="s">
        <v>78</v>
      </c>
    </row>
    <row r="2" spans="41:44" ht="15" customHeight="1" thickBot="1">
      <c r="AO2" s="48"/>
      <c r="AP2" s="48"/>
      <c r="AQ2" s="48"/>
      <c r="AR2" s="48"/>
    </row>
    <row r="3" spans="1:61" s="21" customFormat="1" ht="37.5" customHeight="1">
      <c r="A3" s="124" t="s">
        <v>60</v>
      </c>
      <c r="B3" s="125"/>
      <c r="C3" s="120" t="s">
        <v>47</v>
      </c>
      <c r="D3" s="121"/>
      <c r="E3" s="122"/>
      <c r="F3" s="108" t="s">
        <v>59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86"/>
      <c r="T3" s="110" t="s">
        <v>61</v>
      </c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2"/>
      <c r="AI3" s="103" t="s">
        <v>54</v>
      </c>
      <c r="AJ3" s="106" t="s">
        <v>55</v>
      </c>
      <c r="AK3" s="103" t="s">
        <v>87</v>
      </c>
      <c r="AL3" s="107" t="s">
        <v>63</v>
      </c>
      <c r="AM3" s="108"/>
      <c r="AN3" s="86"/>
      <c r="AO3" s="92" t="s">
        <v>70</v>
      </c>
      <c r="AP3" s="92"/>
      <c r="AQ3" s="92"/>
      <c r="AR3" s="93"/>
      <c r="AS3" s="90" t="s">
        <v>71</v>
      </c>
      <c r="AT3" s="90"/>
      <c r="AU3" s="90"/>
      <c r="AV3" s="90"/>
      <c r="AW3" s="90"/>
      <c r="AX3" s="90"/>
      <c r="AY3" s="90"/>
      <c r="AZ3" s="91" t="s">
        <v>74</v>
      </c>
      <c r="BA3" s="90"/>
      <c r="BB3" s="90"/>
      <c r="BC3" s="90"/>
      <c r="BD3" s="90"/>
      <c r="BE3" s="90"/>
      <c r="BF3" s="90"/>
      <c r="BG3" s="90"/>
      <c r="BH3" s="90"/>
      <c r="BI3" s="22"/>
    </row>
    <row r="4" spans="1:61" s="21" customFormat="1" ht="37.5" customHeight="1">
      <c r="A4" s="126"/>
      <c r="B4" s="127"/>
      <c r="C4" s="100"/>
      <c r="D4" s="101"/>
      <c r="E4" s="123"/>
      <c r="F4" s="22"/>
      <c r="G4" s="22"/>
      <c r="H4" s="22"/>
      <c r="I4" s="22"/>
      <c r="J4" s="22"/>
      <c r="K4" s="88" t="s">
        <v>56</v>
      </c>
      <c r="L4" s="89"/>
      <c r="M4" s="89"/>
      <c r="N4" s="88" t="s">
        <v>57</v>
      </c>
      <c r="O4" s="89"/>
      <c r="P4" s="89"/>
      <c r="Q4" s="102" t="s">
        <v>58</v>
      </c>
      <c r="R4" s="116"/>
      <c r="S4" s="117"/>
      <c r="T4" s="113"/>
      <c r="U4" s="114"/>
      <c r="V4" s="115"/>
      <c r="W4" s="118" t="s">
        <v>62</v>
      </c>
      <c r="X4" s="119"/>
      <c r="Y4" s="119"/>
      <c r="Z4" s="88" t="s">
        <v>56</v>
      </c>
      <c r="AA4" s="89"/>
      <c r="AB4" s="89"/>
      <c r="AC4" s="88" t="s">
        <v>57</v>
      </c>
      <c r="AD4" s="89"/>
      <c r="AE4" s="89"/>
      <c r="AF4" s="89" t="s">
        <v>58</v>
      </c>
      <c r="AG4" s="89"/>
      <c r="AH4" s="109"/>
      <c r="AI4" s="104"/>
      <c r="AJ4" s="104"/>
      <c r="AK4" s="104"/>
      <c r="AL4" s="87"/>
      <c r="AM4" s="94"/>
      <c r="AN4" s="95"/>
      <c r="AO4" s="94"/>
      <c r="AP4" s="94"/>
      <c r="AQ4" s="94"/>
      <c r="AR4" s="95"/>
      <c r="AS4" s="96" t="s">
        <v>47</v>
      </c>
      <c r="AT4" s="98" t="s">
        <v>59</v>
      </c>
      <c r="AU4" s="98"/>
      <c r="AV4" s="98"/>
      <c r="AW4" s="98" t="s">
        <v>73</v>
      </c>
      <c r="AX4" s="98"/>
      <c r="AY4" s="99"/>
      <c r="AZ4" s="100" t="s">
        <v>59</v>
      </c>
      <c r="BA4" s="101"/>
      <c r="BB4" s="101"/>
      <c r="BC4" s="101" t="s">
        <v>61</v>
      </c>
      <c r="BD4" s="101"/>
      <c r="BE4" s="101"/>
      <c r="BF4" s="101" t="s">
        <v>63</v>
      </c>
      <c r="BG4" s="101"/>
      <c r="BH4" s="102"/>
      <c r="BI4" s="22"/>
    </row>
    <row r="5" spans="1:61" s="21" customFormat="1" ht="37.5" customHeight="1" thickBot="1">
      <c r="A5" s="128"/>
      <c r="B5" s="129"/>
      <c r="C5" s="23" t="s">
        <v>53</v>
      </c>
      <c r="D5" s="24" t="s">
        <v>48</v>
      </c>
      <c r="E5" s="25" t="s">
        <v>49</v>
      </c>
      <c r="F5" s="23" t="s">
        <v>72</v>
      </c>
      <c r="G5" s="24" t="s">
        <v>48</v>
      </c>
      <c r="H5" s="24" t="s">
        <v>49</v>
      </c>
      <c r="I5" s="26" t="s">
        <v>51</v>
      </c>
      <c r="J5" s="26" t="s">
        <v>52</v>
      </c>
      <c r="K5" s="26" t="s">
        <v>50</v>
      </c>
      <c r="L5" s="26" t="s">
        <v>51</v>
      </c>
      <c r="M5" s="26" t="s">
        <v>52</v>
      </c>
      <c r="N5" s="26" t="s">
        <v>50</v>
      </c>
      <c r="O5" s="26" t="s">
        <v>51</v>
      </c>
      <c r="P5" s="26" t="s">
        <v>52</v>
      </c>
      <c r="Q5" s="26" t="s">
        <v>50</v>
      </c>
      <c r="R5" s="26" t="s">
        <v>51</v>
      </c>
      <c r="S5" s="27" t="s">
        <v>52</v>
      </c>
      <c r="T5" s="23" t="s">
        <v>53</v>
      </c>
      <c r="U5" s="26" t="s">
        <v>51</v>
      </c>
      <c r="V5" s="26" t="s">
        <v>52</v>
      </c>
      <c r="W5" s="26" t="s">
        <v>50</v>
      </c>
      <c r="X5" s="26" t="s">
        <v>51</v>
      </c>
      <c r="Y5" s="26" t="s">
        <v>52</v>
      </c>
      <c r="Z5" s="26" t="s">
        <v>50</v>
      </c>
      <c r="AA5" s="26" t="s">
        <v>51</v>
      </c>
      <c r="AB5" s="26" t="s">
        <v>52</v>
      </c>
      <c r="AC5" s="26" t="s">
        <v>50</v>
      </c>
      <c r="AD5" s="26" t="s">
        <v>51</v>
      </c>
      <c r="AE5" s="26" t="s">
        <v>52</v>
      </c>
      <c r="AF5" s="26" t="s">
        <v>50</v>
      </c>
      <c r="AG5" s="26" t="s">
        <v>51</v>
      </c>
      <c r="AH5" s="27" t="s">
        <v>52</v>
      </c>
      <c r="AI5" s="105"/>
      <c r="AJ5" s="105"/>
      <c r="AK5" s="105"/>
      <c r="AL5" s="28" t="s">
        <v>64</v>
      </c>
      <c r="AM5" s="26" t="s">
        <v>51</v>
      </c>
      <c r="AN5" s="27" t="s">
        <v>52</v>
      </c>
      <c r="AO5" s="23" t="s">
        <v>66</v>
      </c>
      <c r="AP5" s="26" t="s">
        <v>67</v>
      </c>
      <c r="AQ5" s="26" t="s">
        <v>68</v>
      </c>
      <c r="AR5" s="27" t="s">
        <v>69</v>
      </c>
      <c r="AS5" s="97"/>
      <c r="AT5" s="26" t="s">
        <v>50</v>
      </c>
      <c r="AU5" s="26" t="s">
        <v>51</v>
      </c>
      <c r="AV5" s="26" t="s">
        <v>52</v>
      </c>
      <c r="AW5" s="26" t="s">
        <v>64</v>
      </c>
      <c r="AX5" s="26" t="s">
        <v>51</v>
      </c>
      <c r="AY5" s="46" t="s">
        <v>52</v>
      </c>
      <c r="AZ5" s="23" t="s">
        <v>72</v>
      </c>
      <c r="BA5" s="26" t="s">
        <v>51</v>
      </c>
      <c r="BB5" s="26" t="s">
        <v>52</v>
      </c>
      <c r="BC5" s="26" t="s">
        <v>72</v>
      </c>
      <c r="BD5" s="26" t="s">
        <v>51</v>
      </c>
      <c r="BE5" s="26" t="s">
        <v>52</v>
      </c>
      <c r="BF5" s="26" t="s">
        <v>64</v>
      </c>
      <c r="BG5" s="26" t="s">
        <v>51</v>
      </c>
      <c r="BH5" s="46" t="s">
        <v>52</v>
      </c>
      <c r="BI5" s="22"/>
    </row>
    <row r="6" spans="1:60" s="37" customFormat="1" ht="12.75" customHeight="1">
      <c r="A6" s="35"/>
      <c r="B6" s="36"/>
      <c r="T6" s="35"/>
      <c r="U6" s="35"/>
      <c r="AK6" s="37" t="s">
        <v>76</v>
      </c>
      <c r="AL6" s="35" t="s">
        <v>65</v>
      </c>
      <c r="AM6" s="35" t="s">
        <v>65</v>
      </c>
      <c r="AN6" s="45" t="s">
        <v>65</v>
      </c>
      <c r="AO6" s="37" t="s">
        <v>75</v>
      </c>
      <c r="AP6" s="37" t="s">
        <v>75</v>
      </c>
      <c r="AQ6" s="37" t="s">
        <v>75</v>
      </c>
      <c r="AR6" s="37" t="s">
        <v>75</v>
      </c>
      <c r="AW6" s="37" t="s">
        <v>65</v>
      </c>
      <c r="AX6" s="37" t="s">
        <v>65</v>
      </c>
      <c r="AY6" s="37" t="s">
        <v>65</v>
      </c>
      <c r="BF6" s="37" t="s">
        <v>65</v>
      </c>
      <c r="BG6" s="37" t="s">
        <v>65</v>
      </c>
      <c r="BH6" s="37" t="s">
        <v>65</v>
      </c>
    </row>
    <row r="7" spans="1:40" s="3" customFormat="1" ht="12.75" customHeight="1">
      <c r="A7" s="4"/>
      <c r="B7" s="2"/>
      <c r="T7" s="4"/>
      <c r="U7" s="4"/>
      <c r="AK7" s="5"/>
      <c r="AL7" s="6"/>
      <c r="AM7" s="6"/>
      <c r="AN7" s="6"/>
    </row>
    <row r="8" spans="1:60" s="3" customFormat="1" ht="12.75" customHeight="1">
      <c r="A8" s="6" t="s">
        <v>98</v>
      </c>
      <c r="B8" s="2"/>
      <c r="C8" s="41">
        <v>1544428</v>
      </c>
      <c r="D8" s="41">
        <v>77484</v>
      </c>
      <c r="E8" s="41">
        <v>30372</v>
      </c>
      <c r="F8" s="41">
        <v>19554672</v>
      </c>
      <c r="G8" s="41">
        <v>211199</v>
      </c>
      <c r="H8" s="41">
        <v>51416</v>
      </c>
      <c r="I8" s="41">
        <v>12207316</v>
      </c>
      <c r="J8" s="41">
        <v>7347356</v>
      </c>
      <c r="K8" s="42">
        <v>152901</v>
      </c>
      <c r="L8" s="41">
        <v>106244</v>
      </c>
      <c r="M8" s="41">
        <v>46657</v>
      </c>
      <c r="N8" s="41">
        <v>72237</v>
      </c>
      <c r="O8" s="41">
        <v>57305</v>
      </c>
      <c r="P8" s="41">
        <v>14932</v>
      </c>
      <c r="Q8" s="41">
        <v>257426</v>
      </c>
      <c r="R8" s="41">
        <v>172059</v>
      </c>
      <c r="S8" s="41">
        <v>85367</v>
      </c>
      <c r="T8" s="42">
        <v>16406409</v>
      </c>
      <c r="U8" s="42">
        <v>5262793</v>
      </c>
      <c r="V8" s="41">
        <v>11143616</v>
      </c>
      <c r="W8" s="41">
        <v>1182271</v>
      </c>
      <c r="X8" s="41">
        <v>605557</v>
      </c>
      <c r="Y8" s="41">
        <v>576714</v>
      </c>
      <c r="Z8" s="41">
        <v>293790</v>
      </c>
      <c r="AA8" s="41">
        <v>60313</v>
      </c>
      <c r="AB8" s="41">
        <v>233477</v>
      </c>
      <c r="AC8" s="41">
        <v>16358</v>
      </c>
      <c r="AD8" s="41">
        <v>56</v>
      </c>
      <c r="AE8" s="41">
        <v>16302</v>
      </c>
      <c r="AF8" s="41">
        <v>1157062</v>
      </c>
      <c r="AG8" s="41">
        <v>257895</v>
      </c>
      <c r="AH8" s="41">
        <v>899167</v>
      </c>
      <c r="AI8" s="41">
        <v>37003</v>
      </c>
      <c r="AJ8" s="43">
        <v>0.839</v>
      </c>
      <c r="AK8" s="44">
        <v>3.93</v>
      </c>
      <c r="AL8" s="42">
        <v>283737</v>
      </c>
      <c r="AM8" s="42">
        <v>323897</v>
      </c>
      <c r="AN8" s="42">
        <v>217012</v>
      </c>
      <c r="AO8" s="41">
        <v>5715821667</v>
      </c>
      <c r="AP8" s="41">
        <v>5533394079</v>
      </c>
      <c r="AQ8" s="41">
        <v>6399776</v>
      </c>
      <c r="AR8" s="41">
        <v>176027813</v>
      </c>
      <c r="AS8" s="41">
        <v>183552</v>
      </c>
      <c r="AT8" s="41">
        <v>2192940</v>
      </c>
      <c r="AU8" s="41">
        <v>1393440</v>
      </c>
      <c r="AV8" s="41">
        <v>799500</v>
      </c>
      <c r="AW8" s="41">
        <v>275958</v>
      </c>
      <c r="AX8" s="41">
        <v>298063</v>
      </c>
      <c r="AY8" s="41">
        <v>237432</v>
      </c>
      <c r="AZ8" s="41">
        <v>9607705</v>
      </c>
      <c r="BA8" s="41">
        <v>6081347</v>
      </c>
      <c r="BB8" s="41">
        <v>3526358</v>
      </c>
      <c r="BC8" s="41">
        <v>3228229</v>
      </c>
      <c r="BD8" s="41">
        <v>114178</v>
      </c>
      <c r="BE8" s="41">
        <v>3114051</v>
      </c>
      <c r="BF8" s="41">
        <v>314404</v>
      </c>
      <c r="BG8" s="41">
        <v>365732</v>
      </c>
      <c r="BH8" s="41">
        <v>225886</v>
      </c>
    </row>
    <row r="9" spans="1:60" s="3" customFormat="1" ht="12.75" customHeight="1">
      <c r="A9" s="6" t="s">
        <v>99</v>
      </c>
      <c r="B9" s="2"/>
      <c r="C9" s="41">
        <v>1546770</v>
      </c>
      <c r="D9" s="41">
        <v>77608</v>
      </c>
      <c r="E9" s="41">
        <v>31096</v>
      </c>
      <c r="F9" s="41">
        <v>19559722</v>
      </c>
      <c r="G9" s="41">
        <v>211514</v>
      </c>
      <c r="H9" s="41">
        <v>52792</v>
      </c>
      <c r="I9" s="41">
        <v>12211714</v>
      </c>
      <c r="J9" s="41">
        <v>7348008</v>
      </c>
      <c r="K9" s="41">
        <v>157892</v>
      </c>
      <c r="L9" s="41">
        <v>109634</v>
      </c>
      <c r="M9" s="41">
        <v>48258</v>
      </c>
      <c r="N9" s="41">
        <v>74522</v>
      </c>
      <c r="O9" s="41">
        <v>59099</v>
      </c>
      <c r="P9" s="41">
        <v>15423</v>
      </c>
      <c r="Q9" s="41">
        <v>255692</v>
      </c>
      <c r="R9" s="41">
        <v>170808</v>
      </c>
      <c r="S9" s="41">
        <v>84884</v>
      </c>
      <c r="T9" s="42">
        <v>16433561</v>
      </c>
      <c r="U9" s="42">
        <v>5276228</v>
      </c>
      <c r="V9" s="41">
        <v>11157333</v>
      </c>
      <c r="W9" s="41">
        <v>1180112</v>
      </c>
      <c r="X9" s="41">
        <v>604541</v>
      </c>
      <c r="Y9" s="41">
        <v>575571</v>
      </c>
      <c r="Z9" s="41">
        <v>301788</v>
      </c>
      <c r="AA9" s="41">
        <v>61708</v>
      </c>
      <c r="AB9" s="41">
        <v>240080</v>
      </c>
      <c r="AC9" s="41">
        <v>16980</v>
      </c>
      <c r="AD9" s="41">
        <v>58</v>
      </c>
      <c r="AE9" s="41">
        <v>16922</v>
      </c>
      <c r="AF9" s="41">
        <v>1151848</v>
      </c>
      <c r="AG9" s="41">
        <v>256546</v>
      </c>
      <c r="AH9" s="41">
        <v>895302</v>
      </c>
      <c r="AI9" s="41">
        <v>37357</v>
      </c>
      <c r="AJ9" s="43">
        <v>0.84</v>
      </c>
      <c r="AK9" s="44">
        <v>3.91</v>
      </c>
      <c r="AL9" s="42">
        <v>283480</v>
      </c>
      <c r="AM9" s="42">
        <v>323576</v>
      </c>
      <c r="AN9" s="42">
        <v>216843</v>
      </c>
      <c r="AO9" s="41">
        <v>6257005594</v>
      </c>
      <c r="AP9" s="41">
        <v>6078727424</v>
      </c>
      <c r="AQ9" s="41">
        <v>8033098</v>
      </c>
      <c r="AR9" s="41">
        <v>170245072</v>
      </c>
      <c r="AS9" s="41">
        <v>43726</v>
      </c>
      <c r="AT9" s="41">
        <v>481657</v>
      </c>
      <c r="AU9" s="41">
        <v>317667</v>
      </c>
      <c r="AV9" s="41">
        <v>163990</v>
      </c>
      <c r="AW9" s="41">
        <v>274385</v>
      </c>
      <c r="AX9" s="41">
        <v>297248</v>
      </c>
      <c r="AY9" s="41">
        <v>230098</v>
      </c>
      <c r="AZ9" s="41">
        <v>9625723</v>
      </c>
      <c r="BA9" s="41">
        <v>6090046</v>
      </c>
      <c r="BB9" s="41">
        <v>3535677</v>
      </c>
      <c r="BC9" s="41">
        <v>3230558</v>
      </c>
      <c r="BD9" s="41">
        <v>114505</v>
      </c>
      <c r="BE9" s="41">
        <v>3116053</v>
      </c>
      <c r="BF9" s="41">
        <v>314065</v>
      </c>
      <c r="BG9" s="41">
        <v>365359</v>
      </c>
      <c r="BH9" s="41">
        <v>225713</v>
      </c>
    </row>
    <row r="10" spans="1:60" s="3" customFormat="1" ht="12.75" customHeight="1">
      <c r="A10" s="6" t="s">
        <v>100</v>
      </c>
      <c r="B10" s="2"/>
      <c r="C10" s="41">
        <v>1548534</v>
      </c>
      <c r="D10" s="41">
        <v>77629</v>
      </c>
      <c r="E10" s="41">
        <v>31570</v>
      </c>
      <c r="F10" s="41">
        <v>19501172</v>
      </c>
      <c r="G10" s="41">
        <v>210745</v>
      </c>
      <c r="H10" s="41">
        <v>53551</v>
      </c>
      <c r="I10" s="41">
        <v>12201423</v>
      </c>
      <c r="J10" s="41">
        <v>7299749</v>
      </c>
      <c r="K10" s="41">
        <v>161233</v>
      </c>
      <c r="L10" s="41">
        <v>111834</v>
      </c>
      <c r="M10" s="41">
        <v>49399</v>
      </c>
      <c r="N10" s="41">
        <v>76249</v>
      </c>
      <c r="O10" s="41">
        <v>60494</v>
      </c>
      <c r="P10" s="41">
        <v>15755</v>
      </c>
      <c r="Q10" s="41">
        <v>253379</v>
      </c>
      <c r="R10" s="41">
        <v>169155</v>
      </c>
      <c r="S10" s="41">
        <v>84224</v>
      </c>
      <c r="T10" s="42">
        <v>16437136</v>
      </c>
      <c r="U10" s="42">
        <v>5278026</v>
      </c>
      <c r="V10" s="41">
        <v>11159110</v>
      </c>
      <c r="W10" s="41">
        <v>1178689</v>
      </c>
      <c r="X10" s="41">
        <v>603790</v>
      </c>
      <c r="Y10" s="41">
        <v>574899</v>
      </c>
      <c r="Z10" s="41">
        <v>308756</v>
      </c>
      <c r="AA10" s="41">
        <v>63136</v>
      </c>
      <c r="AB10" s="41">
        <v>245620</v>
      </c>
      <c r="AC10" s="41">
        <v>17390</v>
      </c>
      <c r="AD10" s="41">
        <v>59</v>
      </c>
      <c r="AE10" s="41">
        <v>17331</v>
      </c>
      <c r="AF10" s="41">
        <v>1145807</v>
      </c>
      <c r="AG10" s="41">
        <v>255128</v>
      </c>
      <c r="AH10" s="41">
        <v>890679</v>
      </c>
      <c r="AI10" s="41">
        <v>37592</v>
      </c>
      <c r="AJ10" s="43">
        <v>0.843</v>
      </c>
      <c r="AK10" s="44">
        <v>3.89</v>
      </c>
      <c r="AL10" s="42">
        <v>283218</v>
      </c>
      <c r="AM10" s="42">
        <v>323219</v>
      </c>
      <c r="AN10" s="42">
        <v>216358</v>
      </c>
      <c r="AO10" s="41">
        <v>6461028163</v>
      </c>
      <c r="AP10" s="41">
        <v>6197057682</v>
      </c>
      <c r="AQ10" s="41">
        <v>12209654</v>
      </c>
      <c r="AR10" s="41">
        <v>251760826</v>
      </c>
      <c r="AS10" s="41">
        <v>44117</v>
      </c>
      <c r="AT10" s="41">
        <v>871612</v>
      </c>
      <c r="AU10" s="41">
        <v>514504</v>
      </c>
      <c r="AV10" s="41">
        <v>357108</v>
      </c>
      <c r="AW10" s="41">
        <v>200339</v>
      </c>
      <c r="AX10" s="41">
        <v>244669</v>
      </c>
      <c r="AY10" s="41">
        <v>136470</v>
      </c>
      <c r="AZ10" s="41">
        <v>9634600</v>
      </c>
      <c r="BA10" s="41">
        <v>6104859</v>
      </c>
      <c r="BB10" s="41">
        <v>3529741</v>
      </c>
      <c r="BC10" s="41">
        <v>3234715</v>
      </c>
      <c r="BD10" s="41">
        <v>115041</v>
      </c>
      <c r="BE10" s="41">
        <v>3119674</v>
      </c>
      <c r="BF10" s="41">
        <v>313766</v>
      </c>
      <c r="BG10" s="41">
        <v>364901</v>
      </c>
      <c r="BH10" s="41">
        <v>225325</v>
      </c>
    </row>
    <row r="11" spans="1:60" s="3" customFormat="1" ht="12.75" customHeight="1">
      <c r="A11" s="6" t="s">
        <v>101</v>
      </c>
      <c r="B11" s="2"/>
      <c r="C11" s="41">
        <v>1554936</v>
      </c>
      <c r="D11" s="41">
        <v>78095</v>
      </c>
      <c r="E11" s="41">
        <v>28061</v>
      </c>
      <c r="F11" s="41">
        <v>19847679</v>
      </c>
      <c r="G11" s="41">
        <v>214134</v>
      </c>
      <c r="H11" s="41">
        <v>46386</v>
      </c>
      <c r="I11" s="41">
        <v>12359816</v>
      </c>
      <c r="J11" s="41">
        <v>7487863</v>
      </c>
      <c r="K11" s="41">
        <v>161300</v>
      </c>
      <c r="L11" s="41">
        <v>111195</v>
      </c>
      <c r="M11" s="41">
        <v>50105</v>
      </c>
      <c r="N11" s="41">
        <v>76981</v>
      </c>
      <c r="O11" s="41">
        <v>60986</v>
      </c>
      <c r="P11" s="41">
        <v>15995</v>
      </c>
      <c r="Q11" s="41">
        <v>248814</v>
      </c>
      <c r="R11" s="41">
        <v>165608</v>
      </c>
      <c r="S11" s="41">
        <v>83206</v>
      </c>
      <c r="T11" s="42">
        <v>16327185</v>
      </c>
      <c r="U11" s="42">
        <v>5215211</v>
      </c>
      <c r="V11" s="41">
        <v>11111974</v>
      </c>
      <c r="W11" s="41">
        <v>1180812</v>
      </c>
      <c r="X11" s="41">
        <v>605081</v>
      </c>
      <c r="Y11" s="41">
        <v>575731</v>
      </c>
      <c r="Z11" s="41">
        <v>315844</v>
      </c>
      <c r="AA11" s="41">
        <v>64798</v>
      </c>
      <c r="AB11" s="41">
        <v>251046</v>
      </c>
      <c r="AC11" s="41">
        <v>17538</v>
      </c>
      <c r="AD11" s="41">
        <v>58</v>
      </c>
      <c r="AE11" s="41">
        <v>17480</v>
      </c>
      <c r="AF11" s="41">
        <v>1139595</v>
      </c>
      <c r="AG11" s="41">
        <v>253992</v>
      </c>
      <c r="AH11" s="41">
        <v>885603</v>
      </c>
      <c r="AI11" s="41">
        <v>36923</v>
      </c>
      <c r="AJ11" s="43">
        <v>0.823</v>
      </c>
      <c r="AK11" s="44">
        <v>3.84</v>
      </c>
      <c r="AL11" s="42">
        <v>283759</v>
      </c>
      <c r="AM11" s="42">
        <v>324852</v>
      </c>
      <c r="AN11" s="42">
        <v>215928</v>
      </c>
      <c r="AO11" s="41">
        <v>277791035</v>
      </c>
      <c r="AP11" s="41">
        <v>62985653</v>
      </c>
      <c r="AQ11" s="41">
        <v>218682</v>
      </c>
      <c r="AR11" s="41">
        <v>214586700</v>
      </c>
      <c r="AS11" s="41">
        <v>25726</v>
      </c>
      <c r="AT11" s="41">
        <v>526645</v>
      </c>
      <c r="AU11" s="41">
        <v>353666</v>
      </c>
      <c r="AV11" s="41">
        <v>172979</v>
      </c>
      <c r="AW11" s="41">
        <v>219617</v>
      </c>
      <c r="AX11" s="41">
        <v>253604</v>
      </c>
      <c r="AY11" s="41">
        <v>150129</v>
      </c>
      <c r="AZ11" s="41">
        <v>9696075</v>
      </c>
      <c r="BA11" s="41">
        <v>6134650</v>
      </c>
      <c r="BB11" s="41">
        <v>3561425</v>
      </c>
      <c r="BC11" s="41">
        <v>3260823</v>
      </c>
      <c r="BD11" s="41">
        <v>117573</v>
      </c>
      <c r="BE11" s="41">
        <v>3143250</v>
      </c>
      <c r="BF11" s="41">
        <v>316599</v>
      </c>
      <c r="BG11" s="41">
        <v>369297</v>
      </c>
      <c r="BH11" s="41">
        <v>225827</v>
      </c>
    </row>
    <row r="12" spans="1:60" s="3" customFormat="1" ht="12.75" customHeight="1">
      <c r="A12" s="6" t="s">
        <v>102</v>
      </c>
      <c r="B12" s="2"/>
      <c r="C12" s="41">
        <v>1558109</v>
      </c>
      <c r="D12" s="41">
        <v>78429</v>
      </c>
      <c r="E12" s="41">
        <v>28026</v>
      </c>
      <c r="F12" s="41">
        <v>19894071</v>
      </c>
      <c r="G12" s="41">
        <v>215446</v>
      </c>
      <c r="H12" s="41">
        <v>46307</v>
      </c>
      <c r="I12" s="41">
        <v>12380334</v>
      </c>
      <c r="J12" s="41">
        <v>7513737</v>
      </c>
      <c r="K12" s="41">
        <v>163814</v>
      </c>
      <c r="L12" s="41">
        <v>112871</v>
      </c>
      <c r="M12" s="41">
        <v>50943</v>
      </c>
      <c r="N12" s="41">
        <v>77834</v>
      </c>
      <c r="O12" s="41">
        <v>61576</v>
      </c>
      <c r="P12" s="41">
        <v>16258</v>
      </c>
      <c r="Q12" s="41">
        <v>246738</v>
      </c>
      <c r="R12" s="41">
        <v>164086</v>
      </c>
      <c r="S12" s="41">
        <v>82652</v>
      </c>
      <c r="T12" s="42">
        <v>16320089</v>
      </c>
      <c r="U12" s="42">
        <v>5211409</v>
      </c>
      <c r="V12" s="41">
        <v>11108680</v>
      </c>
      <c r="W12" s="41">
        <v>1183196</v>
      </c>
      <c r="X12" s="41">
        <v>606156</v>
      </c>
      <c r="Y12" s="41">
        <v>577040</v>
      </c>
      <c r="Z12" s="41">
        <v>320871</v>
      </c>
      <c r="AA12" s="41">
        <v>65696</v>
      </c>
      <c r="AB12" s="41">
        <v>255175</v>
      </c>
      <c r="AC12" s="41">
        <v>17776</v>
      </c>
      <c r="AD12" s="41">
        <v>58</v>
      </c>
      <c r="AE12" s="41">
        <v>17718</v>
      </c>
      <c r="AF12" s="41">
        <v>1134947</v>
      </c>
      <c r="AG12" s="41">
        <v>252813</v>
      </c>
      <c r="AH12" s="41">
        <v>882134</v>
      </c>
      <c r="AI12" s="41">
        <v>37569</v>
      </c>
      <c r="AJ12" s="43">
        <v>0.82</v>
      </c>
      <c r="AK12" s="44">
        <v>3.82</v>
      </c>
      <c r="AL12" s="42">
        <v>283247</v>
      </c>
      <c r="AM12" s="42">
        <v>324307</v>
      </c>
      <c r="AN12" s="42">
        <v>215594</v>
      </c>
      <c r="AO12" s="41">
        <v>1137979914</v>
      </c>
      <c r="AP12" s="41">
        <v>980928030</v>
      </c>
      <c r="AQ12" s="41">
        <v>579886</v>
      </c>
      <c r="AR12" s="41">
        <v>156471997</v>
      </c>
      <c r="AS12" s="41">
        <v>21869</v>
      </c>
      <c r="AT12" s="41">
        <v>343274</v>
      </c>
      <c r="AU12" s="41">
        <v>236231</v>
      </c>
      <c r="AV12" s="41">
        <v>107043</v>
      </c>
      <c r="AW12" s="41">
        <v>261148</v>
      </c>
      <c r="AX12" s="41">
        <v>302182</v>
      </c>
      <c r="AY12" s="41">
        <v>170592</v>
      </c>
      <c r="AZ12" s="41">
        <v>9724817</v>
      </c>
      <c r="BA12" s="41">
        <v>6147277</v>
      </c>
      <c r="BB12" s="41">
        <v>3577540</v>
      </c>
      <c r="BC12" s="41">
        <v>3254338</v>
      </c>
      <c r="BD12" s="41">
        <v>117908</v>
      </c>
      <c r="BE12" s="41">
        <v>3136430</v>
      </c>
      <c r="BF12" s="41">
        <v>316045</v>
      </c>
      <c r="BG12" s="41">
        <v>368740</v>
      </c>
      <c r="BH12" s="41">
        <v>225500</v>
      </c>
    </row>
    <row r="13" spans="1:60" s="3" customFormat="1" ht="12.75" customHeight="1">
      <c r="A13" s="6" t="s">
        <v>103</v>
      </c>
      <c r="B13" s="2"/>
      <c r="C13" s="41">
        <v>1561490</v>
      </c>
      <c r="D13" s="41">
        <v>78754</v>
      </c>
      <c r="E13" s="41">
        <v>28586</v>
      </c>
      <c r="F13" s="41">
        <v>19922678</v>
      </c>
      <c r="G13" s="41">
        <v>215904</v>
      </c>
      <c r="H13" s="41">
        <v>47189</v>
      </c>
      <c r="I13" s="41">
        <v>12392052</v>
      </c>
      <c r="J13" s="41">
        <v>7530626</v>
      </c>
      <c r="K13" s="41">
        <v>166009</v>
      </c>
      <c r="L13" s="41">
        <v>114378</v>
      </c>
      <c r="M13" s="41">
        <v>51631</v>
      </c>
      <c r="N13" s="41">
        <v>78220</v>
      </c>
      <c r="O13" s="41">
        <v>61767</v>
      </c>
      <c r="P13" s="41">
        <v>16453</v>
      </c>
      <c r="Q13" s="41">
        <v>244182</v>
      </c>
      <c r="R13" s="41">
        <v>162158</v>
      </c>
      <c r="S13" s="41">
        <v>82024</v>
      </c>
      <c r="T13" s="42">
        <v>16333027</v>
      </c>
      <c r="U13" s="42">
        <v>5219749</v>
      </c>
      <c r="V13" s="41">
        <v>11113278</v>
      </c>
      <c r="W13" s="41">
        <v>1184340</v>
      </c>
      <c r="X13" s="41">
        <v>606990</v>
      </c>
      <c r="Y13" s="41">
        <v>577350</v>
      </c>
      <c r="Z13" s="41">
        <v>325631</v>
      </c>
      <c r="AA13" s="41">
        <v>66650</v>
      </c>
      <c r="AB13" s="41">
        <v>258981</v>
      </c>
      <c r="AC13" s="41">
        <v>17880</v>
      </c>
      <c r="AD13" s="41">
        <v>61</v>
      </c>
      <c r="AE13" s="41">
        <v>17819</v>
      </c>
      <c r="AF13" s="41">
        <v>1129942</v>
      </c>
      <c r="AG13" s="41">
        <v>251624</v>
      </c>
      <c r="AH13" s="41">
        <v>878318</v>
      </c>
      <c r="AI13" s="41">
        <v>37768</v>
      </c>
      <c r="AJ13" s="43">
        <v>0.82</v>
      </c>
      <c r="AK13" s="44">
        <v>3.79</v>
      </c>
      <c r="AL13" s="42">
        <v>282776</v>
      </c>
      <c r="AM13" s="42">
        <v>323770</v>
      </c>
      <c r="AN13" s="42">
        <v>215319</v>
      </c>
      <c r="AO13" s="41">
        <v>1325304089</v>
      </c>
      <c r="AP13" s="41">
        <v>1068447664</v>
      </c>
      <c r="AQ13" s="41">
        <v>1161759</v>
      </c>
      <c r="AR13" s="41">
        <v>255694666</v>
      </c>
      <c r="AS13" s="41">
        <v>133798</v>
      </c>
      <c r="AT13" s="41">
        <v>3075779</v>
      </c>
      <c r="AU13" s="41">
        <v>1646639</v>
      </c>
      <c r="AV13" s="41">
        <v>1429140</v>
      </c>
      <c r="AW13" s="41">
        <v>388277</v>
      </c>
      <c r="AX13" s="41">
        <v>465290</v>
      </c>
      <c r="AY13" s="41">
        <v>299545</v>
      </c>
      <c r="AZ13" s="41">
        <v>9747478</v>
      </c>
      <c r="BA13" s="41">
        <v>6157908</v>
      </c>
      <c r="BB13" s="41">
        <v>3589570</v>
      </c>
      <c r="BC13" s="41">
        <v>3255098</v>
      </c>
      <c r="BD13" s="41">
        <v>118598</v>
      </c>
      <c r="BE13" s="41">
        <v>3136500</v>
      </c>
      <c r="BF13" s="41">
        <v>315523</v>
      </c>
      <c r="BG13" s="41">
        <v>368155</v>
      </c>
      <c r="BH13" s="41">
        <v>225233</v>
      </c>
    </row>
    <row r="14" spans="1:60" s="3" customFormat="1" ht="12.75" customHeight="1">
      <c r="A14" s="4"/>
      <c r="B14" s="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42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3"/>
      <c r="AK14" s="44"/>
      <c r="AL14" s="42"/>
      <c r="AM14" s="42"/>
      <c r="AN14" s="42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 customHeight="1">
      <c r="A15" s="4"/>
      <c r="B15" s="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3"/>
      <c r="AK15" s="44"/>
      <c r="AL15" s="42"/>
      <c r="AM15" s="42"/>
      <c r="AN15" s="42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 customHeight="1">
      <c r="A16" s="29" t="s">
        <v>0</v>
      </c>
      <c r="B16" s="11"/>
      <c r="C16" s="41">
        <v>72986</v>
      </c>
      <c r="D16" s="41">
        <v>3082</v>
      </c>
      <c r="E16" s="41">
        <v>750</v>
      </c>
      <c r="F16" s="41">
        <v>1016913</v>
      </c>
      <c r="G16" s="41">
        <v>8241</v>
      </c>
      <c r="H16" s="41">
        <v>1282</v>
      </c>
      <c r="I16" s="41">
        <v>639492</v>
      </c>
      <c r="J16" s="41">
        <v>377421</v>
      </c>
      <c r="K16" s="41">
        <v>9564</v>
      </c>
      <c r="L16" s="41">
        <v>7339</v>
      </c>
      <c r="M16" s="41">
        <v>2225</v>
      </c>
      <c r="N16" s="41">
        <v>3266</v>
      </c>
      <c r="O16" s="41">
        <v>2719</v>
      </c>
      <c r="P16" s="41">
        <v>547</v>
      </c>
      <c r="Q16" s="41">
        <v>11214</v>
      </c>
      <c r="R16" s="41">
        <v>8064</v>
      </c>
      <c r="S16" s="41">
        <v>3150</v>
      </c>
      <c r="T16" s="42">
        <v>844942</v>
      </c>
      <c r="U16" s="42">
        <v>248752</v>
      </c>
      <c r="V16" s="41">
        <v>596190</v>
      </c>
      <c r="W16" s="41">
        <v>52438</v>
      </c>
      <c r="X16" s="41">
        <v>26865</v>
      </c>
      <c r="Y16" s="41">
        <v>25573</v>
      </c>
      <c r="Z16" s="41">
        <v>13426</v>
      </c>
      <c r="AA16" s="41">
        <v>2102</v>
      </c>
      <c r="AB16" s="41">
        <v>11324</v>
      </c>
      <c r="AC16" s="41">
        <v>988</v>
      </c>
      <c r="AD16" s="41">
        <v>3</v>
      </c>
      <c r="AE16" s="41">
        <v>985</v>
      </c>
      <c r="AF16" s="41">
        <v>46280</v>
      </c>
      <c r="AG16" s="41">
        <v>8768</v>
      </c>
      <c r="AH16" s="41">
        <v>37512</v>
      </c>
      <c r="AI16" s="41">
        <v>1918</v>
      </c>
      <c r="AJ16" s="43">
        <v>0.831</v>
      </c>
      <c r="AK16" s="44">
        <v>3.09</v>
      </c>
      <c r="AL16" s="42">
        <v>258690</v>
      </c>
      <c r="AM16" s="42">
        <v>293888</v>
      </c>
      <c r="AN16" s="42">
        <v>199051</v>
      </c>
      <c r="AO16" s="41">
        <v>63712782</v>
      </c>
      <c r="AP16" s="41">
        <v>50842155</v>
      </c>
      <c r="AQ16" s="41">
        <v>160132</v>
      </c>
      <c r="AR16" s="41">
        <v>12710495</v>
      </c>
      <c r="AS16" s="41">
        <v>11865</v>
      </c>
      <c r="AT16" s="41">
        <v>270429</v>
      </c>
      <c r="AU16" s="41">
        <v>146177</v>
      </c>
      <c r="AV16" s="41">
        <v>124252</v>
      </c>
      <c r="AW16" s="41">
        <v>310827</v>
      </c>
      <c r="AX16" s="41">
        <v>356298</v>
      </c>
      <c r="AY16" s="41">
        <v>257332</v>
      </c>
      <c r="AZ16" s="41">
        <v>522540</v>
      </c>
      <c r="BA16" s="41">
        <v>340537</v>
      </c>
      <c r="BB16" s="41">
        <v>182003</v>
      </c>
      <c r="BC16" s="41">
        <v>209755</v>
      </c>
      <c r="BD16" s="41">
        <v>5519</v>
      </c>
      <c r="BE16" s="41">
        <v>204236</v>
      </c>
      <c r="BF16" s="41">
        <v>288011</v>
      </c>
      <c r="BG16" s="41">
        <v>331607</v>
      </c>
      <c r="BH16" s="41">
        <v>206440</v>
      </c>
    </row>
    <row r="17" spans="1:60" s="3" customFormat="1" ht="12.75" customHeight="1">
      <c r="A17" s="29" t="s">
        <v>1</v>
      </c>
      <c r="B17" s="11"/>
      <c r="C17" s="41">
        <v>14356</v>
      </c>
      <c r="D17" s="41">
        <v>720</v>
      </c>
      <c r="E17" s="41">
        <v>338</v>
      </c>
      <c r="F17" s="41">
        <v>240009</v>
      </c>
      <c r="G17" s="41">
        <v>1961</v>
      </c>
      <c r="H17" s="41">
        <v>527</v>
      </c>
      <c r="I17" s="41">
        <v>138164</v>
      </c>
      <c r="J17" s="41">
        <v>101845</v>
      </c>
      <c r="K17" s="41">
        <v>1483</v>
      </c>
      <c r="L17" s="41">
        <v>1057</v>
      </c>
      <c r="M17" s="41">
        <v>426</v>
      </c>
      <c r="N17" s="41">
        <v>660</v>
      </c>
      <c r="O17" s="41">
        <v>511</v>
      </c>
      <c r="P17" s="41">
        <v>149</v>
      </c>
      <c r="Q17" s="41">
        <v>2216</v>
      </c>
      <c r="R17" s="41">
        <v>1471</v>
      </c>
      <c r="S17" s="41">
        <v>745</v>
      </c>
      <c r="T17" s="42">
        <v>203106</v>
      </c>
      <c r="U17" s="42">
        <v>67938</v>
      </c>
      <c r="V17" s="41">
        <v>135168</v>
      </c>
      <c r="W17" s="41">
        <v>12638</v>
      </c>
      <c r="X17" s="41">
        <v>6422</v>
      </c>
      <c r="Y17" s="41">
        <v>6216</v>
      </c>
      <c r="Z17" s="41">
        <v>6448</v>
      </c>
      <c r="AA17" s="41">
        <v>1682</v>
      </c>
      <c r="AB17" s="41">
        <v>4766</v>
      </c>
      <c r="AC17" s="41">
        <v>168</v>
      </c>
      <c r="AD17" s="41" t="s">
        <v>104</v>
      </c>
      <c r="AE17" s="41">
        <v>168</v>
      </c>
      <c r="AF17" s="41">
        <v>17562</v>
      </c>
      <c r="AG17" s="41">
        <v>4697</v>
      </c>
      <c r="AH17" s="41">
        <v>12865</v>
      </c>
      <c r="AI17" s="41">
        <v>837</v>
      </c>
      <c r="AJ17" s="43">
        <v>0.846</v>
      </c>
      <c r="AK17" s="44">
        <v>4.46</v>
      </c>
      <c r="AL17" s="42">
        <v>231662</v>
      </c>
      <c r="AM17" s="42">
        <v>268135</v>
      </c>
      <c r="AN17" s="42">
        <v>182182</v>
      </c>
      <c r="AO17" s="41">
        <v>13726382</v>
      </c>
      <c r="AP17" s="41">
        <v>10684539</v>
      </c>
      <c r="AQ17" s="41">
        <v>2145</v>
      </c>
      <c r="AR17" s="41">
        <v>3039698</v>
      </c>
      <c r="AS17" s="41">
        <v>1973</v>
      </c>
      <c r="AT17" s="41">
        <v>41692</v>
      </c>
      <c r="AU17" s="41">
        <v>18088</v>
      </c>
      <c r="AV17" s="41">
        <v>23604</v>
      </c>
      <c r="AW17" s="41">
        <v>305800</v>
      </c>
      <c r="AX17" s="41">
        <v>370742</v>
      </c>
      <c r="AY17" s="41">
        <v>256034</v>
      </c>
      <c r="AZ17" s="41">
        <v>123251</v>
      </c>
      <c r="BA17" s="41">
        <v>72833</v>
      </c>
      <c r="BB17" s="41">
        <v>50418</v>
      </c>
      <c r="BC17" s="41">
        <v>39333</v>
      </c>
      <c r="BD17" s="41">
        <v>1923</v>
      </c>
      <c r="BE17" s="41">
        <v>37410</v>
      </c>
      <c r="BF17" s="41">
        <v>254803</v>
      </c>
      <c r="BG17" s="41">
        <v>300262</v>
      </c>
      <c r="BH17" s="41">
        <v>189134</v>
      </c>
    </row>
    <row r="18" spans="1:60" s="3" customFormat="1" ht="12.75" customHeight="1">
      <c r="A18" s="29" t="s">
        <v>2</v>
      </c>
      <c r="B18" s="11"/>
      <c r="C18" s="41">
        <v>15675</v>
      </c>
      <c r="D18" s="41">
        <v>1133</v>
      </c>
      <c r="E18" s="41">
        <v>368</v>
      </c>
      <c r="F18" s="41">
        <v>237450</v>
      </c>
      <c r="G18" s="41">
        <v>2868</v>
      </c>
      <c r="H18" s="41">
        <v>595</v>
      </c>
      <c r="I18" s="41">
        <v>140893</v>
      </c>
      <c r="J18" s="41">
        <v>96557</v>
      </c>
      <c r="K18" s="41">
        <v>1677</v>
      </c>
      <c r="L18" s="41">
        <v>1220</v>
      </c>
      <c r="M18" s="41">
        <v>457</v>
      </c>
      <c r="N18" s="41">
        <v>706</v>
      </c>
      <c r="O18" s="41">
        <v>574</v>
      </c>
      <c r="P18" s="41">
        <v>132</v>
      </c>
      <c r="Q18" s="41">
        <v>2279</v>
      </c>
      <c r="R18" s="41">
        <v>1568</v>
      </c>
      <c r="S18" s="41">
        <v>711</v>
      </c>
      <c r="T18" s="42">
        <v>202733</v>
      </c>
      <c r="U18" s="42">
        <v>68079</v>
      </c>
      <c r="V18" s="41">
        <v>134654</v>
      </c>
      <c r="W18" s="41">
        <v>12831</v>
      </c>
      <c r="X18" s="41">
        <v>6555</v>
      </c>
      <c r="Y18" s="41">
        <v>6276</v>
      </c>
      <c r="Z18" s="41">
        <v>7330</v>
      </c>
      <c r="AA18" s="41">
        <v>1892</v>
      </c>
      <c r="AB18" s="41">
        <v>5438</v>
      </c>
      <c r="AC18" s="41">
        <v>185</v>
      </c>
      <c r="AD18" s="41">
        <v>1</v>
      </c>
      <c r="AE18" s="41">
        <v>184</v>
      </c>
      <c r="AF18" s="41">
        <v>24209</v>
      </c>
      <c r="AG18" s="41">
        <v>6931</v>
      </c>
      <c r="AH18" s="41">
        <v>17278</v>
      </c>
      <c r="AI18" s="41">
        <v>984</v>
      </c>
      <c r="AJ18" s="43">
        <v>0.854</v>
      </c>
      <c r="AK18" s="44">
        <v>6.02</v>
      </c>
      <c r="AL18" s="42">
        <v>235824</v>
      </c>
      <c r="AM18" s="42">
        <v>268778</v>
      </c>
      <c r="AN18" s="42">
        <v>187738</v>
      </c>
      <c r="AO18" s="41">
        <v>12726297</v>
      </c>
      <c r="AP18" s="41">
        <v>10654800</v>
      </c>
      <c r="AQ18" s="41">
        <v>3203</v>
      </c>
      <c r="AR18" s="41">
        <v>2068295</v>
      </c>
      <c r="AS18" s="41">
        <v>1741</v>
      </c>
      <c r="AT18" s="41">
        <v>40621</v>
      </c>
      <c r="AU18" s="41">
        <v>18795</v>
      </c>
      <c r="AV18" s="41">
        <v>21826</v>
      </c>
      <c r="AW18" s="41">
        <v>328220</v>
      </c>
      <c r="AX18" s="41">
        <v>385218</v>
      </c>
      <c r="AY18" s="41">
        <v>279137</v>
      </c>
      <c r="AZ18" s="41">
        <v>126657</v>
      </c>
      <c r="BA18" s="41">
        <v>76092</v>
      </c>
      <c r="BB18" s="41">
        <v>50565</v>
      </c>
      <c r="BC18" s="41">
        <v>36721</v>
      </c>
      <c r="BD18" s="41">
        <v>1915</v>
      </c>
      <c r="BE18" s="41">
        <v>34806</v>
      </c>
      <c r="BF18" s="41">
        <v>258338</v>
      </c>
      <c r="BG18" s="41">
        <v>299219</v>
      </c>
      <c r="BH18" s="41">
        <v>196818</v>
      </c>
    </row>
    <row r="19" spans="1:60" s="3" customFormat="1" ht="12.75" customHeight="1">
      <c r="A19" s="29" t="s">
        <v>3</v>
      </c>
      <c r="B19" s="11"/>
      <c r="C19" s="41">
        <v>27003</v>
      </c>
      <c r="D19" s="41">
        <v>693</v>
      </c>
      <c r="E19" s="41">
        <v>485</v>
      </c>
      <c r="F19" s="41">
        <v>389503</v>
      </c>
      <c r="G19" s="41">
        <v>1466</v>
      </c>
      <c r="H19" s="41">
        <v>816</v>
      </c>
      <c r="I19" s="41">
        <v>242040</v>
      </c>
      <c r="J19" s="41">
        <v>147463</v>
      </c>
      <c r="K19" s="41">
        <v>2871</v>
      </c>
      <c r="L19" s="41">
        <v>2073</v>
      </c>
      <c r="M19" s="41">
        <v>798</v>
      </c>
      <c r="N19" s="41">
        <v>1134</v>
      </c>
      <c r="O19" s="41">
        <v>912</v>
      </c>
      <c r="P19" s="41">
        <v>222</v>
      </c>
      <c r="Q19" s="41">
        <v>4164</v>
      </c>
      <c r="R19" s="41">
        <v>2762</v>
      </c>
      <c r="S19" s="41">
        <v>1402</v>
      </c>
      <c r="T19" s="42">
        <v>323100</v>
      </c>
      <c r="U19" s="42">
        <v>104456</v>
      </c>
      <c r="V19" s="41">
        <v>218644</v>
      </c>
      <c r="W19" s="41">
        <v>22608</v>
      </c>
      <c r="X19" s="41">
        <v>11530</v>
      </c>
      <c r="Y19" s="41">
        <v>11078</v>
      </c>
      <c r="Z19" s="41">
        <v>8939</v>
      </c>
      <c r="AA19" s="41">
        <v>2152</v>
      </c>
      <c r="AB19" s="41">
        <v>6787</v>
      </c>
      <c r="AC19" s="41">
        <v>270</v>
      </c>
      <c r="AD19" s="41" t="s">
        <v>104</v>
      </c>
      <c r="AE19" s="41">
        <v>270</v>
      </c>
      <c r="AF19" s="41">
        <v>30581</v>
      </c>
      <c r="AG19" s="41">
        <v>8361</v>
      </c>
      <c r="AH19" s="41">
        <v>22220</v>
      </c>
      <c r="AI19" s="41">
        <v>1046</v>
      </c>
      <c r="AJ19" s="43">
        <v>0.83</v>
      </c>
      <c r="AK19" s="44">
        <v>4.88</v>
      </c>
      <c r="AL19" s="42">
        <v>256867</v>
      </c>
      <c r="AM19" s="42">
        <v>292434</v>
      </c>
      <c r="AN19" s="42">
        <v>198488</v>
      </c>
      <c r="AO19" s="41">
        <v>22652039</v>
      </c>
      <c r="AP19" s="41">
        <v>19180049</v>
      </c>
      <c r="AQ19" s="41">
        <v>8860</v>
      </c>
      <c r="AR19" s="41">
        <v>3463131</v>
      </c>
      <c r="AS19" s="41">
        <v>2298</v>
      </c>
      <c r="AT19" s="41">
        <v>65156</v>
      </c>
      <c r="AU19" s="41">
        <v>36204</v>
      </c>
      <c r="AV19" s="41">
        <v>28952</v>
      </c>
      <c r="AW19" s="41">
        <v>337220</v>
      </c>
      <c r="AX19" s="41">
        <v>387498</v>
      </c>
      <c r="AY19" s="41">
        <v>274348</v>
      </c>
      <c r="AZ19" s="41">
        <v>189961</v>
      </c>
      <c r="BA19" s="41">
        <v>122288</v>
      </c>
      <c r="BB19" s="41">
        <v>67673</v>
      </c>
      <c r="BC19" s="41">
        <v>62829</v>
      </c>
      <c r="BD19" s="41">
        <v>1937</v>
      </c>
      <c r="BE19" s="41">
        <v>60892</v>
      </c>
      <c r="BF19" s="41">
        <v>289032</v>
      </c>
      <c r="BG19" s="41">
        <v>333004</v>
      </c>
      <c r="BH19" s="41">
        <v>209574</v>
      </c>
    </row>
    <row r="20" spans="1:60" s="3" customFormat="1" ht="12.75" customHeight="1">
      <c r="A20" s="29" t="s">
        <v>4</v>
      </c>
      <c r="B20" s="11"/>
      <c r="C20" s="41">
        <v>13885</v>
      </c>
      <c r="D20" s="41">
        <v>1098</v>
      </c>
      <c r="E20" s="41">
        <v>233</v>
      </c>
      <c r="F20" s="41">
        <v>209209</v>
      </c>
      <c r="G20" s="41">
        <v>2387</v>
      </c>
      <c r="H20" s="41">
        <v>406</v>
      </c>
      <c r="I20" s="41">
        <v>122057</v>
      </c>
      <c r="J20" s="41">
        <v>87152</v>
      </c>
      <c r="K20" s="41">
        <v>1347</v>
      </c>
      <c r="L20" s="41">
        <v>1031</v>
      </c>
      <c r="M20" s="41">
        <v>316</v>
      </c>
      <c r="N20" s="41">
        <v>565</v>
      </c>
      <c r="O20" s="41">
        <v>455</v>
      </c>
      <c r="P20" s="41">
        <v>110</v>
      </c>
      <c r="Q20" s="41">
        <v>1879</v>
      </c>
      <c r="R20" s="41">
        <v>1325</v>
      </c>
      <c r="S20" s="41">
        <v>554</v>
      </c>
      <c r="T20" s="42">
        <v>183751</v>
      </c>
      <c r="U20" s="42">
        <v>61086</v>
      </c>
      <c r="V20" s="41">
        <v>122665</v>
      </c>
      <c r="W20" s="41">
        <v>10241</v>
      </c>
      <c r="X20" s="41">
        <v>5270</v>
      </c>
      <c r="Y20" s="41">
        <v>4971</v>
      </c>
      <c r="Z20" s="41">
        <v>8636</v>
      </c>
      <c r="AA20" s="41">
        <v>2358</v>
      </c>
      <c r="AB20" s="41">
        <v>6278</v>
      </c>
      <c r="AC20" s="41">
        <v>163</v>
      </c>
      <c r="AD20" s="41" t="s">
        <v>104</v>
      </c>
      <c r="AE20" s="41">
        <v>163</v>
      </c>
      <c r="AF20" s="41">
        <v>26620</v>
      </c>
      <c r="AG20" s="41">
        <v>7875</v>
      </c>
      <c r="AH20" s="41">
        <v>18745</v>
      </c>
      <c r="AI20" s="41">
        <v>1193</v>
      </c>
      <c r="AJ20" s="43">
        <v>0.878</v>
      </c>
      <c r="AK20" s="44">
        <v>7.25</v>
      </c>
      <c r="AL20" s="42">
        <v>238575</v>
      </c>
      <c r="AM20" s="42">
        <v>273651</v>
      </c>
      <c r="AN20" s="42">
        <v>189451</v>
      </c>
      <c r="AO20" s="41">
        <v>10541018</v>
      </c>
      <c r="AP20" s="41">
        <v>9460740</v>
      </c>
      <c r="AQ20" s="41">
        <v>1822</v>
      </c>
      <c r="AR20" s="41">
        <v>1078457</v>
      </c>
      <c r="AS20" s="41">
        <v>1583</v>
      </c>
      <c r="AT20" s="41">
        <v>33748</v>
      </c>
      <c r="AU20" s="41">
        <v>14302</v>
      </c>
      <c r="AV20" s="41">
        <v>19446</v>
      </c>
      <c r="AW20" s="41">
        <v>322580</v>
      </c>
      <c r="AX20" s="41">
        <v>388236</v>
      </c>
      <c r="AY20" s="41">
        <v>274291</v>
      </c>
      <c r="AZ20" s="41">
        <v>113814</v>
      </c>
      <c r="BA20" s="41">
        <v>67743</v>
      </c>
      <c r="BB20" s="41">
        <v>46071</v>
      </c>
      <c r="BC20" s="41">
        <v>34606</v>
      </c>
      <c r="BD20" s="41">
        <v>1847</v>
      </c>
      <c r="BE20" s="41">
        <v>32759</v>
      </c>
      <c r="BF20" s="41">
        <v>261565</v>
      </c>
      <c r="BG20" s="41">
        <v>303771</v>
      </c>
      <c r="BH20" s="41">
        <v>199504</v>
      </c>
    </row>
    <row r="21" spans="1:60" s="3" customFormat="1" ht="12.75" customHeight="1">
      <c r="A21" s="29"/>
      <c r="B21" s="1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42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3"/>
      <c r="AK21" s="44"/>
      <c r="AL21" s="42"/>
      <c r="AM21" s="42"/>
      <c r="AN21" s="42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 customHeight="1">
      <c r="A22" s="29" t="s">
        <v>5</v>
      </c>
      <c r="B22" s="11"/>
      <c r="C22" s="41">
        <v>16051</v>
      </c>
      <c r="D22" s="41">
        <v>1306</v>
      </c>
      <c r="E22" s="41">
        <v>311</v>
      </c>
      <c r="F22" s="41">
        <v>231876</v>
      </c>
      <c r="G22" s="41">
        <v>3577</v>
      </c>
      <c r="H22" s="41">
        <v>560</v>
      </c>
      <c r="I22" s="41">
        <v>135365</v>
      </c>
      <c r="J22" s="41">
        <v>96511</v>
      </c>
      <c r="K22" s="41">
        <v>1351</v>
      </c>
      <c r="L22" s="41">
        <v>963</v>
      </c>
      <c r="M22" s="41">
        <v>388</v>
      </c>
      <c r="N22" s="41">
        <v>574</v>
      </c>
      <c r="O22" s="41">
        <v>460</v>
      </c>
      <c r="P22" s="41">
        <v>114</v>
      </c>
      <c r="Q22" s="41">
        <v>2179</v>
      </c>
      <c r="R22" s="41">
        <v>1477</v>
      </c>
      <c r="S22" s="41">
        <v>702</v>
      </c>
      <c r="T22" s="42">
        <v>192830</v>
      </c>
      <c r="U22" s="42">
        <v>67350</v>
      </c>
      <c r="V22" s="41">
        <v>125480</v>
      </c>
      <c r="W22" s="41">
        <v>12669</v>
      </c>
      <c r="X22" s="41">
        <v>6541</v>
      </c>
      <c r="Y22" s="41">
        <v>6128</v>
      </c>
      <c r="Z22" s="41">
        <v>7463</v>
      </c>
      <c r="AA22" s="41">
        <v>2003</v>
      </c>
      <c r="AB22" s="41">
        <v>5460</v>
      </c>
      <c r="AC22" s="41">
        <v>139</v>
      </c>
      <c r="AD22" s="41" t="s">
        <v>104</v>
      </c>
      <c r="AE22" s="41">
        <v>139</v>
      </c>
      <c r="AF22" s="41">
        <v>27843</v>
      </c>
      <c r="AG22" s="41">
        <v>8053</v>
      </c>
      <c r="AH22" s="41">
        <v>19790</v>
      </c>
      <c r="AI22" s="41">
        <v>847</v>
      </c>
      <c r="AJ22" s="43">
        <v>0.832</v>
      </c>
      <c r="AK22" s="44">
        <v>7.07</v>
      </c>
      <c r="AL22" s="42">
        <v>245480</v>
      </c>
      <c r="AM22" s="42">
        <v>284796</v>
      </c>
      <c r="AN22" s="42">
        <v>190337</v>
      </c>
      <c r="AO22" s="41">
        <v>12823659</v>
      </c>
      <c r="AP22" s="41">
        <v>10914969</v>
      </c>
      <c r="AQ22" s="41">
        <v>10995</v>
      </c>
      <c r="AR22" s="41">
        <v>1897695</v>
      </c>
      <c r="AS22" s="41">
        <v>1613</v>
      </c>
      <c r="AT22" s="41">
        <v>36043</v>
      </c>
      <c r="AU22" s="41">
        <v>15730</v>
      </c>
      <c r="AV22" s="41">
        <v>20313</v>
      </c>
      <c r="AW22" s="41">
        <v>331369</v>
      </c>
      <c r="AX22" s="41">
        <v>412375</v>
      </c>
      <c r="AY22" s="41">
        <v>268639</v>
      </c>
      <c r="AZ22" s="41">
        <v>124518</v>
      </c>
      <c r="BA22" s="41">
        <v>73954</v>
      </c>
      <c r="BB22" s="41">
        <v>50564</v>
      </c>
      <c r="BC22" s="41">
        <v>30691</v>
      </c>
      <c r="BD22" s="41">
        <v>1529</v>
      </c>
      <c r="BE22" s="41">
        <v>29162</v>
      </c>
      <c r="BF22" s="41">
        <v>272758</v>
      </c>
      <c r="BG22" s="41">
        <v>321438</v>
      </c>
      <c r="BH22" s="41">
        <v>201560</v>
      </c>
    </row>
    <row r="23" spans="1:60" s="3" customFormat="1" ht="12.75" customHeight="1">
      <c r="A23" s="29" t="s">
        <v>6</v>
      </c>
      <c r="B23" s="11"/>
      <c r="C23" s="41">
        <v>27239</v>
      </c>
      <c r="D23" s="41">
        <v>1478</v>
      </c>
      <c r="E23" s="41">
        <v>510</v>
      </c>
      <c r="F23" s="41">
        <v>364588</v>
      </c>
      <c r="G23" s="41">
        <v>3172</v>
      </c>
      <c r="H23" s="41">
        <v>948</v>
      </c>
      <c r="I23" s="41">
        <v>214770</v>
      </c>
      <c r="J23" s="41">
        <v>149818</v>
      </c>
      <c r="K23" s="41">
        <v>2585</v>
      </c>
      <c r="L23" s="41">
        <v>1725</v>
      </c>
      <c r="M23" s="41">
        <v>860</v>
      </c>
      <c r="N23" s="41">
        <v>992</v>
      </c>
      <c r="O23" s="41">
        <v>776</v>
      </c>
      <c r="P23" s="41">
        <v>216</v>
      </c>
      <c r="Q23" s="41">
        <v>4084</v>
      </c>
      <c r="R23" s="41">
        <v>2641</v>
      </c>
      <c r="S23" s="41">
        <v>1443</v>
      </c>
      <c r="T23" s="42">
        <v>310826</v>
      </c>
      <c r="U23" s="42">
        <v>106246</v>
      </c>
      <c r="V23" s="41">
        <v>204580</v>
      </c>
      <c r="W23" s="41">
        <v>20961</v>
      </c>
      <c r="X23" s="41">
        <v>10759</v>
      </c>
      <c r="Y23" s="41">
        <v>10202</v>
      </c>
      <c r="Z23" s="41">
        <v>9854</v>
      </c>
      <c r="AA23" s="41">
        <v>2602</v>
      </c>
      <c r="AB23" s="41">
        <v>7252</v>
      </c>
      <c r="AC23" s="41">
        <v>223</v>
      </c>
      <c r="AD23" s="41">
        <v>1</v>
      </c>
      <c r="AE23" s="41">
        <v>222</v>
      </c>
      <c r="AF23" s="41">
        <v>34871</v>
      </c>
      <c r="AG23" s="41">
        <v>9726</v>
      </c>
      <c r="AH23" s="41">
        <v>25145</v>
      </c>
      <c r="AI23" s="41">
        <v>593</v>
      </c>
      <c r="AJ23" s="43">
        <v>0.853</v>
      </c>
      <c r="AK23" s="44">
        <v>5.77</v>
      </c>
      <c r="AL23" s="42">
        <v>253310</v>
      </c>
      <c r="AM23" s="42">
        <v>291918</v>
      </c>
      <c r="AN23" s="42">
        <v>197963</v>
      </c>
      <c r="AO23" s="41">
        <v>21755563</v>
      </c>
      <c r="AP23" s="41">
        <v>17330486</v>
      </c>
      <c r="AQ23" s="41">
        <v>19147</v>
      </c>
      <c r="AR23" s="41">
        <v>4405930</v>
      </c>
      <c r="AS23" s="41">
        <v>2101</v>
      </c>
      <c r="AT23" s="41">
        <v>57731</v>
      </c>
      <c r="AU23" s="41">
        <v>26410</v>
      </c>
      <c r="AV23" s="41">
        <v>31321</v>
      </c>
      <c r="AW23" s="41">
        <v>336966</v>
      </c>
      <c r="AX23" s="41">
        <v>402674</v>
      </c>
      <c r="AY23" s="41">
        <v>281560</v>
      </c>
      <c r="AZ23" s="41">
        <v>187967</v>
      </c>
      <c r="BA23" s="41">
        <v>114226</v>
      </c>
      <c r="BB23" s="41">
        <v>73741</v>
      </c>
      <c r="BC23" s="41">
        <v>53159</v>
      </c>
      <c r="BD23" s="41">
        <v>2524</v>
      </c>
      <c r="BE23" s="41">
        <v>50635</v>
      </c>
      <c r="BF23" s="41">
        <v>282286</v>
      </c>
      <c r="BG23" s="41">
        <v>329041</v>
      </c>
      <c r="BH23" s="41">
        <v>209863</v>
      </c>
    </row>
    <row r="24" spans="1:60" s="3" customFormat="1" ht="12.75" customHeight="1">
      <c r="A24" s="29" t="s">
        <v>7</v>
      </c>
      <c r="B24" s="11"/>
      <c r="C24" s="41">
        <v>22657</v>
      </c>
      <c r="D24" s="41">
        <v>876</v>
      </c>
      <c r="E24" s="41">
        <v>561</v>
      </c>
      <c r="F24" s="41">
        <v>331273</v>
      </c>
      <c r="G24" s="41">
        <v>3431</v>
      </c>
      <c r="H24" s="41">
        <v>848</v>
      </c>
      <c r="I24" s="41">
        <v>202053</v>
      </c>
      <c r="J24" s="41">
        <v>129220</v>
      </c>
      <c r="K24" s="41">
        <v>2143</v>
      </c>
      <c r="L24" s="41">
        <v>1452</v>
      </c>
      <c r="M24" s="41">
        <v>691</v>
      </c>
      <c r="N24" s="41">
        <v>1208</v>
      </c>
      <c r="O24" s="41">
        <v>923</v>
      </c>
      <c r="P24" s="41">
        <v>285</v>
      </c>
      <c r="Q24" s="41">
        <v>3605</v>
      </c>
      <c r="R24" s="41">
        <v>2343</v>
      </c>
      <c r="S24" s="41">
        <v>1262</v>
      </c>
      <c r="T24" s="42">
        <v>265935</v>
      </c>
      <c r="U24" s="42">
        <v>86114</v>
      </c>
      <c r="V24" s="41">
        <v>179821</v>
      </c>
      <c r="W24" s="41">
        <v>19199</v>
      </c>
      <c r="X24" s="41">
        <v>9897</v>
      </c>
      <c r="Y24" s="41">
        <v>9302</v>
      </c>
      <c r="Z24" s="41">
        <v>5716</v>
      </c>
      <c r="AA24" s="41">
        <v>1360</v>
      </c>
      <c r="AB24" s="41">
        <v>4356</v>
      </c>
      <c r="AC24" s="41">
        <v>244</v>
      </c>
      <c r="AD24" s="41">
        <v>1</v>
      </c>
      <c r="AE24" s="41">
        <v>243</v>
      </c>
      <c r="AF24" s="41">
        <v>22767</v>
      </c>
      <c r="AG24" s="41">
        <v>5838</v>
      </c>
      <c r="AH24" s="41">
        <v>16929</v>
      </c>
      <c r="AI24" s="41">
        <v>816</v>
      </c>
      <c r="AJ24" s="43">
        <v>0.803</v>
      </c>
      <c r="AK24" s="44">
        <v>4.42</v>
      </c>
      <c r="AL24" s="42">
        <v>284131</v>
      </c>
      <c r="AM24" s="42">
        <v>325237</v>
      </c>
      <c r="AN24" s="42">
        <v>219857</v>
      </c>
      <c r="AO24" s="41">
        <v>21557745</v>
      </c>
      <c r="AP24" s="41">
        <v>17792692</v>
      </c>
      <c r="AQ24" s="41">
        <v>6430</v>
      </c>
      <c r="AR24" s="41">
        <v>3758623</v>
      </c>
      <c r="AS24" s="41">
        <v>3204</v>
      </c>
      <c r="AT24" s="41">
        <v>70661</v>
      </c>
      <c r="AU24" s="41">
        <v>38869</v>
      </c>
      <c r="AV24" s="41">
        <v>31792</v>
      </c>
      <c r="AW24" s="41">
        <v>359059</v>
      </c>
      <c r="AX24" s="41">
        <v>420506</v>
      </c>
      <c r="AY24" s="41">
        <v>283933</v>
      </c>
      <c r="AZ24" s="41">
        <v>160758</v>
      </c>
      <c r="BA24" s="41">
        <v>99420</v>
      </c>
      <c r="BB24" s="41">
        <v>61338</v>
      </c>
      <c r="BC24" s="41">
        <v>49948</v>
      </c>
      <c r="BD24" s="41">
        <v>1612</v>
      </c>
      <c r="BE24" s="41">
        <v>48336</v>
      </c>
      <c r="BF24" s="41">
        <v>317933</v>
      </c>
      <c r="BG24" s="41">
        <v>370046</v>
      </c>
      <c r="BH24" s="41">
        <v>233464</v>
      </c>
    </row>
    <row r="25" spans="1:60" s="3" customFormat="1" ht="12.75" customHeight="1">
      <c r="A25" s="29" t="s">
        <v>8</v>
      </c>
      <c r="B25" s="11"/>
      <c r="C25" s="41">
        <v>20153</v>
      </c>
      <c r="D25" s="41">
        <v>631</v>
      </c>
      <c r="E25" s="41">
        <v>466</v>
      </c>
      <c r="F25" s="41">
        <v>276872</v>
      </c>
      <c r="G25" s="41">
        <v>2220</v>
      </c>
      <c r="H25" s="41">
        <v>754</v>
      </c>
      <c r="I25" s="41">
        <v>169366</v>
      </c>
      <c r="J25" s="41">
        <v>107506</v>
      </c>
      <c r="K25" s="41">
        <v>2245</v>
      </c>
      <c r="L25" s="41">
        <v>1438</v>
      </c>
      <c r="M25" s="41">
        <v>807</v>
      </c>
      <c r="N25" s="41">
        <v>946</v>
      </c>
      <c r="O25" s="41">
        <v>703</v>
      </c>
      <c r="P25" s="41">
        <v>243</v>
      </c>
      <c r="Q25" s="41">
        <v>3698</v>
      </c>
      <c r="R25" s="41">
        <v>2255</v>
      </c>
      <c r="S25" s="41">
        <v>1443</v>
      </c>
      <c r="T25" s="42">
        <v>220464</v>
      </c>
      <c r="U25" s="42">
        <v>70902</v>
      </c>
      <c r="V25" s="41">
        <v>149562</v>
      </c>
      <c r="W25" s="41">
        <v>16138</v>
      </c>
      <c r="X25" s="41">
        <v>8220</v>
      </c>
      <c r="Y25" s="41">
        <v>7918</v>
      </c>
      <c r="Z25" s="41">
        <v>4636</v>
      </c>
      <c r="AA25" s="41">
        <v>1076</v>
      </c>
      <c r="AB25" s="41">
        <v>3560</v>
      </c>
      <c r="AC25" s="41">
        <v>185</v>
      </c>
      <c r="AD25" s="41">
        <v>1</v>
      </c>
      <c r="AE25" s="41">
        <v>184</v>
      </c>
      <c r="AF25" s="41">
        <v>18193</v>
      </c>
      <c r="AG25" s="41">
        <v>4491</v>
      </c>
      <c r="AH25" s="41">
        <v>13702</v>
      </c>
      <c r="AI25" s="41">
        <v>659</v>
      </c>
      <c r="AJ25" s="43">
        <v>0.796</v>
      </c>
      <c r="AK25" s="44">
        <v>4.4</v>
      </c>
      <c r="AL25" s="42">
        <v>281469</v>
      </c>
      <c r="AM25" s="42">
        <v>323207</v>
      </c>
      <c r="AN25" s="42">
        <v>215716</v>
      </c>
      <c r="AO25" s="41">
        <v>17507816</v>
      </c>
      <c r="AP25" s="41">
        <v>14526845</v>
      </c>
      <c r="AQ25" s="41">
        <v>3159</v>
      </c>
      <c r="AR25" s="41">
        <v>2977813</v>
      </c>
      <c r="AS25" s="41">
        <v>1607</v>
      </c>
      <c r="AT25" s="41">
        <v>31428</v>
      </c>
      <c r="AU25" s="41">
        <v>15665</v>
      </c>
      <c r="AV25" s="41">
        <v>15763</v>
      </c>
      <c r="AW25" s="41">
        <v>393407</v>
      </c>
      <c r="AX25" s="41">
        <v>454465</v>
      </c>
      <c r="AY25" s="41">
        <v>332728</v>
      </c>
      <c r="AZ25" s="41">
        <v>134140</v>
      </c>
      <c r="BA25" s="41">
        <v>82994</v>
      </c>
      <c r="BB25" s="41">
        <v>51146</v>
      </c>
      <c r="BC25" s="41">
        <v>42469</v>
      </c>
      <c r="BD25" s="41">
        <v>1618</v>
      </c>
      <c r="BE25" s="41">
        <v>40851</v>
      </c>
      <c r="BF25" s="41">
        <v>315805</v>
      </c>
      <c r="BG25" s="41">
        <v>368920</v>
      </c>
      <c r="BH25" s="41">
        <v>229615</v>
      </c>
    </row>
    <row r="26" spans="1:60" s="3" customFormat="1" ht="12.75" customHeight="1">
      <c r="A26" s="29" t="s">
        <v>9</v>
      </c>
      <c r="B26" s="11"/>
      <c r="C26" s="41">
        <v>24204</v>
      </c>
      <c r="D26" s="41">
        <v>689</v>
      </c>
      <c r="E26" s="41">
        <v>548</v>
      </c>
      <c r="F26" s="41">
        <v>311287</v>
      </c>
      <c r="G26" s="41">
        <v>1652</v>
      </c>
      <c r="H26" s="41">
        <v>825</v>
      </c>
      <c r="I26" s="41">
        <v>198418</v>
      </c>
      <c r="J26" s="41">
        <v>112869</v>
      </c>
      <c r="K26" s="41">
        <v>2569</v>
      </c>
      <c r="L26" s="41">
        <v>1725</v>
      </c>
      <c r="M26" s="41">
        <v>844</v>
      </c>
      <c r="N26" s="41">
        <v>1201</v>
      </c>
      <c r="O26" s="41">
        <v>938</v>
      </c>
      <c r="P26" s="41">
        <v>263</v>
      </c>
      <c r="Q26" s="41">
        <v>4189</v>
      </c>
      <c r="R26" s="41">
        <v>2684</v>
      </c>
      <c r="S26" s="41">
        <v>1505</v>
      </c>
      <c r="T26" s="42">
        <v>268366</v>
      </c>
      <c r="U26" s="42">
        <v>85019</v>
      </c>
      <c r="V26" s="41">
        <v>183347</v>
      </c>
      <c r="W26" s="41">
        <v>18835</v>
      </c>
      <c r="X26" s="41">
        <v>9506</v>
      </c>
      <c r="Y26" s="41">
        <v>9329</v>
      </c>
      <c r="Z26" s="41">
        <v>5095</v>
      </c>
      <c r="AA26" s="41">
        <v>1103</v>
      </c>
      <c r="AB26" s="41">
        <v>3992</v>
      </c>
      <c r="AC26" s="41">
        <v>249</v>
      </c>
      <c r="AD26" s="41" t="s">
        <v>104</v>
      </c>
      <c r="AE26" s="41">
        <v>249</v>
      </c>
      <c r="AF26" s="41">
        <v>21926</v>
      </c>
      <c r="AG26" s="41">
        <v>5287</v>
      </c>
      <c r="AH26" s="41">
        <v>16639</v>
      </c>
      <c r="AI26" s="41">
        <v>845</v>
      </c>
      <c r="AJ26" s="43">
        <v>0.862</v>
      </c>
      <c r="AK26" s="44">
        <v>4.51</v>
      </c>
      <c r="AL26" s="42">
        <v>286523</v>
      </c>
      <c r="AM26" s="42">
        <v>325791</v>
      </c>
      <c r="AN26" s="42">
        <v>217491</v>
      </c>
      <c r="AO26" s="41">
        <v>19667105</v>
      </c>
      <c r="AP26" s="41">
        <v>16518251</v>
      </c>
      <c r="AQ26" s="41">
        <v>20286</v>
      </c>
      <c r="AR26" s="41">
        <v>3128568</v>
      </c>
      <c r="AS26" s="41">
        <v>1719</v>
      </c>
      <c r="AT26" s="41">
        <v>36309</v>
      </c>
      <c r="AU26" s="41">
        <v>18601</v>
      </c>
      <c r="AV26" s="41">
        <v>17708</v>
      </c>
      <c r="AW26" s="41">
        <v>372737</v>
      </c>
      <c r="AX26" s="41">
        <v>441959</v>
      </c>
      <c r="AY26" s="41">
        <v>300025</v>
      </c>
      <c r="AZ26" s="41">
        <v>153989</v>
      </c>
      <c r="BA26" s="41">
        <v>99341</v>
      </c>
      <c r="BB26" s="41">
        <v>54648</v>
      </c>
      <c r="BC26" s="41">
        <v>52953</v>
      </c>
      <c r="BD26" s="41">
        <v>1843</v>
      </c>
      <c r="BE26" s="41">
        <v>51110</v>
      </c>
      <c r="BF26" s="41">
        <v>318103</v>
      </c>
      <c r="BG26" s="41">
        <v>367275</v>
      </c>
      <c r="BH26" s="41">
        <v>228718</v>
      </c>
    </row>
    <row r="27" spans="1:60" s="3" customFormat="1" ht="12.75" customHeight="1">
      <c r="A27" s="29"/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2"/>
      <c r="U27" s="42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3"/>
      <c r="AK27" s="44"/>
      <c r="AL27" s="42"/>
      <c r="AM27" s="42"/>
      <c r="AN27" s="42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 customHeight="1">
      <c r="A28" s="29" t="s">
        <v>10</v>
      </c>
      <c r="B28" s="11"/>
      <c r="C28" s="41">
        <v>48529</v>
      </c>
      <c r="D28" s="41">
        <v>1414</v>
      </c>
      <c r="E28" s="41">
        <v>740</v>
      </c>
      <c r="F28" s="41">
        <v>558441</v>
      </c>
      <c r="G28" s="41">
        <v>5860</v>
      </c>
      <c r="H28" s="41">
        <v>1158</v>
      </c>
      <c r="I28" s="41">
        <v>356755</v>
      </c>
      <c r="J28" s="41">
        <v>201686</v>
      </c>
      <c r="K28" s="41">
        <v>4522</v>
      </c>
      <c r="L28" s="41">
        <v>3138</v>
      </c>
      <c r="M28" s="41">
        <v>1384</v>
      </c>
      <c r="N28" s="41">
        <v>2649</v>
      </c>
      <c r="O28" s="41">
        <v>2107</v>
      </c>
      <c r="P28" s="41">
        <v>542</v>
      </c>
      <c r="Q28" s="41">
        <v>6147</v>
      </c>
      <c r="R28" s="41">
        <v>4040</v>
      </c>
      <c r="S28" s="41">
        <v>2107</v>
      </c>
      <c r="T28" s="42">
        <v>445444</v>
      </c>
      <c r="U28" s="42">
        <v>138050</v>
      </c>
      <c r="V28" s="41">
        <v>307394</v>
      </c>
      <c r="W28" s="41">
        <v>34187</v>
      </c>
      <c r="X28" s="41">
        <v>17438</v>
      </c>
      <c r="Y28" s="41">
        <v>16749</v>
      </c>
      <c r="Z28" s="41">
        <v>7516</v>
      </c>
      <c r="AA28" s="41">
        <v>1463</v>
      </c>
      <c r="AB28" s="41">
        <v>6053</v>
      </c>
      <c r="AC28" s="41">
        <v>539</v>
      </c>
      <c r="AD28" s="41">
        <v>3</v>
      </c>
      <c r="AE28" s="41">
        <v>536</v>
      </c>
      <c r="AF28" s="41">
        <v>22222</v>
      </c>
      <c r="AG28" s="41">
        <v>4252</v>
      </c>
      <c r="AH28" s="41">
        <v>17970</v>
      </c>
      <c r="AI28" s="41">
        <v>218</v>
      </c>
      <c r="AJ28" s="43">
        <v>0.798</v>
      </c>
      <c r="AK28" s="44">
        <v>2.83</v>
      </c>
      <c r="AL28" s="42">
        <v>302849</v>
      </c>
      <c r="AM28" s="42">
        <v>345054</v>
      </c>
      <c r="AN28" s="42">
        <v>228196</v>
      </c>
      <c r="AO28" s="41">
        <v>41182732</v>
      </c>
      <c r="AP28" s="41">
        <v>31455390</v>
      </c>
      <c r="AQ28" s="41">
        <v>35016</v>
      </c>
      <c r="AR28" s="41">
        <v>9692326</v>
      </c>
      <c r="AS28" s="41">
        <v>3049</v>
      </c>
      <c r="AT28" s="41">
        <v>57500</v>
      </c>
      <c r="AU28" s="41">
        <v>31647</v>
      </c>
      <c r="AV28" s="41">
        <v>25853</v>
      </c>
      <c r="AW28" s="41">
        <v>388829</v>
      </c>
      <c r="AX28" s="41">
        <v>465744</v>
      </c>
      <c r="AY28" s="41">
        <v>294677</v>
      </c>
      <c r="AZ28" s="41">
        <v>269183</v>
      </c>
      <c r="BA28" s="41">
        <v>168149</v>
      </c>
      <c r="BB28" s="41">
        <v>101034</v>
      </c>
      <c r="BC28" s="41">
        <v>89158</v>
      </c>
      <c r="BD28" s="41">
        <v>2328</v>
      </c>
      <c r="BE28" s="41">
        <v>86830</v>
      </c>
      <c r="BF28" s="41">
        <v>336447</v>
      </c>
      <c r="BG28" s="41">
        <v>395372</v>
      </c>
      <c r="BH28" s="41">
        <v>238378</v>
      </c>
    </row>
    <row r="29" spans="1:60" s="3" customFormat="1" ht="12.75" customHeight="1">
      <c r="A29" s="29" t="s">
        <v>11</v>
      </c>
      <c r="B29" s="11"/>
      <c r="C29" s="41">
        <v>35858</v>
      </c>
      <c r="D29" s="41">
        <v>1036</v>
      </c>
      <c r="E29" s="41">
        <v>501</v>
      </c>
      <c r="F29" s="41">
        <v>393445</v>
      </c>
      <c r="G29" s="41">
        <v>2988</v>
      </c>
      <c r="H29" s="41">
        <v>710</v>
      </c>
      <c r="I29" s="41">
        <v>251311</v>
      </c>
      <c r="J29" s="41">
        <v>142134</v>
      </c>
      <c r="K29" s="41">
        <v>3240</v>
      </c>
      <c r="L29" s="41">
        <v>2258</v>
      </c>
      <c r="M29" s="41">
        <v>982</v>
      </c>
      <c r="N29" s="41">
        <v>1905</v>
      </c>
      <c r="O29" s="41">
        <v>1480</v>
      </c>
      <c r="P29" s="41">
        <v>425</v>
      </c>
      <c r="Q29" s="41">
        <v>4545</v>
      </c>
      <c r="R29" s="41">
        <v>3006</v>
      </c>
      <c r="S29" s="41">
        <v>1539</v>
      </c>
      <c r="T29" s="42">
        <v>307558</v>
      </c>
      <c r="U29" s="42">
        <v>94544</v>
      </c>
      <c r="V29" s="41">
        <v>213014</v>
      </c>
      <c r="W29" s="41">
        <v>21892</v>
      </c>
      <c r="X29" s="41">
        <v>11160</v>
      </c>
      <c r="Y29" s="41">
        <v>10732</v>
      </c>
      <c r="Z29" s="41">
        <v>6019</v>
      </c>
      <c r="AA29" s="41">
        <v>1321</v>
      </c>
      <c r="AB29" s="41">
        <v>4698</v>
      </c>
      <c r="AC29" s="41">
        <v>368</v>
      </c>
      <c r="AD29" s="41">
        <v>2</v>
      </c>
      <c r="AE29" s="41">
        <v>366</v>
      </c>
      <c r="AF29" s="41">
        <v>20008</v>
      </c>
      <c r="AG29" s="41">
        <v>4540</v>
      </c>
      <c r="AH29" s="41">
        <v>15468</v>
      </c>
      <c r="AI29" s="41">
        <v>676</v>
      </c>
      <c r="AJ29" s="43">
        <v>0.782</v>
      </c>
      <c r="AK29" s="44">
        <v>3.5</v>
      </c>
      <c r="AL29" s="42">
        <v>296614</v>
      </c>
      <c r="AM29" s="42">
        <v>335047</v>
      </c>
      <c r="AN29" s="42">
        <v>228659</v>
      </c>
      <c r="AO29" s="41">
        <v>26543762</v>
      </c>
      <c r="AP29" s="41">
        <v>21896297</v>
      </c>
      <c r="AQ29" s="41">
        <v>50427</v>
      </c>
      <c r="AR29" s="41">
        <v>4597038</v>
      </c>
      <c r="AS29" s="41">
        <v>2823</v>
      </c>
      <c r="AT29" s="41">
        <v>57054</v>
      </c>
      <c r="AU29" s="41">
        <v>31349</v>
      </c>
      <c r="AV29" s="41">
        <v>25705</v>
      </c>
      <c r="AW29" s="41">
        <v>374291</v>
      </c>
      <c r="AX29" s="41">
        <v>443058</v>
      </c>
      <c r="AY29" s="41">
        <v>290426</v>
      </c>
      <c r="AZ29" s="41">
        <v>193780</v>
      </c>
      <c r="BA29" s="41">
        <v>122019</v>
      </c>
      <c r="BB29" s="41">
        <v>71761</v>
      </c>
      <c r="BC29" s="41">
        <v>62616</v>
      </c>
      <c r="BD29" s="41">
        <v>1759</v>
      </c>
      <c r="BE29" s="41">
        <v>60857</v>
      </c>
      <c r="BF29" s="41">
        <v>328120</v>
      </c>
      <c r="BG29" s="41">
        <v>379336</v>
      </c>
      <c r="BH29" s="41">
        <v>241034</v>
      </c>
    </row>
    <row r="30" spans="1:60" s="3" customFormat="1" ht="12.75" customHeight="1">
      <c r="A30" s="29" t="s">
        <v>12</v>
      </c>
      <c r="B30" s="11"/>
      <c r="C30" s="41">
        <v>208800</v>
      </c>
      <c r="D30" s="41">
        <v>5823</v>
      </c>
      <c r="E30" s="41">
        <v>2553</v>
      </c>
      <c r="F30" s="41">
        <v>2087770</v>
      </c>
      <c r="G30" s="41">
        <v>23045</v>
      </c>
      <c r="H30" s="41">
        <v>3687</v>
      </c>
      <c r="I30" s="41">
        <v>1347419</v>
      </c>
      <c r="J30" s="41">
        <v>740351</v>
      </c>
      <c r="K30" s="41">
        <v>16252</v>
      </c>
      <c r="L30" s="41">
        <v>11209</v>
      </c>
      <c r="M30" s="41">
        <v>5043</v>
      </c>
      <c r="N30" s="41">
        <v>11095</v>
      </c>
      <c r="O30" s="41">
        <v>8786</v>
      </c>
      <c r="P30" s="41">
        <v>2309</v>
      </c>
      <c r="Q30" s="41">
        <v>25771</v>
      </c>
      <c r="R30" s="41">
        <v>16667</v>
      </c>
      <c r="S30" s="41">
        <v>9104</v>
      </c>
      <c r="T30" s="42">
        <v>1445923</v>
      </c>
      <c r="U30" s="42">
        <v>430805</v>
      </c>
      <c r="V30" s="41">
        <v>1015118</v>
      </c>
      <c r="W30" s="41">
        <v>106412</v>
      </c>
      <c r="X30" s="41">
        <v>54756</v>
      </c>
      <c r="Y30" s="41">
        <v>51656</v>
      </c>
      <c r="Z30" s="41">
        <v>23070</v>
      </c>
      <c r="AA30" s="41">
        <v>3691</v>
      </c>
      <c r="AB30" s="41">
        <v>19379</v>
      </c>
      <c r="AC30" s="41">
        <v>2615</v>
      </c>
      <c r="AD30" s="41">
        <v>6</v>
      </c>
      <c r="AE30" s="41">
        <v>2609</v>
      </c>
      <c r="AF30" s="41">
        <v>63580</v>
      </c>
      <c r="AG30" s="41">
        <v>9962</v>
      </c>
      <c r="AH30" s="41">
        <v>53618</v>
      </c>
      <c r="AI30" s="41">
        <v>562</v>
      </c>
      <c r="AJ30" s="43">
        <v>0.693</v>
      </c>
      <c r="AK30" s="44">
        <v>2.53</v>
      </c>
      <c r="AL30" s="42">
        <v>330295</v>
      </c>
      <c r="AM30" s="42">
        <v>370891</v>
      </c>
      <c r="AN30" s="42">
        <v>256413</v>
      </c>
      <c r="AO30" s="41">
        <v>165762603</v>
      </c>
      <c r="AP30" s="41">
        <v>131919725</v>
      </c>
      <c r="AQ30" s="41">
        <v>36573</v>
      </c>
      <c r="AR30" s="41">
        <v>33806306</v>
      </c>
      <c r="AS30" s="41">
        <v>17259</v>
      </c>
      <c r="AT30" s="41">
        <v>374780</v>
      </c>
      <c r="AU30" s="41">
        <v>231631</v>
      </c>
      <c r="AV30" s="41">
        <v>143149</v>
      </c>
      <c r="AW30" s="41">
        <v>483622</v>
      </c>
      <c r="AX30" s="41">
        <v>553281</v>
      </c>
      <c r="AY30" s="41">
        <v>370905</v>
      </c>
      <c r="AZ30" s="41">
        <v>959618</v>
      </c>
      <c r="BA30" s="41">
        <v>653565</v>
      </c>
      <c r="BB30" s="41">
        <v>306053</v>
      </c>
      <c r="BC30" s="41">
        <v>342618</v>
      </c>
      <c r="BD30" s="41">
        <v>7062</v>
      </c>
      <c r="BE30" s="41">
        <v>335556</v>
      </c>
      <c r="BF30" s="41">
        <v>377430</v>
      </c>
      <c r="BG30" s="41">
        <v>426349</v>
      </c>
      <c r="BH30" s="41">
        <v>272964</v>
      </c>
    </row>
    <row r="31" spans="1:60" s="3" customFormat="1" ht="12.75" customHeight="1">
      <c r="A31" s="29" t="s">
        <v>13</v>
      </c>
      <c r="B31" s="11"/>
      <c r="C31" s="41">
        <v>62943</v>
      </c>
      <c r="D31" s="41">
        <v>3103</v>
      </c>
      <c r="E31" s="41">
        <v>864</v>
      </c>
      <c r="F31" s="41">
        <v>685852</v>
      </c>
      <c r="G31" s="41">
        <v>8797</v>
      </c>
      <c r="H31" s="41">
        <v>1213</v>
      </c>
      <c r="I31" s="41">
        <v>447152</v>
      </c>
      <c r="J31" s="41">
        <v>238700</v>
      </c>
      <c r="K31" s="41">
        <v>6410</v>
      </c>
      <c r="L31" s="41">
        <v>4342</v>
      </c>
      <c r="M31" s="41">
        <v>2068</v>
      </c>
      <c r="N31" s="41">
        <v>4062</v>
      </c>
      <c r="O31" s="41">
        <v>3229</v>
      </c>
      <c r="P31" s="41">
        <v>833</v>
      </c>
      <c r="Q31" s="41">
        <v>9117</v>
      </c>
      <c r="R31" s="41">
        <v>5929</v>
      </c>
      <c r="S31" s="41">
        <v>3188</v>
      </c>
      <c r="T31" s="42">
        <v>514007</v>
      </c>
      <c r="U31" s="42">
        <v>155831</v>
      </c>
      <c r="V31" s="41">
        <v>358176</v>
      </c>
      <c r="W31" s="41">
        <v>38704</v>
      </c>
      <c r="X31" s="41">
        <v>20002</v>
      </c>
      <c r="Y31" s="41">
        <v>18702</v>
      </c>
      <c r="Z31" s="41">
        <v>7701</v>
      </c>
      <c r="AA31" s="41">
        <v>1143</v>
      </c>
      <c r="AB31" s="41">
        <v>6558</v>
      </c>
      <c r="AC31" s="41">
        <v>921</v>
      </c>
      <c r="AD31" s="41">
        <v>2</v>
      </c>
      <c r="AE31" s="41">
        <v>919</v>
      </c>
      <c r="AF31" s="41">
        <v>21073</v>
      </c>
      <c r="AG31" s="41">
        <v>3021</v>
      </c>
      <c r="AH31" s="41">
        <v>18052</v>
      </c>
      <c r="AI31" s="41">
        <v>143</v>
      </c>
      <c r="AJ31" s="43">
        <v>0.749</v>
      </c>
      <c r="AK31" s="44">
        <v>2.52</v>
      </c>
      <c r="AL31" s="42">
        <v>320214</v>
      </c>
      <c r="AM31" s="42">
        <v>360648</v>
      </c>
      <c r="AN31" s="42">
        <v>244470</v>
      </c>
      <c r="AO31" s="41">
        <v>50960839</v>
      </c>
      <c r="AP31" s="41">
        <v>41052673</v>
      </c>
      <c r="AQ31" s="41">
        <v>17577</v>
      </c>
      <c r="AR31" s="41">
        <v>9890589</v>
      </c>
      <c r="AS31" s="41">
        <v>4974</v>
      </c>
      <c r="AT31" s="41">
        <v>101464</v>
      </c>
      <c r="AU31" s="41">
        <v>56746</v>
      </c>
      <c r="AV31" s="41">
        <v>44718</v>
      </c>
      <c r="AW31" s="41">
        <v>405878</v>
      </c>
      <c r="AX31" s="41">
        <v>466003</v>
      </c>
      <c r="AY31" s="41">
        <v>329580</v>
      </c>
      <c r="AZ31" s="41">
        <v>329069</v>
      </c>
      <c r="BA31" s="41">
        <v>215193</v>
      </c>
      <c r="BB31" s="41">
        <v>113876</v>
      </c>
      <c r="BC31" s="41">
        <v>109446</v>
      </c>
      <c r="BD31" s="41">
        <v>2275</v>
      </c>
      <c r="BE31" s="41">
        <v>107171</v>
      </c>
      <c r="BF31" s="41">
        <v>359025</v>
      </c>
      <c r="BG31" s="41">
        <v>412323</v>
      </c>
      <c r="BH31" s="41">
        <v>258306</v>
      </c>
    </row>
    <row r="32" spans="1:60" s="3" customFormat="1" ht="12.75" customHeight="1">
      <c r="A32" s="29" t="s">
        <v>14</v>
      </c>
      <c r="B32" s="11"/>
      <c r="C32" s="41">
        <v>34312</v>
      </c>
      <c r="D32" s="41">
        <v>2439</v>
      </c>
      <c r="E32" s="41">
        <v>752</v>
      </c>
      <c r="F32" s="41">
        <v>465635</v>
      </c>
      <c r="G32" s="41">
        <v>5565</v>
      </c>
      <c r="H32" s="41">
        <v>1394</v>
      </c>
      <c r="I32" s="41">
        <v>286097</v>
      </c>
      <c r="J32" s="41">
        <v>179538</v>
      </c>
      <c r="K32" s="41">
        <v>3172</v>
      </c>
      <c r="L32" s="41">
        <v>2251</v>
      </c>
      <c r="M32" s="41">
        <v>921</v>
      </c>
      <c r="N32" s="41">
        <v>1477</v>
      </c>
      <c r="O32" s="41">
        <v>1216</v>
      </c>
      <c r="P32" s="41">
        <v>261</v>
      </c>
      <c r="Q32" s="41">
        <v>4846</v>
      </c>
      <c r="R32" s="41">
        <v>3404</v>
      </c>
      <c r="S32" s="41">
        <v>1442</v>
      </c>
      <c r="T32" s="42">
        <v>404957</v>
      </c>
      <c r="U32" s="42">
        <v>134522</v>
      </c>
      <c r="V32" s="41">
        <v>270435</v>
      </c>
      <c r="W32" s="41">
        <v>26158</v>
      </c>
      <c r="X32" s="41">
        <v>13431</v>
      </c>
      <c r="Y32" s="41">
        <v>12727</v>
      </c>
      <c r="Z32" s="41">
        <v>12444</v>
      </c>
      <c r="AA32" s="41">
        <v>2840</v>
      </c>
      <c r="AB32" s="41">
        <v>9604</v>
      </c>
      <c r="AC32" s="41">
        <v>321</v>
      </c>
      <c r="AD32" s="41" t="s">
        <v>104</v>
      </c>
      <c r="AE32" s="41">
        <v>321</v>
      </c>
      <c r="AF32" s="41">
        <v>50632</v>
      </c>
      <c r="AG32" s="41">
        <v>12717</v>
      </c>
      <c r="AH32" s="41">
        <v>37915</v>
      </c>
      <c r="AI32" s="41">
        <v>1399</v>
      </c>
      <c r="AJ32" s="43">
        <v>0.87</v>
      </c>
      <c r="AK32" s="44">
        <v>6.37</v>
      </c>
      <c r="AL32" s="42">
        <v>262484</v>
      </c>
      <c r="AM32" s="42">
        <v>301520</v>
      </c>
      <c r="AN32" s="42">
        <v>200278</v>
      </c>
      <c r="AO32" s="41">
        <v>26894712</v>
      </c>
      <c r="AP32" s="41">
        <v>23031214</v>
      </c>
      <c r="AQ32" s="41">
        <v>29209</v>
      </c>
      <c r="AR32" s="41">
        <v>3834289</v>
      </c>
      <c r="AS32" s="41">
        <v>2815</v>
      </c>
      <c r="AT32" s="41">
        <v>59898</v>
      </c>
      <c r="AU32" s="41">
        <v>29408</v>
      </c>
      <c r="AV32" s="41">
        <v>30490</v>
      </c>
      <c r="AW32" s="41">
        <v>352694</v>
      </c>
      <c r="AX32" s="41">
        <v>407428</v>
      </c>
      <c r="AY32" s="41">
        <v>299902</v>
      </c>
      <c r="AZ32" s="41">
        <v>249007</v>
      </c>
      <c r="BA32" s="41">
        <v>154111</v>
      </c>
      <c r="BB32" s="41">
        <v>94896</v>
      </c>
      <c r="BC32" s="41">
        <v>71659</v>
      </c>
      <c r="BD32" s="41">
        <v>3419</v>
      </c>
      <c r="BE32" s="41">
        <v>68240</v>
      </c>
      <c r="BF32" s="41">
        <v>289999</v>
      </c>
      <c r="BG32" s="41">
        <v>338769</v>
      </c>
      <c r="BH32" s="41">
        <v>210795</v>
      </c>
    </row>
    <row r="33" spans="1:60" s="3" customFormat="1" ht="12.75" customHeight="1">
      <c r="A33" s="29"/>
      <c r="B33" s="1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2"/>
      <c r="U33" s="42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3"/>
      <c r="AK33" s="44"/>
      <c r="AL33" s="42"/>
      <c r="AM33" s="42"/>
      <c r="AN33" s="42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 customHeight="1">
      <c r="A34" s="29" t="s">
        <v>15</v>
      </c>
      <c r="B34" s="11"/>
      <c r="C34" s="41">
        <v>16824</v>
      </c>
      <c r="D34" s="41">
        <v>1128</v>
      </c>
      <c r="E34" s="41">
        <v>585</v>
      </c>
      <c r="F34" s="41">
        <v>246358</v>
      </c>
      <c r="G34" s="41">
        <v>3581</v>
      </c>
      <c r="H34" s="41">
        <v>992</v>
      </c>
      <c r="I34" s="41">
        <v>148561</v>
      </c>
      <c r="J34" s="41">
        <v>97797</v>
      </c>
      <c r="K34" s="41">
        <v>2081</v>
      </c>
      <c r="L34" s="41">
        <v>1450</v>
      </c>
      <c r="M34" s="41">
        <v>631</v>
      </c>
      <c r="N34" s="41">
        <v>874</v>
      </c>
      <c r="O34" s="41">
        <v>698</v>
      </c>
      <c r="P34" s="41">
        <v>176</v>
      </c>
      <c r="Q34" s="41">
        <v>2818</v>
      </c>
      <c r="R34" s="41">
        <v>1950</v>
      </c>
      <c r="S34" s="41">
        <v>868</v>
      </c>
      <c r="T34" s="42">
        <v>184215</v>
      </c>
      <c r="U34" s="42">
        <v>59803</v>
      </c>
      <c r="V34" s="41">
        <v>124412</v>
      </c>
      <c r="W34" s="41">
        <v>13683</v>
      </c>
      <c r="X34" s="41">
        <v>6996</v>
      </c>
      <c r="Y34" s="41">
        <v>6687</v>
      </c>
      <c r="Z34" s="41">
        <v>4199</v>
      </c>
      <c r="AA34" s="41">
        <v>668</v>
      </c>
      <c r="AB34" s="41">
        <v>3531</v>
      </c>
      <c r="AC34" s="41">
        <v>191</v>
      </c>
      <c r="AD34" s="41" t="s">
        <v>104</v>
      </c>
      <c r="AE34" s="41">
        <v>191</v>
      </c>
      <c r="AF34" s="41">
        <v>18302</v>
      </c>
      <c r="AG34" s="41">
        <v>3919</v>
      </c>
      <c r="AH34" s="41">
        <v>14383</v>
      </c>
      <c r="AI34" s="41">
        <v>745</v>
      </c>
      <c r="AJ34" s="43">
        <v>0.748</v>
      </c>
      <c r="AK34" s="44">
        <v>4.91</v>
      </c>
      <c r="AL34" s="42">
        <v>275731</v>
      </c>
      <c r="AM34" s="42">
        <v>320582</v>
      </c>
      <c r="AN34" s="42">
        <v>207599</v>
      </c>
      <c r="AO34" s="41">
        <v>15337676</v>
      </c>
      <c r="AP34" s="41">
        <v>12670263</v>
      </c>
      <c r="AQ34" s="41">
        <v>20334</v>
      </c>
      <c r="AR34" s="41">
        <v>2647079</v>
      </c>
      <c r="AS34" s="41">
        <v>1318</v>
      </c>
      <c r="AT34" s="41">
        <v>28863</v>
      </c>
      <c r="AU34" s="41">
        <v>14286</v>
      </c>
      <c r="AV34" s="41">
        <v>14577</v>
      </c>
      <c r="AW34" s="41">
        <v>413108</v>
      </c>
      <c r="AX34" s="41">
        <v>510821</v>
      </c>
      <c r="AY34" s="41">
        <v>317345</v>
      </c>
      <c r="AZ34" s="41">
        <v>127127</v>
      </c>
      <c r="BA34" s="41">
        <v>76212</v>
      </c>
      <c r="BB34" s="41">
        <v>50915</v>
      </c>
      <c r="BC34" s="41">
        <v>32555</v>
      </c>
      <c r="BD34" s="41">
        <v>1045</v>
      </c>
      <c r="BE34" s="41">
        <v>31510</v>
      </c>
      <c r="BF34" s="41">
        <v>305875</v>
      </c>
      <c r="BG34" s="41">
        <v>364089</v>
      </c>
      <c r="BH34" s="41">
        <v>218738</v>
      </c>
    </row>
    <row r="35" spans="1:60" s="3" customFormat="1" ht="12.75" customHeight="1">
      <c r="A35" s="29" t="s">
        <v>16</v>
      </c>
      <c r="B35" s="11"/>
      <c r="C35" s="41">
        <v>18331</v>
      </c>
      <c r="D35" s="41">
        <v>891</v>
      </c>
      <c r="E35" s="41">
        <v>481</v>
      </c>
      <c r="F35" s="41">
        <v>257766</v>
      </c>
      <c r="G35" s="41">
        <v>2516</v>
      </c>
      <c r="H35" s="41">
        <v>781</v>
      </c>
      <c r="I35" s="41">
        <v>154520</v>
      </c>
      <c r="J35" s="41">
        <v>103246</v>
      </c>
      <c r="K35" s="41">
        <v>1989</v>
      </c>
      <c r="L35" s="41">
        <v>1391</v>
      </c>
      <c r="M35" s="41">
        <v>598</v>
      </c>
      <c r="N35" s="41">
        <v>826</v>
      </c>
      <c r="O35" s="41">
        <v>675</v>
      </c>
      <c r="P35" s="41">
        <v>151</v>
      </c>
      <c r="Q35" s="41">
        <v>2968</v>
      </c>
      <c r="R35" s="41">
        <v>2092</v>
      </c>
      <c r="S35" s="41">
        <v>876</v>
      </c>
      <c r="T35" s="42">
        <v>195269</v>
      </c>
      <c r="U35" s="42">
        <v>65595</v>
      </c>
      <c r="V35" s="41">
        <v>129674</v>
      </c>
      <c r="W35" s="41">
        <v>15242</v>
      </c>
      <c r="X35" s="41">
        <v>7801</v>
      </c>
      <c r="Y35" s="41">
        <v>7441</v>
      </c>
      <c r="Z35" s="41">
        <v>3993</v>
      </c>
      <c r="AA35" s="41">
        <v>794</v>
      </c>
      <c r="AB35" s="41">
        <v>3199</v>
      </c>
      <c r="AC35" s="41">
        <v>187</v>
      </c>
      <c r="AD35" s="41" t="s">
        <v>104</v>
      </c>
      <c r="AE35" s="41">
        <v>187</v>
      </c>
      <c r="AF35" s="41">
        <v>16744</v>
      </c>
      <c r="AG35" s="41">
        <v>3829</v>
      </c>
      <c r="AH35" s="41">
        <v>12915</v>
      </c>
      <c r="AI35" s="41">
        <v>873</v>
      </c>
      <c r="AJ35" s="43">
        <v>0.758</v>
      </c>
      <c r="AK35" s="44">
        <v>4.35</v>
      </c>
      <c r="AL35" s="42">
        <v>272706</v>
      </c>
      <c r="AM35" s="42">
        <v>316881</v>
      </c>
      <c r="AN35" s="42">
        <v>206593</v>
      </c>
      <c r="AO35" s="41">
        <v>15893176</v>
      </c>
      <c r="AP35" s="41">
        <v>13284600</v>
      </c>
      <c r="AQ35" s="41">
        <v>5568</v>
      </c>
      <c r="AR35" s="41">
        <v>2603008</v>
      </c>
      <c r="AS35" s="41">
        <v>1538</v>
      </c>
      <c r="AT35" s="41">
        <v>32650</v>
      </c>
      <c r="AU35" s="41">
        <v>14135</v>
      </c>
      <c r="AV35" s="41">
        <v>18515</v>
      </c>
      <c r="AW35" s="41">
        <v>355745</v>
      </c>
      <c r="AX35" s="41">
        <v>447856</v>
      </c>
      <c r="AY35" s="41">
        <v>285425</v>
      </c>
      <c r="AZ35" s="41">
        <v>128752</v>
      </c>
      <c r="BA35" s="41">
        <v>77079</v>
      </c>
      <c r="BB35" s="41">
        <v>51673</v>
      </c>
      <c r="BC35" s="41">
        <v>34187</v>
      </c>
      <c r="BD35" s="41">
        <v>1164</v>
      </c>
      <c r="BE35" s="41">
        <v>33023</v>
      </c>
      <c r="BF35" s="41">
        <v>303611</v>
      </c>
      <c r="BG35" s="41">
        <v>360798</v>
      </c>
      <c r="BH35" s="41">
        <v>218306</v>
      </c>
    </row>
    <row r="36" spans="1:60" s="3" customFormat="1" ht="12.75" customHeight="1">
      <c r="A36" s="29" t="s">
        <v>17</v>
      </c>
      <c r="B36" s="11"/>
      <c r="C36" s="41">
        <v>14277</v>
      </c>
      <c r="D36" s="41">
        <v>750</v>
      </c>
      <c r="E36" s="41">
        <v>392</v>
      </c>
      <c r="F36" s="41">
        <v>180194</v>
      </c>
      <c r="G36" s="41">
        <v>1650</v>
      </c>
      <c r="H36" s="41">
        <v>663</v>
      </c>
      <c r="I36" s="41">
        <v>104316</v>
      </c>
      <c r="J36" s="41">
        <v>75878</v>
      </c>
      <c r="K36" s="41">
        <v>1719</v>
      </c>
      <c r="L36" s="41">
        <v>1162</v>
      </c>
      <c r="M36" s="41">
        <v>557</v>
      </c>
      <c r="N36" s="41">
        <v>666</v>
      </c>
      <c r="O36" s="41">
        <v>543</v>
      </c>
      <c r="P36" s="41">
        <v>123</v>
      </c>
      <c r="Q36" s="41">
        <v>2515</v>
      </c>
      <c r="R36" s="41">
        <v>1779</v>
      </c>
      <c r="S36" s="41">
        <v>736</v>
      </c>
      <c r="T36" s="42">
        <v>138310</v>
      </c>
      <c r="U36" s="42">
        <v>47969</v>
      </c>
      <c r="V36" s="41">
        <v>90341</v>
      </c>
      <c r="W36" s="41">
        <v>10321</v>
      </c>
      <c r="X36" s="41">
        <v>5322</v>
      </c>
      <c r="Y36" s="41">
        <v>4999</v>
      </c>
      <c r="Z36" s="41">
        <v>3323</v>
      </c>
      <c r="AA36" s="41">
        <v>677</v>
      </c>
      <c r="AB36" s="41">
        <v>2646</v>
      </c>
      <c r="AC36" s="41">
        <v>147</v>
      </c>
      <c r="AD36" s="41" t="s">
        <v>104</v>
      </c>
      <c r="AE36" s="41">
        <v>147</v>
      </c>
      <c r="AF36" s="41">
        <v>14303</v>
      </c>
      <c r="AG36" s="41">
        <v>3489</v>
      </c>
      <c r="AH36" s="41">
        <v>10814</v>
      </c>
      <c r="AI36" s="41">
        <v>673</v>
      </c>
      <c r="AJ36" s="43">
        <v>0.768</v>
      </c>
      <c r="AK36" s="44">
        <v>5.28</v>
      </c>
      <c r="AL36" s="42">
        <v>271081</v>
      </c>
      <c r="AM36" s="42">
        <v>319498</v>
      </c>
      <c r="AN36" s="42">
        <v>204519</v>
      </c>
      <c r="AO36" s="41">
        <v>10520109</v>
      </c>
      <c r="AP36" s="41">
        <v>9031796</v>
      </c>
      <c r="AQ36" s="41">
        <v>314</v>
      </c>
      <c r="AR36" s="41">
        <v>1488000</v>
      </c>
      <c r="AS36" s="41">
        <v>1013</v>
      </c>
      <c r="AT36" s="41">
        <v>21230</v>
      </c>
      <c r="AU36" s="41">
        <v>9944</v>
      </c>
      <c r="AV36" s="41">
        <v>11286</v>
      </c>
      <c r="AW36" s="41">
        <v>378794</v>
      </c>
      <c r="AX36" s="41">
        <v>435932</v>
      </c>
      <c r="AY36" s="41">
        <v>328450</v>
      </c>
      <c r="AZ36" s="41">
        <v>92514</v>
      </c>
      <c r="BA36" s="41">
        <v>53283</v>
      </c>
      <c r="BB36" s="41">
        <v>39231</v>
      </c>
      <c r="BC36" s="41">
        <v>21766</v>
      </c>
      <c r="BD36" s="41">
        <v>884</v>
      </c>
      <c r="BE36" s="41">
        <v>20882</v>
      </c>
      <c r="BF36" s="41">
        <v>300671</v>
      </c>
      <c r="BG36" s="41">
        <v>362993</v>
      </c>
      <c r="BH36" s="41">
        <v>216026</v>
      </c>
    </row>
    <row r="37" spans="1:60" s="3" customFormat="1" ht="12.75" customHeight="1">
      <c r="A37" s="29" t="s">
        <v>18</v>
      </c>
      <c r="B37" s="11"/>
      <c r="C37" s="41">
        <v>11912</v>
      </c>
      <c r="D37" s="41">
        <v>747</v>
      </c>
      <c r="E37" s="41">
        <v>215</v>
      </c>
      <c r="F37" s="41">
        <v>133117</v>
      </c>
      <c r="G37" s="41">
        <v>2338</v>
      </c>
      <c r="H37" s="41">
        <v>358</v>
      </c>
      <c r="I37" s="41">
        <v>80938</v>
      </c>
      <c r="J37" s="41">
        <v>52179</v>
      </c>
      <c r="K37" s="41">
        <v>1275</v>
      </c>
      <c r="L37" s="41">
        <v>890</v>
      </c>
      <c r="M37" s="41">
        <v>385</v>
      </c>
      <c r="N37" s="41">
        <v>555</v>
      </c>
      <c r="O37" s="41">
        <v>444</v>
      </c>
      <c r="P37" s="41">
        <v>111</v>
      </c>
      <c r="Q37" s="41">
        <v>1956</v>
      </c>
      <c r="R37" s="41">
        <v>1371</v>
      </c>
      <c r="S37" s="41">
        <v>585</v>
      </c>
      <c r="T37" s="42">
        <v>115920</v>
      </c>
      <c r="U37" s="42">
        <v>38445</v>
      </c>
      <c r="V37" s="41">
        <v>77475</v>
      </c>
      <c r="W37" s="41">
        <v>7902</v>
      </c>
      <c r="X37" s="41">
        <v>4104</v>
      </c>
      <c r="Y37" s="41">
        <v>3798</v>
      </c>
      <c r="Z37" s="41">
        <v>2833</v>
      </c>
      <c r="AA37" s="41">
        <v>615</v>
      </c>
      <c r="AB37" s="41">
        <v>2218</v>
      </c>
      <c r="AC37" s="41">
        <v>130</v>
      </c>
      <c r="AD37" s="41" t="s">
        <v>104</v>
      </c>
      <c r="AE37" s="41">
        <v>130</v>
      </c>
      <c r="AF37" s="41">
        <v>11023</v>
      </c>
      <c r="AG37" s="41">
        <v>2645</v>
      </c>
      <c r="AH37" s="41">
        <v>8378</v>
      </c>
      <c r="AI37" s="41">
        <v>362</v>
      </c>
      <c r="AJ37" s="43">
        <v>0.871</v>
      </c>
      <c r="AK37" s="44">
        <v>5.21</v>
      </c>
      <c r="AL37" s="42">
        <v>285260</v>
      </c>
      <c r="AM37" s="42">
        <v>328987</v>
      </c>
      <c r="AN37" s="42">
        <v>217433</v>
      </c>
      <c r="AO37" s="41">
        <v>8807885</v>
      </c>
      <c r="AP37" s="41">
        <v>7125925</v>
      </c>
      <c r="AQ37" s="41">
        <v>655</v>
      </c>
      <c r="AR37" s="41">
        <v>1681305</v>
      </c>
      <c r="AS37" s="41">
        <v>1060</v>
      </c>
      <c r="AT37" s="41">
        <v>16503</v>
      </c>
      <c r="AU37" s="41">
        <v>7298</v>
      </c>
      <c r="AV37" s="41">
        <v>9205</v>
      </c>
      <c r="AW37" s="41">
        <v>342879</v>
      </c>
      <c r="AX37" s="41">
        <v>445519</v>
      </c>
      <c r="AY37" s="41">
        <v>261503</v>
      </c>
      <c r="AZ37" s="41">
        <v>67713</v>
      </c>
      <c r="BA37" s="41">
        <v>40979</v>
      </c>
      <c r="BB37" s="41">
        <v>26734</v>
      </c>
      <c r="BC37" s="41">
        <v>20450</v>
      </c>
      <c r="BD37" s="41">
        <v>844</v>
      </c>
      <c r="BE37" s="41">
        <v>19606</v>
      </c>
      <c r="BF37" s="41">
        <v>316107</v>
      </c>
      <c r="BG37" s="41">
        <v>373092</v>
      </c>
      <c r="BH37" s="41">
        <v>228757</v>
      </c>
    </row>
    <row r="38" spans="1:60" s="3" customFormat="1" ht="12.75" customHeight="1">
      <c r="A38" s="29" t="s">
        <v>19</v>
      </c>
      <c r="B38" s="11"/>
      <c r="C38" s="41">
        <v>30230</v>
      </c>
      <c r="D38" s="41">
        <v>1487</v>
      </c>
      <c r="E38" s="41">
        <v>593</v>
      </c>
      <c r="F38" s="41">
        <v>367378</v>
      </c>
      <c r="G38" s="41">
        <v>3207</v>
      </c>
      <c r="H38" s="41">
        <v>958</v>
      </c>
      <c r="I38" s="41">
        <v>223828</v>
      </c>
      <c r="J38" s="41">
        <v>143550</v>
      </c>
      <c r="K38" s="41">
        <v>3549</v>
      </c>
      <c r="L38" s="41">
        <v>2474</v>
      </c>
      <c r="M38" s="41">
        <v>1075</v>
      </c>
      <c r="N38" s="41">
        <v>1404</v>
      </c>
      <c r="O38" s="41">
        <v>1161</v>
      </c>
      <c r="P38" s="41">
        <v>243</v>
      </c>
      <c r="Q38" s="41">
        <v>5026</v>
      </c>
      <c r="R38" s="41">
        <v>3543</v>
      </c>
      <c r="S38" s="41">
        <v>1483</v>
      </c>
      <c r="T38" s="42">
        <v>303289</v>
      </c>
      <c r="U38" s="42">
        <v>99942</v>
      </c>
      <c r="V38" s="41">
        <v>203347</v>
      </c>
      <c r="W38" s="41">
        <v>22012</v>
      </c>
      <c r="X38" s="41">
        <v>11368</v>
      </c>
      <c r="Y38" s="41">
        <v>10644</v>
      </c>
      <c r="Z38" s="41">
        <v>5961</v>
      </c>
      <c r="AA38" s="41">
        <v>1141</v>
      </c>
      <c r="AB38" s="41">
        <v>4820</v>
      </c>
      <c r="AC38" s="41">
        <v>323</v>
      </c>
      <c r="AD38" s="41">
        <v>1</v>
      </c>
      <c r="AE38" s="41">
        <v>322</v>
      </c>
      <c r="AF38" s="41">
        <v>29584</v>
      </c>
      <c r="AG38" s="41">
        <v>6688</v>
      </c>
      <c r="AH38" s="41">
        <v>22896</v>
      </c>
      <c r="AI38" s="41">
        <v>537</v>
      </c>
      <c r="AJ38" s="43">
        <v>0.826</v>
      </c>
      <c r="AK38" s="44">
        <v>5.16</v>
      </c>
      <c r="AL38" s="42">
        <v>275533</v>
      </c>
      <c r="AM38" s="42">
        <v>320227</v>
      </c>
      <c r="AN38" s="42">
        <v>205845</v>
      </c>
      <c r="AO38" s="41">
        <v>22520661</v>
      </c>
      <c r="AP38" s="41">
        <v>18987472</v>
      </c>
      <c r="AQ38" s="41">
        <v>10085</v>
      </c>
      <c r="AR38" s="41">
        <v>3523103</v>
      </c>
      <c r="AS38" s="41">
        <v>1954</v>
      </c>
      <c r="AT38" s="41">
        <v>47631</v>
      </c>
      <c r="AU38" s="41">
        <v>21609</v>
      </c>
      <c r="AV38" s="41">
        <v>26022</v>
      </c>
      <c r="AW38" s="41">
        <v>347561</v>
      </c>
      <c r="AX38" s="41">
        <v>441559</v>
      </c>
      <c r="AY38" s="41">
        <v>269504</v>
      </c>
      <c r="AZ38" s="41">
        <v>190954</v>
      </c>
      <c r="BA38" s="41">
        <v>113724</v>
      </c>
      <c r="BB38" s="41">
        <v>77230</v>
      </c>
      <c r="BC38" s="41">
        <v>51849</v>
      </c>
      <c r="BD38" s="41">
        <v>1978</v>
      </c>
      <c r="BE38" s="41">
        <v>49871</v>
      </c>
      <c r="BF38" s="41">
        <v>302677</v>
      </c>
      <c r="BG38" s="41">
        <v>364426</v>
      </c>
      <c r="BH38" s="41">
        <v>211751</v>
      </c>
    </row>
    <row r="39" spans="1:60" s="3" customFormat="1" ht="12.75" customHeight="1">
      <c r="A39" s="29"/>
      <c r="B39" s="1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42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3"/>
      <c r="AK39" s="44"/>
      <c r="AL39" s="42"/>
      <c r="AM39" s="42"/>
      <c r="AN39" s="42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</row>
    <row r="40" spans="1:60" s="3" customFormat="1" ht="12.75" customHeight="1">
      <c r="A40" s="29" t="s">
        <v>20</v>
      </c>
      <c r="B40" s="11"/>
      <c r="C40" s="41">
        <v>25982</v>
      </c>
      <c r="D40" s="41">
        <v>1039</v>
      </c>
      <c r="E40" s="41">
        <v>490</v>
      </c>
      <c r="F40" s="41">
        <v>367004</v>
      </c>
      <c r="G40" s="41">
        <v>2770</v>
      </c>
      <c r="H40" s="41">
        <v>760</v>
      </c>
      <c r="I40" s="41">
        <v>234758</v>
      </c>
      <c r="J40" s="41">
        <v>132246</v>
      </c>
      <c r="K40" s="41">
        <v>3370</v>
      </c>
      <c r="L40" s="41">
        <v>2319</v>
      </c>
      <c r="M40" s="41">
        <v>1051</v>
      </c>
      <c r="N40" s="41">
        <v>1382</v>
      </c>
      <c r="O40" s="41">
        <v>1116</v>
      </c>
      <c r="P40" s="41">
        <v>266</v>
      </c>
      <c r="Q40" s="41">
        <v>5235</v>
      </c>
      <c r="R40" s="41">
        <v>3519</v>
      </c>
      <c r="S40" s="41">
        <v>1716</v>
      </c>
      <c r="T40" s="42">
        <v>322616</v>
      </c>
      <c r="U40" s="42">
        <v>102133</v>
      </c>
      <c r="V40" s="41">
        <v>220483</v>
      </c>
      <c r="W40" s="41">
        <v>22972</v>
      </c>
      <c r="X40" s="41">
        <v>11697</v>
      </c>
      <c r="Y40" s="41">
        <v>11275</v>
      </c>
      <c r="Z40" s="41">
        <v>6545</v>
      </c>
      <c r="AA40" s="41">
        <v>1374</v>
      </c>
      <c r="AB40" s="41">
        <v>5171</v>
      </c>
      <c r="AC40" s="41">
        <v>267</v>
      </c>
      <c r="AD40" s="41">
        <v>1</v>
      </c>
      <c r="AE40" s="41">
        <v>266</v>
      </c>
      <c r="AF40" s="41">
        <v>26205</v>
      </c>
      <c r="AG40" s="41">
        <v>6525</v>
      </c>
      <c r="AH40" s="41">
        <v>19680</v>
      </c>
      <c r="AI40" s="41">
        <v>1528</v>
      </c>
      <c r="AJ40" s="43">
        <v>0.879</v>
      </c>
      <c r="AK40" s="44">
        <v>4.56</v>
      </c>
      <c r="AL40" s="42">
        <v>286673</v>
      </c>
      <c r="AM40" s="42">
        <v>330591</v>
      </c>
      <c r="AN40" s="42">
        <v>208710</v>
      </c>
      <c r="AO40" s="41">
        <v>24999192</v>
      </c>
      <c r="AP40" s="41">
        <v>19877243</v>
      </c>
      <c r="AQ40" s="41">
        <v>15598</v>
      </c>
      <c r="AR40" s="41">
        <v>5106351</v>
      </c>
      <c r="AS40" s="41">
        <v>2245</v>
      </c>
      <c r="AT40" s="41">
        <v>62256</v>
      </c>
      <c r="AU40" s="41">
        <v>35417</v>
      </c>
      <c r="AV40" s="41">
        <v>26839</v>
      </c>
      <c r="AW40" s="41">
        <v>374839</v>
      </c>
      <c r="AX40" s="41">
        <v>435382</v>
      </c>
      <c r="AY40" s="41">
        <v>294945</v>
      </c>
      <c r="AZ40" s="41">
        <v>186428</v>
      </c>
      <c r="BA40" s="41">
        <v>117329</v>
      </c>
      <c r="BB40" s="41">
        <v>69099</v>
      </c>
      <c r="BC40" s="41">
        <v>61044</v>
      </c>
      <c r="BD40" s="41">
        <v>1893</v>
      </c>
      <c r="BE40" s="41">
        <v>59151</v>
      </c>
      <c r="BF40" s="41">
        <v>317651</v>
      </c>
      <c r="BG40" s="41">
        <v>377623</v>
      </c>
      <c r="BH40" s="41">
        <v>215818</v>
      </c>
    </row>
    <row r="41" spans="1:60" s="3" customFormat="1" ht="12.75" customHeight="1">
      <c r="A41" s="29" t="s">
        <v>21</v>
      </c>
      <c r="B41" s="11"/>
      <c r="C41" s="41">
        <v>47993</v>
      </c>
      <c r="D41" s="41">
        <v>2272</v>
      </c>
      <c r="E41" s="41">
        <v>851</v>
      </c>
      <c r="F41" s="41">
        <v>569732</v>
      </c>
      <c r="G41" s="41">
        <v>5804</v>
      </c>
      <c r="H41" s="41">
        <v>1264</v>
      </c>
      <c r="I41" s="41">
        <v>344461</v>
      </c>
      <c r="J41" s="41">
        <v>225271</v>
      </c>
      <c r="K41" s="41">
        <v>5825</v>
      </c>
      <c r="L41" s="41">
        <v>3747</v>
      </c>
      <c r="M41" s="41">
        <v>2078</v>
      </c>
      <c r="N41" s="41">
        <v>2569</v>
      </c>
      <c r="O41" s="41">
        <v>1990</v>
      </c>
      <c r="P41" s="41">
        <v>579</v>
      </c>
      <c r="Q41" s="41">
        <v>8069</v>
      </c>
      <c r="R41" s="41">
        <v>5277</v>
      </c>
      <c r="S41" s="41">
        <v>2792</v>
      </c>
      <c r="T41" s="42">
        <v>428644</v>
      </c>
      <c r="U41" s="42">
        <v>137001</v>
      </c>
      <c r="V41" s="41">
        <v>291643</v>
      </c>
      <c r="W41" s="41">
        <v>32414</v>
      </c>
      <c r="X41" s="41">
        <v>16510</v>
      </c>
      <c r="Y41" s="41">
        <v>15904</v>
      </c>
      <c r="Z41" s="41">
        <v>7555</v>
      </c>
      <c r="AA41" s="41">
        <v>1228</v>
      </c>
      <c r="AB41" s="41">
        <v>6327</v>
      </c>
      <c r="AC41" s="41">
        <v>485</v>
      </c>
      <c r="AD41" s="41">
        <v>1</v>
      </c>
      <c r="AE41" s="41">
        <v>484</v>
      </c>
      <c r="AF41" s="41">
        <v>29711</v>
      </c>
      <c r="AG41" s="41">
        <v>6000</v>
      </c>
      <c r="AH41" s="41">
        <v>23711</v>
      </c>
      <c r="AI41" s="41">
        <v>1153</v>
      </c>
      <c r="AJ41" s="43">
        <v>0.752</v>
      </c>
      <c r="AK41" s="44">
        <v>3.78</v>
      </c>
      <c r="AL41" s="42">
        <v>291282</v>
      </c>
      <c r="AM41" s="42">
        <v>341014</v>
      </c>
      <c r="AN41" s="42">
        <v>215238</v>
      </c>
      <c r="AO41" s="41">
        <v>39861092</v>
      </c>
      <c r="AP41" s="41">
        <v>30809830</v>
      </c>
      <c r="AQ41" s="41">
        <v>18269</v>
      </c>
      <c r="AR41" s="41">
        <v>9032992</v>
      </c>
      <c r="AS41" s="41">
        <v>4531</v>
      </c>
      <c r="AT41" s="41">
        <v>91041</v>
      </c>
      <c r="AU41" s="41">
        <v>45035</v>
      </c>
      <c r="AV41" s="41">
        <v>46006</v>
      </c>
      <c r="AW41" s="41">
        <v>385958</v>
      </c>
      <c r="AX41" s="41">
        <v>475531</v>
      </c>
      <c r="AY41" s="41">
        <v>298275</v>
      </c>
      <c r="AZ41" s="41">
        <v>285925</v>
      </c>
      <c r="BA41" s="41">
        <v>171330</v>
      </c>
      <c r="BB41" s="41">
        <v>114595</v>
      </c>
      <c r="BC41" s="41">
        <v>79276</v>
      </c>
      <c r="BD41" s="41">
        <v>2327</v>
      </c>
      <c r="BE41" s="41">
        <v>76949</v>
      </c>
      <c r="BF41" s="41">
        <v>324866</v>
      </c>
      <c r="BG41" s="41">
        <v>391002</v>
      </c>
      <c r="BH41" s="41">
        <v>225986</v>
      </c>
    </row>
    <row r="42" spans="1:60" s="3" customFormat="1" ht="12.75" customHeight="1">
      <c r="A42" s="29" t="s">
        <v>22</v>
      </c>
      <c r="B42" s="11"/>
      <c r="C42" s="41">
        <v>91496</v>
      </c>
      <c r="D42" s="41">
        <v>4474</v>
      </c>
      <c r="E42" s="41">
        <v>1568</v>
      </c>
      <c r="F42" s="41">
        <v>1264277</v>
      </c>
      <c r="G42" s="41">
        <v>11020</v>
      </c>
      <c r="H42" s="41">
        <v>2416</v>
      </c>
      <c r="I42" s="41">
        <v>840629</v>
      </c>
      <c r="J42" s="41">
        <v>423648</v>
      </c>
      <c r="K42" s="41">
        <v>10690</v>
      </c>
      <c r="L42" s="41">
        <v>6748</v>
      </c>
      <c r="M42" s="41">
        <v>3942</v>
      </c>
      <c r="N42" s="41">
        <v>5414</v>
      </c>
      <c r="O42" s="41">
        <v>4256</v>
      </c>
      <c r="P42" s="41">
        <v>1158</v>
      </c>
      <c r="Q42" s="41">
        <v>17470</v>
      </c>
      <c r="R42" s="41">
        <v>11116</v>
      </c>
      <c r="S42" s="41">
        <v>6354</v>
      </c>
      <c r="T42" s="42">
        <v>1029685</v>
      </c>
      <c r="U42" s="42">
        <v>319239</v>
      </c>
      <c r="V42" s="41">
        <v>710446</v>
      </c>
      <c r="W42" s="41">
        <v>80776</v>
      </c>
      <c r="X42" s="41">
        <v>41307</v>
      </c>
      <c r="Y42" s="41">
        <v>39469</v>
      </c>
      <c r="Z42" s="41">
        <v>16068</v>
      </c>
      <c r="AA42" s="41">
        <v>2958</v>
      </c>
      <c r="AB42" s="41">
        <v>13110</v>
      </c>
      <c r="AC42" s="41">
        <v>954</v>
      </c>
      <c r="AD42" s="41">
        <v>2</v>
      </c>
      <c r="AE42" s="41">
        <v>952</v>
      </c>
      <c r="AF42" s="41">
        <v>51520</v>
      </c>
      <c r="AG42" s="41">
        <v>10020</v>
      </c>
      <c r="AH42" s="41">
        <v>41500</v>
      </c>
      <c r="AI42" s="41">
        <v>3755</v>
      </c>
      <c r="AJ42" s="43">
        <v>0.814</v>
      </c>
      <c r="AK42" s="44">
        <v>3.01</v>
      </c>
      <c r="AL42" s="42">
        <v>307482</v>
      </c>
      <c r="AM42" s="42">
        <v>348758</v>
      </c>
      <c r="AN42" s="42">
        <v>225580</v>
      </c>
      <c r="AO42" s="41">
        <v>91568193</v>
      </c>
      <c r="AP42" s="41">
        <v>73289659</v>
      </c>
      <c r="AQ42" s="41">
        <v>81273</v>
      </c>
      <c r="AR42" s="41">
        <v>18197260</v>
      </c>
      <c r="AS42" s="41">
        <v>8092</v>
      </c>
      <c r="AT42" s="41">
        <v>211684</v>
      </c>
      <c r="AU42" s="41">
        <v>130662</v>
      </c>
      <c r="AV42" s="41">
        <v>81022</v>
      </c>
      <c r="AW42" s="41">
        <v>439326</v>
      </c>
      <c r="AX42" s="41">
        <v>518633</v>
      </c>
      <c r="AY42" s="41">
        <v>311430</v>
      </c>
      <c r="AZ42" s="41">
        <v>577195</v>
      </c>
      <c r="BA42" s="41">
        <v>386911</v>
      </c>
      <c r="BB42" s="41">
        <v>190284</v>
      </c>
      <c r="BC42" s="41">
        <v>204081</v>
      </c>
      <c r="BD42" s="41">
        <v>5464</v>
      </c>
      <c r="BE42" s="41">
        <v>198617</v>
      </c>
      <c r="BF42" s="41">
        <v>351442</v>
      </c>
      <c r="BG42" s="41">
        <v>407013</v>
      </c>
      <c r="BH42" s="41">
        <v>238446</v>
      </c>
    </row>
    <row r="43" spans="1:60" s="3" customFormat="1" ht="12.75" customHeight="1">
      <c r="A43" s="29" t="s">
        <v>23</v>
      </c>
      <c r="B43" s="11"/>
      <c r="C43" s="41">
        <v>21928</v>
      </c>
      <c r="D43" s="41">
        <v>1691</v>
      </c>
      <c r="E43" s="41">
        <v>477</v>
      </c>
      <c r="F43" s="41">
        <v>266846</v>
      </c>
      <c r="G43" s="41">
        <v>4377</v>
      </c>
      <c r="H43" s="41">
        <v>775</v>
      </c>
      <c r="I43" s="41">
        <v>161769</v>
      </c>
      <c r="J43" s="41">
        <v>105077</v>
      </c>
      <c r="K43" s="41">
        <v>2481</v>
      </c>
      <c r="L43" s="41">
        <v>1644</v>
      </c>
      <c r="M43" s="41">
        <v>837</v>
      </c>
      <c r="N43" s="41">
        <v>1065</v>
      </c>
      <c r="O43" s="41">
        <v>869</v>
      </c>
      <c r="P43" s="41">
        <v>196</v>
      </c>
      <c r="Q43" s="41">
        <v>3546</v>
      </c>
      <c r="R43" s="41">
        <v>2431</v>
      </c>
      <c r="S43" s="41">
        <v>1115</v>
      </c>
      <c r="T43" s="42">
        <v>219866</v>
      </c>
      <c r="U43" s="42">
        <v>70167</v>
      </c>
      <c r="V43" s="41">
        <v>149699</v>
      </c>
      <c r="W43" s="41">
        <v>15708</v>
      </c>
      <c r="X43" s="41">
        <v>8032</v>
      </c>
      <c r="Y43" s="41">
        <v>7676</v>
      </c>
      <c r="Z43" s="41">
        <v>4951</v>
      </c>
      <c r="AA43" s="41">
        <v>1006</v>
      </c>
      <c r="AB43" s="41">
        <v>3945</v>
      </c>
      <c r="AC43" s="41">
        <v>220</v>
      </c>
      <c r="AD43" s="41">
        <v>1</v>
      </c>
      <c r="AE43" s="41">
        <v>219</v>
      </c>
      <c r="AF43" s="41">
        <v>17704</v>
      </c>
      <c r="AG43" s="41">
        <v>4185</v>
      </c>
      <c r="AH43" s="41">
        <v>13519</v>
      </c>
      <c r="AI43" s="41">
        <v>703</v>
      </c>
      <c r="AJ43" s="43">
        <v>0.824</v>
      </c>
      <c r="AK43" s="44">
        <v>4.37</v>
      </c>
      <c r="AL43" s="42">
        <v>285029</v>
      </c>
      <c r="AM43" s="42">
        <v>332129</v>
      </c>
      <c r="AN43" s="42">
        <v>212519</v>
      </c>
      <c r="AO43" s="41">
        <v>17356509</v>
      </c>
      <c r="AP43" s="41">
        <v>14265520</v>
      </c>
      <c r="AQ43" s="41">
        <v>5744</v>
      </c>
      <c r="AR43" s="41">
        <v>3085245</v>
      </c>
      <c r="AS43" s="41">
        <v>2481</v>
      </c>
      <c r="AT43" s="41">
        <v>56011</v>
      </c>
      <c r="AU43" s="41">
        <v>28084</v>
      </c>
      <c r="AV43" s="41">
        <v>27927</v>
      </c>
      <c r="AW43" s="41">
        <v>389309</v>
      </c>
      <c r="AX43" s="41">
        <v>469049</v>
      </c>
      <c r="AY43" s="41">
        <v>309120</v>
      </c>
      <c r="AZ43" s="41">
        <v>132931</v>
      </c>
      <c r="BA43" s="41">
        <v>79727</v>
      </c>
      <c r="BB43" s="41">
        <v>53204</v>
      </c>
      <c r="BC43" s="41">
        <v>41144</v>
      </c>
      <c r="BD43" s="41">
        <v>1538</v>
      </c>
      <c r="BE43" s="41">
        <v>39606</v>
      </c>
      <c r="BF43" s="41">
        <v>316725</v>
      </c>
      <c r="BG43" s="41">
        <v>378832</v>
      </c>
      <c r="BH43" s="41">
        <v>223655</v>
      </c>
    </row>
    <row r="44" spans="1:60" s="3" customFormat="1" ht="12.75" customHeight="1">
      <c r="A44" s="29" t="s">
        <v>24</v>
      </c>
      <c r="B44" s="11"/>
      <c r="C44" s="41">
        <v>14632</v>
      </c>
      <c r="D44" s="41">
        <v>1054</v>
      </c>
      <c r="E44" s="41">
        <v>414</v>
      </c>
      <c r="F44" s="41">
        <v>186095</v>
      </c>
      <c r="G44" s="41">
        <v>3354</v>
      </c>
      <c r="H44" s="41">
        <v>712</v>
      </c>
      <c r="I44" s="41">
        <v>113923</v>
      </c>
      <c r="J44" s="41">
        <v>72172</v>
      </c>
      <c r="K44" s="41">
        <v>1648</v>
      </c>
      <c r="L44" s="41">
        <v>1235</v>
      </c>
      <c r="M44" s="41">
        <v>413</v>
      </c>
      <c r="N44" s="41">
        <v>681</v>
      </c>
      <c r="O44" s="41">
        <v>557</v>
      </c>
      <c r="P44" s="41">
        <v>124</v>
      </c>
      <c r="Q44" s="41">
        <v>2287</v>
      </c>
      <c r="R44" s="41">
        <v>1627</v>
      </c>
      <c r="S44" s="41">
        <v>660</v>
      </c>
      <c r="T44" s="42">
        <v>158664</v>
      </c>
      <c r="U44" s="42">
        <v>51101</v>
      </c>
      <c r="V44" s="41">
        <v>107563</v>
      </c>
      <c r="W44" s="41">
        <v>12135</v>
      </c>
      <c r="X44" s="41">
        <v>6214</v>
      </c>
      <c r="Y44" s="41">
        <v>5921</v>
      </c>
      <c r="Z44" s="41">
        <v>3190</v>
      </c>
      <c r="AA44" s="41">
        <v>553</v>
      </c>
      <c r="AB44" s="41">
        <v>2637</v>
      </c>
      <c r="AC44" s="41">
        <v>143</v>
      </c>
      <c r="AD44" s="41" t="s">
        <v>104</v>
      </c>
      <c r="AE44" s="41">
        <v>143</v>
      </c>
      <c r="AF44" s="41">
        <v>12399</v>
      </c>
      <c r="AG44" s="41">
        <v>2485</v>
      </c>
      <c r="AH44" s="41">
        <v>9914</v>
      </c>
      <c r="AI44" s="41">
        <v>382</v>
      </c>
      <c r="AJ44" s="43">
        <v>0.853</v>
      </c>
      <c r="AK44" s="44">
        <v>4.26</v>
      </c>
      <c r="AL44" s="42">
        <v>287784</v>
      </c>
      <c r="AM44" s="42">
        <v>333212</v>
      </c>
      <c r="AN44" s="42">
        <v>216075</v>
      </c>
      <c r="AO44" s="41">
        <v>11268000</v>
      </c>
      <c r="AP44" s="41">
        <v>9819871</v>
      </c>
      <c r="AQ44" s="41">
        <v>5988</v>
      </c>
      <c r="AR44" s="41">
        <v>1442141</v>
      </c>
      <c r="AS44" s="41">
        <v>1280</v>
      </c>
      <c r="AT44" s="41">
        <v>28163</v>
      </c>
      <c r="AU44" s="41">
        <v>14567</v>
      </c>
      <c r="AV44" s="41">
        <v>13596</v>
      </c>
      <c r="AW44" s="41">
        <v>398933</v>
      </c>
      <c r="AX44" s="41">
        <v>476006</v>
      </c>
      <c r="AY44" s="41">
        <v>316356</v>
      </c>
      <c r="AZ44" s="41">
        <v>88428</v>
      </c>
      <c r="BA44" s="41">
        <v>53736</v>
      </c>
      <c r="BB44" s="41">
        <v>34692</v>
      </c>
      <c r="BC44" s="41">
        <v>28734</v>
      </c>
      <c r="BD44" s="41">
        <v>1225</v>
      </c>
      <c r="BE44" s="41">
        <v>27509</v>
      </c>
      <c r="BF44" s="41">
        <v>320313</v>
      </c>
      <c r="BG44" s="41">
        <v>382327</v>
      </c>
      <c r="BH44" s="41">
        <v>224258</v>
      </c>
    </row>
    <row r="45" spans="1:60" s="3" customFormat="1" ht="12.75" customHeight="1">
      <c r="A45" s="29"/>
      <c r="B45" s="1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42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3"/>
      <c r="AK45" s="44"/>
      <c r="AL45" s="42"/>
      <c r="AM45" s="42"/>
      <c r="AN45" s="42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</row>
    <row r="46" spans="1:60" s="3" customFormat="1" ht="12.75" customHeight="1">
      <c r="A46" s="29" t="s">
        <v>25</v>
      </c>
      <c r="B46" s="11"/>
      <c r="C46" s="41">
        <v>38024</v>
      </c>
      <c r="D46" s="41">
        <v>1989</v>
      </c>
      <c r="E46" s="41">
        <v>691</v>
      </c>
      <c r="F46" s="41">
        <v>478570</v>
      </c>
      <c r="G46" s="41">
        <v>5436</v>
      </c>
      <c r="H46" s="41">
        <v>1185</v>
      </c>
      <c r="I46" s="41">
        <v>297349</v>
      </c>
      <c r="J46" s="41">
        <v>181221</v>
      </c>
      <c r="K46" s="41">
        <v>5183</v>
      </c>
      <c r="L46" s="41">
        <v>3553</v>
      </c>
      <c r="M46" s="41">
        <v>1630</v>
      </c>
      <c r="N46" s="41">
        <v>2138</v>
      </c>
      <c r="O46" s="41">
        <v>1670</v>
      </c>
      <c r="P46" s="41">
        <v>468</v>
      </c>
      <c r="Q46" s="41">
        <v>7413</v>
      </c>
      <c r="R46" s="41">
        <v>4741</v>
      </c>
      <c r="S46" s="41">
        <v>2672</v>
      </c>
      <c r="T46" s="42">
        <v>391244</v>
      </c>
      <c r="U46" s="42">
        <v>123932</v>
      </c>
      <c r="V46" s="41">
        <v>267312</v>
      </c>
      <c r="W46" s="41">
        <v>29140</v>
      </c>
      <c r="X46" s="41">
        <v>14875</v>
      </c>
      <c r="Y46" s="41">
        <v>14265</v>
      </c>
      <c r="Z46" s="41">
        <v>6851</v>
      </c>
      <c r="AA46" s="41">
        <v>1244</v>
      </c>
      <c r="AB46" s="41">
        <v>5607</v>
      </c>
      <c r="AC46" s="41">
        <v>535</v>
      </c>
      <c r="AD46" s="41">
        <v>2</v>
      </c>
      <c r="AE46" s="41">
        <v>533</v>
      </c>
      <c r="AF46" s="41">
        <v>21474</v>
      </c>
      <c r="AG46" s="41">
        <v>3773</v>
      </c>
      <c r="AH46" s="41">
        <v>17701</v>
      </c>
      <c r="AI46" s="41">
        <v>422</v>
      </c>
      <c r="AJ46" s="43">
        <v>0.818</v>
      </c>
      <c r="AK46" s="44">
        <v>3.32</v>
      </c>
      <c r="AL46" s="42">
        <v>290846</v>
      </c>
      <c r="AM46" s="42">
        <v>330116</v>
      </c>
      <c r="AN46" s="42">
        <v>226410</v>
      </c>
      <c r="AO46" s="41">
        <v>34198304</v>
      </c>
      <c r="AP46" s="41">
        <v>27026895</v>
      </c>
      <c r="AQ46" s="41">
        <v>15098</v>
      </c>
      <c r="AR46" s="41">
        <v>7156310</v>
      </c>
      <c r="AS46" s="41">
        <v>3122</v>
      </c>
      <c r="AT46" s="41">
        <v>86169</v>
      </c>
      <c r="AU46" s="41">
        <v>47070</v>
      </c>
      <c r="AV46" s="41">
        <v>39099</v>
      </c>
      <c r="AW46" s="41">
        <v>439982</v>
      </c>
      <c r="AX46" s="41">
        <v>536861</v>
      </c>
      <c r="AY46" s="41">
        <v>323353</v>
      </c>
      <c r="AZ46" s="41">
        <v>219579</v>
      </c>
      <c r="BA46" s="41">
        <v>140009</v>
      </c>
      <c r="BB46" s="41">
        <v>79570</v>
      </c>
      <c r="BC46" s="41">
        <v>79226</v>
      </c>
      <c r="BD46" s="41">
        <v>3195</v>
      </c>
      <c r="BE46" s="41">
        <v>76031</v>
      </c>
      <c r="BF46" s="41">
        <v>328570</v>
      </c>
      <c r="BG46" s="41">
        <v>379826</v>
      </c>
      <c r="BH46" s="41">
        <v>238382</v>
      </c>
    </row>
    <row r="47" spans="1:60" s="3" customFormat="1" ht="12.75" customHeight="1">
      <c r="A47" s="29" t="s">
        <v>26</v>
      </c>
      <c r="B47" s="11"/>
      <c r="C47" s="41">
        <v>132148</v>
      </c>
      <c r="D47" s="41">
        <v>7120</v>
      </c>
      <c r="E47" s="41">
        <v>1909</v>
      </c>
      <c r="F47" s="41">
        <v>1671759</v>
      </c>
      <c r="G47" s="41">
        <v>17493</v>
      </c>
      <c r="H47" s="41">
        <v>3161</v>
      </c>
      <c r="I47" s="41">
        <v>1103234</v>
      </c>
      <c r="J47" s="41">
        <v>568525</v>
      </c>
      <c r="K47" s="41">
        <v>14306</v>
      </c>
      <c r="L47" s="41">
        <v>10181</v>
      </c>
      <c r="M47" s="41">
        <v>4125</v>
      </c>
      <c r="N47" s="41">
        <v>7816</v>
      </c>
      <c r="O47" s="41">
        <v>6166</v>
      </c>
      <c r="P47" s="41">
        <v>1650</v>
      </c>
      <c r="Q47" s="41">
        <v>20459</v>
      </c>
      <c r="R47" s="41">
        <v>13717</v>
      </c>
      <c r="S47" s="41">
        <v>6742</v>
      </c>
      <c r="T47" s="42">
        <v>1451973</v>
      </c>
      <c r="U47" s="42">
        <v>445623</v>
      </c>
      <c r="V47" s="41">
        <v>1006350</v>
      </c>
      <c r="W47" s="41">
        <v>108926</v>
      </c>
      <c r="X47" s="41">
        <v>55766</v>
      </c>
      <c r="Y47" s="41">
        <v>53160</v>
      </c>
      <c r="Z47" s="41">
        <v>23712</v>
      </c>
      <c r="AA47" s="41">
        <v>4297</v>
      </c>
      <c r="AB47" s="41">
        <v>19415</v>
      </c>
      <c r="AC47" s="41">
        <v>1950</v>
      </c>
      <c r="AD47" s="41">
        <v>12</v>
      </c>
      <c r="AE47" s="41">
        <v>1938</v>
      </c>
      <c r="AF47" s="41">
        <v>61741</v>
      </c>
      <c r="AG47" s="41">
        <v>10034</v>
      </c>
      <c r="AH47" s="41">
        <v>51707</v>
      </c>
      <c r="AI47" s="41">
        <v>781</v>
      </c>
      <c r="AJ47" s="43">
        <v>0.869</v>
      </c>
      <c r="AK47" s="44">
        <v>2.63</v>
      </c>
      <c r="AL47" s="42">
        <v>306997</v>
      </c>
      <c r="AM47" s="42">
        <v>344116</v>
      </c>
      <c r="AN47" s="42">
        <v>234966</v>
      </c>
      <c r="AO47" s="41">
        <v>126583063</v>
      </c>
      <c r="AP47" s="41">
        <v>97092432</v>
      </c>
      <c r="AQ47" s="41">
        <v>215622</v>
      </c>
      <c r="AR47" s="41">
        <v>29275009</v>
      </c>
      <c r="AS47" s="41">
        <v>8191</v>
      </c>
      <c r="AT47" s="41">
        <v>211208</v>
      </c>
      <c r="AU47" s="41">
        <v>131441</v>
      </c>
      <c r="AV47" s="41">
        <v>79767</v>
      </c>
      <c r="AW47" s="41">
        <v>453632</v>
      </c>
      <c r="AX47" s="41">
        <v>526930</v>
      </c>
      <c r="AY47" s="41">
        <v>332850</v>
      </c>
      <c r="AZ47" s="41">
        <v>754506</v>
      </c>
      <c r="BA47" s="41">
        <v>515099</v>
      </c>
      <c r="BB47" s="41">
        <v>239407</v>
      </c>
      <c r="BC47" s="41">
        <v>311495</v>
      </c>
      <c r="BD47" s="41">
        <v>10464</v>
      </c>
      <c r="BE47" s="41">
        <v>301031</v>
      </c>
      <c r="BF47" s="41">
        <v>350509</v>
      </c>
      <c r="BG47" s="41">
        <v>397690</v>
      </c>
      <c r="BH47" s="41">
        <v>248996</v>
      </c>
    </row>
    <row r="48" spans="1:60" s="3" customFormat="1" ht="12.75" customHeight="1">
      <c r="A48" s="29" t="s">
        <v>27</v>
      </c>
      <c r="B48" s="11"/>
      <c r="C48" s="41">
        <v>56787</v>
      </c>
      <c r="D48" s="41">
        <v>3258</v>
      </c>
      <c r="E48" s="41">
        <v>1089</v>
      </c>
      <c r="F48" s="41">
        <v>754161</v>
      </c>
      <c r="G48" s="41">
        <v>9542</v>
      </c>
      <c r="H48" s="41">
        <v>1892</v>
      </c>
      <c r="I48" s="41">
        <v>469993</v>
      </c>
      <c r="J48" s="41">
        <v>284168</v>
      </c>
      <c r="K48" s="41">
        <v>6245</v>
      </c>
      <c r="L48" s="41">
        <v>4237</v>
      </c>
      <c r="M48" s="41">
        <v>2008</v>
      </c>
      <c r="N48" s="41">
        <v>3138</v>
      </c>
      <c r="O48" s="41">
        <v>2445</v>
      </c>
      <c r="P48" s="41">
        <v>693</v>
      </c>
      <c r="Q48" s="41">
        <v>10106</v>
      </c>
      <c r="R48" s="41">
        <v>6725</v>
      </c>
      <c r="S48" s="41">
        <v>3381</v>
      </c>
      <c r="T48" s="42">
        <v>651299</v>
      </c>
      <c r="U48" s="42">
        <v>204199</v>
      </c>
      <c r="V48" s="41">
        <v>447100</v>
      </c>
      <c r="W48" s="41">
        <v>46873</v>
      </c>
      <c r="X48" s="41">
        <v>24134</v>
      </c>
      <c r="Y48" s="41">
        <v>22739</v>
      </c>
      <c r="Z48" s="41">
        <v>10968</v>
      </c>
      <c r="AA48" s="41">
        <v>1951</v>
      </c>
      <c r="AB48" s="41">
        <v>9017</v>
      </c>
      <c r="AC48" s="41">
        <v>726</v>
      </c>
      <c r="AD48" s="41">
        <v>2</v>
      </c>
      <c r="AE48" s="41">
        <v>724</v>
      </c>
      <c r="AF48" s="41">
        <v>37710</v>
      </c>
      <c r="AG48" s="41">
        <v>7382</v>
      </c>
      <c r="AH48" s="41">
        <v>30328</v>
      </c>
      <c r="AI48" s="41">
        <v>2035</v>
      </c>
      <c r="AJ48" s="43">
        <v>0.864</v>
      </c>
      <c r="AK48" s="44">
        <v>3.4</v>
      </c>
      <c r="AL48" s="42">
        <v>290447</v>
      </c>
      <c r="AM48" s="42">
        <v>331315</v>
      </c>
      <c r="AN48" s="42">
        <v>222855</v>
      </c>
      <c r="AO48" s="41">
        <v>53413546</v>
      </c>
      <c r="AP48" s="41">
        <v>41815894</v>
      </c>
      <c r="AQ48" s="41">
        <v>2932</v>
      </c>
      <c r="AR48" s="41">
        <v>11594719</v>
      </c>
      <c r="AS48" s="41">
        <v>3948</v>
      </c>
      <c r="AT48" s="41">
        <v>104578</v>
      </c>
      <c r="AU48" s="41">
        <v>53942</v>
      </c>
      <c r="AV48" s="41">
        <v>50636</v>
      </c>
      <c r="AW48" s="41">
        <v>397244</v>
      </c>
      <c r="AX48" s="41">
        <v>488705</v>
      </c>
      <c r="AY48" s="41">
        <v>299811</v>
      </c>
      <c r="AZ48" s="41">
        <v>361783</v>
      </c>
      <c r="BA48" s="41">
        <v>231150</v>
      </c>
      <c r="BB48" s="41">
        <v>130633</v>
      </c>
      <c r="BC48" s="41">
        <v>133434</v>
      </c>
      <c r="BD48" s="41">
        <v>4400</v>
      </c>
      <c r="BE48" s="41">
        <v>129034</v>
      </c>
      <c r="BF48" s="41">
        <v>326380</v>
      </c>
      <c r="BG48" s="41">
        <v>378077</v>
      </c>
      <c r="BH48" s="41">
        <v>234905</v>
      </c>
    </row>
    <row r="49" spans="1:60" s="3" customFormat="1" ht="12.75" customHeight="1">
      <c r="A49" s="29" t="s">
        <v>28</v>
      </c>
      <c r="B49" s="11"/>
      <c r="C49" s="41">
        <v>13581</v>
      </c>
      <c r="D49" s="41">
        <v>1201</v>
      </c>
      <c r="E49" s="41">
        <v>241</v>
      </c>
      <c r="F49" s="41">
        <v>154834</v>
      </c>
      <c r="G49" s="41">
        <v>2688</v>
      </c>
      <c r="H49" s="41">
        <v>438</v>
      </c>
      <c r="I49" s="41">
        <v>97611</v>
      </c>
      <c r="J49" s="41">
        <v>57223</v>
      </c>
      <c r="K49" s="41">
        <v>1733</v>
      </c>
      <c r="L49" s="41">
        <v>1305</v>
      </c>
      <c r="M49" s="41">
        <v>428</v>
      </c>
      <c r="N49" s="41">
        <v>699</v>
      </c>
      <c r="O49" s="41">
        <v>549</v>
      </c>
      <c r="P49" s="41">
        <v>150</v>
      </c>
      <c r="Q49" s="41">
        <v>2609</v>
      </c>
      <c r="R49" s="41">
        <v>1837</v>
      </c>
      <c r="S49" s="41">
        <v>772</v>
      </c>
      <c r="T49" s="42">
        <v>149107</v>
      </c>
      <c r="U49" s="42">
        <v>46758</v>
      </c>
      <c r="V49" s="41">
        <v>102349</v>
      </c>
      <c r="W49" s="41">
        <v>10622</v>
      </c>
      <c r="X49" s="41">
        <v>5417</v>
      </c>
      <c r="Y49" s="41">
        <v>5205</v>
      </c>
      <c r="Z49" s="41">
        <v>3304</v>
      </c>
      <c r="AA49" s="41">
        <v>663</v>
      </c>
      <c r="AB49" s="41">
        <v>2641</v>
      </c>
      <c r="AC49" s="41">
        <v>153</v>
      </c>
      <c r="AD49" s="41">
        <v>1</v>
      </c>
      <c r="AE49" s="41">
        <v>152</v>
      </c>
      <c r="AF49" s="41">
        <v>10528</v>
      </c>
      <c r="AG49" s="41">
        <v>2298</v>
      </c>
      <c r="AH49" s="41">
        <v>8230</v>
      </c>
      <c r="AI49" s="41">
        <v>543</v>
      </c>
      <c r="AJ49" s="43">
        <v>0.963</v>
      </c>
      <c r="AK49" s="44">
        <v>4.32</v>
      </c>
      <c r="AL49" s="42">
        <v>283186</v>
      </c>
      <c r="AM49" s="42">
        <v>319578</v>
      </c>
      <c r="AN49" s="42">
        <v>221108</v>
      </c>
      <c r="AO49" s="41">
        <v>9984355</v>
      </c>
      <c r="AP49" s="41">
        <v>8507494</v>
      </c>
      <c r="AQ49" s="41">
        <v>3103</v>
      </c>
      <c r="AR49" s="41">
        <v>1473759</v>
      </c>
      <c r="AS49" s="41">
        <v>952</v>
      </c>
      <c r="AT49" s="41">
        <v>21368</v>
      </c>
      <c r="AU49" s="41">
        <v>11479</v>
      </c>
      <c r="AV49" s="41">
        <v>9889</v>
      </c>
      <c r="AW49" s="41">
        <v>367977</v>
      </c>
      <c r="AX49" s="41">
        <v>415714</v>
      </c>
      <c r="AY49" s="41">
        <v>312566</v>
      </c>
      <c r="AZ49" s="41">
        <v>73071</v>
      </c>
      <c r="BA49" s="41">
        <v>46274</v>
      </c>
      <c r="BB49" s="41">
        <v>26797</v>
      </c>
      <c r="BC49" s="41">
        <v>29887</v>
      </c>
      <c r="BD49" s="41">
        <v>1403</v>
      </c>
      <c r="BE49" s="41">
        <v>28484</v>
      </c>
      <c r="BF49" s="41">
        <v>318765</v>
      </c>
      <c r="BG49" s="41">
        <v>367040</v>
      </c>
      <c r="BH49" s="41">
        <v>235402</v>
      </c>
    </row>
    <row r="50" spans="1:60" s="3" customFormat="1" ht="12.75" customHeight="1">
      <c r="A50" s="29" t="s">
        <v>29</v>
      </c>
      <c r="B50" s="11"/>
      <c r="C50" s="41">
        <v>13182</v>
      </c>
      <c r="D50" s="41">
        <v>1367</v>
      </c>
      <c r="E50" s="41">
        <v>212</v>
      </c>
      <c r="F50" s="41">
        <v>152352</v>
      </c>
      <c r="G50" s="41">
        <v>3692</v>
      </c>
      <c r="H50" s="41">
        <v>327</v>
      </c>
      <c r="I50" s="41">
        <v>94711</v>
      </c>
      <c r="J50" s="41">
        <v>57641</v>
      </c>
      <c r="K50" s="41">
        <v>1336</v>
      </c>
      <c r="L50" s="41">
        <v>905</v>
      </c>
      <c r="M50" s="41">
        <v>431</v>
      </c>
      <c r="N50" s="41">
        <v>609</v>
      </c>
      <c r="O50" s="41">
        <v>479</v>
      </c>
      <c r="P50" s="41">
        <v>130</v>
      </c>
      <c r="Q50" s="41">
        <v>2283</v>
      </c>
      <c r="R50" s="41">
        <v>1586</v>
      </c>
      <c r="S50" s="41">
        <v>697</v>
      </c>
      <c r="T50" s="42">
        <v>143310</v>
      </c>
      <c r="U50" s="42">
        <v>45805</v>
      </c>
      <c r="V50" s="41">
        <v>97505</v>
      </c>
      <c r="W50" s="41">
        <v>9652</v>
      </c>
      <c r="X50" s="41">
        <v>4902</v>
      </c>
      <c r="Y50" s="41">
        <v>4750</v>
      </c>
      <c r="Z50" s="41">
        <v>2904</v>
      </c>
      <c r="AA50" s="41">
        <v>637</v>
      </c>
      <c r="AB50" s="41">
        <v>2267</v>
      </c>
      <c r="AC50" s="41">
        <v>136</v>
      </c>
      <c r="AD50" s="41">
        <v>1</v>
      </c>
      <c r="AE50" s="41">
        <v>135</v>
      </c>
      <c r="AF50" s="41">
        <v>9805</v>
      </c>
      <c r="AG50" s="41">
        <v>2195</v>
      </c>
      <c r="AH50" s="41">
        <v>7610</v>
      </c>
      <c r="AI50" s="41">
        <v>602</v>
      </c>
      <c r="AJ50" s="43">
        <v>0.941</v>
      </c>
      <c r="AK50" s="44">
        <v>4.09</v>
      </c>
      <c r="AL50" s="42">
        <v>270849</v>
      </c>
      <c r="AM50" s="42">
        <v>309168</v>
      </c>
      <c r="AN50" s="42">
        <v>207885</v>
      </c>
      <c r="AO50" s="41">
        <v>9414248</v>
      </c>
      <c r="AP50" s="41">
        <v>7753470</v>
      </c>
      <c r="AQ50" s="41">
        <v>6907</v>
      </c>
      <c r="AR50" s="41">
        <v>1653871</v>
      </c>
      <c r="AS50" s="41">
        <v>1111</v>
      </c>
      <c r="AT50" s="41">
        <v>21228</v>
      </c>
      <c r="AU50" s="41">
        <v>10111</v>
      </c>
      <c r="AV50" s="41">
        <v>11117</v>
      </c>
      <c r="AW50" s="41">
        <v>354424</v>
      </c>
      <c r="AX50" s="41">
        <v>442186</v>
      </c>
      <c r="AY50" s="41">
        <v>274604</v>
      </c>
      <c r="AZ50" s="41">
        <v>74846</v>
      </c>
      <c r="BA50" s="41">
        <v>46864</v>
      </c>
      <c r="BB50" s="41">
        <v>27982</v>
      </c>
      <c r="BC50" s="41">
        <v>27779</v>
      </c>
      <c r="BD50" s="41">
        <v>1210</v>
      </c>
      <c r="BE50" s="41">
        <v>26569</v>
      </c>
      <c r="BF50" s="41">
        <v>302095</v>
      </c>
      <c r="BG50" s="41">
        <v>350610</v>
      </c>
      <c r="BH50" s="41">
        <v>220843</v>
      </c>
    </row>
    <row r="51" spans="1:60" s="3" customFormat="1" ht="12.75" customHeight="1">
      <c r="A51" s="29"/>
      <c r="B51" s="1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42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3"/>
      <c r="AK51" s="44"/>
      <c r="AL51" s="42"/>
      <c r="AM51" s="42"/>
      <c r="AN51" s="42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</row>
    <row r="52" spans="1:60" s="3" customFormat="1" ht="12.75" customHeight="1">
      <c r="A52" s="29" t="s">
        <v>30</v>
      </c>
      <c r="B52" s="11"/>
      <c r="C52" s="41">
        <v>8754</v>
      </c>
      <c r="D52" s="41">
        <v>576</v>
      </c>
      <c r="E52" s="41">
        <v>279</v>
      </c>
      <c r="F52" s="41">
        <v>120873</v>
      </c>
      <c r="G52" s="41">
        <v>1066</v>
      </c>
      <c r="H52" s="41">
        <v>540</v>
      </c>
      <c r="I52" s="41">
        <v>69602</v>
      </c>
      <c r="J52" s="41">
        <v>51271</v>
      </c>
      <c r="K52" s="41">
        <v>1024</v>
      </c>
      <c r="L52" s="41">
        <v>696</v>
      </c>
      <c r="M52" s="41">
        <v>328</v>
      </c>
      <c r="N52" s="41">
        <v>356</v>
      </c>
      <c r="O52" s="41">
        <v>297</v>
      </c>
      <c r="P52" s="41">
        <v>59</v>
      </c>
      <c r="Q52" s="41">
        <v>1305</v>
      </c>
      <c r="R52" s="41">
        <v>836</v>
      </c>
      <c r="S52" s="41">
        <v>469</v>
      </c>
      <c r="T52" s="42">
        <v>97213</v>
      </c>
      <c r="U52" s="42">
        <v>33737</v>
      </c>
      <c r="V52" s="41">
        <v>63476</v>
      </c>
      <c r="W52" s="41">
        <v>6864</v>
      </c>
      <c r="X52" s="41">
        <v>3422</v>
      </c>
      <c r="Y52" s="41">
        <v>3442</v>
      </c>
      <c r="Z52" s="41">
        <v>2637</v>
      </c>
      <c r="AA52" s="41">
        <v>559</v>
      </c>
      <c r="AB52" s="41">
        <v>2078</v>
      </c>
      <c r="AC52" s="41">
        <v>84</v>
      </c>
      <c r="AD52" s="41" t="s">
        <v>104</v>
      </c>
      <c r="AE52" s="41">
        <v>84</v>
      </c>
      <c r="AF52" s="41">
        <v>10105</v>
      </c>
      <c r="AG52" s="41">
        <v>2358</v>
      </c>
      <c r="AH52" s="41">
        <v>7747</v>
      </c>
      <c r="AI52" s="41">
        <v>67</v>
      </c>
      <c r="AJ52" s="43">
        <v>0.804</v>
      </c>
      <c r="AK52" s="44">
        <v>5.23</v>
      </c>
      <c r="AL52" s="42">
        <v>242951</v>
      </c>
      <c r="AM52" s="42">
        <v>279735</v>
      </c>
      <c r="AN52" s="42">
        <v>193016</v>
      </c>
      <c r="AO52" s="41">
        <v>6682591</v>
      </c>
      <c r="AP52" s="41">
        <v>5508024</v>
      </c>
      <c r="AQ52" s="41">
        <v>9976</v>
      </c>
      <c r="AR52" s="41">
        <v>1164590</v>
      </c>
      <c r="AS52" s="41">
        <v>817</v>
      </c>
      <c r="AT52" s="41">
        <v>16716</v>
      </c>
      <c r="AU52" s="41">
        <v>8040</v>
      </c>
      <c r="AV52" s="41">
        <v>8676</v>
      </c>
      <c r="AW52" s="41">
        <v>316894</v>
      </c>
      <c r="AX52" s="41">
        <v>379932</v>
      </c>
      <c r="AY52" s="41">
        <v>258477</v>
      </c>
      <c r="AZ52" s="41">
        <v>63507</v>
      </c>
      <c r="BA52" s="41">
        <v>36707</v>
      </c>
      <c r="BB52" s="41">
        <v>26800</v>
      </c>
      <c r="BC52" s="41">
        <v>16521</v>
      </c>
      <c r="BD52" s="41">
        <v>1181</v>
      </c>
      <c r="BE52" s="41">
        <v>15340</v>
      </c>
      <c r="BF52" s="41">
        <v>266893</v>
      </c>
      <c r="BG52" s="41">
        <v>313238</v>
      </c>
      <c r="BH52" s="41">
        <v>203417</v>
      </c>
    </row>
    <row r="53" spans="1:60" s="3" customFormat="1" ht="12.75" customHeight="1">
      <c r="A53" s="29" t="s">
        <v>31</v>
      </c>
      <c r="B53" s="11"/>
      <c r="C53" s="41">
        <v>12117</v>
      </c>
      <c r="D53" s="41">
        <v>789</v>
      </c>
      <c r="E53" s="41">
        <v>314</v>
      </c>
      <c r="F53" s="41">
        <v>155915</v>
      </c>
      <c r="G53" s="41">
        <v>1635</v>
      </c>
      <c r="H53" s="41">
        <v>561</v>
      </c>
      <c r="I53" s="41">
        <v>93519</v>
      </c>
      <c r="J53" s="41">
        <v>62396</v>
      </c>
      <c r="K53" s="41">
        <v>1376</v>
      </c>
      <c r="L53" s="41">
        <v>1042</v>
      </c>
      <c r="M53" s="41">
        <v>334</v>
      </c>
      <c r="N53" s="41">
        <v>448</v>
      </c>
      <c r="O53" s="41">
        <v>365</v>
      </c>
      <c r="P53" s="41">
        <v>83</v>
      </c>
      <c r="Q53" s="41">
        <v>1601</v>
      </c>
      <c r="R53" s="41">
        <v>1130</v>
      </c>
      <c r="S53" s="41">
        <v>471</v>
      </c>
      <c r="T53" s="42">
        <v>131767</v>
      </c>
      <c r="U53" s="42">
        <v>45352</v>
      </c>
      <c r="V53" s="41">
        <v>86415</v>
      </c>
      <c r="W53" s="41">
        <v>9364</v>
      </c>
      <c r="X53" s="41">
        <v>4726</v>
      </c>
      <c r="Y53" s="41">
        <v>4638</v>
      </c>
      <c r="Z53" s="41">
        <v>3654</v>
      </c>
      <c r="AA53" s="41">
        <v>747</v>
      </c>
      <c r="AB53" s="41">
        <v>2907</v>
      </c>
      <c r="AC53" s="41">
        <v>119</v>
      </c>
      <c r="AD53" s="41">
        <v>1</v>
      </c>
      <c r="AE53" s="41">
        <v>118</v>
      </c>
      <c r="AF53" s="41">
        <v>16472</v>
      </c>
      <c r="AG53" s="41">
        <v>4137</v>
      </c>
      <c r="AH53" s="41">
        <v>12335</v>
      </c>
      <c r="AI53" s="41">
        <v>386</v>
      </c>
      <c r="AJ53" s="43">
        <v>0.845</v>
      </c>
      <c r="AK53" s="44">
        <v>6.28</v>
      </c>
      <c r="AL53" s="42">
        <v>248211</v>
      </c>
      <c r="AM53" s="42">
        <v>284881</v>
      </c>
      <c r="AN53" s="42">
        <v>193249</v>
      </c>
      <c r="AO53" s="41">
        <v>9378791</v>
      </c>
      <c r="AP53" s="41">
        <v>7430786</v>
      </c>
      <c r="AQ53" s="41">
        <v>25635</v>
      </c>
      <c r="AR53" s="41">
        <v>1922371</v>
      </c>
      <c r="AS53" s="41">
        <v>1103</v>
      </c>
      <c r="AT53" s="41">
        <v>26107</v>
      </c>
      <c r="AU53" s="41">
        <v>12435</v>
      </c>
      <c r="AV53" s="41">
        <v>13672</v>
      </c>
      <c r="AW53" s="41">
        <v>360929</v>
      </c>
      <c r="AX53" s="41">
        <v>423109</v>
      </c>
      <c r="AY53" s="41">
        <v>304376</v>
      </c>
      <c r="AZ53" s="41">
        <v>82959</v>
      </c>
      <c r="BA53" s="41">
        <v>49699</v>
      </c>
      <c r="BB53" s="41">
        <v>33260</v>
      </c>
      <c r="BC53" s="41">
        <v>21704</v>
      </c>
      <c r="BD53" s="41">
        <v>1399</v>
      </c>
      <c r="BE53" s="41">
        <v>20305</v>
      </c>
      <c r="BF53" s="41">
        <v>272347</v>
      </c>
      <c r="BG53" s="41">
        <v>318805</v>
      </c>
      <c r="BH53" s="41">
        <v>202927</v>
      </c>
    </row>
    <row r="54" spans="1:60" s="3" customFormat="1" ht="12.75" customHeight="1">
      <c r="A54" s="29" t="s">
        <v>32</v>
      </c>
      <c r="B54" s="11"/>
      <c r="C54" s="41">
        <v>30998</v>
      </c>
      <c r="D54" s="41">
        <v>849</v>
      </c>
      <c r="E54" s="41">
        <v>715</v>
      </c>
      <c r="F54" s="41">
        <v>408668</v>
      </c>
      <c r="G54" s="41">
        <v>1925</v>
      </c>
      <c r="H54" s="41">
        <v>1289</v>
      </c>
      <c r="I54" s="41">
        <v>247223</v>
      </c>
      <c r="J54" s="41">
        <v>161445</v>
      </c>
      <c r="K54" s="41">
        <v>3822</v>
      </c>
      <c r="L54" s="41">
        <v>2534</v>
      </c>
      <c r="M54" s="41">
        <v>1288</v>
      </c>
      <c r="N54" s="41">
        <v>1338</v>
      </c>
      <c r="O54" s="41">
        <v>1050</v>
      </c>
      <c r="P54" s="41">
        <v>288</v>
      </c>
      <c r="Q54" s="41">
        <v>5600</v>
      </c>
      <c r="R54" s="41">
        <v>3683</v>
      </c>
      <c r="S54" s="41">
        <v>1917</v>
      </c>
      <c r="T54" s="42">
        <v>331648</v>
      </c>
      <c r="U54" s="42">
        <v>109133</v>
      </c>
      <c r="V54" s="41">
        <v>222515</v>
      </c>
      <c r="W54" s="41">
        <v>25449</v>
      </c>
      <c r="X54" s="41">
        <v>13213</v>
      </c>
      <c r="Y54" s="41">
        <v>12236</v>
      </c>
      <c r="Z54" s="41">
        <v>6342</v>
      </c>
      <c r="AA54" s="41">
        <v>1292</v>
      </c>
      <c r="AB54" s="41">
        <v>5050</v>
      </c>
      <c r="AC54" s="41">
        <v>325</v>
      </c>
      <c r="AD54" s="41" t="s">
        <v>104</v>
      </c>
      <c r="AE54" s="41">
        <v>325</v>
      </c>
      <c r="AF54" s="41">
        <v>24258</v>
      </c>
      <c r="AG54" s="41">
        <v>5333</v>
      </c>
      <c r="AH54" s="41">
        <v>18925</v>
      </c>
      <c r="AI54" s="41">
        <v>141</v>
      </c>
      <c r="AJ54" s="43">
        <v>0.812</v>
      </c>
      <c r="AK54" s="44">
        <v>4.03</v>
      </c>
      <c r="AL54" s="42">
        <v>269603</v>
      </c>
      <c r="AM54" s="42">
        <v>310607</v>
      </c>
      <c r="AN54" s="42">
        <v>206813</v>
      </c>
      <c r="AO54" s="41">
        <v>25423431</v>
      </c>
      <c r="AP54" s="41">
        <v>20763323</v>
      </c>
      <c r="AQ54" s="41">
        <v>41065</v>
      </c>
      <c r="AR54" s="41">
        <v>4619043</v>
      </c>
      <c r="AS54" s="41">
        <v>2674</v>
      </c>
      <c r="AT54" s="41">
        <v>77622</v>
      </c>
      <c r="AU54" s="41">
        <v>37974</v>
      </c>
      <c r="AV54" s="41">
        <v>39648</v>
      </c>
      <c r="AW54" s="41">
        <v>372128</v>
      </c>
      <c r="AX54" s="41">
        <v>451642</v>
      </c>
      <c r="AY54" s="41">
        <v>295972</v>
      </c>
      <c r="AZ54" s="41">
        <v>196584</v>
      </c>
      <c r="BA54" s="41">
        <v>119973</v>
      </c>
      <c r="BB54" s="41">
        <v>76611</v>
      </c>
      <c r="BC54" s="41">
        <v>59960</v>
      </c>
      <c r="BD54" s="41">
        <v>2686</v>
      </c>
      <c r="BE54" s="41">
        <v>57274</v>
      </c>
      <c r="BF54" s="41">
        <v>300723</v>
      </c>
      <c r="BG54" s="41">
        <v>354617</v>
      </c>
      <c r="BH54" s="41">
        <v>216324</v>
      </c>
    </row>
    <row r="55" spans="1:60" s="3" customFormat="1" ht="12.75" customHeight="1">
      <c r="A55" s="29" t="s">
        <v>33</v>
      </c>
      <c r="B55" s="11"/>
      <c r="C55" s="41">
        <v>43180</v>
      </c>
      <c r="D55" s="41">
        <v>1613</v>
      </c>
      <c r="E55" s="41">
        <v>889</v>
      </c>
      <c r="F55" s="41">
        <v>581411</v>
      </c>
      <c r="G55" s="41">
        <v>4889</v>
      </c>
      <c r="H55" s="41">
        <v>1563</v>
      </c>
      <c r="I55" s="41">
        <v>367539</v>
      </c>
      <c r="J55" s="41">
        <v>213872</v>
      </c>
      <c r="K55" s="41">
        <v>5085</v>
      </c>
      <c r="L55" s="41">
        <v>3505</v>
      </c>
      <c r="M55" s="41">
        <v>1580</v>
      </c>
      <c r="N55" s="41">
        <v>2084</v>
      </c>
      <c r="O55" s="41">
        <v>1645</v>
      </c>
      <c r="P55" s="41">
        <v>439</v>
      </c>
      <c r="Q55" s="41">
        <v>7209</v>
      </c>
      <c r="R55" s="41">
        <v>4675</v>
      </c>
      <c r="S55" s="41">
        <v>2534</v>
      </c>
      <c r="T55" s="42">
        <v>484383</v>
      </c>
      <c r="U55" s="42">
        <v>156029</v>
      </c>
      <c r="V55" s="41">
        <v>328354</v>
      </c>
      <c r="W55" s="41">
        <v>36420</v>
      </c>
      <c r="X55" s="41">
        <v>18718</v>
      </c>
      <c r="Y55" s="41">
        <v>17702</v>
      </c>
      <c r="Z55" s="41">
        <v>7117</v>
      </c>
      <c r="AA55" s="41">
        <v>1113</v>
      </c>
      <c r="AB55" s="41">
        <v>6004</v>
      </c>
      <c r="AC55" s="41">
        <v>460</v>
      </c>
      <c r="AD55" s="41" t="s">
        <v>104</v>
      </c>
      <c r="AE55" s="41">
        <v>460</v>
      </c>
      <c r="AF55" s="41">
        <v>28140</v>
      </c>
      <c r="AG55" s="41">
        <v>5213</v>
      </c>
      <c r="AH55" s="41">
        <v>22927</v>
      </c>
      <c r="AI55" s="41">
        <v>627</v>
      </c>
      <c r="AJ55" s="43">
        <v>0.833</v>
      </c>
      <c r="AK55" s="44">
        <v>3.32</v>
      </c>
      <c r="AL55" s="42">
        <v>280563</v>
      </c>
      <c r="AM55" s="42">
        <v>320966</v>
      </c>
      <c r="AN55" s="42">
        <v>211131</v>
      </c>
      <c r="AO55" s="41">
        <v>41230160</v>
      </c>
      <c r="AP55" s="41">
        <v>31067859</v>
      </c>
      <c r="AQ55" s="41">
        <v>71095</v>
      </c>
      <c r="AR55" s="41">
        <v>10091206</v>
      </c>
      <c r="AS55" s="41">
        <v>2626</v>
      </c>
      <c r="AT55" s="41">
        <v>68396</v>
      </c>
      <c r="AU55" s="41">
        <v>36839</v>
      </c>
      <c r="AV55" s="41">
        <v>31557</v>
      </c>
      <c r="AW55" s="41">
        <v>391057</v>
      </c>
      <c r="AX55" s="41">
        <v>459877</v>
      </c>
      <c r="AY55" s="41">
        <v>310719</v>
      </c>
      <c r="AZ55" s="41">
        <v>288474</v>
      </c>
      <c r="BA55" s="41">
        <v>184268</v>
      </c>
      <c r="BB55" s="41">
        <v>104206</v>
      </c>
      <c r="BC55" s="41">
        <v>94273</v>
      </c>
      <c r="BD55" s="41">
        <v>3371</v>
      </c>
      <c r="BE55" s="41">
        <v>90902</v>
      </c>
      <c r="BF55" s="41">
        <v>312391</v>
      </c>
      <c r="BG55" s="41">
        <v>363623</v>
      </c>
      <c r="BH55" s="41">
        <v>221797</v>
      </c>
    </row>
    <row r="56" spans="1:60" s="3" customFormat="1" ht="12.75" customHeight="1">
      <c r="A56" s="29" t="s">
        <v>34</v>
      </c>
      <c r="B56" s="11"/>
      <c r="C56" s="41">
        <v>19285</v>
      </c>
      <c r="D56" s="41">
        <v>1135</v>
      </c>
      <c r="E56" s="41">
        <v>353</v>
      </c>
      <c r="F56" s="41">
        <v>249338</v>
      </c>
      <c r="G56" s="41">
        <v>2572</v>
      </c>
      <c r="H56" s="41">
        <v>593</v>
      </c>
      <c r="I56" s="41">
        <v>149632</v>
      </c>
      <c r="J56" s="41">
        <v>99706</v>
      </c>
      <c r="K56" s="41">
        <v>2490</v>
      </c>
      <c r="L56" s="41">
        <v>1685</v>
      </c>
      <c r="M56" s="41">
        <v>805</v>
      </c>
      <c r="N56" s="41">
        <v>1061</v>
      </c>
      <c r="O56" s="41">
        <v>835</v>
      </c>
      <c r="P56" s="41">
        <v>226</v>
      </c>
      <c r="Q56" s="41">
        <v>3584</v>
      </c>
      <c r="R56" s="41">
        <v>2302</v>
      </c>
      <c r="S56" s="41">
        <v>1282</v>
      </c>
      <c r="T56" s="42">
        <v>196190</v>
      </c>
      <c r="U56" s="42">
        <v>61379</v>
      </c>
      <c r="V56" s="41">
        <v>134811</v>
      </c>
      <c r="W56" s="41">
        <v>13494</v>
      </c>
      <c r="X56" s="41">
        <v>6963</v>
      </c>
      <c r="Y56" s="41">
        <v>6531</v>
      </c>
      <c r="Z56" s="41">
        <v>2833</v>
      </c>
      <c r="AA56" s="41">
        <v>374</v>
      </c>
      <c r="AB56" s="41">
        <v>2459</v>
      </c>
      <c r="AC56" s="41">
        <v>261</v>
      </c>
      <c r="AD56" s="41" t="s">
        <v>104</v>
      </c>
      <c r="AE56" s="41">
        <v>261</v>
      </c>
      <c r="AF56" s="41">
        <v>12340</v>
      </c>
      <c r="AG56" s="41">
        <v>2052</v>
      </c>
      <c r="AH56" s="41">
        <v>10288</v>
      </c>
      <c r="AI56" s="41">
        <v>645</v>
      </c>
      <c r="AJ56" s="43">
        <v>0.787</v>
      </c>
      <c r="AK56" s="44">
        <v>3.57</v>
      </c>
      <c r="AL56" s="42">
        <v>264600</v>
      </c>
      <c r="AM56" s="42">
        <v>306232</v>
      </c>
      <c r="AN56" s="42">
        <v>202122</v>
      </c>
      <c r="AO56" s="41">
        <v>15135964</v>
      </c>
      <c r="AP56" s="41">
        <v>12712787</v>
      </c>
      <c r="AQ56" s="41">
        <v>21788</v>
      </c>
      <c r="AR56" s="41">
        <v>2401389</v>
      </c>
      <c r="AS56" s="41">
        <v>1799</v>
      </c>
      <c r="AT56" s="41">
        <v>35472</v>
      </c>
      <c r="AU56" s="41">
        <v>16411</v>
      </c>
      <c r="AV56" s="41">
        <v>19061</v>
      </c>
      <c r="AW56" s="41">
        <v>352509</v>
      </c>
      <c r="AX56" s="41">
        <v>428922</v>
      </c>
      <c r="AY56" s="41">
        <v>286720</v>
      </c>
      <c r="AZ56" s="41">
        <v>130252</v>
      </c>
      <c r="BA56" s="41">
        <v>79227</v>
      </c>
      <c r="BB56" s="41">
        <v>51025</v>
      </c>
      <c r="BC56" s="41">
        <v>41564</v>
      </c>
      <c r="BD56" s="41">
        <v>1470</v>
      </c>
      <c r="BE56" s="41">
        <v>40094</v>
      </c>
      <c r="BF56" s="41">
        <v>292808</v>
      </c>
      <c r="BG56" s="41">
        <v>344045</v>
      </c>
      <c r="BH56" s="41">
        <v>213252</v>
      </c>
    </row>
    <row r="57" spans="1:60" s="3" customFormat="1" ht="12.75" customHeight="1">
      <c r="A57" s="29"/>
      <c r="B57" s="1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42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3"/>
      <c r="AK57" s="44"/>
      <c r="AL57" s="42"/>
      <c r="AM57" s="42"/>
      <c r="AN57" s="42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</row>
    <row r="58" spans="1:60" s="3" customFormat="1" ht="12.75" customHeight="1">
      <c r="A58" s="29" t="s">
        <v>35</v>
      </c>
      <c r="B58" s="11"/>
      <c r="C58" s="41">
        <v>13379</v>
      </c>
      <c r="D58" s="41">
        <v>510</v>
      </c>
      <c r="E58" s="41">
        <v>308</v>
      </c>
      <c r="F58" s="41">
        <v>152839</v>
      </c>
      <c r="G58" s="41">
        <v>1169</v>
      </c>
      <c r="H58" s="41">
        <v>540</v>
      </c>
      <c r="I58" s="41">
        <v>88433</v>
      </c>
      <c r="J58" s="41">
        <v>64406</v>
      </c>
      <c r="K58" s="41">
        <v>1690</v>
      </c>
      <c r="L58" s="41">
        <v>1063</v>
      </c>
      <c r="M58" s="41">
        <v>627</v>
      </c>
      <c r="N58" s="41">
        <v>463</v>
      </c>
      <c r="O58" s="41">
        <v>340</v>
      </c>
      <c r="P58" s="41">
        <v>123</v>
      </c>
      <c r="Q58" s="41">
        <v>2663</v>
      </c>
      <c r="R58" s="41">
        <v>1664</v>
      </c>
      <c r="S58" s="41">
        <v>999</v>
      </c>
      <c r="T58" s="42">
        <v>125373</v>
      </c>
      <c r="U58" s="42">
        <v>42944</v>
      </c>
      <c r="V58" s="41">
        <v>82429</v>
      </c>
      <c r="W58" s="41">
        <v>8563</v>
      </c>
      <c r="X58" s="41">
        <v>4415</v>
      </c>
      <c r="Y58" s="41">
        <v>4148</v>
      </c>
      <c r="Z58" s="41">
        <v>3599</v>
      </c>
      <c r="AA58" s="41">
        <v>996</v>
      </c>
      <c r="AB58" s="41">
        <v>2603</v>
      </c>
      <c r="AC58" s="41">
        <v>95</v>
      </c>
      <c r="AD58" s="41" t="s">
        <v>104</v>
      </c>
      <c r="AE58" s="41">
        <v>95</v>
      </c>
      <c r="AF58" s="41">
        <v>12405</v>
      </c>
      <c r="AG58" s="41">
        <v>3346</v>
      </c>
      <c r="AH58" s="41">
        <v>9059</v>
      </c>
      <c r="AI58" s="41">
        <v>437</v>
      </c>
      <c r="AJ58" s="43">
        <v>0.82</v>
      </c>
      <c r="AK58" s="44">
        <v>5.42</v>
      </c>
      <c r="AL58" s="42">
        <v>252998</v>
      </c>
      <c r="AM58" s="42">
        <v>288844</v>
      </c>
      <c r="AN58" s="42">
        <v>203779</v>
      </c>
      <c r="AO58" s="41">
        <v>9006691</v>
      </c>
      <c r="AP58" s="41">
        <v>7388383</v>
      </c>
      <c r="AQ58" s="41">
        <v>750</v>
      </c>
      <c r="AR58" s="41">
        <v>1617558</v>
      </c>
      <c r="AS58" s="41">
        <v>1241</v>
      </c>
      <c r="AT58" s="41">
        <v>25137</v>
      </c>
      <c r="AU58" s="41">
        <v>12065</v>
      </c>
      <c r="AV58" s="41">
        <v>13072</v>
      </c>
      <c r="AW58" s="41">
        <v>394175</v>
      </c>
      <c r="AX58" s="41">
        <v>491214</v>
      </c>
      <c r="AY58" s="41">
        <v>304611</v>
      </c>
      <c r="AZ58" s="41">
        <v>76596</v>
      </c>
      <c r="BA58" s="41">
        <v>44268</v>
      </c>
      <c r="BB58" s="41">
        <v>32328</v>
      </c>
      <c r="BC58" s="41">
        <v>22086</v>
      </c>
      <c r="BD58" s="41">
        <v>1537</v>
      </c>
      <c r="BE58" s="41">
        <v>20549</v>
      </c>
      <c r="BF58" s="41">
        <v>281523</v>
      </c>
      <c r="BG58" s="41">
        <v>328520</v>
      </c>
      <c r="BH58" s="41">
        <v>217168</v>
      </c>
    </row>
    <row r="59" spans="1:60" s="3" customFormat="1" ht="12.75" customHeight="1">
      <c r="A59" s="29" t="s">
        <v>36</v>
      </c>
      <c r="B59" s="11"/>
      <c r="C59" s="41">
        <v>15534</v>
      </c>
      <c r="D59" s="41">
        <v>553</v>
      </c>
      <c r="E59" s="41">
        <v>416</v>
      </c>
      <c r="F59" s="41">
        <v>218366</v>
      </c>
      <c r="G59" s="41">
        <v>1593</v>
      </c>
      <c r="H59" s="41">
        <v>716</v>
      </c>
      <c r="I59" s="41">
        <v>133882</v>
      </c>
      <c r="J59" s="41">
        <v>84484</v>
      </c>
      <c r="K59" s="41">
        <v>2046</v>
      </c>
      <c r="L59" s="41">
        <v>1285</v>
      </c>
      <c r="M59" s="41">
        <v>761</v>
      </c>
      <c r="N59" s="41">
        <v>731</v>
      </c>
      <c r="O59" s="41">
        <v>545</v>
      </c>
      <c r="P59" s="41">
        <v>186</v>
      </c>
      <c r="Q59" s="41">
        <v>3245</v>
      </c>
      <c r="R59" s="41">
        <v>2035</v>
      </c>
      <c r="S59" s="41">
        <v>1210</v>
      </c>
      <c r="T59" s="42">
        <v>179794</v>
      </c>
      <c r="U59" s="42">
        <v>59311</v>
      </c>
      <c r="V59" s="41">
        <v>120483</v>
      </c>
      <c r="W59" s="41">
        <v>13171</v>
      </c>
      <c r="X59" s="41">
        <v>6683</v>
      </c>
      <c r="Y59" s="41">
        <v>6488</v>
      </c>
      <c r="Z59" s="41">
        <v>3540</v>
      </c>
      <c r="AA59" s="41">
        <v>737</v>
      </c>
      <c r="AB59" s="41">
        <v>2803</v>
      </c>
      <c r="AC59" s="41">
        <v>138</v>
      </c>
      <c r="AD59" s="41">
        <v>1</v>
      </c>
      <c r="AE59" s="41">
        <v>137</v>
      </c>
      <c r="AF59" s="41">
        <v>14682</v>
      </c>
      <c r="AG59" s="41">
        <v>3606</v>
      </c>
      <c r="AH59" s="41">
        <v>11076</v>
      </c>
      <c r="AI59" s="41">
        <v>695</v>
      </c>
      <c r="AJ59" s="43">
        <v>0.823</v>
      </c>
      <c r="AK59" s="44">
        <v>4.5</v>
      </c>
      <c r="AL59" s="42">
        <v>266736</v>
      </c>
      <c r="AM59" s="42">
        <v>306331</v>
      </c>
      <c r="AN59" s="42">
        <v>203989</v>
      </c>
      <c r="AO59" s="41">
        <v>12521298</v>
      </c>
      <c r="AP59" s="41">
        <v>10845481</v>
      </c>
      <c r="AQ59" s="41">
        <v>6608</v>
      </c>
      <c r="AR59" s="41">
        <v>1669209</v>
      </c>
      <c r="AS59" s="41">
        <v>1675</v>
      </c>
      <c r="AT59" s="41">
        <v>44326</v>
      </c>
      <c r="AU59" s="41">
        <v>22990</v>
      </c>
      <c r="AV59" s="41">
        <v>21336</v>
      </c>
      <c r="AW59" s="41">
        <v>364830</v>
      </c>
      <c r="AX59" s="41">
        <v>442615</v>
      </c>
      <c r="AY59" s="41">
        <v>281015</v>
      </c>
      <c r="AZ59" s="41">
        <v>110269</v>
      </c>
      <c r="BA59" s="41">
        <v>67565</v>
      </c>
      <c r="BB59" s="41">
        <v>42704</v>
      </c>
      <c r="BC59" s="41">
        <v>33262</v>
      </c>
      <c r="BD59" s="41">
        <v>1602</v>
      </c>
      <c r="BE59" s="41">
        <v>31660</v>
      </c>
      <c r="BF59" s="41">
        <v>296143</v>
      </c>
      <c r="BG59" s="41">
        <v>347907</v>
      </c>
      <c r="BH59" s="41">
        <v>214242</v>
      </c>
    </row>
    <row r="60" spans="1:60" s="3" customFormat="1" ht="12.75" customHeight="1">
      <c r="A60" s="29" t="s">
        <v>37</v>
      </c>
      <c r="B60" s="11"/>
      <c r="C60" s="41">
        <v>21265</v>
      </c>
      <c r="D60" s="41">
        <v>774</v>
      </c>
      <c r="E60" s="41">
        <v>368</v>
      </c>
      <c r="F60" s="41">
        <v>291265</v>
      </c>
      <c r="G60" s="41">
        <v>1898</v>
      </c>
      <c r="H60" s="41">
        <v>677</v>
      </c>
      <c r="I60" s="41">
        <v>179269</v>
      </c>
      <c r="J60" s="41">
        <v>111996</v>
      </c>
      <c r="K60" s="41">
        <v>2207</v>
      </c>
      <c r="L60" s="41">
        <v>1434</v>
      </c>
      <c r="M60" s="41">
        <v>773</v>
      </c>
      <c r="N60" s="41">
        <v>923</v>
      </c>
      <c r="O60" s="41">
        <v>716</v>
      </c>
      <c r="P60" s="41">
        <v>207</v>
      </c>
      <c r="Q60" s="41">
        <v>3654</v>
      </c>
      <c r="R60" s="41">
        <v>2434</v>
      </c>
      <c r="S60" s="41">
        <v>1220</v>
      </c>
      <c r="T60" s="42">
        <v>253097</v>
      </c>
      <c r="U60" s="42">
        <v>82319</v>
      </c>
      <c r="V60" s="41">
        <v>170778</v>
      </c>
      <c r="W60" s="41">
        <v>18103</v>
      </c>
      <c r="X60" s="41">
        <v>9241</v>
      </c>
      <c r="Y60" s="41">
        <v>8862</v>
      </c>
      <c r="Z60" s="41">
        <v>4614</v>
      </c>
      <c r="AA60" s="41">
        <v>963</v>
      </c>
      <c r="AB60" s="41">
        <v>3651</v>
      </c>
      <c r="AC60" s="41">
        <v>224</v>
      </c>
      <c r="AD60" s="41">
        <v>1</v>
      </c>
      <c r="AE60" s="41">
        <v>223</v>
      </c>
      <c r="AF60" s="41">
        <v>18244</v>
      </c>
      <c r="AG60" s="41">
        <v>4428</v>
      </c>
      <c r="AH60" s="41">
        <v>13816</v>
      </c>
      <c r="AI60" s="41">
        <v>863</v>
      </c>
      <c r="AJ60" s="43">
        <v>0.869</v>
      </c>
      <c r="AK60" s="44">
        <v>4.02</v>
      </c>
      <c r="AL60" s="42">
        <v>261227</v>
      </c>
      <c r="AM60" s="42">
        <v>301924</v>
      </c>
      <c r="AN60" s="42">
        <v>196086</v>
      </c>
      <c r="AO60" s="41">
        <v>16816832</v>
      </c>
      <c r="AP60" s="41">
        <v>14224129</v>
      </c>
      <c r="AQ60" s="41">
        <v>11524</v>
      </c>
      <c r="AR60" s="41">
        <v>2581179</v>
      </c>
      <c r="AS60" s="41">
        <v>2115</v>
      </c>
      <c r="AT60" s="41">
        <v>50279</v>
      </c>
      <c r="AU60" s="41">
        <v>25708</v>
      </c>
      <c r="AV60" s="41">
        <v>24571</v>
      </c>
      <c r="AW60" s="41">
        <v>392176</v>
      </c>
      <c r="AX60" s="41">
        <v>507393</v>
      </c>
      <c r="AY60" s="41">
        <v>271628</v>
      </c>
      <c r="AZ60" s="41">
        <v>144418</v>
      </c>
      <c r="BA60" s="41">
        <v>89303</v>
      </c>
      <c r="BB60" s="41">
        <v>55115</v>
      </c>
      <c r="BC60" s="41">
        <v>48689</v>
      </c>
      <c r="BD60" s="41">
        <v>2046</v>
      </c>
      <c r="BE60" s="41">
        <v>46643</v>
      </c>
      <c r="BF60" s="41">
        <v>288409</v>
      </c>
      <c r="BG60" s="41">
        <v>341090</v>
      </c>
      <c r="BH60" s="41">
        <v>203050</v>
      </c>
    </row>
    <row r="61" spans="1:60" s="3" customFormat="1" ht="12.75" customHeight="1">
      <c r="A61" s="29" t="s">
        <v>38</v>
      </c>
      <c r="B61" s="11"/>
      <c r="C61" s="41">
        <v>11488</v>
      </c>
      <c r="D61" s="41">
        <v>803</v>
      </c>
      <c r="E61" s="41">
        <v>296</v>
      </c>
      <c r="F61" s="41">
        <v>149292</v>
      </c>
      <c r="G61" s="41">
        <v>2671</v>
      </c>
      <c r="H61" s="41">
        <v>549</v>
      </c>
      <c r="I61" s="41">
        <v>83637</v>
      </c>
      <c r="J61" s="41">
        <v>65655</v>
      </c>
      <c r="K61" s="41">
        <v>1325</v>
      </c>
      <c r="L61" s="41">
        <v>801</v>
      </c>
      <c r="M61" s="41">
        <v>524</v>
      </c>
      <c r="N61" s="41">
        <v>510</v>
      </c>
      <c r="O61" s="41">
        <v>385</v>
      </c>
      <c r="P61" s="41">
        <v>125</v>
      </c>
      <c r="Q61" s="41">
        <v>2026</v>
      </c>
      <c r="R61" s="41">
        <v>1287</v>
      </c>
      <c r="S61" s="41">
        <v>739</v>
      </c>
      <c r="T61" s="42">
        <v>116962</v>
      </c>
      <c r="U61" s="42">
        <v>41558</v>
      </c>
      <c r="V61" s="41">
        <v>75404</v>
      </c>
      <c r="W61" s="41">
        <v>8548</v>
      </c>
      <c r="X61" s="41">
        <v>4315</v>
      </c>
      <c r="Y61" s="41">
        <v>4233</v>
      </c>
      <c r="Z61" s="41">
        <v>2591</v>
      </c>
      <c r="AA61" s="41">
        <v>621</v>
      </c>
      <c r="AB61" s="41">
        <v>1970</v>
      </c>
      <c r="AC61" s="41">
        <v>109</v>
      </c>
      <c r="AD61" s="41" t="s">
        <v>104</v>
      </c>
      <c r="AE61" s="41">
        <v>109</v>
      </c>
      <c r="AF61" s="41">
        <v>10091</v>
      </c>
      <c r="AG61" s="41">
        <v>2669</v>
      </c>
      <c r="AH61" s="41">
        <v>7422</v>
      </c>
      <c r="AI61" s="41">
        <v>431</v>
      </c>
      <c r="AJ61" s="43">
        <v>0.783</v>
      </c>
      <c r="AK61" s="44">
        <v>4.55</v>
      </c>
      <c r="AL61" s="42">
        <v>252445</v>
      </c>
      <c r="AM61" s="42">
        <v>289850</v>
      </c>
      <c r="AN61" s="42">
        <v>204795</v>
      </c>
      <c r="AO61" s="41">
        <v>8806188</v>
      </c>
      <c r="AP61" s="41">
        <v>7280071</v>
      </c>
      <c r="AQ61" s="41">
        <v>27064</v>
      </c>
      <c r="AR61" s="41">
        <v>1499054</v>
      </c>
      <c r="AS61" s="41">
        <v>2286</v>
      </c>
      <c r="AT61" s="41">
        <v>46783</v>
      </c>
      <c r="AU61" s="41">
        <v>20566</v>
      </c>
      <c r="AV61" s="41">
        <v>26217</v>
      </c>
      <c r="AW61" s="41">
        <v>317101</v>
      </c>
      <c r="AX61" s="41">
        <v>383057</v>
      </c>
      <c r="AY61" s="41">
        <v>265362</v>
      </c>
      <c r="AZ61" s="41">
        <v>75645</v>
      </c>
      <c r="BA61" s="41">
        <v>42106</v>
      </c>
      <c r="BB61" s="41">
        <v>33539</v>
      </c>
      <c r="BC61" s="41">
        <v>19916</v>
      </c>
      <c r="BD61" s="41">
        <v>1720</v>
      </c>
      <c r="BE61" s="41">
        <v>18196</v>
      </c>
      <c r="BF61" s="41">
        <v>281328</v>
      </c>
      <c r="BG61" s="41">
        <v>332449</v>
      </c>
      <c r="BH61" s="41">
        <v>217150</v>
      </c>
    </row>
    <row r="62" spans="1:60" s="3" customFormat="1" ht="12.75" customHeight="1">
      <c r="A62" s="29" t="s">
        <v>39</v>
      </c>
      <c r="B62" s="11"/>
      <c r="C62" s="41">
        <v>69985</v>
      </c>
      <c r="D62" s="41">
        <v>6565</v>
      </c>
      <c r="E62" s="41">
        <v>1420</v>
      </c>
      <c r="F62" s="41">
        <v>985903</v>
      </c>
      <c r="G62" s="41">
        <v>19007</v>
      </c>
      <c r="H62" s="41">
        <v>2508</v>
      </c>
      <c r="I62" s="41">
        <v>600249</v>
      </c>
      <c r="J62" s="41">
        <v>385654</v>
      </c>
      <c r="K62" s="41">
        <v>7296</v>
      </c>
      <c r="L62" s="41">
        <v>5067</v>
      </c>
      <c r="M62" s="41">
        <v>2229</v>
      </c>
      <c r="N62" s="41">
        <v>3148</v>
      </c>
      <c r="O62" s="41">
        <v>2424</v>
      </c>
      <c r="P62" s="41">
        <v>724</v>
      </c>
      <c r="Q62" s="41">
        <v>10230</v>
      </c>
      <c r="R62" s="41">
        <v>6861</v>
      </c>
      <c r="S62" s="41">
        <v>3369</v>
      </c>
      <c r="T62" s="42">
        <v>832277</v>
      </c>
      <c r="U62" s="42">
        <v>268906</v>
      </c>
      <c r="V62" s="41">
        <v>563371</v>
      </c>
      <c r="W62" s="41">
        <v>63039</v>
      </c>
      <c r="X62" s="41">
        <v>32357</v>
      </c>
      <c r="Y62" s="41">
        <v>30682</v>
      </c>
      <c r="Z62" s="41">
        <v>14270</v>
      </c>
      <c r="AA62" s="41">
        <v>2688</v>
      </c>
      <c r="AB62" s="41">
        <v>11582</v>
      </c>
      <c r="AC62" s="41">
        <v>808</v>
      </c>
      <c r="AD62" s="41">
        <v>6</v>
      </c>
      <c r="AE62" s="41">
        <v>802</v>
      </c>
      <c r="AF62" s="41">
        <v>46281</v>
      </c>
      <c r="AG62" s="41">
        <v>8808</v>
      </c>
      <c r="AH62" s="41">
        <v>37473</v>
      </c>
      <c r="AI62" s="41">
        <v>2182</v>
      </c>
      <c r="AJ62" s="43">
        <v>0.844</v>
      </c>
      <c r="AK62" s="44">
        <v>3.11</v>
      </c>
      <c r="AL62" s="42">
        <v>268032</v>
      </c>
      <c r="AM62" s="42">
        <v>307339</v>
      </c>
      <c r="AN62" s="42">
        <v>206852</v>
      </c>
      <c r="AO62" s="41">
        <v>61406317</v>
      </c>
      <c r="AP62" s="41">
        <v>51138965</v>
      </c>
      <c r="AQ62" s="41">
        <v>29607</v>
      </c>
      <c r="AR62" s="41">
        <v>10237745</v>
      </c>
      <c r="AS62" s="41">
        <v>3686</v>
      </c>
      <c r="AT62" s="41">
        <v>87115</v>
      </c>
      <c r="AU62" s="41">
        <v>47156</v>
      </c>
      <c r="AV62" s="41">
        <v>39959</v>
      </c>
      <c r="AW62" s="41">
        <v>379501</v>
      </c>
      <c r="AX62" s="41">
        <v>458383</v>
      </c>
      <c r="AY62" s="41">
        <v>286413</v>
      </c>
      <c r="AZ62" s="41">
        <v>477013</v>
      </c>
      <c r="BA62" s="41">
        <v>298051</v>
      </c>
      <c r="BB62" s="41">
        <v>178962</v>
      </c>
      <c r="BC62" s="41">
        <v>170621</v>
      </c>
      <c r="BD62" s="41">
        <v>7911</v>
      </c>
      <c r="BE62" s="41">
        <v>162710</v>
      </c>
      <c r="BF62" s="41">
        <v>299354</v>
      </c>
      <c r="BG62" s="41">
        <v>349774</v>
      </c>
      <c r="BH62" s="41">
        <v>215381</v>
      </c>
    </row>
    <row r="63" spans="1:60" s="3" customFormat="1" ht="12.75" customHeight="1">
      <c r="A63" s="29"/>
      <c r="B63" s="1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42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3"/>
      <c r="AK63" s="44"/>
      <c r="AL63" s="42"/>
      <c r="AM63" s="42"/>
      <c r="AN63" s="4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</row>
    <row r="64" spans="1:60" s="3" customFormat="1" ht="12.75" customHeight="1">
      <c r="A64" s="29" t="s">
        <v>40</v>
      </c>
      <c r="B64" s="11"/>
      <c r="C64" s="41">
        <v>11088</v>
      </c>
      <c r="D64" s="41">
        <v>1044</v>
      </c>
      <c r="E64" s="41">
        <v>322</v>
      </c>
      <c r="F64" s="41">
        <v>162798</v>
      </c>
      <c r="G64" s="41">
        <v>2528</v>
      </c>
      <c r="H64" s="41">
        <v>509</v>
      </c>
      <c r="I64" s="41">
        <v>92342</v>
      </c>
      <c r="J64" s="41">
        <v>70456</v>
      </c>
      <c r="K64" s="41">
        <v>1168</v>
      </c>
      <c r="L64" s="41">
        <v>757</v>
      </c>
      <c r="M64" s="41">
        <v>411</v>
      </c>
      <c r="N64" s="41">
        <v>443</v>
      </c>
      <c r="O64" s="41">
        <v>338</v>
      </c>
      <c r="P64" s="41">
        <v>105</v>
      </c>
      <c r="Q64" s="41">
        <v>1754</v>
      </c>
      <c r="R64" s="41">
        <v>1134</v>
      </c>
      <c r="S64" s="41">
        <v>620</v>
      </c>
      <c r="T64" s="42">
        <v>143653</v>
      </c>
      <c r="U64" s="42">
        <v>49919</v>
      </c>
      <c r="V64" s="41">
        <v>93734</v>
      </c>
      <c r="W64" s="41">
        <v>10435</v>
      </c>
      <c r="X64" s="41">
        <v>5500</v>
      </c>
      <c r="Y64" s="41">
        <v>4935</v>
      </c>
      <c r="Z64" s="41">
        <v>3828</v>
      </c>
      <c r="AA64" s="41">
        <v>909</v>
      </c>
      <c r="AB64" s="41">
        <v>2919</v>
      </c>
      <c r="AC64" s="41">
        <v>93</v>
      </c>
      <c r="AD64" s="41">
        <v>2</v>
      </c>
      <c r="AE64" s="41">
        <v>91</v>
      </c>
      <c r="AF64" s="41">
        <v>13913</v>
      </c>
      <c r="AG64" s="41">
        <v>3449</v>
      </c>
      <c r="AH64" s="41">
        <v>10464</v>
      </c>
      <c r="AI64" s="41">
        <v>474</v>
      </c>
      <c r="AJ64" s="43">
        <v>0.882</v>
      </c>
      <c r="AK64" s="44">
        <v>5.11</v>
      </c>
      <c r="AL64" s="42">
        <v>244822</v>
      </c>
      <c r="AM64" s="42">
        <v>287789</v>
      </c>
      <c r="AN64" s="42">
        <v>188509</v>
      </c>
      <c r="AO64" s="41">
        <v>9489898</v>
      </c>
      <c r="AP64" s="41">
        <v>7603418</v>
      </c>
      <c r="AQ64" s="41">
        <v>5679</v>
      </c>
      <c r="AR64" s="41">
        <v>1880801</v>
      </c>
      <c r="AS64" s="41">
        <v>939</v>
      </c>
      <c r="AT64" s="41">
        <v>16502</v>
      </c>
      <c r="AU64" s="41">
        <v>7296</v>
      </c>
      <c r="AV64" s="41">
        <v>9206</v>
      </c>
      <c r="AW64" s="41">
        <v>316771</v>
      </c>
      <c r="AX64" s="41">
        <v>384970</v>
      </c>
      <c r="AY64" s="41">
        <v>262721</v>
      </c>
      <c r="AZ64" s="41">
        <v>84282</v>
      </c>
      <c r="BA64" s="41">
        <v>48468</v>
      </c>
      <c r="BB64" s="41">
        <v>35814</v>
      </c>
      <c r="BC64" s="41">
        <v>24491</v>
      </c>
      <c r="BD64" s="41">
        <v>1548</v>
      </c>
      <c r="BE64" s="41">
        <v>22943</v>
      </c>
      <c r="BF64" s="41">
        <v>270611</v>
      </c>
      <c r="BG64" s="41">
        <v>325223</v>
      </c>
      <c r="BH64" s="41">
        <v>196703</v>
      </c>
    </row>
    <row r="65" spans="1:60" s="3" customFormat="1" ht="12.75" customHeight="1">
      <c r="A65" s="29" t="s">
        <v>41</v>
      </c>
      <c r="B65" s="11"/>
      <c r="C65" s="41">
        <v>19468</v>
      </c>
      <c r="D65" s="41">
        <v>1948</v>
      </c>
      <c r="E65" s="41">
        <v>418</v>
      </c>
      <c r="F65" s="41">
        <v>252276</v>
      </c>
      <c r="G65" s="41">
        <v>4505</v>
      </c>
      <c r="H65" s="41">
        <v>693</v>
      </c>
      <c r="I65" s="41">
        <v>144919</v>
      </c>
      <c r="J65" s="41">
        <v>107357</v>
      </c>
      <c r="K65" s="41">
        <v>1802</v>
      </c>
      <c r="L65" s="41">
        <v>1197</v>
      </c>
      <c r="M65" s="41">
        <v>605</v>
      </c>
      <c r="N65" s="41">
        <v>774</v>
      </c>
      <c r="O65" s="41">
        <v>581</v>
      </c>
      <c r="P65" s="41">
        <v>193</v>
      </c>
      <c r="Q65" s="41">
        <v>2821</v>
      </c>
      <c r="R65" s="41">
        <v>1833</v>
      </c>
      <c r="S65" s="41">
        <v>988</v>
      </c>
      <c r="T65" s="42">
        <v>225220</v>
      </c>
      <c r="U65" s="42">
        <v>76216</v>
      </c>
      <c r="V65" s="41">
        <v>149004</v>
      </c>
      <c r="W65" s="41">
        <v>15499</v>
      </c>
      <c r="X65" s="41">
        <v>7963</v>
      </c>
      <c r="Y65" s="41">
        <v>7536</v>
      </c>
      <c r="Z65" s="41">
        <v>5084</v>
      </c>
      <c r="AA65" s="41">
        <v>1156</v>
      </c>
      <c r="AB65" s="41">
        <v>3928</v>
      </c>
      <c r="AC65" s="41">
        <v>197</v>
      </c>
      <c r="AD65" s="41">
        <v>1</v>
      </c>
      <c r="AE65" s="41">
        <v>196</v>
      </c>
      <c r="AF65" s="41">
        <v>17472</v>
      </c>
      <c r="AG65" s="41">
        <v>4157</v>
      </c>
      <c r="AH65" s="41">
        <v>13315</v>
      </c>
      <c r="AI65" s="41">
        <v>509</v>
      </c>
      <c r="AJ65" s="43">
        <v>0.893</v>
      </c>
      <c r="AK65" s="44">
        <v>4.25</v>
      </c>
      <c r="AL65" s="42">
        <v>244421</v>
      </c>
      <c r="AM65" s="42">
        <v>284406</v>
      </c>
      <c r="AN65" s="42">
        <v>190445</v>
      </c>
      <c r="AO65" s="41">
        <v>14571002</v>
      </c>
      <c r="AP65" s="41">
        <v>12141591</v>
      </c>
      <c r="AQ65" s="41">
        <v>14903</v>
      </c>
      <c r="AR65" s="41">
        <v>2414507</v>
      </c>
      <c r="AS65" s="41">
        <v>1653</v>
      </c>
      <c r="AT65" s="41">
        <v>31305</v>
      </c>
      <c r="AU65" s="41">
        <v>13195</v>
      </c>
      <c r="AV65" s="41">
        <v>18110</v>
      </c>
      <c r="AW65" s="41">
        <v>308605</v>
      </c>
      <c r="AX65" s="41">
        <v>363067</v>
      </c>
      <c r="AY65" s="41">
        <v>268924</v>
      </c>
      <c r="AZ65" s="41">
        <v>132208</v>
      </c>
      <c r="BA65" s="41">
        <v>78645</v>
      </c>
      <c r="BB65" s="41">
        <v>53563</v>
      </c>
      <c r="BC65" s="41">
        <v>42868</v>
      </c>
      <c r="BD65" s="41">
        <v>1935</v>
      </c>
      <c r="BE65" s="41">
        <v>40933</v>
      </c>
      <c r="BF65" s="41">
        <v>269995</v>
      </c>
      <c r="BG65" s="41">
        <v>318771</v>
      </c>
      <c r="BH65" s="41">
        <v>198380</v>
      </c>
    </row>
    <row r="66" spans="1:60" s="3" customFormat="1" ht="12.75" customHeight="1">
      <c r="A66" s="29" t="s">
        <v>42</v>
      </c>
      <c r="B66" s="11"/>
      <c r="C66" s="41">
        <v>22262</v>
      </c>
      <c r="D66" s="41">
        <v>1373</v>
      </c>
      <c r="E66" s="41">
        <v>612</v>
      </c>
      <c r="F66" s="41">
        <v>334739</v>
      </c>
      <c r="G66" s="41">
        <v>3327</v>
      </c>
      <c r="H66" s="41">
        <v>1026</v>
      </c>
      <c r="I66" s="41">
        <v>187738</v>
      </c>
      <c r="J66" s="41">
        <v>147001</v>
      </c>
      <c r="K66" s="41">
        <v>2261</v>
      </c>
      <c r="L66" s="41">
        <v>1481</v>
      </c>
      <c r="M66" s="41">
        <v>780</v>
      </c>
      <c r="N66" s="41">
        <v>956</v>
      </c>
      <c r="O66" s="41">
        <v>733</v>
      </c>
      <c r="P66" s="41">
        <v>223</v>
      </c>
      <c r="Q66" s="41">
        <v>3442</v>
      </c>
      <c r="R66" s="41">
        <v>2323</v>
      </c>
      <c r="S66" s="41">
        <v>1119</v>
      </c>
      <c r="T66" s="42">
        <v>281534</v>
      </c>
      <c r="U66" s="42">
        <v>97413</v>
      </c>
      <c r="V66" s="41">
        <v>184121</v>
      </c>
      <c r="W66" s="41">
        <v>21002</v>
      </c>
      <c r="X66" s="41">
        <v>10665</v>
      </c>
      <c r="Y66" s="41">
        <v>10337</v>
      </c>
      <c r="Z66" s="41">
        <v>7177</v>
      </c>
      <c r="AA66" s="41">
        <v>1725</v>
      </c>
      <c r="AB66" s="41">
        <v>5452</v>
      </c>
      <c r="AC66" s="41">
        <v>213</v>
      </c>
      <c r="AD66" s="41">
        <v>1</v>
      </c>
      <c r="AE66" s="41">
        <v>212</v>
      </c>
      <c r="AF66" s="41">
        <v>25797</v>
      </c>
      <c r="AG66" s="41">
        <v>6975</v>
      </c>
      <c r="AH66" s="41">
        <v>18822</v>
      </c>
      <c r="AI66" s="41">
        <v>962</v>
      </c>
      <c r="AJ66" s="43">
        <v>0.841</v>
      </c>
      <c r="AK66" s="44">
        <v>4.74</v>
      </c>
      <c r="AL66" s="42">
        <v>244855</v>
      </c>
      <c r="AM66" s="42">
        <v>285296</v>
      </c>
      <c r="AN66" s="42">
        <v>193206</v>
      </c>
      <c r="AO66" s="41">
        <v>18679909</v>
      </c>
      <c r="AP66" s="41">
        <v>15601866</v>
      </c>
      <c r="AQ66" s="41">
        <v>31415</v>
      </c>
      <c r="AR66" s="41">
        <v>3046628</v>
      </c>
      <c r="AS66" s="41">
        <v>2109</v>
      </c>
      <c r="AT66" s="41">
        <v>46361</v>
      </c>
      <c r="AU66" s="41">
        <v>20458</v>
      </c>
      <c r="AV66" s="41">
        <v>25903</v>
      </c>
      <c r="AW66" s="41">
        <v>351787</v>
      </c>
      <c r="AX66" s="41">
        <v>447557</v>
      </c>
      <c r="AY66" s="41">
        <v>276148</v>
      </c>
      <c r="AZ66" s="41">
        <v>172043</v>
      </c>
      <c r="BA66" s="41">
        <v>97921</v>
      </c>
      <c r="BB66" s="41">
        <v>74122</v>
      </c>
      <c r="BC66" s="41">
        <v>48693</v>
      </c>
      <c r="BD66" s="41">
        <v>2809</v>
      </c>
      <c r="BE66" s="41">
        <v>45884</v>
      </c>
      <c r="BF66" s="41">
        <v>269676</v>
      </c>
      <c r="BG66" s="41">
        <v>321773</v>
      </c>
      <c r="BH66" s="41">
        <v>200852</v>
      </c>
    </row>
    <row r="67" spans="1:60" s="3" customFormat="1" ht="12.75" customHeight="1">
      <c r="A67" s="29" t="s">
        <v>43</v>
      </c>
      <c r="B67" s="11"/>
      <c r="C67" s="41">
        <v>17333</v>
      </c>
      <c r="D67" s="41">
        <v>796</v>
      </c>
      <c r="E67" s="41">
        <v>343</v>
      </c>
      <c r="F67" s="41">
        <v>235390</v>
      </c>
      <c r="G67" s="41">
        <v>1855</v>
      </c>
      <c r="H67" s="41">
        <v>622</v>
      </c>
      <c r="I67" s="41">
        <v>140994</v>
      </c>
      <c r="J67" s="41">
        <v>94396</v>
      </c>
      <c r="K67" s="41">
        <v>2028</v>
      </c>
      <c r="L67" s="41">
        <v>1428</v>
      </c>
      <c r="M67" s="41">
        <v>600</v>
      </c>
      <c r="N67" s="41">
        <v>709</v>
      </c>
      <c r="O67" s="41">
        <v>555</v>
      </c>
      <c r="P67" s="41">
        <v>154</v>
      </c>
      <c r="Q67" s="41">
        <v>2917</v>
      </c>
      <c r="R67" s="41">
        <v>1974</v>
      </c>
      <c r="S67" s="41">
        <v>943</v>
      </c>
      <c r="T67" s="42">
        <v>202771</v>
      </c>
      <c r="U67" s="42">
        <v>66095</v>
      </c>
      <c r="V67" s="41">
        <v>136676</v>
      </c>
      <c r="W67" s="41">
        <v>14298</v>
      </c>
      <c r="X67" s="41">
        <v>7350</v>
      </c>
      <c r="Y67" s="41">
        <v>6948</v>
      </c>
      <c r="Z67" s="41">
        <v>4585</v>
      </c>
      <c r="AA67" s="41">
        <v>1006</v>
      </c>
      <c r="AB67" s="41">
        <v>3579</v>
      </c>
      <c r="AC67" s="41">
        <v>160</v>
      </c>
      <c r="AD67" s="41">
        <v>2</v>
      </c>
      <c r="AE67" s="41">
        <v>158</v>
      </c>
      <c r="AF67" s="41">
        <v>17391</v>
      </c>
      <c r="AG67" s="41">
        <v>4321</v>
      </c>
      <c r="AH67" s="41">
        <v>13070</v>
      </c>
      <c r="AI67" s="41">
        <v>594</v>
      </c>
      <c r="AJ67" s="43">
        <v>0.861</v>
      </c>
      <c r="AK67" s="44">
        <v>4.63</v>
      </c>
      <c r="AL67" s="42">
        <v>249254</v>
      </c>
      <c r="AM67" s="42">
        <v>287707</v>
      </c>
      <c r="AN67" s="42">
        <v>191819</v>
      </c>
      <c r="AO67" s="41">
        <v>13846068</v>
      </c>
      <c r="AP67" s="41">
        <v>11081657</v>
      </c>
      <c r="AQ67" s="41">
        <v>1797</v>
      </c>
      <c r="AR67" s="41">
        <v>2762615</v>
      </c>
      <c r="AS67" s="41">
        <v>1417</v>
      </c>
      <c r="AT67" s="41">
        <v>33880</v>
      </c>
      <c r="AU67" s="41">
        <v>16075</v>
      </c>
      <c r="AV67" s="41">
        <v>17805</v>
      </c>
      <c r="AW67" s="41">
        <v>377554</v>
      </c>
      <c r="AX67" s="41">
        <v>475986</v>
      </c>
      <c r="AY67" s="41">
        <v>288686</v>
      </c>
      <c r="AZ67" s="41">
        <v>120250</v>
      </c>
      <c r="BA67" s="41">
        <v>73324</v>
      </c>
      <c r="BB67" s="41">
        <v>46926</v>
      </c>
      <c r="BC67" s="41">
        <v>39643</v>
      </c>
      <c r="BD67" s="41">
        <v>1694</v>
      </c>
      <c r="BE67" s="41">
        <v>37949</v>
      </c>
      <c r="BF67" s="41">
        <v>275128</v>
      </c>
      <c r="BG67" s="41">
        <v>323894</v>
      </c>
      <c r="BH67" s="41">
        <v>198930</v>
      </c>
    </row>
    <row r="68" spans="1:60" s="3" customFormat="1" ht="12.75" customHeight="1">
      <c r="A68" s="29" t="s">
        <v>44</v>
      </c>
      <c r="B68" s="11"/>
      <c r="C68" s="41">
        <v>15106</v>
      </c>
      <c r="D68" s="41">
        <v>1241</v>
      </c>
      <c r="E68" s="41">
        <v>359</v>
      </c>
      <c r="F68" s="41">
        <v>214768</v>
      </c>
      <c r="G68" s="41">
        <v>2870</v>
      </c>
      <c r="H68" s="41">
        <v>620</v>
      </c>
      <c r="I68" s="41">
        <v>121408</v>
      </c>
      <c r="J68" s="41">
        <v>93360</v>
      </c>
      <c r="K68" s="41">
        <v>1468</v>
      </c>
      <c r="L68" s="41">
        <v>982</v>
      </c>
      <c r="M68" s="41">
        <v>486</v>
      </c>
      <c r="N68" s="41">
        <v>588</v>
      </c>
      <c r="O68" s="41">
        <v>440</v>
      </c>
      <c r="P68" s="41">
        <v>148</v>
      </c>
      <c r="Q68" s="41">
        <v>2238</v>
      </c>
      <c r="R68" s="41">
        <v>1494</v>
      </c>
      <c r="S68" s="41">
        <v>744</v>
      </c>
      <c r="T68" s="42">
        <v>181744</v>
      </c>
      <c r="U68" s="42">
        <v>62742</v>
      </c>
      <c r="V68" s="41">
        <v>119002</v>
      </c>
      <c r="W68" s="41">
        <v>13721</v>
      </c>
      <c r="X68" s="41">
        <v>6999</v>
      </c>
      <c r="Y68" s="41">
        <v>6722</v>
      </c>
      <c r="Z68" s="41">
        <v>3780</v>
      </c>
      <c r="AA68" s="41">
        <v>888</v>
      </c>
      <c r="AB68" s="41">
        <v>2892</v>
      </c>
      <c r="AC68" s="41">
        <v>129</v>
      </c>
      <c r="AD68" s="41">
        <v>1</v>
      </c>
      <c r="AE68" s="41">
        <v>128</v>
      </c>
      <c r="AF68" s="41">
        <v>13572</v>
      </c>
      <c r="AG68" s="41">
        <v>3440</v>
      </c>
      <c r="AH68" s="41">
        <v>10132</v>
      </c>
      <c r="AI68" s="41">
        <v>451</v>
      </c>
      <c r="AJ68" s="43">
        <v>0.846</v>
      </c>
      <c r="AK68" s="44">
        <v>3.99</v>
      </c>
      <c r="AL68" s="42">
        <v>238941</v>
      </c>
      <c r="AM68" s="42">
        <v>280127</v>
      </c>
      <c r="AN68" s="42">
        <v>185381</v>
      </c>
      <c r="AO68" s="41">
        <v>11957593</v>
      </c>
      <c r="AP68" s="41">
        <v>9865533</v>
      </c>
      <c r="AQ68" s="41">
        <v>18990</v>
      </c>
      <c r="AR68" s="41">
        <v>2073070</v>
      </c>
      <c r="AS68" s="41">
        <v>1202</v>
      </c>
      <c r="AT68" s="41">
        <v>29401</v>
      </c>
      <c r="AU68" s="41">
        <v>14517</v>
      </c>
      <c r="AV68" s="41">
        <v>14884</v>
      </c>
      <c r="AW68" s="41">
        <v>357493</v>
      </c>
      <c r="AX68" s="41">
        <v>449126</v>
      </c>
      <c r="AY68" s="41">
        <v>268119</v>
      </c>
      <c r="AZ68" s="41">
        <v>112312</v>
      </c>
      <c r="BA68" s="41">
        <v>64311</v>
      </c>
      <c r="BB68" s="41">
        <v>48001</v>
      </c>
      <c r="BC68" s="41">
        <v>32870</v>
      </c>
      <c r="BD68" s="41">
        <v>1769</v>
      </c>
      <c r="BE68" s="41">
        <v>31101</v>
      </c>
      <c r="BF68" s="41">
        <v>261449</v>
      </c>
      <c r="BG68" s="41">
        <v>313601</v>
      </c>
      <c r="BH68" s="41">
        <v>191576</v>
      </c>
    </row>
    <row r="69" spans="1:60" s="3" customFormat="1" ht="12.75" customHeight="1">
      <c r="A69" s="29"/>
      <c r="B69" s="1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2"/>
      <c r="U69" s="42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3"/>
      <c r="AK69" s="44"/>
      <c r="AL69" s="42"/>
      <c r="AM69" s="42"/>
      <c r="AN69" s="42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</row>
    <row r="70" spans="1:60" s="3" customFormat="1" ht="12.75" customHeight="1">
      <c r="A70" s="29" t="s">
        <v>45</v>
      </c>
      <c r="B70" s="11"/>
      <c r="C70" s="41">
        <v>23447</v>
      </c>
      <c r="D70" s="41">
        <v>1211</v>
      </c>
      <c r="E70" s="41">
        <v>451</v>
      </c>
      <c r="F70" s="41">
        <v>327356</v>
      </c>
      <c r="G70" s="41">
        <v>2709</v>
      </c>
      <c r="H70" s="41">
        <v>776</v>
      </c>
      <c r="I70" s="41">
        <v>193282</v>
      </c>
      <c r="J70" s="41">
        <v>134074</v>
      </c>
      <c r="K70" s="41">
        <v>2587</v>
      </c>
      <c r="L70" s="41">
        <v>1767</v>
      </c>
      <c r="M70" s="41">
        <v>820</v>
      </c>
      <c r="N70" s="41">
        <v>944</v>
      </c>
      <c r="O70" s="41">
        <v>720</v>
      </c>
      <c r="P70" s="41">
        <v>224</v>
      </c>
      <c r="Q70" s="41">
        <v>3795</v>
      </c>
      <c r="R70" s="41">
        <v>2450</v>
      </c>
      <c r="S70" s="41">
        <v>1345</v>
      </c>
      <c r="T70" s="42">
        <v>287183</v>
      </c>
      <c r="U70" s="42">
        <v>97281</v>
      </c>
      <c r="V70" s="41">
        <v>189902</v>
      </c>
      <c r="W70" s="41">
        <v>21457</v>
      </c>
      <c r="X70" s="41">
        <v>11143</v>
      </c>
      <c r="Y70" s="41">
        <v>10314</v>
      </c>
      <c r="Z70" s="41">
        <v>4421</v>
      </c>
      <c r="AA70" s="41">
        <v>957</v>
      </c>
      <c r="AB70" s="41">
        <v>3464</v>
      </c>
      <c r="AC70" s="41">
        <v>196</v>
      </c>
      <c r="AD70" s="41">
        <v>1</v>
      </c>
      <c r="AE70" s="41">
        <v>195</v>
      </c>
      <c r="AF70" s="41">
        <v>18424</v>
      </c>
      <c r="AG70" s="41">
        <v>3981</v>
      </c>
      <c r="AH70" s="41">
        <v>14443</v>
      </c>
      <c r="AI70" s="41">
        <v>311</v>
      </c>
      <c r="AJ70" s="43">
        <v>0.877</v>
      </c>
      <c r="AK70" s="44">
        <v>3.62</v>
      </c>
      <c r="AL70" s="42">
        <v>245694</v>
      </c>
      <c r="AM70" s="42">
        <v>283282</v>
      </c>
      <c r="AN70" s="42">
        <v>191507</v>
      </c>
      <c r="AO70" s="41">
        <v>19443200</v>
      </c>
      <c r="AP70" s="41">
        <v>15303055</v>
      </c>
      <c r="AQ70" s="41">
        <v>20459</v>
      </c>
      <c r="AR70" s="41">
        <v>4119686</v>
      </c>
      <c r="AS70" s="41">
        <v>1625</v>
      </c>
      <c r="AT70" s="41">
        <v>33688</v>
      </c>
      <c r="AU70" s="41">
        <v>15062</v>
      </c>
      <c r="AV70" s="41">
        <v>18626</v>
      </c>
      <c r="AW70" s="41">
        <v>346743</v>
      </c>
      <c r="AX70" s="41">
        <v>431314</v>
      </c>
      <c r="AY70" s="41">
        <v>278353</v>
      </c>
      <c r="AZ70" s="41">
        <v>172835</v>
      </c>
      <c r="BA70" s="41">
        <v>105581</v>
      </c>
      <c r="BB70" s="41">
        <v>67254</v>
      </c>
      <c r="BC70" s="41">
        <v>54278</v>
      </c>
      <c r="BD70" s="41">
        <v>2325</v>
      </c>
      <c r="BE70" s="41">
        <v>51953</v>
      </c>
      <c r="BF70" s="41">
        <v>270779</v>
      </c>
      <c r="BG70" s="41">
        <v>317699</v>
      </c>
      <c r="BH70" s="41">
        <v>197120</v>
      </c>
    </row>
    <row r="71" spans="1:60" s="3" customFormat="1" ht="12.75" customHeight="1">
      <c r="A71" s="29" t="s">
        <v>46</v>
      </c>
      <c r="B71" s="11"/>
      <c r="C71" s="41">
        <v>14823</v>
      </c>
      <c r="D71" s="41">
        <v>985</v>
      </c>
      <c r="E71" s="41">
        <v>535</v>
      </c>
      <c r="F71" s="41">
        <v>230915</v>
      </c>
      <c r="G71" s="41">
        <v>2987</v>
      </c>
      <c r="H71" s="41">
        <v>1002</v>
      </c>
      <c r="I71" s="41">
        <v>136431</v>
      </c>
      <c r="J71" s="41">
        <v>94484</v>
      </c>
      <c r="K71" s="41">
        <v>1473</v>
      </c>
      <c r="L71" s="41">
        <v>1192</v>
      </c>
      <c r="M71" s="41">
        <v>281</v>
      </c>
      <c r="N71" s="41">
        <v>468</v>
      </c>
      <c r="O71" s="41">
        <v>391</v>
      </c>
      <c r="P71" s="41">
        <v>77</v>
      </c>
      <c r="Q71" s="41">
        <v>1405</v>
      </c>
      <c r="R71" s="41">
        <v>1096</v>
      </c>
      <c r="S71" s="41">
        <v>309</v>
      </c>
      <c r="T71" s="42">
        <v>244865</v>
      </c>
      <c r="U71" s="42">
        <v>92009</v>
      </c>
      <c r="V71" s="41">
        <v>152856</v>
      </c>
      <c r="W71" s="41">
        <v>20624</v>
      </c>
      <c r="X71" s="41">
        <v>10520</v>
      </c>
      <c r="Y71" s="41">
        <v>10104</v>
      </c>
      <c r="Z71" s="41">
        <v>4909</v>
      </c>
      <c r="AA71" s="41">
        <v>1325</v>
      </c>
      <c r="AB71" s="41">
        <v>3584</v>
      </c>
      <c r="AC71" s="41">
        <v>144</v>
      </c>
      <c r="AD71" s="41" t="s">
        <v>104</v>
      </c>
      <c r="AE71" s="41">
        <v>144</v>
      </c>
      <c r="AF71" s="41">
        <v>13235</v>
      </c>
      <c r="AG71" s="41">
        <v>3365</v>
      </c>
      <c r="AH71" s="41">
        <v>9870</v>
      </c>
      <c r="AI71" s="41">
        <v>163</v>
      </c>
      <c r="AJ71" s="43">
        <v>1.06</v>
      </c>
      <c r="AK71" s="44">
        <v>3.08</v>
      </c>
      <c r="AL71" s="42">
        <v>228359</v>
      </c>
      <c r="AM71" s="42">
        <v>258668</v>
      </c>
      <c r="AN71" s="42">
        <v>184594</v>
      </c>
      <c r="AO71" s="41">
        <v>11167094</v>
      </c>
      <c r="AP71" s="41">
        <v>9871547</v>
      </c>
      <c r="AQ71" s="41">
        <v>10937</v>
      </c>
      <c r="AR71" s="41">
        <v>1284610</v>
      </c>
      <c r="AS71" s="41">
        <v>1371</v>
      </c>
      <c r="AT71" s="41">
        <v>31592</v>
      </c>
      <c r="AU71" s="41">
        <v>15150</v>
      </c>
      <c r="AV71" s="41">
        <v>16442</v>
      </c>
      <c r="AW71" s="41">
        <v>304852</v>
      </c>
      <c r="AX71" s="41">
        <v>358282</v>
      </c>
      <c r="AY71" s="41">
        <v>255621</v>
      </c>
      <c r="AZ71" s="41">
        <v>107827</v>
      </c>
      <c r="BA71" s="41">
        <v>66320</v>
      </c>
      <c r="BB71" s="41">
        <v>41507</v>
      </c>
      <c r="BC71" s="41">
        <v>38791</v>
      </c>
      <c r="BD71" s="41">
        <v>3451</v>
      </c>
      <c r="BE71" s="41">
        <v>35340</v>
      </c>
      <c r="BF71" s="41">
        <v>260661</v>
      </c>
      <c r="BG71" s="41">
        <v>300065</v>
      </c>
      <c r="BH71" s="41">
        <v>197702</v>
      </c>
    </row>
    <row r="72" spans="1:60" s="3" customFormat="1" ht="12.75" customHeight="1">
      <c r="A72" s="4"/>
      <c r="B72" s="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9"/>
      <c r="AK72" s="10"/>
      <c r="AL72" s="8"/>
      <c r="AM72" s="8"/>
      <c r="AN72" s="8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s="3" customFormat="1" ht="12.75" customHeight="1" thickBot="1">
      <c r="A73" s="30"/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4"/>
      <c r="AK73" s="15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</row>
    <row r="74" spans="3:60" s="17" customFormat="1" ht="15" customHeight="1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9"/>
      <c r="AK74" s="20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</row>
    <row r="75" spans="1:46" s="21" customFormat="1" ht="15" customHeight="1">
      <c r="A75" s="31"/>
      <c r="B75" s="31"/>
      <c r="C75" s="22" t="s">
        <v>105</v>
      </c>
      <c r="D75" s="22"/>
      <c r="E75" s="22"/>
      <c r="F75" s="22"/>
      <c r="G75" s="32"/>
      <c r="AN75" s="33"/>
      <c r="AO75" s="53" t="s">
        <v>106</v>
      </c>
      <c r="AP75" s="34"/>
      <c r="AQ75" s="34"/>
      <c r="AR75" s="32"/>
      <c r="AS75" s="22"/>
      <c r="AT75" s="32"/>
    </row>
    <row r="76" s="21" customFormat="1" ht="15" customHeight="1"/>
    <row r="77" s="21" customFormat="1" ht="15" customHeight="1"/>
    <row r="78" s="21" customFormat="1" ht="15" customHeight="1"/>
    <row r="79" s="21" customFormat="1" ht="15" customHeight="1"/>
    <row r="80" s="3" customFormat="1" ht="13.5" customHeight="1"/>
    <row r="85" ht="11.25">
      <c r="AM85" s="47"/>
    </row>
  </sheetData>
  <mergeCells count="25">
    <mergeCell ref="C3:E4"/>
    <mergeCell ref="K4:M4"/>
    <mergeCell ref="N4:P4"/>
    <mergeCell ref="A3:B5"/>
    <mergeCell ref="Q4:S4"/>
    <mergeCell ref="F3:S3"/>
    <mergeCell ref="W4:Y4"/>
    <mergeCell ref="Z4:AB4"/>
    <mergeCell ref="AC4:AE4"/>
    <mergeCell ref="AF4:AH4"/>
    <mergeCell ref="T3:AH3"/>
    <mergeCell ref="T4:V4"/>
    <mergeCell ref="AI3:AI5"/>
    <mergeCell ref="AJ3:AJ5"/>
    <mergeCell ref="AK3:AK5"/>
    <mergeCell ref="AL3:AN4"/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8" r:id="rId1"/>
  <colBreaks count="2" manualBreakCount="2">
    <brk id="19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375" style="1" customWidth="1"/>
    <col min="2" max="2" width="5.125" style="1" customWidth="1"/>
    <col min="3" max="3" width="18.625" style="1" customWidth="1"/>
    <col min="4" max="4" width="15.625" style="1" customWidth="1"/>
    <col min="5" max="5" width="18.625" style="1" customWidth="1"/>
    <col min="6" max="6" width="15.625" style="1" customWidth="1"/>
    <col min="7" max="7" width="18.625" style="1" customWidth="1"/>
    <col min="8" max="8" width="15.625" style="1" customWidth="1"/>
    <col min="9" max="16384" width="9.00390625" style="1" customWidth="1"/>
  </cols>
  <sheetData>
    <row r="1" spans="1:8" ht="18.75">
      <c r="A1" s="16" t="s">
        <v>79</v>
      </c>
      <c r="B1" s="16"/>
      <c r="D1" s="16"/>
      <c r="E1" s="16"/>
      <c r="F1" s="16"/>
      <c r="G1" s="16"/>
      <c r="H1" s="16"/>
    </row>
    <row r="2" ht="12" thickBot="1"/>
    <row r="3" spans="1:8" ht="11.25">
      <c r="A3" s="130" t="s">
        <v>80</v>
      </c>
      <c r="B3" s="131"/>
      <c r="C3" s="108"/>
      <c r="D3" s="108"/>
      <c r="E3" s="108"/>
      <c r="F3" s="108"/>
      <c r="G3" s="108"/>
      <c r="H3" s="86"/>
    </row>
    <row r="4" spans="1:8" ht="11.25">
      <c r="A4" s="87"/>
      <c r="B4" s="94"/>
      <c r="C4" s="94"/>
      <c r="D4" s="94"/>
      <c r="E4" s="94"/>
      <c r="F4" s="94"/>
      <c r="G4" s="94"/>
      <c r="H4" s="95"/>
    </row>
    <row r="5" spans="1:8" ht="33.75" customHeight="1" thickBot="1">
      <c r="A5" s="132" t="s">
        <v>108</v>
      </c>
      <c r="B5" s="133"/>
      <c r="C5" s="26" t="s">
        <v>53</v>
      </c>
      <c r="D5" s="24" t="s">
        <v>109</v>
      </c>
      <c r="E5" s="26" t="s">
        <v>51</v>
      </c>
      <c r="F5" s="24" t="s">
        <v>109</v>
      </c>
      <c r="G5" s="26" t="s">
        <v>52</v>
      </c>
      <c r="H5" s="25" t="s">
        <v>109</v>
      </c>
    </row>
    <row r="6" spans="1:8" ht="11.25">
      <c r="A6" s="45"/>
      <c r="B6" s="36" t="s">
        <v>110</v>
      </c>
      <c r="C6" s="37"/>
      <c r="D6" s="37" t="s">
        <v>111</v>
      </c>
      <c r="E6" s="37"/>
      <c r="F6" s="37" t="s">
        <v>111</v>
      </c>
      <c r="G6" s="37"/>
      <c r="H6" s="37" t="s">
        <v>111</v>
      </c>
    </row>
    <row r="7" spans="1:8" ht="12">
      <c r="A7" s="4"/>
      <c r="B7" s="2"/>
      <c r="C7" s="3"/>
      <c r="D7" s="3"/>
      <c r="E7" s="3"/>
      <c r="F7" s="3"/>
      <c r="G7" s="3"/>
      <c r="H7" s="3"/>
    </row>
    <row r="8" spans="1:8" ht="12">
      <c r="A8" s="134" t="s">
        <v>82</v>
      </c>
      <c r="B8" s="135"/>
      <c r="C8" s="41">
        <v>19922678</v>
      </c>
      <c r="D8" s="44">
        <v>100</v>
      </c>
      <c r="E8" s="41">
        <v>12392052</v>
      </c>
      <c r="F8" s="44">
        <v>100</v>
      </c>
      <c r="G8" s="41">
        <v>7530626</v>
      </c>
      <c r="H8" s="44">
        <v>100</v>
      </c>
    </row>
    <row r="9" spans="1:8" ht="12">
      <c r="A9" s="4"/>
      <c r="B9" s="2"/>
      <c r="C9" s="41"/>
      <c r="D9" s="44"/>
      <c r="E9" s="41"/>
      <c r="F9" s="44"/>
      <c r="G9" s="41"/>
      <c r="H9" s="44"/>
    </row>
    <row r="10" spans="1:8" ht="12">
      <c r="A10" s="4"/>
      <c r="B10" s="2"/>
      <c r="C10" s="41"/>
      <c r="D10" s="44"/>
      <c r="E10" s="41"/>
      <c r="F10" s="44"/>
      <c r="G10" s="41"/>
      <c r="H10" s="44"/>
    </row>
    <row r="11" spans="1:8" ht="13.5">
      <c r="A11" s="55">
        <v>5.8</v>
      </c>
      <c r="B11" s="38"/>
      <c r="C11" s="41">
        <v>43211</v>
      </c>
      <c r="D11" s="44">
        <v>0.21689353208439147</v>
      </c>
      <c r="E11" s="41">
        <v>24722</v>
      </c>
      <c r="F11" s="44">
        <v>0.1994988400629694</v>
      </c>
      <c r="G11" s="41">
        <v>18489</v>
      </c>
      <c r="H11" s="44">
        <v>0.24551743772695656</v>
      </c>
    </row>
    <row r="12" spans="1:8" ht="13.5">
      <c r="A12" s="55">
        <v>6.8</v>
      </c>
      <c r="B12" s="38"/>
      <c r="C12" s="41">
        <v>13755</v>
      </c>
      <c r="D12" s="44">
        <v>0.06904192297842689</v>
      </c>
      <c r="E12" s="41">
        <v>6324</v>
      </c>
      <c r="F12" s="44">
        <v>0.051032710321099364</v>
      </c>
      <c r="G12" s="41">
        <v>7431</v>
      </c>
      <c r="H12" s="44">
        <v>0.09867705553296632</v>
      </c>
    </row>
    <row r="13" spans="1:8" ht="13.5">
      <c r="A13" s="55">
        <v>7.8</v>
      </c>
      <c r="B13" s="38"/>
      <c r="C13" s="41">
        <v>46128</v>
      </c>
      <c r="D13" s="44">
        <v>0.23153513799701025</v>
      </c>
      <c r="E13" s="41">
        <v>17381</v>
      </c>
      <c r="F13" s="44">
        <v>0.14025925649763252</v>
      </c>
      <c r="G13" s="41">
        <v>28747</v>
      </c>
      <c r="H13" s="44">
        <v>0.38173453309193683</v>
      </c>
    </row>
    <row r="14" spans="1:8" ht="13.5">
      <c r="A14" s="55">
        <v>8.8</v>
      </c>
      <c r="B14" s="38"/>
      <c r="C14" s="41">
        <v>61561</v>
      </c>
      <c r="D14" s="44">
        <v>0.3089996234441976</v>
      </c>
      <c r="E14" s="41">
        <v>20102</v>
      </c>
      <c r="F14" s="44">
        <v>0.16221687901245088</v>
      </c>
      <c r="G14" s="41">
        <v>41459</v>
      </c>
      <c r="H14" s="44">
        <v>0.5505385608049052</v>
      </c>
    </row>
    <row r="15" spans="1:8" ht="13.5">
      <c r="A15" s="55">
        <v>9.8</v>
      </c>
      <c r="B15" s="52"/>
      <c r="C15" s="41">
        <v>346659</v>
      </c>
      <c r="D15" s="44">
        <v>1.7400220994386397</v>
      </c>
      <c r="E15" s="41">
        <v>182171</v>
      </c>
      <c r="F15" s="44">
        <v>1.470063230851517</v>
      </c>
      <c r="G15" s="41">
        <v>164488</v>
      </c>
      <c r="H15" s="44">
        <v>2.184254004912739</v>
      </c>
    </row>
    <row r="16" spans="1:8" ht="12">
      <c r="A16" s="56"/>
      <c r="B16" s="52"/>
      <c r="C16" s="41"/>
      <c r="D16" s="44"/>
      <c r="E16" s="41"/>
      <c r="F16" s="44"/>
      <c r="G16" s="41"/>
      <c r="H16" s="44"/>
    </row>
    <row r="17" spans="1:8" ht="12">
      <c r="A17" s="134" t="s">
        <v>83</v>
      </c>
      <c r="B17" s="135"/>
      <c r="C17" s="41">
        <v>511314</v>
      </c>
      <c r="D17" s="44">
        <v>2.566492315942666</v>
      </c>
      <c r="E17" s="41">
        <v>250700</v>
      </c>
      <c r="F17" s="44">
        <v>2.023070916745669</v>
      </c>
      <c r="G17" s="41">
        <v>260614</v>
      </c>
      <c r="H17" s="44">
        <v>3.4607215920695036</v>
      </c>
    </row>
    <row r="18" spans="1:8" ht="12">
      <c r="A18" s="56"/>
      <c r="B18" s="52"/>
      <c r="C18" s="41"/>
      <c r="D18" s="44"/>
      <c r="E18" s="41"/>
      <c r="F18" s="44"/>
      <c r="G18" s="41"/>
      <c r="H18" s="44"/>
    </row>
    <row r="19" spans="1:8" ht="12">
      <c r="A19" s="56"/>
      <c r="B19" s="52"/>
      <c r="C19" s="41"/>
      <c r="D19" s="44"/>
      <c r="E19" s="41"/>
      <c r="F19" s="44"/>
      <c r="G19" s="41"/>
      <c r="H19" s="44"/>
    </row>
    <row r="20" spans="1:8" ht="13.5">
      <c r="A20" s="55">
        <v>10.4</v>
      </c>
      <c r="B20" s="49"/>
      <c r="C20" s="41">
        <v>90880</v>
      </c>
      <c r="D20" s="44">
        <v>0.45616357399341595</v>
      </c>
      <c r="E20" s="41">
        <v>22255</v>
      </c>
      <c r="F20" s="44">
        <v>0.17959091843707564</v>
      </c>
      <c r="G20" s="41">
        <v>68625</v>
      </c>
      <c r="H20" s="44">
        <v>0.9112788233010112</v>
      </c>
    </row>
    <row r="21" spans="1:8" ht="13.5">
      <c r="A21" s="55">
        <v>11</v>
      </c>
      <c r="B21" s="49"/>
      <c r="C21" s="41">
        <v>168660</v>
      </c>
      <c r="D21" s="44">
        <v>0.8465729356264252</v>
      </c>
      <c r="E21" s="41">
        <v>40915</v>
      </c>
      <c r="F21" s="44">
        <v>0.3301713065761829</v>
      </c>
      <c r="G21" s="41">
        <v>127745</v>
      </c>
      <c r="H21" s="44">
        <v>1.6963397199648476</v>
      </c>
    </row>
    <row r="22" spans="1:8" ht="13.5">
      <c r="A22" s="55">
        <v>11.8</v>
      </c>
      <c r="B22" s="49"/>
      <c r="C22" s="41">
        <v>299568</v>
      </c>
      <c r="D22" s="44">
        <v>1.503653273922311</v>
      </c>
      <c r="E22" s="41">
        <v>79589</v>
      </c>
      <c r="F22" s="44">
        <v>0.6422584411363026</v>
      </c>
      <c r="G22" s="41">
        <v>219979</v>
      </c>
      <c r="H22" s="44">
        <v>2.921125016698479</v>
      </c>
    </row>
    <row r="23" spans="1:8" ht="13.5">
      <c r="A23" s="55">
        <v>12.6</v>
      </c>
      <c r="B23" s="49"/>
      <c r="C23" s="41">
        <v>321881</v>
      </c>
      <c r="D23" s="44">
        <v>1.6156512693725211</v>
      </c>
      <c r="E23" s="41">
        <v>72569</v>
      </c>
      <c r="F23" s="44">
        <v>0.5856092275920082</v>
      </c>
      <c r="G23" s="41">
        <v>249312</v>
      </c>
      <c r="H23" s="44">
        <v>3.310641107392666</v>
      </c>
    </row>
    <row r="24" spans="1:8" ht="13.5">
      <c r="A24" s="55">
        <v>13.4</v>
      </c>
      <c r="B24" s="49"/>
      <c r="C24" s="41">
        <v>436555</v>
      </c>
      <c r="D24" s="44">
        <v>2.19124657839674</v>
      </c>
      <c r="E24" s="41">
        <v>107842</v>
      </c>
      <c r="F24" s="44">
        <v>0.8702513514307395</v>
      </c>
      <c r="G24" s="41">
        <v>328713</v>
      </c>
      <c r="H24" s="44">
        <v>4.36501560428044</v>
      </c>
    </row>
    <row r="25" spans="1:8" ht="12">
      <c r="A25" s="56"/>
      <c r="B25" s="49"/>
      <c r="C25" s="41"/>
      <c r="D25" s="44"/>
      <c r="E25" s="41"/>
      <c r="F25" s="44"/>
      <c r="G25" s="41"/>
      <c r="H25" s="44"/>
    </row>
    <row r="26" spans="1:8" ht="12">
      <c r="A26" s="134" t="s">
        <v>83</v>
      </c>
      <c r="B26" s="135"/>
      <c r="C26" s="41">
        <v>1317544</v>
      </c>
      <c r="D26" s="44">
        <v>6.613287631311413</v>
      </c>
      <c r="E26" s="41">
        <v>323170</v>
      </c>
      <c r="F26" s="44">
        <v>2.607881245172309</v>
      </c>
      <c r="G26" s="41">
        <v>994374</v>
      </c>
      <c r="H26" s="44">
        <v>13.204400271637445</v>
      </c>
    </row>
    <row r="27" spans="1:8" ht="12">
      <c r="A27" s="56"/>
      <c r="B27" s="49"/>
      <c r="C27" s="41"/>
      <c r="D27" s="44"/>
      <c r="E27" s="41"/>
      <c r="F27" s="44"/>
      <c r="G27" s="41"/>
      <c r="H27" s="44"/>
    </row>
    <row r="28" spans="1:8" ht="12">
      <c r="A28" s="56"/>
      <c r="B28" s="49"/>
      <c r="C28" s="41"/>
      <c r="D28" s="44"/>
      <c r="E28" s="41"/>
      <c r="F28" s="44"/>
      <c r="G28" s="41"/>
      <c r="H28" s="44"/>
    </row>
    <row r="29" spans="1:8" ht="13.5">
      <c r="A29" s="55">
        <v>14.2</v>
      </c>
      <c r="B29" s="49"/>
      <c r="C29" s="41">
        <v>490938</v>
      </c>
      <c r="D29" s="44">
        <v>2.4642169089918533</v>
      </c>
      <c r="E29" s="41">
        <v>125413</v>
      </c>
      <c r="F29" s="44">
        <v>1.0120438487507961</v>
      </c>
      <c r="G29" s="41">
        <v>365525</v>
      </c>
      <c r="H29" s="44">
        <v>4.853846147717335</v>
      </c>
    </row>
    <row r="30" spans="1:8" ht="13.5">
      <c r="A30" s="55">
        <v>15</v>
      </c>
      <c r="B30" s="49"/>
      <c r="C30" s="41">
        <v>761404</v>
      </c>
      <c r="D30" s="44">
        <v>3.8217954433635883</v>
      </c>
      <c r="E30" s="41">
        <v>264088</v>
      </c>
      <c r="F30" s="44">
        <v>2.1311079069067818</v>
      </c>
      <c r="G30" s="41">
        <v>497316</v>
      </c>
      <c r="H30" s="44">
        <v>6.6039131408199</v>
      </c>
    </row>
    <row r="31" spans="1:8" ht="13.5">
      <c r="A31" s="55">
        <v>16</v>
      </c>
      <c r="B31" s="49"/>
      <c r="C31" s="41">
        <v>731125</v>
      </c>
      <c r="D31" s="44">
        <v>3.669812863511622</v>
      </c>
      <c r="E31" s="41">
        <v>240363</v>
      </c>
      <c r="F31" s="44">
        <v>1.9396545463172685</v>
      </c>
      <c r="G31" s="41">
        <v>490762</v>
      </c>
      <c r="H31" s="44">
        <v>6.516881863473236</v>
      </c>
    </row>
    <row r="32" spans="1:8" ht="13.5">
      <c r="A32" s="55">
        <v>17</v>
      </c>
      <c r="B32" s="49"/>
      <c r="C32" s="41">
        <v>752383</v>
      </c>
      <c r="D32" s="44">
        <v>3.776515386134334</v>
      </c>
      <c r="E32" s="41">
        <v>276254</v>
      </c>
      <c r="F32" s="44">
        <v>2.229283737673147</v>
      </c>
      <c r="G32" s="41">
        <v>476129</v>
      </c>
      <c r="H32" s="44">
        <v>6.322568668262107</v>
      </c>
    </row>
    <row r="33" spans="1:8" ht="13.5">
      <c r="A33" s="55">
        <v>18</v>
      </c>
      <c r="B33" s="49"/>
      <c r="C33" s="41">
        <v>823807</v>
      </c>
      <c r="D33" s="44">
        <v>4.135021406258737</v>
      </c>
      <c r="E33" s="41">
        <v>347286</v>
      </c>
      <c r="F33" s="44">
        <v>2.8024898539805996</v>
      </c>
      <c r="G33" s="41">
        <v>476521</v>
      </c>
      <c r="H33" s="44">
        <v>6.327774078808322</v>
      </c>
    </row>
    <row r="34" spans="1:8" ht="12">
      <c r="A34" s="56"/>
      <c r="B34" s="49"/>
      <c r="C34" s="41"/>
      <c r="D34" s="44"/>
      <c r="E34" s="41"/>
      <c r="F34" s="44"/>
      <c r="G34" s="41"/>
      <c r="H34" s="44"/>
    </row>
    <row r="35" spans="1:8" ht="12">
      <c r="A35" s="134" t="s">
        <v>83</v>
      </c>
      <c r="B35" s="135"/>
      <c r="C35" s="41">
        <v>3559657</v>
      </c>
      <c r="D35" s="44">
        <v>17.867362008260134</v>
      </c>
      <c r="E35" s="41">
        <v>1253404</v>
      </c>
      <c r="F35" s="44">
        <v>10.114579893628592</v>
      </c>
      <c r="G35" s="41">
        <v>2306253</v>
      </c>
      <c r="H35" s="44">
        <v>30.6249838990809</v>
      </c>
    </row>
    <row r="36" spans="1:8" ht="12">
      <c r="A36" s="56"/>
      <c r="B36" s="49"/>
      <c r="C36" s="41"/>
      <c r="D36" s="44"/>
      <c r="E36" s="41"/>
      <c r="F36" s="44"/>
      <c r="G36" s="41"/>
      <c r="H36" s="44"/>
    </row>
    <row r="37" spans="1:8" ht="12">
      <c r="A37" s="56"/>
      <c r="B37" s="49"/>
      <c r="C37" s="41"/>
      <c r="D37" s="44"/>
      <c r="E37" s="41"/>
      <c r="F37" s="44"/>
      <c r="G37" s="41"/>
      <c r="H37" s="44"/>
    </row>
    <row r="38" spans="1:8" ht="13.5">
      <c r="A38" s="55">
        <v>19</v>
      </c>
      <c r="B38" s="49"/>
      <c r="C38" s="41">
        <v>745209</v>
      </c>
      <c r="D38" s="44">
        <v>3.740506170907345</v>
      </c>
      <c r="E38" s="41">
        <v>326099</v>
      </c>
      <c r="F38" s="44">
        <v>2.6315173629032547</v>
      </c>
      <c r="G38" s="41">
        <v>419110</v>
      </c>
      <c r="H38" s="44">
        <v>5.565407178632959</v>
      </c>
    </row>
    <row r="39" spans="1:8" ht="13.5">
      <c r="A39" s="55">
        <v>20</v>
      </c>
      <c r="B39" s="49"/>
      <c r="C39" s="41">
        <v>1384559</v>
      </c>
      <c r="D39" s="44">
        <v>6.949663092481844</v>
      </c>
      <c r="E39" s="41">
        <v>725986</v>
      </c>
      <c r="F39" s="44">
        <v>5.8584809037276475</v>
      </c>
      <c r="G39" s="41">
        <v>658573</v>
      </c>
      <c r="H39" s="44">
        <v>8.745262346051975</v>
      </c>
    </row>
    <row r="40" spans="1:8" ht="13.5">
      <c r="A40" s="55">
        <v>22</v>
      </c>
      <c r="B40" s="49"/>
      <c r="C40" s="41">
        <v>1474040</v>
      </c>
      <c r="D40" s="44">
        <v>7.39880451814761</v>
      </c>
      <c r="E40" s="41">
        <v>845306</v>
      </c>
      <c r="F40" s="44">
        <v>6.821356140209869</v>
      </c>
      <c r="G40" s="41">
        <v>628734</v>
      </c>
      <c r="H40" s="44">
        <v>8.34902702643844</v>
      </c>
    </row>
    <row r="41" spans="1:8" ht="13.5">
      <c r="A41" s="55">
        <v>24</v>
      </c>
      <c r="B41" s="49"/>
      <c r="C41" s="41">
        <v>1361889</v>
      </c>
      <c r="D41" s="44">
        <v>6.835873169259675</v>
      </c>
      <c r="E41" s="41">
        <v>879756</v>
      </c>
      <c r="F41" s="44">
        <v>7.099356910380944</v>
      </c>
      <c r="G41" s="41">
        <v>482133</v>
      </c>
      <c r="H41" s="44">
        <v>6.4022964359138275</v>
      </c>
    </row>
    <row r="42" spans="1:8" ht="13.5">
      <c r="A42" s="55">
        <v>26</v>
      </c>
      <c r="B42" s="49"/>
      <c r="C42" s="41">
        <v>1381337</v>
      </c>
      <c r="D42" s="44">
        <v>6.9334905678844985</v>
      </c>
      <c r="E42" s="41">
        <v>977729</v>
      </c>
      <c r="F42" s="44">
        <v>7.88996850561957</v>
      </c>
      <c r="G42" s="41">
        <v>403608</v>
      </c>
      <c r="H42" s="44">
        <v>5.359554438103817</v>
      </c>
    </row>
    <row r="43" spans="1:8" ht="12">
      <c r="A43" s="56"/>
      <c r="B43" s="49"/>
      <c r="C43" s="41"/>
      <c r="D43" s="44"/>
      <c r="E43" s="41"/>
      <c r="F43" s="44"/>
      <c r="G43" s="41"/>
      <c r="H43" s="44"/>
    </row>
    <row r="44" spans="1:8" ht="12">
      <c r="A44" s="134" t="s">
        <v>83</v>
      </c>
      <c r="B44" s="135"/>
      <c r="C44" s="41">
        <v>6347034</v>
      </c>
      <c r="D44" s="44">
        <v>31.858337518680973</v>
      </c>
      <c r="E44" s="41">
        <v>3754876</v>
      </c>
      <c r="F44" s="44">
        <v>30.300679822841285</v>
      </c>
      <c r="G44" s="41">
        <v>2592158</v>
      </c>
      <c r="H44" s="44">
        <v>34.42154742514102</v>
      </c>
    </row>
    <row r="45" spans="1:8" ht="12">
      <c r="A45" s="56"/>
      <c r="B45" s="49"/>
      <c r="C45" s="41"/>
      <c r="D45" s="44"/>
      <c r="E45" s="41"/>
      <c r="F45" s="44"/>
      <c r="G45" s="41"/>
      <c r="H45" s="44"/>
    </row>
    <row r="46" spans="1:8" ht="12">
      <c r="A46" s="56"/>
      <c r="B46" s="49"/>
      <c r="C46" s="41"/>
      <c r="D46" s="44"/>
      <c r="E46" s="41"/>
      <c r="F46" s="44"/>
      <c r="G46" s="41"/>
      <c r="H46" s="44"/>
    </row>
    <row r="47" spans="1:8" ht="13.5">
      <c r="A47" s="55">
        <v>28</v>
      </c>
      <c r="B47" s="49"/>
      <c r="C47" s="41">
        <v>1264993</v>
      </c>
      <c r="D47" s="44">
        <v>6.349512851635709</v>
      </c>
      <c r="E47" s="41">
        <v>971567</v>
      </c>
      <c r="F47" s="44">
        <v>7.840243084841799</v>
      </c>
      <c r="G47" s="41">
        <v>293426</v>
      </c>
      <c r="H47" s="44">
        <v>3.8964357013613475</v>
      </c>
    </row>
    <row r="48" spans="1:8" ht="13.5">
      <c r="A48" s="55">
        <v>30</v>
      </c>
      <c r="B48" s="49"/>
      <c r="C48" s="41">
        <v>1139551</v>
      </c>
      <c r="D48" s="44">
        <v>5.719868583932341</v>
      </c>
      <c r="E48" s="41">
        <v>879735</v>
      </c>
      <c r="F48" s="44">
        <v>7.099187446921623</v>
      </c>
      <c r="G48" s="41">
        <v>259816</v>
      </c>
      <c r="H48" s="44">
        <v>3.450124863457567</v>
      </c>
    </row>
    <row r="49" spans="1:8" ht="13.5">
      <c r="A49" s="55">
        <v>32</v>
      </c>
      <c r="B49" s="49"/>
      <c r="C49" s="41">
        <v>836137</v>
      </c>
      <c r="D49" s="44">
        <v>4.196910676365898</v>
      </c>
      <c r="E49" s="41">
        <v>681366</v>
      </c>
      <c r="F49" s="44">
        <v>5.498411401114199</v>
      </c>
      <c r="G49" s="41">
        <v>154771</v>
      </c>
      <c r="H49" s="44">
        <v>2.0552209072658765</v>
      </c>
    </row>
    <row r="50" spans="1:8" ht="13.5">
      <c r="A50" s="55">
        <v>34</v>
      </c>
      <c r="B50" s="49"/>
      <c r="C50" s="41">
        <v>696848</v>
      </c>
      <c r="D50" s="44">
        <v>3.4977627003759233</v>
      </c>
      <c r="E50" s="41">
        <v>583562</v>
      </c>
      <c r="F50" s="44">
        <v>4.709163583238675</v>
      </c>
      <c r="G50" s="41">
        <v>113286</v>
      </c>
      <c r="H50" s="44">
        <v>1.5043370896390287</v>
      </c>
    </row>
    <row r="51" spans="1:8" ht="13.5">
      <c r="A51" s="55">
        <v>36</v>
      </c>
      <c r="B51" s="49"/>
      <c r="C51" s="41">
        <v>677857</v>
      </c>
      <c r="D51" s="44">
        <v>3.402439170075429</v>
      </c>
      <c r="E51" s="41">
        <v>572786</v>
      </c>
      <c r="F51" s="44">
        <v>4.622204619541622</v>
      </c>
      <c r="G51" s="41">
        <v>105071</v>
      </c>
      <c r="H51" s="44">
        <v>1.3952492130136325</v>
      </c>
    </row>
    <row r="52" spans="1:8" ht="12">
      <c r="A52" s="56"/>
      <c r="B52" s="49"/>
      <c r="C52" s="41"/>
      <c r="D52" s="44"/>
      <c r="E52" s="41"/>
      <c r="F52" s="44"/>
      <c r="G52" s="41"/>
      <c r="H52" s="44"/>
    </row>
    <row r="53" spans="1:8" ht="12">
      <c r="A53" s="134" t="s">
        <v>83</v>
      </c>
      <c r="B53" s="135"/>
      <c r="C53" s="41">
        <v>4615386</v>
      </c>
      <c r="D53" s="44">
        <v>23.1664939823853</v>
      </c>
      <c r="E53" s="41">
        <v>3689016</v>
      </c>
      <c r="F53" s="44">
        <v>29.76921013565792</v>
      </c>
      <c r="G53" s="41">
        <v>926370</v>
      </c>
      <c r="H53" s="44">
        <v>12.301367774737452</v>
      </c>
    </row>
    <row r="54" spans="1:8" ht="12">
      <c r="A54" s="56"/>
      <c r="B54" s="49"/>
      <c r="C54" s="41"/>
      <c r="D54" s="44"/>
      <c r="E54" s="41"/>
      <c r="F54" s="44"/>
      <c r="G54" s="41"/>
      <c r="H54" s="44"/>
    </row>
    <row r="55" spans="1:8" ht="12">
      <c r="A55" s="56"/>
      <c r="B55" s="49"/>
      <c r="C55" s="41"/>
      <c r="D55" s="44"/>
      <c r="E55" s="41"/>
      <c r="F55" s="44"/>
      <c r="G55" s="41"/>
      <c r="H55" s="44"/>
    </row>
    <row r="56" spans="1:8" ht="13.5">
      <c r="A56" s="55">
        <v>38</v>
      </c>
      <c r="B56" s="49"/>
      <c r="C56" s="41">
        <v>606460</v>
      </c>
      <c r="D56" s="44">
        <v>3.0440686739001652</v>
      </c>
      <c r="E56" s="41">
        <v>527502</v>
      </c>
      <c r="F56" s="44">
        <v>4.256776843738228</v>
      </c>
      <c r="G56" s="41">
        <v>78958</v>
      </c>
      <c r="H56" s="44">
        <v>1.048491851806211</v>
      </c>
    </row>
    <row r="57" spans="1:8" ht="13.5">
      <c r="A57" s="55">
        <v>41</v>
      </c>
      <c r="B57" s="49"/>
      <c r="C57" s="41">
        <v>665402</v>
      </c>
      <c r="D57" s="44">
        <v>3.339922474277805</v>
      </c>
      <c r="E57" s="41">
        <v>571163</v>
      </c>
      <c r="F57" s="44">
        <v>4.609107515042706</v>
      </c>
      <c r="G57" s="41">
        <v>94239</v>
      </c>
      <c r="H57" s="44">
        <v>1.2514099093488378</v>
      </c>
    </row>
    <row r="58" spans="1:8" ht="13.5">
      <c r="A58" s="55">
        <v>44</v>
      </c>
      <c r="B58" s="49"/>
      <c r="C58" s="41">
        <v>439085</v>
      </c>
      <c r="D58" s="44">
        <v>2.2039456743716883</v>
      </c>
      <c r="E58" s="41">
        <v>388225</v>
      </c>
      <c r="F58" s="44">
        <v>3.1328548330817205</v>
      </c>
      <c r="G58" s="41">
        <v>50860</v>
      </c>
      <c r="H58" s="44">
        <v>0.6753754601543085</v>
      </c>
    </row>
    <row r="59" spans="1:8" ht="13.5">
      <c r="A59" s="55">
        <v>47</v>
      </c>
      <c r="B59" s="49"/>
      <c r="C59" s="41">
        <v>289219</v>
      </c>
      <c r="D59" s="44">
        <v>1.4517074461575898</v>
      </c>
      <c r="E59" s="41">
        <v>260729</v>
      </c>
      <c r="F59" s="44">
        <v>2.104001823104035</v>
      </c>
      <c r="G59" s="41">
        <v>28490</v>
      </c>
      <c r="H59" s="44">
        <v>0.3783218021981174</v>
      </c>
    </row>
    <row r="60" spans="1:8" ht="13.5">
      <c r="A60" s="55">
        <v>50</v>
      </c>
      <c r="B60" s="49"/>
      <c r="C60" s="41">
        <v>328140</v>
      </c>
      <c r="D60" s="44">
        <v>1.6470677285453292</v>
      </c>
      <c r="E60" s="41">
        <v>278064</v>
      </c>
      <c r="F60" s="44">
        <v>2.24388987392887</v>
      </c>
      <c r="G60" s="41">
        <v>50076</v>
      </c>
      <c r="H60" s="44">
        <v>0.6649646390618787</v>
      </c>
    </row>
    <row r="61" spans="1:8" ht="12">
      <c r="A61" s="56"/>
      <c r="B61" s="49"/>
      <c r="C61" s="41"/>
      <c r="D61" s="44"/>
      <c r="E61" s="41"/>
      <c r="F61" s="44"/>
      <c r="G61" s="41"/>
      <c r="H61" s="44"/>
    </row>
    <row r="62" spans="1:8" ht="12">
      <c r="A62" s="134" t="s">
        <v>83</v>
      </c>
      <c r="B62" s="135"/>
      <c r="C62" s="41">
        <v>2328306</v>
      </c>
      <c r="D62" s="44">
        <v>11.686711997252578</v>
      </c>
      <c r="E62" s="41">
        <v>2025683</v>
      </c>
      <c r="F62" s="44">
        <v>16.34663088889556</v>
      </c>
      <c r="G62" s="41">
        <v>302623</v>
      </c>
      <c r="H62" s="44">
        <v>4.0185636625693535</v>
      </c>
    </row>
    <row r="63" spans="1:8" ht="12">
      <c r="A63" s="56"/>
      <c r="B63" s="49"/>
      <c r="C63" s="41"/>
      <c r="D63" s="44"/>
      <c r="E63" s="41"/>
      <c r="F63" s="44"/>
      <c r="G63" s="41"/>
      <c r="H63" s="44"/>
    </row>
    <row r="64" spans="1:8" ht="12">
      <c r="A64" s="56"/>
      <c r="B64" s="49"/>
      <c r="C64" s="41"/>
      <c r="D64" s="44"/>
      <c r="E64" s="41"/>
      <c r="F64" s="44"/>
      <c r="G64" s="41"/>
      <c r="H64" s="44"/>
    </row>
    <row r="65" spans="1:8" ht="13.5">
      <c r="A65" s="55">
        <v>53</v>
      </c>
      <c r="B65" s="49"/>
      <c r="C65" s="41">
        <v>153378</v>
      </c>
      <c r="D65" s="44">
        <v>0.7698663804133159</v>
      </c>
      <c r="E65" s="41">
        <v>139849</v>
      </c>
      <c r="F65" s="44">
        <v>1.1285378725008577</v>
      </c>
      <c r="G65" s="41">
        <v>13529</v>
      </c>
      <c r="H65" s="44">
        <v>0.17965305938709478</v>
      </c>
    </row>
    <row r="66" spans="1:8" ht="13.5">
      <c r="A66" s="55">
        <v>56</v>
      </c>
      <c r="B66" s="49"/>
      <c r="C66" s="41">
        <v>130270</v>
      </c>
      <c r="D66" s="44">
        <v>0.6538779575717683</v>
      </c>
      <c r="E66" s="41">
        <v>117009</v>
      </c>
      <c r="F66" s="44">
        <v>0.9442261862684244</v>
      </c>
      <c r="G66" s="41">
        <v>13261</v>
      </c>
      <c r="H66" s="44">
        <v>0.17609425829937644</v>
      </c>
    </row>
    <row r="67" spans="1:8" ht="13.5">
      <c r="A67" s="55">
        <v>59</v>
      </c>
      <c r="B67" s="49"/>
      <c r="C67" s="41">
        <v>144634</v>
      </c>
      <c r="D67" s="44">
        <v>0.7259766985141255</v>
      </c>
      <c r="E67" s="41">
        <v>123890</v>
      </c>
      <c r="F67" s="44">
        <v>0.9997537131057875</v>
      </c>
      <c r="G67" s="41">
        <v>20744</v>
      </c>
      <c r="H67" s="44">
        <v>0.2754618274762284</v>
      </c>
    </row>
    <row r="68" spans="1:8" ht="13.5">
      <c r="A68" s="55">
        <v>62</v>
      </c>
      <c r="B68" s="49"/>
      <c r="C68" s="41">
        <v>67196</v>
      </c>
      <c r="D68" s="44">
        <v>0.33728397357021983</v>
      </c>
      <c r="E68" s="41">
        <v>60922</v>
      </c>
      <c r="F68" s="44">
        <v>0.4916215651774218</v>
      </c>
      <c r="G68" s="41">
        <v>6274</v>
      </c>
      <c r="H68" s="44">
        <v>0.08331312695651065</v>
      </c>
    </row>
    <row r="69" spans="1:8" ht="13.5">
      <c r="A69" s="55">
        <v>65</v>
      </c>
      <c r="B69" s="49"/>
      <c r="C69" s="41">
        <v>65319</v>
      </c>
      <c r="D69" s="44">
        <v>0.327862549402244</v>
      </c>
      <c r="E69" s="41">
        <v>58038</v>
      </c>
      <c r="F69" s="44">
        <v>0.4683485834307345</v>
      </c>
      <c r="G69" s="41">
        <v>7281</v>
      </c>
      <c r="H69" s="44">
        <v>0.09668518925252695</v>
      </c>
    </row>
    <row r="70" spans="1:8" ht="12">
      <c r="A70" s="56"/>
      <c r="B70" s="49"/>
      <c r="C70" s="41"/>
      <c r="D70" s="44"/>
      <c r="E70" s="41"/>
      <c r="F70" s="44"/>
      <c r="G70" s="41"/>
      <c r="H70" s="44"/>
    </row>
    <row r="71" spans="1:8" ht="12">
      <c r="A71" s="134" t="s">
        <v>83</v>
      </c>
      <c r="B71" s="135"/>
      <c r="C71" s="41">
        <v>560797</v>
      </c>
      <c r="D71" s="44">
        <v>2.8148675594716734</v>
      </c>
      <c r="E71" s="41">
        <v>499708</v>
      </c>
      <c r="F71" s="44">
        <v>4.032487920483225</v>
      </c>
      <c r="G71" s="41">
        <v>61089</v>
      </c>
      <c r="H71" s="44">
        <v>0.8112074613717373</v>
      </c>
    </row>
    <row r="72" spans="1:8" ht="12">
      <c r="A72" s="56"/>
      <c r="B72" s="49"/>
      <c r="C72" s="41"/>
      <c r="D72" s="44"/>
      <c r="E72" s="41"/>
      <c r="F72" s="44"/>
      <c r="G72" s="41"/>
      <c r="H72" s="44"/>
    </row>
    <row r="73" spans="1:8" ht="12">
      <c r="A73" s="56"/>
      <c r="B73" s="49"/>
      <c r="C73" s="41"/>
      <c r="D73" s="44"/>
      <c r="E73" s="41"/>
      <c r="F73" s="44"/>
      <c r="G73" s="41"/>
      <c r="H73" s="44"/>
    </row>
    <row r="74" spans="1:8" ht="13.5">
      <c r="A74" s="55">
        <v>68</v>
      </c>
      <c r="B74" s="49"/>
      <c r="C74" s="41">
        <v>38215</v>
      </c>
      <c r="D74" s="44">
        <v>0.19181658208801047</v>
      </c>
      <c r="E74" s="41">
        <v>34702</v>
      </c>
      <c r="F74" s="44">
        <v>0.28003433168292063</v>
      </c>
      <c r="G74" s="41">
        <v>3513</v>
      </c>
      <c r="H74" s="44">
        <v>0.04664950828789001</v>
      </c>
    </row>
    <row r="75" spans="1:8" ht="13.5">
      <c r="A75" s="55">
        <v>71</v>
      </c>
      <c r="B75" s="49"/>
      <c r="C75" s="41">
        <v>85044</v>
      </c>
      <c r="D75" s="44">
        <v>0.42687032335713104</v>
      </c>
      <c r="E75" s="41">
        <v>72014</v>
      </c>
      <c r="F75" s="44">
        <v>0.5811305504528225</v>
      </c>
      <c r="G75" s="41">
        <v>13030</v>
      </c>
      <c r="H75" s="44">
        <v>0.1730267842274998</v>
      </c>
    </row>
    <row r="76" spans="1:8" ht="13.5">
      <c r="A76" s="55">
        <v>75</v>
      </c>
      <c r="B76" s="49"/>
      <c r="C76" s="41">
        <v>45747</v>
      </c>
      <c r="D76" s="44">
        <v>0.2296227444924824</v>
      </c>
      <c r="E76" s="41">
        <v>40550</v>
      </c>
      <c r="F76" s="44">
        <v>0.3272258702594211</v>
      </c>
      <c r="G76" s="41">
        <v>5197</v>
      </c>
      <c r="H76" s="44">
        <v>0.06901152706295599</v>
      </c>
    </row>
    <row r="77" spans="1:8" ht="13.5">
      <c r="A77" s="55">
        <v>79</v>
      </c>
      <c r="B77" s="49"/>
      <c r="C77" s="41">
        <v>67855</v>
      </c>
      <c r="D77" s="44">
        <v>0.34059176181033496</v>
      </c>
      <c r="E77" s="41">
        <v>56763</v>
      </c>
      <c r="F77" s="44">
        <v>0.45805973054341603</v>
      </c>
      <c r="G77" s="41">
        <v>11092</v>
      </c>
      <c r="H77" s="44">
        <v>0.14729187188422319</v>
      </c>
    </row>
    <row r="78" spans="1:8" ht="13.5">
      <c r="A78" s="55">
        <v>83</v>
      </c>
      <c r="B78" s="49"/>
      <c r="C78" s="41">
        <v>38286</v>
      </c>
      <c r="D78" s="44">
        <v>0.1921729598801928</v>
      </c>
      <c r="E78" s="41">
        <v>34227</v>
      </c>
      <c r="F78" s="44">
        <v>0.27620122962686083</v>
      </c>
      <c r="G78" s="41">
        <v>4059</v>
      </c>
      <c r="H78" s="44">
        <v>0.05389990154868931</v>
      </c>
    </row>
    <row r="79" spans="1:8" ht="12">
      <c r="A79" s="56"/>
      <c r="B79" s="49"/>
      <c r="C79" s="41"/>
      <c r="D79" s="44"/>
      <c r="E79" s="41"/>
      <c r="F79" s="44"/>
      <c r="G79" s="41"/>
      <c r="H79" s="44"/>
    </row>
    <row r="80" spans="1:8" ht="12">
      <c r="A80" s="134" t="s">
        <v>83</v>
      </c>
      <c r="B80" s="135"/>
      <c r="C80" s="41">
        <v>275147</v>
      </c>
      <c r="D80" s="44">
        <v>1.3810743716281515</v>
      </c>
      <c r="E80" s="41">
        <v>238256</v>
      </c>
      <c r="F80" s="44">
        <v>1.9226517125654412</v>
      </c>
      <c r="G80" s="41">
        <v>36891</v>
      </c>
      <c r="H80" s="44">
        <v>0.48987959301125833</v>
      </c>
    </row>
    <row r="81" spans="1:8" ht="12">
      <c r="A81" s="56"/>
      <c r="B81" s="49"/>
      <c r="C81" s="41"/>
      <c r="D81" s="44"/>
      <c r="E81" s="41"/>
      <c r="F81" s="44"/>
      <c r="G81" s="41"/>
      <c r="H81" s="44"/>
    </row>
    <row r="82" spans="1:8" ht="12">
      <c r="A82" s="56"/>
      <c r="B82" s="49"/>
      <c r="C82" s="41"/>
      <c r="D82" s="44"/>
      <c r="E82" s="41"/>
      <c r="F82" s="44"/>
      <c r="G82" s="41"/>
      <c r="H82" s="44"/>
    </row>
    <row r="83" spans="1:8" ht="13.5">
      <c r="A83" s="55">
        <v>88</v>
      </c>
      <c r="B83" s="49"/>
      <c r="C83" s="41">
        <v>41049</v>
      </c>
      <c r="D83" s="44">
        <v>0.20604157734216252</v>
      </c>
      <c r="E83" s="41">
        <v>35851</v>
      </c>
      <c r="F83" s="44">
        <v>0.2893064038143158</v>
      </c>
      <c r="G83" s="41">
        <v>5198</v>
      </c>
      <c r="H83" s="44">
        <v>0.06902480617149226</v>
      </c>
    </row>
    <row r="84" spans="1:8" ht="13.5">
      <c r="A84" s="55">
        <v>93</v>
      </c>
      <c r="B84" s="49"/>
      <c r="C84" s="41">
        <v>23738</v>
      </c>
      <c r="D84" s="44">
        <v>0.11915064832147565</v>
      </c>
      <c r="E84" s="41">
        <v>21317</v>
      </c>
      <c r="F84" s="44">
        <v>0.1720215505874249</v>
      </c>
      <c r="G84" s="41">
        <v>2421</v>
      </c>
      <c r="H84" s="44">
        <v>0.03214872176629141</v>
      </c>
    </row>
    <row r="85" spans="1:8" ht="13.5">
      <c r="A85" s="55">
        <v>98</v>
      </c>
      <c r="B85" s="52"/>
      <c r="C85" s="41">
        <v>74937</v>
      </c>
      <c r="D85" s="44">
        <v>0.37613919172914406</v>
      </c>
      <c r="E85" s="41">
        <v>62266</v>
      </c>
      <c r="F85" s="44">
        <v>0.5024672265739363</v>
      </c>
      <c r="G85" s="41">
        <v>12671</v>
      </c>
      <c r="H85" s="44">
        <v>0.16825958426298157</v>
      </c>
    </row>
    <row r="86" spans="1:8" ht="13.5">
      <c r="A86" s="55">
        <v>103</v>
      </c>
      <c r="B86" s="52"/>
      <c r="C86" s="41">
        <v>20378</v>
      </c>
      <c r="D86" s="44">
        <v>0.10228544576185991</v>
      </c>
      <c r="E86" s="41">
        <v>18231</v>
      </c>
      <c r="F86" s="44">
        <v>0.1471184917558448</v>
      </c>
      <c r="G86" s="41">
        <v>2147</v>
      </c>
      <c r="H86" s="44">
        <v>0.028510246027355496</v>
      </c>
    </row>
    <row r="87" spans="1:8" ht="13.5">
      <c r="A87" s="55">
        <v>109</v>
      </c>
      <c r="B87" s="52"/>
      <c r="C87" s="41">
        <v>24843</v>
      </c>
      <c r="D87" s="44">
        <v>0.12469709142515881</v>
      </c>
      <c r="E87" s="41">
        <v>21977</v>
      </c>
      <c r="F87" s="44">
        <v>0.17734754502321326</v>
      </c>
      <c r="G87" s="41">
        <v>2866</v>
      </c>
      <c r="H87" s="44">
        <v>0.0380579250649282</v>
      </c>
    </row>
    <row r="88" spans="1:8" ht="12">
      <c r="A88" s="56"/>
      <c r="B88" s="52"/>
      <c r="C88" s="41"/>
      <c r="D88" s="44"/>
      <c r="E88" s="41"/>
      <c r="F88" s="44"/>
      <c r="G88" s="41"/>
      <c r="H88" s="44"/>
    </row>
    <row r="89" spans="1:8" ht="12">
      <c r="A89" s="134" t="s">
        <v>83</v>
      </c>
      <c r="B89" s="135"/>
      <c r="C89" s="41">
        <v>184945</v>
      </c>
      <c r="D89" s="44">
        <v>0.928313954579801</v>
      </c>
      <c r="E89" s="41">
        <v>159642</v>
      </c>
      <c r="F89" s="44">
        <v>1.288261217754735</v>
      </c>
      <c r="G89" s="41">
        <v>25303</v>
      </c>
      <c r="H89" s="44">
        <v>0.3360012832930489</v>
      </c>
    </row>
    <row r="90" spans="1:8" ht="12">
      <c r="A90" s="56"/>
      <c r="B90" s="52"/>
      <c r="C90" s="41"/>
      <c r="D90" s="44"/>
      <c r="E90" s="41"/>
      <c r="F90" s="44"/>
      <c r="G90" s="41"/>
      <c r="H90" s="44"/>
    </row>
    <row r="91" spans="1:8" ht="12">
      <c r="A91" s="56"/>
      <c r="B91" s="52"/>
      <c r="C91" s="41"/>
      <c r="D91" s="44"/>
      <c r="E91" s="41"/>
      <c r="F91" s="44"/>
      <c r="G91" s="41"/>
      <c r="H91" s="44"/>
    </row>
    <row r="92" spans="1:8" ht="13.5">
      <c r="A92" s="55">
        <v>115</v>
      </c>
      <c r="B92" s="52"/>
      <c r="C92" s="41">
        <v>14298</v>
      </c>
      <c r="D92" s="44">
        <v>0.07176746017779337</v>
      </c>
      <c r="E92" s="41">
        <v>12941</v>
      </c>
      <c r="F92" s="44">
        <v>0.1044298393841472</v>
      </c>
      <c r="G92" s="41">
        <v>1357</v>
      </c>
      <c r="H92" s="44">
        <v>0.018019750283708155</v>
      </c>
    </row>
    <row r="93" spans="1:8" ht="13.5">
      <c r="A93" s="55">
        <v>121</v>
      </c>
      <c r="B93" s="52"/>
      <c r="C93" s="41">
        <v>208250</v>
      </c>
      <c r="D93" s="44">
        <v>1.0452912003095167</v>
      </c>
      <c r="E93" s="41">
        <v>184656</v>
      </c>
      <c r="F93" s="44">
        <v>1.490116406871114</v>
      </c>
      <c r="G93" s="41">
        <v>23594</v>
      </c>
      <c r="H93" s="44">
        <v>0.31330728680457637</v>
      </c>
    </row>
    <row r="94" spans="1:8" ht="12">
      <c r="A94" s="4"/>
      <c r="B94" s="2"/>
      <c r="C94" s="41"/>
      <c r="D94" s="44"/>
      <c r="E94" s="41"/>
      <c r="F94" s="44"/>
      <c r="G94" s="41"/>
      <c r="H94" s="44"/>
    </row>
    <row r="95" spans="1:8" ht="12">
      <c r="A95" s="134" t="s">
        <v>83</v>
      </c>
      <c r="B95" s="135"/>
      <c r="C95" s="41">
        <v>222548</v>
      </c>
      <c r="D95" s="44">
        <v>1.1170586604873098</v>
      </c>
      <c r="E95" s="41">
        <v>197597</v>
      </c>
      <c r="F95" s="44">
        <v>1.594546246255261</v>
      </c>
      <c r="G95" s="41">
        <v>24951</v>
      </c>
      <c r="H95" s="44">
        <v>0.3313270370882846</v>
      </c>
    </row>
    <row r="96" spans="1:8" ht="12">
      <c r="A96" s="39"/>
      <c r="B96" s="38"/>
      <c r="C96" s="41"/>
      <c r="D96" s="44"/>
      <c r="E96" s="41"/>
      <c r="F96" s="44"/>
      <c r="G96" s="41"/>
      <c r="H96" s="44"/>
    </row>
    <row r="97" spans="1:8" ht="12.75" thickBot="1">
      <c r="A97" s="30"/>
      <c r="B97" s="12"/>
      <c r="C97" s="13"/>
      <c r="D97" s="15"/>
      <c r="E97" s="13"/>
      <c r="F97" s="15"/>
      <c r="G97" s="13"/>
      <c r="H97" s="15"/>
    </row>
    <row r="98" spans="1:8" ht="12">
      <c r="A98" s="4"/>
      <c r="B98" s="4"/>
      <c r="C98" s="7"/>
      <c r="D98" s="10"/>
      <c r="E98" s="7"/>
      <c r="F98" s="10"/>
      <c r="G98" s="7"/>
      <c r="H98" s="10"/>
    </row>
    <row r="99" spans="1:8" ht="12">
      <c r="A99" s="4"/>
      <c r="B99" s="4"/>
      <c r="C99" s="7"/>
      <c r="D99" s="10"/>
      <c r="E99" s="7"/>
      <c r="F99" s="10"/>
      <c r="G99" s="7"/>
      <c r="H99" s="10"/>
    </row>
    <row r="100" spans="1:8" ht="12">
      <c r="A100" s="4"/>
      <c r="B100" s="4"/>
      <c r="C100" s="8"/>
      <c r="D100" s="8"/>
      <c r="E100" s="8"/>
      <c r="F100" s="8"/>
      <c r="G100" s="8"/>
      <c r="H100" s="8"/>
    </row>
    <row r="101" spans="1:8" ht="11.25">
      <c r="A101" s="50"/>
      <c r="B101" s="50"/>
      <c r="C101" s="51"/>
      <c r="D101" s="51"/>
      <c r="E101" s="51"/>
      <c r="F101" s="51"/>
      <c r="G101" s="51"/>
      <c r="H101" s="51"/>
    </row>
    <row r="102" spans="1:8" ht="11.25">
      <c r="A102" s="50"/>
      <c r="B102" s="50"/>
      <c r="C102" s="50"/>
      <c r="D102" s="50"/>
      <c r="E102" s="50"/>
      <c r="F102" s="50"/>
      <c r="G102" s="50"/>
      <c r="H102" s="50"/>
    </row>
    <row r="103" spans="1:8" ht="11.25">
      <c r="A103" s="57"/>
      <c r="B103" s="57"/>
      <c r="C103" s="57"/>
      <c r="D103" s="57"/>
      <c r="E103" s="57"/>
      <c r="F103" s="57"/>
      <c r="G103" s="57"/>
      <c r="H103" s="57"/>
    </row>
    <row r="104" spans="1:8" ht="11.25">
      <c r="A104" s="57"/>
      <c r="B104" s="57"/>
      <c r="C104" s="57"/>
      <c r="D104" s="57"/>
      <c r="E104" s="57"/>
      <c r="F104" s="57"/>
      <c r="G104" s="57"/>
      <c r="H104" s="57"/>
    </row>
    <row r="105" spans="1:8" ht="11.25">
      <c r="A105" s="57"/>
      <c r="B105" s="57"/>
      <c r="C105" s="57"/>
      <c r="D105" s="57"/>
      <c r="E105" s="57"/>
      <c r="F105" s="57"/>
      <c r="G105" s="57"/>
      <c r="H105" s="57"/>
    </row>
  </sheetData>
  <mergeCells count="13">
    <mergeCell ref="A95:B95"/>
    <mergeCell ref="A53:B53"/>
    <mergeCell ref="A62:B62"/>
    <mergeCell ref="A71:B71"/>
    <mergeCell ref="A80:B80"/>
    <mergeCell ref="A26:B26"/>
    <mergeCell ref="A35:B35"/>
    <mergeCell ref="A44:B44"/>
    <mergeCell ref="A89:B89"/>
    <mergeCell ref="A3:H4"/>
    <mergeCell ref="A5:B5"/>
    <mergeCell ref="A8:B8"/>
    <mergeCell ref="A17:B1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59" customWidth="1"/>
    <col min="2" max="2" width="6.625" style="59" customWidth="1"/>
    <col min="3" max="3" width="7.625" style="59" customWidth="1"/>
    <col min="4" max="9" width="18.375" style="59" customWidth="1"/>
    <col min="10" max="16384" width="9.00390625" style="1" customWidth="1"/>
  </cols>
  <sheetData>
    <row r="1" spans="1:9" ht="18.75">
      <c r="A1" s="58" t="s">
        <v>79</v>
      </c>
      <c r="B1" s="58"/>
      <c r="C1" s="58"/>
      <c r="E1" s="58"/>
      <c r="F1" s="58"/>
      <c r="G1" s="58"/>
      <c r="H1" s="58"/>
      <c r="I1" s="58"/>
    </row>
    <row r="2" ht="12" thickBot="1"/>
    <row r="3" spans="1:9" ht="11.25">
      <c r="A3" s="145" t="s">
        <v>84</v>
      </c>
      <c r="B3" s="145"/>
      <c r="C3" s="146"/>
      <c r="D3" s="141" t="s">
        <v>112</v>
      </c>
      <c r="E3" s="142"/>
      <c r="F3" s="142"/>
      <c r="G3" s="142"/>
      <c r="H3" s="142"/>
      <c r="I3" s="142"/>
    </row>
    <row r="4" spans="1:9" ht="11.25">
      <c r="A4" s="147"/>
      <c r="B4" s="147"/>
      <c r="C4" s="148"/>
      <c r="D4" s="143"/>
      <c r="E4" s="144"/>
      <c r="F4" s="144"/>
      <c r="G4" s="144"/>
      <c r="H4" s="144"/>
      <c r="I4" s="144"/>
    </row>
    <row r="5" spans="1:9" ht="15" thickBot="1">
      <c r="A5" s="149"/>
      <c r="B5" s="149"/>
      <c r="C5" s="150"/>
      <c r="D5" s="60" t="s">
        <v>53</v>
      </c>
      <c r="E5" s="61" t="s">
        <v>113</v>
      </c>
      <c r="F5" s="62" t="s">
        <v>51</v>
      </c>
      <c r="G5" s="61" t="s">
        <v>113</v>
      </c>
      <c r="H5" s="62" t="s">
        <v>52</v>
      </c>
      <c r="I5" s="63" t="s">
        <v>113</v>
      </c>
    </row>
    <row r="6" spans="1:9" ht="11.25">
      <c r="A6" s="136" t="s">
        <v>81</v>
      </c>
      <c r="B6" s="136"/>
      <c r="C6" s="137"/>
      <c r="D6" s="64"/>
      <c r="E6" s="64" t="s">
        <v>114</v>
      </c>
      <c r="F6" s="64"/>
      <c r="G6" s="64" t="s">
        <v>114</v>
      </c>
      <c r="H6" s="64"/>
      <c r="I6" s="64" t="s">
        <v>114</v>
      </c>
    </row>
    <row r="7" spans="1:9" ht="12">
      <c r="A7" s="65"/>
      <c r="B7" s="65"/>
      <c r="C7" s="66"/>
      <c r="D7" s="67"/>
      <c r="E7" s="67"/>
      <c r="F7" s="67"/>
      <c r="G7" s="67"/>
      <c r="H7" s="67"/>
      <c r="I7" s="67"/>
    </row>
    <row r="8" spans="1:9" ht="12">
      <c r="A8" s="138" t="s">
        <v>82</v>
      </c>
      <c r="B8" s="139"/>
      <c r="C8" s="140"/>
      <c r="D8" s="41">
        <v>3075779</v>
      </c>
      <c r="E8" s="44">
        <v>100</v>
      </c>
      <c r="F8" s="41">
        <v>1646639</v>
      </c>
      <c r="G8" s="44">
        <v>100</v>
      </c>
      <c r="H8" s="41">
        <v>1429140</v>
      </c>
      <c r="I8" s="44">
        <v>100</v>
      </c>
    </row>
    <row r="9" spans="1:9" ht="12">
      <c r="A9" s="68"/>
      <c r="B9" s="68"/>
      <c r="C9" s="69"/>
      <c r="D9" s="41"/>
      <c r="E9" s="44"/>
      <c r="F9" s="41"/>
      <c r="G9" s="44"/>
      <c r="H9" s="41"/>
      <c r="I9" s="44"/>
    </row>
    <row r="10" spans="1:9" ht="12">
      <c r="A10" s="70" t="s">
        <v>85</v>
      </c>
      <c r="B10" s="71"/>
      <c r="C10" s="72" t="s">
        <v>86</v>
      </c>
      <c r="D10" s="41"/>
      <c r="E10" s="44"/>
      <c r="F10" s="41"/>
      <c r="G10" s="44"/>
      <c r="H10" s="41"/>
      <c r="I10" s="44"/>
    </row>
    <row r="11" spans="1:9" ht="12">
      <c r="A11" s="73">
        <v>0</v>
      </c>
      <c r="B11" s="74" t="s">
        <v>97</v>
      </c>
      <c r="C11" s="75" t="s">
        <v>115</v>
      </c>
      <c r="D11" s="41">
        <v>226697</v>
      </c>
      <c r="E11" s="44">
        <v>7.370392996375877</v>
      </c>
      <c r="F11" s="41">
        <v>84900</v>
      </c>
      <c r="G11" s="44">
        <v>5.155957073772697</v>
      </c>
      <c r="H11" s="41">
        <v>141797</v>
      </c>
      <c r="I11" s="44">
        <v>9.921841107239318</v>
      </c>
    </row>
    <row r="12" spans="1:9" ht="12">
      <c r="A12" s="73">
        <v>5</v>
      </c>
      <c r="B12" s="74" t="s">
        <v>97</v>
      </c>
      <c r="C12" s="75" t="s">
        <v>116</v>
      </c>
      <c r="D12" s="41">
        <v>261117</v>
      </c>
      <c r="E12" s="44">
        <v>8.489459093127302</v>
      </c>
      <c r="F12" s="41">
        <v>115629</v>
      </c>
      <c r="G12" s="44">
        <v>7.022122031604984</v>
      </c>
      <c r="H12" s="41">
        <v>145488</v>
      </c>
      <c r="I12" s="44">
        <v>10.180108316889878</v>
      </c>
    </row>
    <row r="13" spans="1:9" ht="12">
      <c r="A13" s="73">
        <v>10</v>
      </c>
      <c r="B13" s="74" t="s">
        <v>97</v>
      </c>
      <c r="C13" s="75" t="s">
        <v>117</v>
      </c>
      <c r="D13" s="41">
        <v>243701</v>
      </c>
      <c r="E13" s="44">
        <v>7.9232285544572605</v>
      </c>
      <c r="F13" s="41">
        <v>101800</v>
      </c>
      <c r="G13" s="44">
        <v>6.182290107303422</v>
      </c>
      <c r="H13" s="41">
        <v>141901</v>
      </c>
      <c r="I13" s="44">
        <v>9.92911821095204</v>
      </c>
    </row>
    <row r="14" spans="1:9" ht="12">
      <c r="A14" s="73">
        <v>15</v>
      </c>
      <c r="B14" s="74" t="s">
        <v>97</v>
      </c>
      <c r="C14" s="75" t="s">
        <v>118</v>
      </c>
      <c r="D14" s="41">
        <v>223246</v>
      </c>
      <c r="E14" s="44">
        <v>7.258193777901469</v>
      </c>
      <c r="F14" s="41">
        <v>98839</v>
      </c>
      <c r="G14" s="44">
        <v>6.002469272257003</v>
      </c>
      <c r="H14" s="41">
        <v>124407</v>
      </c>
      <c r="I14" s="44">
        <v>8.705025399890843</v>
      </c>
    </row>
    <row r="15" spans="1:9" ht="12">
      <c r="A15" s="73">
        <v>20</v>
      </c>
      <c r="B15" s="74" t="s">
        <v>97</v>
      </c>
      <c r="C15" s="75" t="s">
        <v>119</v>
      </c>
      <c r="D15" s="41">
        <v>224350</v>
      </c>
      <c r="E15" s="44">
        <v>7.294087123944861</v>
      </c>
      <c r="F15" s="41">
        <v>110168</v>
      </c>
      <c r="G15" s="44">
        <v>6.6904767833143755</v>
      </c>
      <c r="H15" s="41">
        <v>114182</v>
      </c>
      <c r="I15" s="44">
        <v>7.989560155058287</v>
      </c>
    </row>
    <row r="16" spans="1:9" ht="12">
      <c r="A16" s="74"/>
      <c r="B16" s="74"/>
      <c r="C16" s="76"/>
      <c r="D16" s="41"/>
      <c r="E16" s="44"/>
      <c r="F16" s="41"/>
      <c r="G16" s="44"/>
      <c r="H16" s="41"/>
      <c r="I16" s="44"/>
    </row>
    <row r="17" spans="1:9" ht="12">
      <c r="A17" s="151" t="s">
        <v>83</v>
      </c>
      <c r="B17" s="152"/>
      <c r="C17" s="153"/>
      <c r="D17" s="41">
        <v>1179111</v>
      </c>
      <c r="E17" s="44">
        <v>38.33536154580677</v>
      </c>
      <c r="F17" s="41">
        <v>511336</v>
      </c>
      <c r="G17" s="44">
        <v>31.053315268252486</v>
      </c>
      <c r="H17" s="41">
        <v>667775</v>
      </c>
      <c r="I17" s="44">
        <v>46.72565319003037</v>
      </c>
    </row>
    <row r="18" spans="1:9" ht="12">
      <c r="A18" s="74"/>
      <c r="B18" s="74"/>
      <c r="C18" s="76"/>
      <c r="D18" s="41"/>
      <c r="E18" s="44"/>
      <c r="F18" s="41"/>
      <c r="G18" s="44"/>
      <c r="H18" s="41"/>
      <c r="I18" s="44"/>
    </row>
    <row r="19" spans="1:9" ht="12">
      <c r="A19" s="74"/>
      <c r="B19" s="74"/>
      <c r="C19" s="76"/>
      <c r="D19" s="41"/>
      <c r="E19" s="44"/>
      <c r="F19" s="41"/>
      <c r="G19" s="44"/>
      <c r="H19" s="41"/>
      <c r="I19" s="44"/>
    </row>
    <row r="20" spans="1:9" ht="12">
      <c r="A20" s="73">
        <v>25</v>
      </c>
      <c r="B20" s="74" t="s">
        <v>97</v>
      </c>
      <c r="C20" s="75" t="s">
        <v>88</v>
      </c>
      <c r="D20" s="41">
        <v>215738</v>
      </c>
      <c r="E20" s="44">
        <v>7.014093015135353</v>
      </c>
      <c r="F20" s="41">
        <v>106942</v>
      </c>
      <c r="G20" s="44">
        <v>6.494562560464072</v>
      </c>
      <c r="H20" s="41">
        <v>108796</v>
      </c>
      <c r="I20" s="44">
        <v>7.612690149320571</v>
      </c>
    </row>
    <row r="21" spans="1:9" ht="12">
      <c r="A21" s="73">
        <v>30</v>
      </c>
      <c r="B21" s="74" t="s">
        <v>97</v>
      </c>
      <c r="C21" s="75" t="s">
        <v>89</v>
      </c>
      <c r="D21" s="41">
        <v>231904</v>
      </c>
      <c r="E21" s="44">
        <v>7.539683442796117</v>
      </c>
      <c r="F21" s="41">
        <v>116293</v>
      </c>
      <c r="G21" s="44">
        <v>7.062446595762642</v>
      </c>
      <c r="H21" s="41">
        <v>115611</v>
      </c>
      <c r="I21" s="44">
        <v>8.089550358957135</v>
      </c>
    </row>
    <row r="22" spans="1:9" ht="12">
      <c r="A22" s="73">
        <v>35</v>
      </c>
      <c r="B22" s="74" t="s">
        <v>97</v>
      </c>
      <c r="C22" s="75" t="s">
        <v>90</v>
      </c>
      <c r="D22" s="41">
        <v>234164</v>
      </c>
      <c r="E22" s="44">
        <v>7.613160763500888</v>
      </c>
      <c r="F22" s="41">
        <v>114551</v>
      </c>
      <c r="G22" s="44">
        <v>6.956655344614089</v>
      </c>
      <c r="H22" s="41">
        <v>119613</v>
      </c>
      <c r="I22" s="44">
        <v>8.369578907594777</v>
      </c>
    </row>
    <row r="23" spans="1:9" ht="12">
      <c r="A23" s="73">
        <v>40</v>
      </c>
      <c r="B23" s="74" t="s">
        <v>97</v>
      </c>
      <c r="C23" s="75" t="s">
        <v>91</v>
      </c>
      <c r="D23" s="41">
        <v>224501</v>
      </c>
      <c r="E23" s="44">
        <v>7.298996449354782</v>
      </c>
      <c r="F23" s="41">
        <v>114160</v>
      </c>
      <c r="G23" s="44">
        <v>6.932910006382699</v>
      </c>
      <c r="H23" s="41">
        <v>110341</v>
      </c>
      <c r="I23" s="44">
        <v>7.7207971227451475</v>
      </c>
    </row>
    <row r="24" spans="1:9" ht="12">
      <c r="A24" s="73">
        <v>45</v>
      </c>
      <c r="B24" s="74" t="s">
        <v>97</v>
      </c>
      <c r="C24" s="75" t="s">
        <v>92</v>
      </c>
      <c r="D24" s="41">
        <v>176992</v>
      </c>
      <c r="E24" s="44">
        <v>5.754379622203025</v>
      </c>
      <c r="F24" s="41">
        <v>95704</v>
      </c>
      <c r="G24" s="44">
        <v>5.812081458048789</v>
      </c>
      <c r="H24" s="41">
        <v>81288</v>
      </c>
      <c r="I24" s="44">
        <v>5.6878962173055125</v>
      </c>
    </row>
    <row r="25" spans="1:9" ht="12">
      <c r="A25" s="74"/>
      <c r="B25" s="74"/>
      <c r="C25" s="76"/>
      <c r="D25" s="41"/>
      <c r="E25" s="44"/>
      <c r="F25" s="41"/>
      <c r="G25" s="44"/>
      <c r="H25" s="41"/>
      <c r="I25" s="44"/>
    </row>
    <row r="26" spans="1:9" ht="12">
      <c r="A26" s="151" t="s">
        <v>83</v>
      </c>
      <c r="B26" s="152"/>
      <c r="C26" s="153"/>
      <c r="D26" s="41">
        <v>1083299</v>
      </c>
      <c r="E26" s="44">
        <v>35.22031329299017</v>
      </c>
      <c r="F26" s="41">
        <v>547650</v>
      </c>
      <c r="G26" s="44">
        <v>33.2586559652723</v>
      </c>
      <c r="H26" s="41">
        <v>535649</v>
      </c>
      <c r="I26" s="44">
        <v>37.48051275592314</v>
      </c>
    </row>
    <row r="27" spans="1:9" ht="12">
      <c r="A27" s="74"/>
      <c r="B27" s="74"/>
      <c r="C27" s="76"/>
      <c r="D27" s="41"/>
      <c r="E27" s="44"/>
      <c r="F27" s="41"/>
      <c r="G27" s="44"/>
      <c r="H27" s="41"/>
      <c r="I27" s="44"/>
    </row>
    <row r="28" spans="1:9" ht="12">
      <c r="A28" s="74"/>
      <c r="B28" s="74"/>
      <c r="C28" s="76"/>
      <c r="D28" s="41"/>
      <c r="E28" s="44"/>
      <c r="F28" s="41"/>
      <c r="G28" s="44"/>
      <c r="H28" s="41"/>
      <c r="I28" s="44"/>
    </row>
    <row r="29" spans="1:9" ht="12">
      <c r="A29" s="73">
        <v>50</v>
      </c>
      <c r="B29" s="74" t="s">
        <v>97</v>
      </c>
      <c r="C29" s="75" t="s">
        <v>120</v>
      </c>
      <c r="D29" s="41">
        <v>148996</v>
      </c>
      <c r="E29" s="44">
        <v>4.844171183950472</v>
      </c>
      <c r="F29" s="41">
        <v>88651</v>
      </c>
      <c r="G29" s="44">
        <v>5.38375442340428</v>
      </c>
      <c r="H29" s="41">
        <v>60345</v>
      </c>
      <c r="I29" s="44">
        <v>4.222469457156052</v>
      </c>
    </row>
    <row r="30" spans="1:9" ht="12">
      <c r="A30" s="73">
        <v>55</v>
      </c>
      <c r="B30" s="74" t="s">
        <v>97</v>
      </c>
      <c r="C30" s="75" t="s">
        <v>121</v>
      </c>
      <c r="D30" s="41">
        <v>112870</v>
      </c>
      <c r="E30" s="44">
        <v>3.669639463693588</v>
      </c>
      <c r="F30" s="41">
        <v>70688</v>
      </c>
      <c r="G30" s="44">
        <v>4.292865649362125</v>
      </c>
      <c r="H30" s="41">
        <v>42182</v>
      </c>
      <c r="I30" s="44">
        <v>2.9515652770197462</v>
      </c>
    </row>
    <row r="31" spans="1:9" ht="12">
      <c r="A31" s="73">
        <v>60</v>
      </c>
      <c r="B31" s="74" t="s">
        <v>97</v>
      </c>
      <c r="C31" s="75" t="s">
        <v>122</v>
      </c>
      <c r="D31" s="41">
        <v>96447</v>
      </c>
      <c r="E31" s="44">
        <v>3.135693429209316</v>
      </c>
      <c r="F31" s="41">
        <v>64644</v>
      </c>
      <c r="G31" s="44">
        <v>3.925814947902971</v>
      </c>
      <c r="H31" s="41">
        <v>31803</v>
      </c>
      <c r="I31" s="44">
        <v>2.2253243209202735</v>
      </c>
    </row>
    <row r="32" spans="1:9" ht="12">
      <c r="A32" s="73">
        <v>65</v>
      </c>
      <c r="B32" s="74" t="s">
        <v>97</v>
      </c>
      <c r="C32" s="75" t="s">
        <v>123</v>
      </c>
      <c r="D32" s="41">
        <v>74247</v>
      </c>
      <c r="E32" s="44">
        <v>2.4139250576845734</v>
      </c>
      <c r="F32" s="41">
        <v>50997</v>
      </c>
      <c r="G32" s="44">
        <v>3.097035840885586</v>
      </c>
      <c r="H32" s="41">
        <v>23250</v>
      </c>
      <c r="I32" s="44">
        <v>1.6268525126999456</v>
      </c>
    </row>
    <row r="33" spans="1:9" ht="12">
      <c r="A33" s="73">
        <v>70</v>
      </c>
      <c r="B33" s="74" t="s">
        <v>97</v>
      </c>
      <c r="C33" s="75" t="s">
        <v>124</v>
      </c>
      <c r="D33" s="41">
        <v>63834</v>
      </c>
      <c r="E33" s="44">
        <v>2.0753766769329007</v>
      </c>
      <c r="F33" s="41">
        <v>46226</v>
      </c>
      <c r="G33" s="44">
        <v>2.8072941306503734</v>
      </c>
      <c r="H33" s="41">
        <v>17608</v>
      </c>
      <c r="I33" s="44">
        <v>1.2320696362847585</v>
      </c>
    </row>
    <row r="34" spans="1:9" ht="12">
      <c r="A34" s="74"/>
      <c r="B34" s="74"/>
      <c r="C34" s="76"/>
      <c r="D34" s="41"/>
      <c r="E34" s="44"/>
      <c r="F34" s="41"/>
      <c r="G34" s="44"/>
      <c r="H34" s="41"/>
      <c r="I34" s="44"/>
    </row>
    <row r="35" spans="1:9" ht="12">
      <c r="A35" s="151" t="s">
        <v>83</v>
      </c>
      <c r="B35" s="152"/>
      <c r="C35" s="153"/>
      <c r="D35" s="41">
        <v>496394</v>
      </c>
      <c r="E35" s="44">
        <v>16.13880581147085</v>
      </c>
      <c r="F35" s="41">
        <v>321206</v>
      </c>
      <c r="G35" s="44">
        <v>19.506764992205337</v>
      </c>
      <c r="H35" s="41">
        <v>175188</v>
      </c>
      <c r="I35" s="44">
        <v>12.258281204080776</v>
      </c>
    </row>
    <row r="36" spans="1:9" ht="12">
      <c r="A36" s="74"/>
      <c r="B36" s="74"/>
      <c r="C36" s="76"/>
      <c r="D36" s="41"/>
      <c r="E36" s="44"/>
      <c r="F36" s="41"/>
      <c r="G36" s="44"/>
      <c r="H36" s="41"/>
      <c r="I36" s="44"/>
    </row>
    <row r="37" spans="1:9" ht="12">
      <c r="A37" s="74"/>
      <c r="B37" s="74"/>
      <c r="C37" s="76"/>
      <c r="D37" s="41"/>
      <c r="E37" s="44"/>
      <c r="F37" s="41"/>
      <c r="G37" s="44"/>
      <c r="H37" s="41"/>
      <c r="I37" s="44"/>
    </row>
    <row r="38" spans="1:9" ht="12">
      <c r="A38" s="73">
        <v>75</v>
      </c>
      <c r="B38" s="74" t="s">
        <v>97</v>
      </c>
      <c r="C38" s="75" t="s">
        <v>93</v>
      </c>
      <c r="D38" s="41">
        <v>49475</v>
      </c>
      <c r="E38" s="44">
        <v>1.608535593747145</v>
      </c>
      <c r="F38" s="41">
        <v>37021</v>
      </c>
      <c r="G38" s="44">
        <v>2.248276641085265</v>
      </c>
      <c r="H38" s="41">
        <v>12454</v>
      </c>
      <c r="I38" s="44">
        <v>0.8714331695984998</v>
      </c>
    </row>
    <row r="39" spans="1:9" ht="12">
      <c r="A39" s="73">
        <v>80</v>
      </c>
      <c r="B39" s="74" t="s">
        <v>97</v>
      </c>
      <c r="C39" s="75" t="s">
        <v>94</v>
      </c>
      <c r="D39" s="41">
        <v>43462</v>
      </c>
      <c r="E39" s="44">
        <v>1.4130404037481237</v>
      </c>
      <c r="F39" s="41">
        <v>33781</v>
      </c>
      <c r="G39" s="44">
        <v>2.0515122015207945</v>
      </c>
      <c r="H39" s="41">
        <v>9681</v>
      </c>
      <c r="I39" s="44">
        <v>0.6774003946429321</v>
      </c>
    </row>
    <row r="40" spans="1:9" ht="12">
      <c r="A40" s="73">
        <v>85</v>
      </c>
      <c r="B40" s="74" t="s">
        <v>97</v>
      </c>
      <c r="C40" s="75" t="s">
        <v>95</v>
      </c>
      <c r="D40" s="41">
        <v>33580</v>
      </c>
      <c r="E40" s="44">
        <v>1.091755942153191</v>
      </c>
      <c r="F40" s="41">
        <v>27032</v>
      </c>
      <c r="G40" s="44">
        <v>1.641647015526779</v>
      </c>
      <c r="H40" s="41">
        <v>6548</v>
      </c>
      <c r="I40" s="44">
        <v>0.45817764529717175</v>
      </c>
    </row>
    <row r="41" spans="1:9" ht="12">
      <c r="A41" s="73">
        <v>90</v>
      </c>
      <c r="B41" s="74" t="s">
        <v>97</v>
      </c>
      <c r="C41" s="75" t="s">
        <v>96</v>
      </c>
      <c r="D41" s="41">
        <v>29052</v>
      </c>
      <c r="E41" s="44">
        <v>0.9445412040331896</v>
      </c>
      <c r="F41" s="41">
        <v>23963</v>
      </c>
      <c r="G41" s="44">
        <v>1.4552673658282114</v>
      </c>
      <c r="H41" s="41">
        <v>5089</v>
      </c>
      <c r="I41" s="44">
        <v>0.3560882768658074</v>
      </c>
    </row>
    <row r="42" spans="1:9" ht="12">
      <c r="A42" s="73">
        <v>95</v>
      </c>
      <c r="B42" s="74" t="s">
        <v>97</v>
      </c>
      <c r="C42" s="75">
        <v>100</v>
      </c>
      <c r="D42" s="41">
        <v>22991</v>
      </c>
      <c r="E42" s="44">
        <v>0.7474854337714121</v>
      </c>
      <c r="F42" s="41">
        <v>19248</v>
      </c>
      <c r="G42" s="44">
        <v>1.1689265224496688</v>
      </c>
      <c r="H42" s="41">
        <v>3743</v>
      </c>
      <c r="I42" s="44">
        <v>0.26190576150692024</v>
      </c>
    </row>
    <row r="43" spans="1:9" ht="12">
      <c r="A43" s="74"/>
      <c r="B43" s="74"/>
      <c r="C43" s="76"/>
      <c r="D43" s="41"/>
      <c r="E43" s="44"/>
      <c r="F43" s="41"/>
      <c r="G43" s="44"/>
      <c r="H43" s="41"/>
      <c r="I43" s="44"/>
    </row>
    <row r="44" spans="1:9" ht="12">
      <c r="A44" s="151" t="s">
        <v>83</v>
      </c>
      <c r="B44" s="152"/>
      <c r="C44" s="153"/>
      <c r="D44" s="41">
        <v>178560</v>
      </c>
      <c r="E44" s="44">
        <v>5.805358577453061</v>
      </c>
      <c r="F44" s="41">
        <v>141045</v>
      </c>
      <c r="G44" s="44">
        <v>8.56562974641072</v>
      </c>
      <c r="H44" s="41">
        <v>37515</v>
      </c>
      <c r="I44" s="44">
        <v>2.6250052479113313</v>
      </c>
    </row>
    <row r="45" spans="1:9" ht="12">
      <c r="A45" s="74"/>
      <c r="B45" s="74"/>
      <c r="C45" s="76"/>
      <c r="D45" s="41"/>
      <c r="E45" s="44"/>
      <c r="F45" s="41"/>
      <c r="G45" s="44"/>
      <c r="H45" s="41"/>
      <c r="I45" s="44"/>
    </row>
    <row r="46" spans="1:9" ht="12">
      <c r="A46" s="74"/>
      <c r="B46" s="74"/>
      <c r="C46" s="76"/>
      <c r="D46" s="41"/>
      <c r="E46" s="44"/>
      <c r="F46" s="41"/>
      <c r="G46" s="44"/>
      <c r="H46" s="41"/>
      <c r="I46" s="44"/>
    </row>
    <row r="47" spans="1:9" ht="12">
      <c r="A47" s="73">
        <v>100</v>
      </c>
      <c r="B47" s="74" t="s">
        <v>97</v>
      </c>
      <c r="C47" s="79">
        <v>105</v>
      </c>
      <c r="D47" s="41">
        <v>23665</v>
      </c>
      <c r="E47" s="44">
        <v>0.7693985816276137</v>
      </c>
      <c r="F47" s="41">
        <v>20356</v>
      </c>
      <c r="G47" s="44">
        <v>1.2362151023994938</v>
      </c>
      <c r="H47" s="41">
        <v>3309</v>
      </c>
      <c r="I47" s="44">
        <v>0.23153784793652127</v>
      </c>
    </row>
    <row r="48" spans="1:9" ht="12">
      <c r="A48" s="73">
        <v>105</v>
      </c>
      <c r="B48" s="74" t="s">
        <v>97</v>
      </c>
      <c r="C48" s="79">
        <v>110</v>
      </c>
      <c r="D48" s="41">
        <v>15825</v>
      </c>
      <c r="E48" s="44">
        <v>0.5145038053774345</v>
      </c>
      <c r="F48" s="41">
        <v>14008</v>
      </c>
      <c r="G48" s="44">
        <v>0.8507025522898461</v>
      </c>
      <c r="H48" s="41">
        <v>1817</v>
      </c>
      <c r="I48" s="44">
        <v>0.1271393985193893</v>
      </c>
    </row>
    <row r="49" spans="1:9" ht="12">
      <c r="A49" s="73">
        <v>110</v>
      </c>
      <c r="B49" s="74" t="s">
        <v>97</v>
      </c>
      <c r="C49" s="79">
        <v>115</v>
      </c>
      <c r="D49" s="41">
        <v>13636</v>
      </c>
      <c r="E49" s="44">
        <v>0.4433348429779903</v>
      </c>
      <c r="F49" s="41">
        <v>12236</v>
      </c>
      <c r="G49" s="44">
        <v>0.7430894081823642</v>
      </c>
      <c r="H49" s="41">
        <v>1400</v>
      </c>
      <c r="I49" s="44">
        <v>0.09796101151741607</v>
      </c>
    </row>
    <row r="50" spans="1:9" ht="12">
      <c r="A50" s="73">
        <v>115</v>
      </c>
      <c r="B50" s="74" t="s">
        <v>97</v>
      </c>
      <c r="C50" s="79">
        <v>120</v>
      </c>
      <c r="D50" s="41">
        <v>10145</v>
      </c>
      <c r="E50" s="44">
        <v>0.32983514095128424</v>
      </c>
      <c r="F50" s="41">
        <v>9203</v>
      </c>
      <c r="G50" s="44">
        <v>0.5588960300345127</v>
      </c>
      <c r="H50" s="41">
        <v>942</v>
      </c>
      <c r="I50" s="44">
        <v>0.06591376632100424</v>
      </c>
    </row>
    <row r="51" spans="1:9" ht="12">
      <c r="A51" s="73">
        <v>120</v>
      </c>
      <c r="B51" s="74" t="s">
        <v>97</v>
      </c>
      <c r="C51" s="79">
        <v>125</v>
      </c>
      <c r="D51" s="41">
        <v>9974</v>
      </c>
      <c r="E51" s="44">
        <v>0.32427557376521526</v>
      </c>
      <c r="F51" s="41">
        <v>9062</v>
      </c>
      <c r="G51" s="44">
        <v>0.5503331331275404</v>
      </c>
      <c r="H51" s="41">
        <v>912</v>
      </c>
      <c r="I51" s="44">
        <v>0.06381460178848819</v>
      </c>
    </row>
    <row r="52" spans="1:9" ht="12">
      <c r="A52" s="74"/>
      <c r="B52" s="74"/>
      <c r="C52" s="76"/>
      <c r="D52" s="41"/>
      <c r="E52" s="44"/>
      <c r="F52" s="41"/>
      <c r="G52" s="44"/>
      <c r="H52" s="41"/>
      <c r="I52" s="44"/>
    </row>
    <row r="53" spans="1:9" ht="12">
      <c r="A53" s="151" t="s">
        <v>83</v>
      </c>
      <c r="B53" s="152"/>
      <c r="C53" s="153"/>
      <c r="D53" s="41">
        <v>73245</v>
      </c>
      <c r="E53" s="44">
        <v>2.381347944699538</v>
      </c>
      <c r="F53" s="41">
        <v>64865</v>
      </c>
      <c r="G53" s="44">
        <v>3.9392362260337572</v>
      </c>
      <c r="H53" s="41">
        <v>8380</v>
      </c>
      <c r="I53" s="44">
        <v>0.5863666260828191</v>
      </c>
    </row>
    <row r="54" spans="1:9" ht="12">
      <c r="A54" s="74"/>
      <c r="B54" s="74"/>
      <c r="C54" s="76"/>
      <c r="D54" s="41"/>
      <c r="E54" s="44"/>
      <c r="F54" s="41"/>
      <c r="G54" s="44"/>
      <c r="H54" s="41"/>
      <c r="I54" s="44"/>
    </row>
    <row r="55" spans="1:9" ht="12">
      <c r="A55" s="74"/>
      <c r="B55" s="74"/>
      <c r="C55" s="76"/>
      <c r="D55" s="41"/>
      <c r="E55" s="44"/>
      <c r="F55" s="41"/>
      <c r="G55" s="44"/>
      <c r="H55" s="41"/>
      <c r="I55" s="44"/>
    </row>
    <row r="56" spans="1:9" ht="12">
      <c r="A56" s="73">
        <v>125</v>
      </c>
      <c r="B56" s="74" t="s">
        <v>97</v>
      </c>
      <c r="C56" s="79">
        <v>130</v>
      </c>
      <c r="D56" s="41">
        <v>7011</v>
      </c>
      <c r="E56" s="44">
        <v>0.22794225462882733</v>
      </c>
      <c r="F56" s="41">
        <v>6417</v>
      </c>
      <c r="G56" s="44">
        <v>0.38970290391518725</v>
      </c>
      <c r="H56" s="41">
        <v>594</v>
      </c>
      <c r="I56" s="44">
        <v>0.04156345774381796</v>
      </c>
    </row>
    <row r="57" spans="1:9" ht="12">
      <c r="A57" s="73">
        <v>130</v>
      </c>
      <c r="B57" s="74" t="s">
        <v>97</v>
      </c>
      <c r="C57" s="79">
        <v>135</v>
      </c>
      <c r="D57" s="41">
        <v>6450</v>
      </c>
      <c r="E57" s="44">
        <v>0.20970297280786426</v>
      </c>
      <c r="F57" s="41">
        <v>5938</v>
      </c>
      <c r="G57" s="44">
        <v>0.3606133463376004</v>
      </c>
      <c r="H57" s="41">
        <v>512</v>
      </c>
      <c r="I57" s="44">
        <v>0.03582574135494074</v>
      </c>
    </row>
    <row r="58" spans="1:9" ht="12">
      <c r="A58" s="73">
        <v>135</v>
      </c>
      <c r="B58" s="74" t="s">
        <v>97</v>
      </c>
      <c r="C58" s="79">
        <v>140</v>
      </c>
      <c r="D58" s="41">
        <v>5019</v>
      </c>
      <c r="E58" s="44">
        <v>0.1631781737244451</v>
      </c>
      <c r="F58" s="41">
        <v>4685</v>
      </c>
      <c r="G58" s="44">
        <v>0.2845189504196123</v>
      </c>
      <c r="H58" s="41">
        <v>334</v>
      </c>
      <c r="I58" s="44">
        <v>0.02337069846201212</v>
      </c>
    </row>
    <row r="59" spans="1:9" ht="12">
      <c r="A59" s="73">
        <v>140</v>
      </c>
      <c r="B59" s="74" t="s">
        <v>97</v>
      </c>
      <c r="C59" s="79">
        <v>145</v>
      </c>
      <c r="D59" s="41">
        <v>4764</v>
      </c>
      <c r="E59" s="44">
        <v>0.1548875910785528</v>
      </c>
      <c r="F59" s="41">
        <v>4437</v>
      </c>
      <c r="G59" s="44">
        <v>0.26945796862578864</v>
      </c>
      <c r="H59" s="41">
        <v>327</v>
      </c>
      <c r="I59" s="44">
        <v>0.022880893404425038</v>
      </c>
    </row>
    <row r="60" spans="1:9" ht="12">
      <c r="A60" s="73">
        <v>145</v>
      </c>
      <c r="B60" s="74" t="s">
        <v>97</v>
      </c>
      <c r="C60" s="79">
        <v>150</v>
      </c>
      <c r="D60" s="41">
        <v>3647</v>
      </c>
      <c r="E60" s="44">
        <v>0.11857158788066371</v>
      </c>
      <c r="F60" s="41">
        <v>3408</v>
      </c>
      <c r="G60" s="44">
        <v>0.20696704013447997</v>
      </c>
      <c r="H60" s="41">
        <v>239</v>
      </c>
      <c r="I60" s="44">
        <v>0.0167233441090446</v>
      </c>
    </row>
    <row r="61" spans="1:9" ht="12">
      <c r="A61" s="74"/>
      <c r="B61" s="74"/>
      <c r="C61" s="76"/>
      <c r="D61" s="41"/>
      <c r="E61" s="44"/>
      <c r="F61" s="41"/>
      <c r="G61" s="44"/>
      <c r="H61" s="41"/>
      <c r="I61" s="44"/>
    </row>
    <row r="62" spans="1:9" ht="12">
      <c r="A62" s="151" t="s">
        <v>83</v>
      </c>
      <c r="B62" s="152"/>
      <c r="C62" s="153"/>
      <c r="D62" s="41">
        <v>26891</v>
      </c>
      <c r="E62" s="44">
        <v>0.8742825801203533</v>
      </c>
      <c r="F62" s="41">
        <v>24885</v>
      </c>
      <c r="G62" s="44">
        <v>1.5112602094326686</v>
      </c>
      <c r="H62" s="41">
        <v>2006</v>
      </c>
      <c r="I62" s="44">
        <v>0.14036413507424045</v>
      </c>
    </row>
    <row r="63" spans="1:9" ht="12">
      <c r="A63" s="74"/>
      <c r="B63" s="74"/>
      <c r="C63" s="76"/>
      <c r="D63" s="41"/>
      <c r="E63" s="44"/>
      <c r="F63" s="41"/>
      <c r="G63" s="44"/>
      <c r="H63" s="41"/>
      <c r="I63" s="44"/>
    </row>
    <row r="64" spans="1:9" ht="12">
      <c r="A64" s="74"/>
      <c r="B64" s="74"/>
      <c r="C64" s="76"/>
      <c r="D64" s="41"/>
      <c r="E64" s="44"/>
      <c r="F64" s="41"/>
      <c r="G64" s="44"/>
      <c r="H64" s="41"/>
      <c r="I64" s="44"/>
    </row>
    <row r="65" spans="1:9" ht="12">
      <c r="A65" s="73">
        <v>150</v>
      </c>
      <c r="B65" s="74" t="s">
        <v>97</v>
      </c>
      <c r="C65" s="79">
        <v>155</v>
      </c>
      <c r="D65" s="41">
        <v>5169</v>
      </c>
      <c r="E65" s="44">
        <v>0.1680549870455582</v>
      </c>
      <c r="F65" s="41">
        <v>4715</v>
      </c>
      <c r="G65" s="44">
        <v>0.2863408433785426</v>
      </c>
      <c r="H65" s="41">
        <v>454</v>
      </c>
      <c r="I65" s="44">
        <v>0.03176735659207635</v>
      </c>
    </row>
    <row r="66" spans="1:9" ht="12">
      <c r="A66" s="73">
        <v>155</v>
      </c>
      <c r="B66" s="74" t="s">
        <v>97</v>
      </c>
      <c r="C66" s="79">
        <v>160</v>
      </c>
      <c r="D66" s="41">
        <v>2711</v>
      </c>
      <c r="E66" s="44">
        <v>0.08814027275691784</v>
      </c>
      <c r="F66" s="41">
        <v>2526</v>
      </c>
      <c r="G66" s="44">
        <v>0.15340338714192972</v>
      </c>
      <c r="H66" s="41">
        <v>185</v>
      </c>
      <c r="I66" s="44">
        <v>0.012944847950515696</v>
      </c>
    </row>
    <row r="67" spans="1:9" ht="12">
      <c r="A67" s="73">
        <v>160</v>
      </c>
      <c r="B67" s="74" t="s">
        <v>97</v>
      </c>
      <c r="C67" s="79">
        <v>165</v>
      </c>
      <c r="D67" s="41">
        <v>2989</v>
      </c>
      <c r="E67" s="44">
        <v>0.09717863344538083</v>
      </c>
      <c r="F67" s="41">
        <v>2783</v>
      </c>
      <c r="G67" s="44">
        <v>0.16901093682343246</v>
      </c>
      <c r="H67" s="41">
        <v>206</v>
      </c>
      <c r="I67" s="44">
        <v>0.014414263123276936</v>
      </c>
    </row>
    <row r="68" spans="1:9" ht="12">
      <c r="A68" s="73">
        <v>165</v>
      </c>
      <c r="B68" s="74" t="s">
        <v>97</v>
      </c>
      <c r="C68" s="79">
        <v>170</v>
      </c>
      <c r="D68" s="41">
        <v>2099</v>
      </c>
      <c r="E68" s="44">
        <v>0.0682428744067763</v>
      </c>
      <c r="F68" s="41">
        <v>1977</v>
      </c>
      <c r="G68" s="44">
        <v>0.12006274599350557</v>
      </c>
      <c r="H68" s="41">
        <v>122</v>
      </c>
      <c r="I68" s="44">
        <v>0.008536602432231971</v>
      </c>
    </row>
    <row r="69" spans="1:9" ht="12">
      <c r="A69" s="73">
        <v>170</v>
      </c>
      <c r="B69" s="74" t="s">
        <v>97</v>
      </c>
      <c r="C69" s="79">
        <v>175</v>
      </c>
      <c r="D69" s="41">
        <v>2108</v>
      </c>
      <c r="E69" s="44">
        <v>0.06853548320604308</v>
      </c>
      <c r="F69" s="41">
        <v>1981</v>
      </c>
      <c r="G69" s="44">
        <v>0.12030566505469625</v>
      </c>
      <c r="H69" s="41">
        <v>127</v>
      </c>
      <c r="I69" s="44">
        <v>0.008886463187651314</v>
      </c>
    </row>
    <row r="70" spans="1:9" ht="12">
      <c r="A70" s="74"/>
      <c r="B70" s="74"/>
      <c r="C70" s="76"/>
      <c r="D70" s="41"/>
      <c r="E70" s="44"/>
      <c r="F70" s="41"/>
      <c r="G70" s="44"/>
      <c r="H70" s="41"/>
      <c r="I70" s="44"/>
    </row>
    <row r="71" spans="1:9" ht="12">
      <c r="A71" s="151" t="s">
        <v>83</v>
      </c>
      <c r="B71" s="152"/>
      <c r="C71" s="153"/>
      <c r="D71" s="41">
        <v>15076</v>
      </c>
      <c r="E71" s="44">
        <v>0.49015225086067626</v>
      </c>
      <c r="F71" s="41">
        <v>13982</v>
      </c>
      <c r="G71" s="44">
        <v>0.8491235783921067</v>
      </c>
      <c r="H71" s="41">
        <v>1094</v>
      </c>
      <c r="I71" s="44">
        <v>0.07654953328575227</v>
      </c>
    </row>
    <row r="72" spans="1:9" ht="12">
      <c r="A72" s="74"/>
      <c r="B72" s="74"/>
      <c r="C72" s="76"/>
      <c r="D72" s="41"/>
      <c r="E72" s="44"/>
      <c r="F72" s="41"/>
      <c r="G72" s="44"/>
      <c r="H72" s="41"/>
      <c r="I72" s="44"/>
    </row>
    <row r="73" spans="1:9" ht="12">
      <c r="A73" s="74"/>
      <c r="B73" s="74"/>
      <c r="C73" s="76"/>
      <c r="D73" s="41"/>
      <c r="E73" s="44"/>
      <c r="F73" s="41"/>
      <c r="G73" s="44"/>
      <c r="H73" s="41"/>
      <c r="I73" s="44"/>
    </row>
    <row r="74" spans="1:9" ht="12">
      <c r="A74" s="73">
        <v>175</v>
      </c>
      <c r="B74" s="74" t="s">
        <v>97</v>
      </c>
      <c r="C74" s="79">
        <v>180</v>
      </c>
      <c r="D74" s="41">
        <v>1550</v>
      </c>
      <c r="E74" s="44">
        <v>0.05039373765150227</v>
      </c>
      <c r="F74" s="41">
        <v>1435</v>
      </c>
      <c r="G74" s="44">
        <v>0.08714721320216515</v>
      </c>
      <c r="H74" s="41">
        <v>115</v>
      </c>
      <c r="I74" s="44">
        <v>0.008046797374644891</v>
      </c>
    </row>
    <row r="75" spans="1:9" ht="12">
      <c r="A75" s="73">
        <v>180</v>
      </c>
      <c r="B75" s="74" t="s">
        <v>97</v>
      </c>
      <c r="C75" s="79">
        <v>185</v>
      </c>
      <c r="D75" s="41">
        <v>1777</v>
      </c>
      <c r="E75" s="44">
        <v>0.0577739818107868</v>
      </c>
      <c r="F75" s="41">
        <v>1648</v>
      </c>
      <c r="G75" s="44">
        <v>0.10008265321057014</v>
      </c>
      <c r="H75" s="41">
        <v>129</v>
      </c>
      <c r="I75" s="44">
        <v>0.009026407489819052</v>
      </c>
    </row>
    <row r="76" spans="1:9" ht="12">
      <c r="A76" s="73">
        <v>185</v>
      </c>
      <c r="B76" s="74" t="s">
        <v>97</v>
      </c>
      <c r="C76" s="79">
        <v>190</v>
      </c>
      <c r="D76" s="41">
        <v>1216</v>
      </c>
      <c r="E76" s="44">
        <v>0.039534699989823716</v>
      </c>
      <c r="F76" s="41">
        <v>1147</v>
      </c>
      <c r="G76" s="44">
        <v>0.06965704079643444</v>
      </c>
      <c r="H76" s="41">
        <v>69</v>
      </c>
      <c r="I76" s="44">
        <v>0.004828078424786935</v>
      </c>
    </row>
    <row r="77" spans="1:9" ht="12">
      <c r="A77" s="73">
        <v>190</v>
      </c>
      <c r="B77" s="74" t="s">
        <v>97</v>
      </c>
      <c r="C77" s="79">
        <v>195</v>
      </c>
      <c r="D77" s="41">
        <v>1204</v>
      </c>
      <c r="E77" s="44">
        <v>0.03914455492413467</v>
      </c>
      <c r="F77" s="41">
        <v>1137</v>
      </c>
      <c r="G77" s="44">
        <v>0.06904974314345767</v>
      </c>
      <c r="H77" s="41">
        <v>67</v>
      </c>
      <c r="I77" s="44">
        <v>0.004688134122619198</v>
      </c>
    </row>
    <row r="78" spans="1:9" ht="12">
      <c r="A78" s="73">
        <v>195</v>
      </c>
      <c r="B78" s="74" t="s">
        <v>97</v>
      </c>
      <c r="C78" s="79">
        <v>200</v>
      </c>
      <c r="D78" s="41">
        <v>1010</v>
      </c>
      <c r="E78" s="44">
        <v>0.03283720969549503</v>
      </c>
      <c r="F78" s="41">
        <v>963</v>
      </c>
      <c r="G78" s="44">
        <v>0.058482763981662036</v>
      </c>
      <c r="H78" s="41">
        <v>47</v>
      </c>
      <c r="I78" s="44">
        <v>0.003288691100941825</v>
      </c>
    </row>
    <row r="79" spans="1:9" ht="12">
      <c r="A79" s="74"/>
      <c r="B79" s="74"/>
      <c r="C79" s="76"/>
      <c r="D79" s="41"/>
      <c r="E79" s="44"/>
      <c r="F79" s="41"/>
      <c r="G79" s="44"/>
      <c r="H79" s="41"/>
      <c r="I79" s="44"/>
    </row>
    <row r="80" spans="1:9" ht="12">
      <c r="A80" s="151" t="s">
        <v>83</v>
      </c>
      <c r="B80" s="152"/>
      <c r="C80" s="153"/>
      <c r="D80" s="41">
        <v>6757</v>
      </c>
      <c r="E80" s="44">
        <v>0.21968418407174248</v>
      </c>
      <c r="F80" s="41">
        <v>6330</v>
      </c>
      <c r="G80" s="44">
        <v>0.38441941433428944</v>
      </c>
      <c r="H80" s="41">
        <v>427</v>
      </c>
      <c r="I80" s="44">
        <v>0.029878108512811898</v>
      </c>
    </row>
    <row r="81" spans="1:9" ht="12">
      <c r="A81" s="74"/>
      <c r="B81" s="74"/>
      <c r="C81" s="76"/>
      <c r="D81" s="41"/>
      <c r="E81" s="44"/>
      <c r="F81" s="41"/>
      <c r="G81" s="44"/>
      <c r="H81" s="41"/>
      <c r="I81" s="44"/>
    </row>
    <row r="82" spans="1:9" ht="12">
      <c r="A82" s="74"/>
      <c r="B82" s="74"/>
      <c r="C82" s="76"/>
      <c r="D82" s="8"/>
      <c r="E82" s="8"/>
      <c r="F82" s="8"/>
      <c r="G82" s="8"/>
      <c r="H82" s="8"/>
      <c r="I82" s="8"/>
    </row>
    <row r="83" spans="1:9" ht="12">
      <c r="A83" s="73">
        <v>200</v>
      </c>
      <c r="B83" s="40" t="s">
        <v>97</v>
      </c>
      <c r="C83" s="75">
        <v>205</v>
      </c>
      <c r="D83" s="41">
        <v>2253</v>
      </c>
      <c r="E83" s="44">
        <v>0.0732497360831191</v>
      </c>
      <c r="F83" s="41">
        <v>2023</v>
      </c>
      <c r="G83" s="44">
        <v>0.12285631519719867</v>
      </c>
      <c r="H83" s="41">
        <v>230</v>
      </c>
      <c r="I83" s="44">
        <v>0.016093594749289782</v>
      </c>
    </row>
    <row r="84" spans="1:9" ht="12">
      <c r="A84" s="73">
        <v>205</v>
      </c>
      <c r="B84" s="74" t="s">
        <v>97</v>
      </c>
      <c r="C84" s="75">
        <v>210</v>
      </c>
      <c r="D84" s="41">
        <v>775</v>
      </c>
      <c r="E84" s="44">
        <v>0.025196868825751135</v>
      </c>
      <c r="F84" s="41">
        <v>714</v>
      </c>
      <c r="G84" s="44">
        <v>0.0433610524225407</v>
      </c>
      <c r="H84" s="41">
        <v>61</v>
      </c>
      <c r="I84" s="44">
        <v>0.004268301216115986</v>
      </c>
    </row>
    <row r="85" spans="1:9" ht="12">
      <c r="A85" s="73">
        <v>210</v>
      </c>
      <c r="B85" s="74" t="s">
        <v>97</v>
      </c>
      <c r="C85" s="75">
        <v>215</v>
      </c>
      <c r="D85" s="41">
        <v>932</v>
      </c>
      <c r="E85" s="44">
        <v>0.030301266768516206</v>
      </c>
      <c r="F85" s="41">
        <v>895</v>
      </c>
      <c r="G85" s="44">
        <v>0.05435313994142007</v>
      </c>
      <c r="H85" s="41">
        <v>37</v>
      </c>
      <c r="I85" s="44">
        <v>0.002588969590103139</v>
      </c>
    </row>
    <row r="86" spans="1:9" ht="12">
      <c r="A86" s="73">
        <v>215</v>
      </c>
      <c r="B86" s="74" t="s">
        <v>97</v>
      </c>
      <c r="C86" s="75">
        <v>220</v>
      </c>
      <c r="D86" s="41">
        <v>531</v>
      </c>
      <c r="E86" s="44">
        <v>0.017263919156740457</v>
      </c>
      <c r="F86" s="41">
        <v>496</v>
      </c>
      <c r="G86" s="44">
        <v>0.030121963587647325</v>
      </c>
      <c r="H86" s="41">
        <v>35</v>
      </c>
      <c r="I86" s="44">
        <v>0.0024490252879354017</v>
      </c>
    </row>
    <row r="87" spans="1:9" ht="12">
      <c r="A87" s="73">
        <v>220</v>
      </c>
      <c r="B87" s="74" t="s">
        <v>97</v>
      </c>
      <c r="C87" s="75" t="s">
        <v>125</v>
      </c>
      <c r="D87" s="41">
        <v>678</v>
      </c>
      <c r="E87" s="44">
        <v>0.022043196211431314</v>
      </c>
      <c r="F87" s="41">
        <v>642</v>
      </c>
      <c r="G87" s="44">
        <v>0.03898850932110803</v>
      </c>
      <c r="H87" s="41">
        <v>36</v>
      </c>
      <c r="I87" s="44">
        <v>0.0025189974390192704</v>
      </c>
    </row>
    <row r="88" spans="1:9" ht="12">
      <c r="A88" s="74"/>
      <c r="B88" s="74"/>
      <c r="C88" s="76"/>
      <c r="D88" s="41"/>
      <c r="E88" s="44"/>
      <c r="F88" s="41"/>
      <c r="G88" s="44"/>
      <c r="H88" s="41"/>
      <c r="I88" s="44"/>
    </row>
    <row r="89" spans="1:9" ht="12">
      <c r="A89" s="151" t="s">
        <v>83</v>
      </c>
      <c r="B89" s="152"/>
      <c r="C89" s="153"/>
      <c r="D89" s="41">
        <v>5169</v>
      </c>
      <c r="E89" s="44">
        <v>0.1680549870455582</v>
      </c>
      <c r="F89" s="41">
        <v>4770</v>
      </c>
      <c r="G89" s="44">
        <v>0.28968098046991475</v>
      </c>
      <c r="H89" s="41">
        <v>399</v>
      </c>
      <c r="I89" s="44">
        <v>0.02791888828246358</v>
      </c>
    </row>
    <row r="90" spans="1:9" ht="12">
      <c r="A90" s="74"/>
      <c r="B90" s="74"/>
      <c r="C90" s="76"/>
      <c r="D90" s="41"/>
      <c r="E90" s="44"/>
      <c r="F90" s="41"/>
      <c r="G90" s="44"/>
      <c r="H90" s="41"/>
      <c r="I90" s="44"/>
    </row>
    <row r="91" spans="1:9" ht="12">
      <c r="A91" s="74"/>
      <c r="B91" s="74"/>
      <c r="C91" s="76"/>
      <c r="D91" s="41"/>
      <c r="E91" s="44"/>
      <c r="F91" s="41"/>
      <c r="G91" s="44"/>
      <c r="H91" s="41"/>
      <c r="I91" s="44"/>
    </row>
    <row r="92" spans="1:9" ht="12">
      <c r="A92" s="73">
        <v>225</v>
      </c>
      <c r="B92" s="74" t="s">
        <v>97</v>
      </c>
      <c r="C92" s="75" t="s">
        <v>126</v>
      </c>
      <c r="D92" s="41">
        <v>564</v>
      </c>
      <c r="E92" s="44">
        <v>0.01833681808738534</v>
      </c>
      <c r="F92" s="41">
        <v>535</v>
      </c>
      <c r="G92" s="44">
        <v>0.03249042443425669</v>
      </c>
      <c r="H92" s="41">
        <v>29</v>
      </c>
      <c r="I92" s="44">
        <v>0.00202919238143219</v>
      </c>
    </row>
    <row r="93" spans="1:9" ht="12">
      <c r="A93" s="73">
        <v>230</v>
      </c>
      <c r="B93" s="74" t="s">
        <v>97</v>
      </c>
      <c r="C93" s="75" t="s">
        <v>127</v>
      </c>
      <c r="D93" s="41">
        <v>583</v>
      </c>
      <c r="E93" s="44">
        <v>0.018954547774726337</v>
      </c>
      <c r="F93" s="41">
        <v>547</v>
      </c>
      <c r="G93" s="44">
        <v>0.0332191816178288</v>
      </c>
      <c r="H93" s="41">
        <v>36</v>
      </c>
      <c r="I93" s="44">
        <v>0.0025189974390192704</v>
      </c>
    </row>
    <row r="94" spans="1:9" ht="12">
      <c r="A94" s="73">
        <v>235</v>
      </c>
      <c r="B94" s="74" t="s">
        <v>97</v>
      </c>
      <c r="C94" s="75" t="s">
        <v>128</v>
      </c>
      <c r="D94" s="41">
        <v>360</v>
      </c>
      <c r="E94" s="44">
        <v>0.011704351970671495</v>
      </c>
      <c r="F94" s="41">
        <v>336</v>
      </c>
      <c r="G94" s="44">
        <v>0.020405201140019154</v>
      </c>
      <c r="H94" s="41">
        <v>24</v>
      </c>
      <c r="I94" s="44">
        <v>0.0016793316260128469</v>
      </c>
    </row>
    <row r="95" spans="1:9" ht="12">
      <c r="A95" s="73">
        <v>240</v>
      </c>
      <c r="B95" s="74" t="s">
        <v>97</v>
      </c>
      <c r="C95" s="75" t="s">
        <v>129</v>
      </c>
      <c r="D95" s="41">
        <v>505</v>
      </c>
      <c r="E95" s="44">
        <v>0.016418604847747514</v>
      </c>
      <c r="F95" s="41">
        <v>477</v>
      </c>
      <c r="G95" s="44">
        <v>0.028968098046991478</v>
      </c>
      <c r="H95" s="41">
        <v>28</v>
      </c>
      <c r="I95" s="44">
        <v>0.0019592202303483214</v>
      </c>
    </row>
    <row r="96" spans="1:9" ht="12">
      <c r="A96" s="73">
        <v>245</v>
      </c>
      <c r="B96" s="74" t="s">
        <v>97</v>
      </c>
      <c r="C96" s="75" t="s">
        <v>130</v>
      </c>
      <c r="D96" s="41">
        <v>321</v>
      </c>
      <c r="E96" s="44">
        <v>0.010436380507182083</v>
      </c>
      <c r="F96" s="41">
        <v>303</v>
      </c>
      <c r="G96" s="44">
        <v>0.018401118885195845</v>
      </c>
      <c r="H96" s="41">
        <v>18</v>
      </c>
      <c r="I96" s="44">
        <v>0.0012594987195096352</v>
      </c>
    </row>
    <row r="97" spans="1:9" ht="12">
      <c r="A97" s="74"/>
      <c r="B97" s="74"/>
      <c r="C97" s="76"/>
      <c r="D97" s="41"/>
      <c r="E97" s="44"/>
      <c r="F97" s="41"/>
      <c r="G97" s="44"/>
      <c r="H97" s="41"/>
      <c r="I97" s="44"/>
    </row>
    <row r="98" spans="1:9" ht="12">
      <c r="A98" s="151" t="s">
        <v>83</v>
      </c>
      <c r="B98" s="152"/>
      <c r="C98" s="153"/>
      <c r="D98" s="41">
        <v>2333</v>
      </c>
      <c r="E98" s="44">
        <v>0.07585070318771277</v>
      </c>
      <c r="F98" s="41">
        <v>2198</v>
      </c>
      <c r="G98" s="44">
        <v>0.13348402412429197</v>
      </c>
      <c r="H98" s="41">
        <v>135</v>
      </c>
      <c r="I98" s="44">
        <v>0.009446240396322263</v>
      </c>
    </row>
    <row r="99" spans="1:9" ht="12">
      <c r="A99" s="74"/>
      <c r="B99" s="74"/>
      <c r="C99" s="76"/>
      <c r="D99" s="41"/>
      <c r="E99" s="44"/>
      <c r="F99" s="41"/>
      <c r="G99" s="44"/>
      <c r="H99" s="41"/>
      <c r="I99" s="44"/>
    </row>
    <row r="100" spans="1:9" ht="12">
      <c r="A100" s="74"/>
      <c r="B100" s="74"/>
      <c r="C100" s="76"/>
      <c r="D100" s="41"/>
      <c r="E100" s="44"/>
      <c r="F100" s="41"/>
      <c r="G100" s="44"/>
      <c r="H100" s="41"/>
      <c r="I100" s="44"/>
    </row>
    <row r="101" spans="1:9" ht="12">
      <c r="A101" s="73">
        <v>250</v>
      </c>
      <c r="B101" s="74" t="s">
        <v>97</v>
      </c>
      <c r="C101" s="75" t="s">
        <v>131</v>
      </c>
      <c r="D101" s="41">
        <v>803</v>
      </c>
      <c r="E101" s="44">
        <v>0.026107207312358917</v>
      </c>
      <c r="F101" s="41">
        <v>751</v>
      </c>
      <c r="G101" s="44">
        <v>0.04560805373855472</v>
      </c>
      <c r="H101" s="41">
        <v>52</v>
      </c>
      <c r="I101" s="44">
        <v>0.003638551856361168</v>
      </c>
    </row>
    <row r="102" spans="1:9" ht="12">
      <c r="A102" s="73">
        <v>255</v>
      </c>
      <c r="B102" s="74" t="s">
        <v>97</v>
      </c>
      <c r="C102" s="75" t="s">
        <v>132</v>
      </c>
      <c r="D102" s="41">
        <v>262</v>
      </c>
      <c r="E102" s="44">
        <v>0.008518167267544256</v>
      </c>
      <c r="F102" s="41">
        <v>249</v>
      </c>
      <c r="G102" s="44">
        <v>0.015121711559121337</v>
      </c>
      <c r="H102" s="41">
        <v>13</v>
      </c>
      <c r="I102" s="44">
        <v>0.000909637964090292</v>
      </c>
    </row>
    <row r="103" spans="1:9" ht="12">
      <c r="A103" s="73">
        <v>260</v>
      </c>
      <c r="B103" s="74" t="s">
        <v>97</v>
      </c>
      <c r="C103" s="75" t="s">
        <v>133</v>
      </c>
      <c r="D103" s="41">
        <v>360</v>
      </c>
      <c r="E103" s="44">
        <v>0.011704351970671495</v>
      </c>
      <c r="F103" s="41">
        <v>340</v>
      </c>
      <c r="G103" s="44">
        <v>0.02064812020120986</v>
      </c>
      <c r="H103" s="41">
        <v>20</v>
      </c>
      <c r="I103" s="44">
        <v>0.0013994430216773724</v>
      </c>
    </row>
    <row r="104" spans="1:9" ht="12">
      <c r="A104" s="73">
        <v>265</v>
      </c>
      <c r="B104" s="74" t="s">
        <v>97</v>
      </c>
      <c r="C104" s="75" t="s">
        <v>134</v>
      </c>
      <c r="D104" s="41">
        <v>276</v>
      </c>
      <c r="E104" s="44">
        <v>0.008973336510848145</v>
      </c>
      <c r="F104" s="41">
        <v>261</v>
      </c>
      <c r="G104" s="44">
        <v>0.01585046874269345</v>
      </c>
      <c r="H104" s="41">
        <v>15</v>
      </c>
      <c r="I104" s="44">
        <v>0.0010495822662580294</v>
      </c>
    </row>
    <row r="105" spans="1:9" ht="12">
      <c r="A105" s="73">
        <v>270</v>
      </c>
      <c r="B105" s="74" t="s">
        <v>97</v>
      </c>
      <c r="C105" s="75" t="s">
        <v>135</v>
      </c>
      <c r="D105" s="41">
        <v>313</v>
      </c>
      <c r="E105" s="44">
        <v>0.010176283796722717</v>
      </c>
      <c r="F105" s="41">
        <v>295</v>
      </c>
      <c r="G105" s="44">
        <v>0.017915280762814435</v>
      </c>
      <c r="H105" s="41">
        <v>18</v>
      </c>
      <c r="I105" s="44">
        <v>0.0012594987195096352</v>
      </c>
    </row>
    <row r="106" spans="1:9" ht="12">
      <c r="A106" s="74"/>
      <c r="B106" s="74"/>
      <c r="C106" s="76"/>
      <c r="D106" s="41"/>
      <c r="E106" s="44"/>
      <c r="F106" s="41"/>
      <c r="G106" s="44"/>
      <c r="H106" s="41"/>
      <c r="I106" s="44"/>
    </row>
    <row r="107" spans="1:9" ht="12">
      <c r="A107" s="151" t="s">
        <v>83</v>
      </c>
      <c r="B107" s="152"/>
      <c r="C107" s="153"/>
      <c r="D107" s="41">
        <v>2014</v>
      </c>
      <c r="E107" s="44">
        <v>0.06547934685814553</v>
      </c>
      <c r="F107" s="41">
        <v>1896</v>
      </c>
      <c r="G107" s="44">
        <v>0.11514363500439379</v>
      </c>
      <c r="H107" s="41">
        <v>118</v>
      </c>
      <c r="I107" s="44">
        <v>0.008256713827896498</v>
      </c>
    </row>
    <row r="108" spans="1:9" ht="12">
      <c r="A108" s="74"/>
      <c r="B108" s="74"/>
      <c r="C108" s="76"/>
      <c r="D108" s="41"/>
      <c r="E108" s="44"/>
      <c r="F108" s="41"/>
      <c r="G108" s="44"/>
      <c r="H108" s="41"/>
      <c r="I108" s="44"/>
    </row>
    <row r="109" spans="1:9" ht="12.75" thickBot="1">
      <c r="A109" s="80"/>
      <c r="B109" s="80"/>
      <c r="C109" s="81"/>
      <c r="D109" s="82"/>
      <c r="E109" s="83"/>
      <c r="F109" s="82"/>
      <c r="G109" s="83"/>
      <c r="H109" s="82"/>
      <c r="I109" s="83"/>
    </row>
    <row r="110" spans="1:9" ht="21" customHeight="1">
      <c r="A110" s="74"/>
      <c r="B110" s="74"/>
      <c r="C110" s="74"/>
      <c r="D110" s="54" t="s">
        <v>107</v>
      </c>
      <c r="E110" s="84"/>
      <c r="F110" s="42"/>
      <c r="G110" s="84"/>
      <c r="H110" s="42"/>
      <c r="I110" s="84"/>
    </row>
    <row r="111" spans="1:9" ht="18.75">
      <c r="A111" s="58" t="s">
        <v>79</v>
      </c>
      <c r="B111" s="58"/>
      <c r="C111" s="58"/>
      <c r="E111" s="58"/>
      <c r="F111" s="58"/>
      <c r="G111" s="58"/>
      <c r="H111" s="58"/>
      <c r="I111" s="58"/>
    </row>
    <row r="112" ht="12" thickBot="1"/>
    <row r="113" spans="1:9" ht="11.25">
      <c r="A113" s="145" t="s">
        <v>84</v>
      </c>
      <c r="B113" s="145"/>
      <c r="C113" s="146"/>
      <c r="D113" s="141" t="s">
        <v>112</v>
      </c>
      <c r="E113" s="142"/>
      <c r="F113" s="142"/>
      <c r="G113" s="142"/>
      <c r="H113" s="142"/>
      <c r="I113" s="142"/>
    </row>
    <row r="114" spans="1:9" ht="11.25">
      <c r="A114" s="147"/>
      <c r="B114" s="147"/>
      <c r="C114" s="148"/>
      <c r="D114" s="143"/>
      <c r="E114" s="144"/>
      <c r="F114" s="144"/>
      <c r="G114" s="144"/>
      <c r="H114" s="144"/>
      <c r="I114" s="144"/>
    </row>
    <row r="115" spans="1:9" ht="15" thickBot="1">
      <c r="A115" s="149"/>
      <c r="B115" s="149"/>
      <c r="C115" s="150"/>
      <c r="D115" s="60" t="s">
        <v>53</v>
      </c>
      <c r="E115" s="61" t="s">
        <v>113</v>
      </c>
      <c r="F115" s="62" t="s">
        <v>51</v>
      </c>
      <c r="G115" s="61" t="s">
        <v>113</v>
      </c>
      <c r="H115" s="62" t="s">
        <v>52</v>
      </c>
      <c r="I115" s="63" t="s">
        <v>113</v>
      </c>
    </row>
    <row r="116" spans="1:9" ht="11.25">
      <c r="A116" s="136" t="s">
        <v>81</v>
      </c>
      <c r="B116" s="136"/>
      <c r="C116" s="137"/>
      <c r="D116" s="64"/>
      <c r="E116" s="64" t="s">
        <v>114</v>
      </c>
      <c r="F116" s="64"/>
      <c r="G116" s="64" t="s">
        <v>114</v>
      </c>
      <c r="H116" s="64"/>
      <c r="I116" s="64" t="s">
        <v>114</v>
      </c>
    </row>
    <row r="117" spans="1:9" ht="12">
      <c r="A117" s="68"/>
      <c r="B117" s="68"/>
      <c r="C117" s="69"/>
      <c r="D117" s="41"/>
      <c r="E117" s="44"/>
      <c r="F117" s="41"/>
      <c r="G117" s="44"/>
      <c r="H117" s="41"/>
      <c r="I117" s="44"/>
    </row>
    <row r="118" spans="1:9" ht="12">
      <c r="A118" s="70" t="s">
        <v>85</v>
      </c>
      <c r="B118" s="71"/>
      <c r="C118" s="72" t="s">
        <v>86</v>
      </c>
      <c r="D118" s="41"/>
      <c r="E118" s="44"/>
      <c r="F118" s="41"/>
      <c r="G118" s="44"/>
      <c r="H118" s="41"/>
      <c r="I118" s="44"/>
    </row>
    <row r="119" spans="1:9" ht="12">
      <c r="A119" s="73">
        <v>275</v>
      </c>
      <c r="B119" s="74" t="s">
        <v>97</v>
      </c>
      <c r="C119" s="75" t="s">
        <v>136</v>
      </c>
      <c r="D119" s="41">
        <v>272</v>
      </c>
      <c r="E119" s="44">
        <v>0.008843288155618462</v>
      </c>
      <c r="F119" s="41">
        <v>254</v>
      </c>
      <c r="G119" s="44">
        <v>0.015425360385609719</v>
      </c>
      <c r="H119" s="41">
        <v>18</v>
      </c>
      <c r="I119" s="44">
        <v>0.0012594987195096352</v>
      </c>
    </row>
    <row r="120" spans="1:9" ht="12">
      <c r="A120" s="73">
        <v>280</v>
      </c>
      <c r="B120" s="74" t="s">
        <v>97</v>
      </c>
      <c r="C120" s="75" t="s">
        <v>137</v>
      </c>
      <c r="D120" s="41">
        <v>307</v>
      </c>
      <c r="E120" s="44">
        <v>0.009981211263878192</v>
      </c>
      <c r="F120" s="41">
        <v>288</v>
      </c>
      <c r="G120" s="44">
        <v>0.017490172405730704</v>
      </c>
      <c r="H120" s="41">
        <v>19</v>
      </c>
      <c r="I120" s="44">
        <v>0.0013294708705935037</v>
      </c>
    </row>
    <row r="121" spans="1:9" ht="12">
      <c r="A121" s="73">
        <v>285</v>
      </c>
      <c r="B121" s="74" t="s">
        <v>97</v>
      </c>
      <c r="C121" s="75" t="s">
        <v>138</v>
      </c>
      <c r="D121" s="41">
        <v>182</v>
      </c>
      <c r="E121" s="44">
        <v>0.005917200162950589</v>
      </c>
      <c r="F121" s="41">
        <v>175</v>
      </c>
      <c r="G121" s="44">
        <v>0.01062770892709331</v>
      </c>
      <c r="H121" s="41">
        <v>7</v>
      </c>
      <c r="I121" s="44">
        <v>0.0004898050575870803</v>
      </c>
    </row>
    <row r="122" spans="1:9" ht="12">
      <c r="A122" s="73">
        <v>290</v>
      </c>
      <c r="B122" s="74" t="s">
        <v>97</v>
      </c>
      <c r="C122" s="75" t="s">
        <v>139</v>
      </c>
      <c r="D122" s="41">
        <v>182</v>
      </c>
      <c r="E122" s="44">
        <v>0.005917200162950589</v>
      </c>
      <c r="F122" s="41">
        <v>174</v>
      </c>
      <c r="G122" s="44">
        <v>0.010566979161795633</v>
      </c>
      <c r="H122" s="41">
        <v>8</v>
      </c>
      <c r="I122" s="44">
        <v>0.000559777208670949</v>
      </c>
    </row>
    <row r="123" spans="1:9" ht="12">
      <c r="A123" s="73">
        <v>295</v>
      </c>
      <c r="B123" s="74" t="s">
        <v>97</v>
      </c>
      <c r="C123" s="75" t="s">
        <v>140</v>
      </c>
      <c r="D123" s="41">
        <v>160</v>
      </c>
      <c r="E123" s="44">
        <v>0.005201934209187332</v>
      </c>
      <c r="F123" s="41">
        <v>148</v>
      </c>
      <c r="G123" s="44">
        <v>0.008988005264056055</v>
      </c>
      <c r="H123" s="41">
        <v>12</v>
      </c>
      <c r="I123" s="44">
        <v>0.0008396658130064234</v>
      </c>
    </row>
    <row r="124" spans="1:9" ht="12">
      <c r="A124" s="74"/>
      <c r="B124" s="74"/>
      <c r="C124" s="76"/>
      <c r="D124" s="41"/>
      <c r="E124" s="44"/>
      <c r="F124" s="41"/>
      <c r="G124" s="44"/>
      <c r="H124" s="41"/>
      <c r="I124" s="44"/>
    </row>
    <row r="125" spans="1:9" ht="12">
      <c r="A125" s="151" t="s">
        <v>83</v>
      </c>
      <c r="B125" s="152"/>
      <c r="C125" s="153"/>
      <c r="D125" s="41">
        <v>1103</v>
      </c>
      <c r="E125" s="44">
        <v>0.03586083395458516</v>
      </c>
      <c r="F125" s="41">
        <v>1039</v>
      </c>
      <c r="G125" s="44">
        <v>0.06309822614428542</v>
      </c>
      <c r="H125" s="41">
        <v>64</v>
      </c>
      <c r="I125" s="44">
        <v>0.004478217669367592</v>
      </c>
    </row>
    <row r="126" spans="1:9" ht="12">
      <c r="A126" s="74"/>
      <c r="B126" s="74"/>
      <c r="C126" s="76"/>
      <c r="D126" s="41"/>
      <c r="E126" s="44"/>
      <c r="F126" s="41"/>
      <c r="G126" s="44"/>
      <c r="H126" s="41"/>
      <c r="I126" s="44"/>
    </row>
    <row r="127" spans="1:9" ht="12">
      <c r="A127" s="74"/>
      <c r="B127" s="74"/>
      <c r="C127" s="76"/>
      <c r="D127" s="41"/>
      <c r="E127" s="44"/>
      <c r="F127" s="41"/>
      <c r="G127" s="44"/>
      <c r="H127" s="41"/>
      <c r="I127" s="44"/>
    </row>
    <row r="128" spans="1:9" ht="12">
      <c r="A128" s="73">
        <v>300</v>
      </c>
      <c r="B128" s="74" t="s">
        <v>97</v>
      </c>
      <c r="C128" s="79">
        <v>305</v>
      </c>
      <c r="D128" s="41">
        <v>702</v>
      </c>
      <c r="E128" s="44">
        <v>0.022823486342809413</v>
      </c>
      <c r="F128" s="41">
        <v>621</v>
      </c>
      <c r="G128" s="44">
        <v>0.03771318424985683</v>
      </c>
      <c r="H128" s="41">
        <v>81</v>
      </c>
      <c r="I128" s="44">
        <v>0.005667744237793358</v>
      </c>
    </row>
    <row r="129" spans="1:9" ht="12">
      <c r="A129" s="73">
        <v>305</v>
      </c>
      <c r="B129" s="74" t="s">
        <v>97</v>
      </c>
      <c r="C129" s="79">
        <v>310</v>
      </c>
      <c r="D129" s="41">
        <v>138</v>
      </c>
      <c r="E129" s="44">
        <v>0.004486668255424073</v>
      </c>
      <c r="F129" s="41">
        <v>127</v>
      </c>
      <c r="G129" s="44">
        <v>0.007712680192804859</v>
      </c>
      <c r="H129" s="41">
        <v>11</v>
      </c>
      <c r="I129" s="44">
        <v>0.0007696936619225547</v>
      </c>
    </row>
    <row r="130" spans="1:9" ht="12">
      <c r="A130" s="73">
        <v>310</v>
      </c>
      <c r="B130" s="74" t="s">
        <v>97</v>
      </c>
      <c r="C130" s="79">
        <v>315</v>
      </c>
      <c r="D130" s="41">
        <v>151</v>
      </c>
      <c r="E130" s="44">
        <v>0.004909325409920544</v>
      </c>
      <c r="F130" s="41">
        <v>142</v>
      </c>
      <c r="G130" s="44">
        <v>0.00862362667227</v>
      </c>
      <c r="H130" s="41">
        <v>9</v>
      </c>
      <c r="I130" s="44">
        <v>0.0006297493597548176</v>
      </c>
    </row>
    <row r="131" spans="1:9" ht="12">
      <c r="A131" s="73">
        <v>315</v>
      </c>
      <c r="B131" s="74" t="s">
        <v>97</v>
      </c>
      <c r="C131" s="79">
        <v>320</v>
      </c>
      <c r="D131" s="41">
        <v>111</v>
      </c>
      <c r="E131" s="44">
        <v>0.003608841857623711</v>
      </c>
      <c r="F131" s="41">
        <v>105</v>
      </c>
      <c r="G131" s="44">
        <v>0.006376625356255985</v>
      </c>
      <c r="H131" s="41">
        <v>6</v>
      </c>
      <c r="I131" s="44">
        <v>0.0004198329065032117</v>
      </c>
    </row>
    <row r="132" spans="1:9" ht="12">
      <c r="A132" s="73">
        <v>320</v>
      </c>
      <c r="B132" s="74" t="s">
        <v>97</v>
      </c>
      <c r="C132" s="79">
        <v>325</v>
      </c>
      <c r="D132" s="41">
        <v>200</v>
      </c>
      <c r="E132" s="44">
        <v>0.006502417761484164</v>
      </c>
      <c r="F132" s="41">
        <v>192</v>
      </c>
      <c r="G132" s="44">
        <v>0.011660114937153802</v>
      </c>
      <c r="H132" s="41">
        <v>8</v>
      </c>
      <c r="I132" s="44">
        <v>0.000559777208670949</v>
      </c>
    </row>
    <row r="133" spans="1:9" ht="12">
      <c r="A133" s="74"/>
      <c r="B133" s="74"/>
      <c r="C133" s="76"/>
      <c r="D133" s="41"/>
      <c r="E133" s="44"/>
      <c r="F133" s="41"/>
      <c r="G133" s="44"/>
      <c r="H133" s="41"/>
      <c r="I133" s="44"/>
    </row>
    <row r="134" spans="1:9" ht="12">
      <c r="A134" s="151" t="s">
        <v>83</v>
      </c>
      <c r="B134" s="152"/>
      <c r="C134" s="153"/>
      <c r="D134" s="41">
        <v>1302</v>
      </c>
      <c r="E134" s="44">
        <v>0.04233073962726191</v>
      </c>
      <c r="F134" s="41">
        <v>1187</v>
      </c>
      <c r="G134" s="44">
        <v>0.07208623140834147</v>
      </c>
      <c r="H134" s="41">
        <v>115</v>
      </c>
      <c r="I134" s="44">
        <v>0.008046797374644891</v>
      </c>
    </row>
    <row r="135" spans="1:9" ht="12">
      <c r="A135" s="74"/>
      <c r="B135" s="74"/>
      <c r="C135" s="76"/>
      <c r="D135" s="41"/>
      <c r="E135" s="44"/>
      <c r="F135" s="41"/>
      <c r="G135" s="44"/>
      <c r="H135" s="41"/>
      <c r="I135" s="44"/>
    </row>
    <row r="136" spans="1:9" ht="12">
      <c r="A136" s="74"/>
      <c r="B136" s="74"/>
      <c r="C136" s="76"/>
      <c r="D136" s="41"/>
      <c r="E136" s="44"/>
      <c r="F136" s="41"/>
      <c r="G136" s="44"/>
      <c r="H136" s="41"/>
      <c r="I136" s="44"/>
    </row>
    <row r="137" spans="1:9" ht="12">
      <c r="A137" s="73">
        <v>325</v>
      </c>
      <c r="B137" s="74" t="s">
        <v>97</v>
      </c>
      <c r="C137" s="79">
        <v>330</v>
      </c>
      <c r="D137" s="41">
        <v>124</v>
      </c>
      <c r="E137" s="44">
        <v>0.004031499012120182</v>
      </c>
      <c r="F137" s="41">
        <v>121</v>
      </c>
      <c r="G137" s="44">
        <v>0.007348301601018802</v>
      </c>
      <c r="H137" s="41">
        <v>3</v>
      </c>
      <c r="I137" s="44">
        <v>0.00020991645325160586</v>
      </c>
    </row>
    <row r="138" spans="1:9" ht="12">
      <c r="A138" s="73">
        <v>330</v>
      </c>
      <c r="B138" s="74" t="s">
        <v>97</v>
      </c>
      <c r="C138" s="79">
        <v>335</v>
      </c>
      <c r="D138" s="41">
        <v>142</v>
      </c>
      <c r="E138" s="44">
        <v>0.004616716610653757</v>
      </c>
      <c r="F138" s="41">
        <v>135</v>
      </c>
      <c r="G138" s="44">
        <v>0.008198518315186268</v>
      </c>
      <c r="H138" s="41">
        <v>7</v>
      </c>
      <c r="I138" s="44">
        <v>0.0004898050575870803</v>
      </c>
    </row>
    <row r="139" spans="1:9" ht="12">
      <c r="A139" s="73">
        <v>335</v>
      </c>
      <c r="B139" s="74" t="s">
        <v>97</v>
      </c>
      <c r="C139" s="79">
        <v>340</v>
      </c>
      <c r="D139" s="41">
        <v>94</v>
      </c>
      <c r="E139" s="44">
        <v>0.003056136347897557</v>
      </c>
      <c r="F139" s="41">
        <v>91</v>
      </c>
      <c r="G139" s="44">
        <v>0.005526408642088521</v>
      </c>
      <c r="H139" s="41">
        <v>3</v>
      </c>
      <c r="I139" s="44">
        <v>0.00020991645325160586</v>
      </c>
    </row>
    <row r="140" spans="1:9" ht="12">
      <c r="A140" s="73">
        <v>340</v>
      </c>
      <c r="B140" s="74" t="s">
        <v>97</v>
      </c>
      <c r="C140" s="79">
        <v>345</v>
      </c>
      <c r="D140" s="41">
        <v>140</v>
      </c>
      <c r="E140" s="44">
        <v>0.004551692433038915</v>
      </c>
      <c r="F140" s="41">
        <v>133</v>
      </c>
      <c r="G140" s="44">
        <v>0.008077058784590916</v>
      </c>
      <c r="H140" s="41">
        <v>7</v>
      </c>
      <c r="I140" s="44">
        <v>0.0004898050575870803</v>
      </c>
    </row>
    <row r="141" spans="1:9" ht="12">
      <c r="A141" s="73">
        <v>345</v>
      </c>
      <c r="B141" s="74" t="s">
        <v>97</v>
      </c>
      <c r="C141" s="79">
        <v>350</v>
      </c>
      <c r="D141" s="41">
        <v>75</v>
      </c>
      <c r="E141" s="44">
        <v>0.0024384066605565614</v>
      </c>
      <c r="F141" s="41">
        <v>69</v>
      </c>
      <c r="G141" s="44">
        <v>0.004190353805539648</v>
      </c>
      <c r="H141" s="41">
        <v>6</v>
      </c>
      <c r="I141" s="44">
        <v>0.0004198329065032117</v>
      </c>
    </row>
    <row r="142" spans="1:9" ht="12">
      <c r="A142" s="74"/>
      <c r="B142" s="74"/>
      <c r="C142" s="76"/>
      <c r="D142" s="41"/>
      <c r="E142" s="44"/>
      <c r="F142" s="41"/>
      <c r="G142" s="44"/>
      <c r="H142" s="41"/>
      <c r="I142" s="44"/>
    </row>
    <row r="143" spans="1:9" ht="12">
      <c r="A143" s="151" t="s">
        <v>83</v>
      </c>
      <c r="B143" s="152"/>
      <c r="C143" s="153"/>
      <c r="D143" s="41">
        <v>575</v>
      </c>
      <c r="E143" s="44">
        <v>0.01869445106426697</v>
      </c>
      <c r="F143" s="41">
        <v>549</v>
      </c>
      <c r="G143" s="44">
        <v>0.03334064114842415</v>
      </c>
      <c r="H143" s="41">
        <v>26</v>
      </c>
      <c r="I143" s="44">
        <v>0.001819275928180584</v>
      </c>
    </row>
    <row r="144" spans="1:9" ht="12">
      <c r="A144" s="74"/>
      <c r="B144" s="74"/>
      <c r="C144" s="76"/>
      <c r="D144" s="41"/>
      <c r="E144" s="44"/>
      <c r="F144" s="41"/>
      <c r="G144" s="44"/>
      <c r="H144" s="41"/>
      <c r="I144" s="44"/>
    </row>
    <row r="145" spans="1:9" ht="12">
      <c r="A145" s="74"/>
      <c r="B145" s="74"/>
      <c r="C145" s="76"/>
      <c r="D145" s="41"/>
      <c r="E145" s="44"/>
      <c r="F145" s="41"/>
      <c r="G145" s="44"/>
      <c r="H145" s="41"/>
      <c r="I145" s="44"/>
    </row>
    <row r="146" spans="1:9" ht="12">
      <c r="A146" s="73">
        <v>350</v>
      </c>
      <c r="B146" s="74" t="s">
        <v>97</v>
      </c>
      <c r="C146" s="79">
        <v>355</v>
      </c>
      <c r="D146" s="41">
        <v>254</v>
      </c>
      <c r="E146" s="44">
        <v>0.008258070557084888</v>
      </c>
      <c r="F146" s="41">
        <v>233</v>
      </c>
      <c r="G146" s="44">
        <v>0.01415003531435852</v>
      </c>
      <c r="H146" s="41">
        <v>21</v>
      </c>
      <c r="I146" s="44">
        <v>0.001469415172761241</v>
      </c>
    </row>
    <row r="147" spans="1:9" ht="12">
      <c r="A147" s="73">
        <v>355</v>
      </c>
      <c r="B147" s="74" t="s">
        <v>97</v>
      </c>
      <c r="C147" s="79">
        <v>360</v>
      </c>
      <c r="D147" s="41">
        <v>95</v>
      </c>
      <c r="E147" s="44">
        <v>0.003088648436704978</v>
      </c>
      <c r="F147" s="41">
        <v>92</v>
      </c>
      <c r="G147" s="44">
        <v>0.005587138407386197</v>
      </c>
      <c r="H147" s="41">
        <v>3</v>
      </c>
      <c r="I147" s="44">
        <v>0.00020991645325160586</v>
      </c>
    </row>
    <row r="148" spans="1:9" ht="12">
      <c r="A148" s="73">
        <v>360</v>
      </c>
      <c r="B148" s="74" t="s">
        <v>97</v>
      </c>
      <c r="C148" s="79">
        <v>365</v>
      </c>
      <c r="D148" s="41">
        <v>114</v>
      </c>
      <c r="E148" s="44">
        <v>0.0037063781240459733</v>
      </c>
      <c r="F148" s="41">
        <v>105</v>
      </c>
      <c r="G148" s="44">
        <v>0.006376625356255985</v>
      </c>
      <c r="H148" s="41">
        <v>9</v>
      </c>
      <c r="I148" s="44">
        <v>0.0006297493597548176</v>
      </c>
    </row>
    <row r="149" spans="1:9" ht="12">
      <c r="A149" s="73">
        <v>365</v>
      </c>
      <c r="B149" s="74" t="s">
        <v>97</v>
      </c>
      <c r="C149" s="79">
        <v>370</v>
      </c>
      <c r="D149" s="41">
        <v>73</v>
      </c>
      <c r="E149" s="44">
        <v>0.00237338248294172</v>
      </c>
      <c r="F149" s="41">
        <v>72</v>
      </c>
      <c r="G149" s="44">
        <v>0.004372543101432676</v>
      </c>
      <c r="H149" s="41">
        <v>1</v>
      </c>
      <c r="I149" s="44">
        <v>6.997215108386863E-05</v>
      </c>
    </row>
    <row r="150" spans="1:9" ht="12">
      <c r="A150" s="73">
        <v>370</v>
      </c>
      <c r="B150" s="74" t="s">
        <v>97</v>
      </c>
      <c r="C150" s="79">
        <v>375</v>
      </c>
      <c r="D150" s="41">
        <v>99</v>
      </c>
      <c r="E150" s="44">
        <v>0.0032186967919346607</v>
      </c>
      <c r="F150" s="41">
        <v>97</v>
      </c>
      <c r="G150" s="44">
        <v>0.0058907872338745774</v>
      </c>
      <c r="H150" s="41">
        <v>2</v>
      </c>
      <c r="I150" s="44">
        <v>0.00013994430216773726</v>
      </c>
    </row>
    <row r="151" spans="1:9" ht="12">
      <c r="A151" s="74"/>
      <c r="B151" s="74"/>
      <c r="C151" s="76"/>
      <c r="D151" s="41"/>
      <c r="E151" s="44"/>
      <c r="F151" s="41"/>
      <c r="G151" s="44"/>
      <c r="H151" s="41"/>
      <c r="I151" s="44"/>
    </row>
    <row r="152" spans="1:9" ht="12">
      <c r="A152" s="151" t="s">
        <v>83</v>
      </c>
      <c r="B152" s="152"/>
      <c r="C152" s="153"/>
      <c r="D152" s="41">
        <v>635</v>
      </c>
      <c r="E152" s="44">
        <v>0.02064517639271222</v>
      </c>
      <c r="F152" s="41">
        <v>599</v>
      </c>
      <c r="G152" s="44">
        <v>0.03637712941330796</v>
      </c>
      <c r="H152" s="41">
        <v>36</v>
      </c>
      <c r="I152" s="44">
        <v>0.0025189974390192704</v>
      </c>
    </row>
    <row r="153" spans="1:9" ht="12">
      <c r="A153" s="74"/>
      <c r="B153" s="74"/>
      <c r="C153" s="76"/>
      <c r="D153" s="41"/>
      <c r="E153" s="44"/>
      <c r="F153" s="41"/>
      <c r="G153" s="44"/>
      <c r="H153" s="41"/>
      <c r="I153" s="44"/>
    </row>
    <row r="154" spans="1:9" ht="12">
      <c r="A154" s="74"/>
      <c r="B154" s="74"/>
      <c r="C154" s="76"/>
      <c r="D154" s="41"/>
      <c r="E154" s="44"/>
      <c r="F154" s="41"/>
      <c r="G154" s="44"/>
      <c r="H154" s="41"/>
      <c r="I154" s="44"/>
    </row>
    <row r="155" spans="1:9" ht="12">
      <c r="A155" s="73">
        <v>375</v>
      </c>
      <c r="B155" s="74" t="s">
        <v>97</v>
      </c>
      <c r="C155" s="79">
        <v>380</v>
      </c>
      <c r="D155" s="41">
        <v>86</v>
      </c>
      <c r="E155" s="44">
        <v>0.0027960396374381905</v>
      </c>
      <c r="F155" s="41">
        <v>79</v>
      </c>
      <c r="G155" s="44">
        <v>0.004797651458516408</v>
      </c>
      <c r="H155" s="41">
        <v>7</v>
      </c>
      <c r="I155" s="44">
        <v>0.0004898050575870803</v>
      </c>
    </row>
    <row r="156" spans="1:9" ht="12">
      <c r="A156" s="73">
        <v>380</v>
      </c>
      <c r="B156" s="74" t="s">
        <v>97</v>
      </c>
      <c r="C156" s="79">
        <v>385</v>
      </c>
      <c r="D156" s="41">
        <v>117</v>
      </c>
      <c r="E156" s="44">
        <v>0.003803914390468236</v>
      </c>
      <c r="F156" s="41">
        <v>114</v>
      </c>
      <c r="G156" s="44">
        <v>0.006923193243935069</v>
      </c>
      <c r="H156" s="41">
        <v>3</v>
      </c>
      <c r="I156" s="44">
        <v>0.00020991645325160586</v>
      </c>
    </row>
    <row r="157" spans="1:9" ht="12">
      <c r="A157" s="73">
        <v>385</v>
      </c>
      <c r="B157" s="74" t="s">
        <v>97</v>
      </c>
      <c r="C157" s="79">
        <v>390</v>
      </c>
      <c r="D157" s="41">
        <v>72</v>
      </c>
      <c r="E157" s="44">
        <v>0.002340870394134299</v>
      </c>
      <c r="F157" s="41">
        <v>71</v>
      </c>
      <c r="G157" s="44">
        <v>0.004311813336135</v>
      </c>
      <c r="H157" s="41">
        <v>1</v>
      </c>
      <c r="I157" s="44">
        <v>6.997215108386863E-05</v>
      </c>
    </row>
    <row r="158" spans="1:9" ht="12">
      <c r="A158" s="73">
        <v>390</v>
      </c>
      <c r="B158" s="74" t="s">
        <v>97</v>
      </c>
      <c r="C158" s="79">
        <v>395</v>
      </c>
      <c r="D158" s="41">
        <v>66</v>
      </c>
      <c r="E158" s="44">
        <v>0.002145797861289774</v>
      </c>
      <c r="F158" s="41">
        <v>64</v>
      </c>
      <c r="G158" s="44">
        <v>0.0038867049790512675</v>
      </c>
      <c r="H158" s="41">
        <v>2</v>
      </c>
      <c r="I158" s="44">
        <v>0.00013994430216773726</v>
      </c>
    </row>
    <row r="159" spans="1:9" ht="12">
      <c r="A159" s="73">
        <v>395</v>
      </c>
      <c r="B159" s="74" t="s">
        <v>97</v>
      </c>
      <c r="C159" s="79">
        <v>400</v>
      </c>
      <c r="D159" s="41">
        <v>46</v>
      </c>
      <c r="E159" s="44">
        <v>0.0014955560851413576</v>
      </c>
      <c r="F159" s="41">
        <v>45</v>
      </c>
      <c r="G159" s="44">
        <v>0.0027328394383954223</v>
      </c>
      <c r="H159" s="85">
        <v>1</v>
      </c>
      <c r="I159" s="44">
        <v>6.997215108386863E-05</v>
      </c>
    </row>
    <row r="160" spans="1:9" ht="12">
      <c r="A160" s="74"/>
      <c r="B160" s="74"/>
      <c r="C160" s="76"/>
      <c r="D160" s="41"/>
      <c r="E160" s="44"/>
      <c r="F160" s="41"/>
      <c r="G160" s="44"/>
      <c r="H160" s="41"/>
      <c r="I160" s="44"/>
    </row>
    <row r="161" spans="1:9" ht="12">
      <c r="A161" s="151" t="s">
        <v>83</v>
      </c>
      <c r="B161" s="152"/>
      <c r="C161" s="153"/>
      <c r="D161" s="41">
        <v>387</v>
      </c>
      <c r="E161" s="44">
        <v>0.012582178368471857</v>
      </c>
      <c r="F161" s="41">
        <v>373</v>
      </c>
      <c r="G161" s="44">
        <v>0.02265220245603317</v>
      </c>
      <c r="H161" s="41">
        <v>14</v>
      </c>
      <c r="I161" s="44">
        <v>0.0009796101151741607</v>
      </c>
    </row>
    <row r="162" spans="1:9" ht="12">
      <c r="A162" s="74"/>
      <c r="B162" s="77"/>
      <c r="C162" s="78"/>
      <c r="D162" s="41"/>
      <c r="E162" s="44"/>
      <c r="F162" s="41"/>
      <c r="G162" s="44"/>
      <c r="H162" s="41"/>
      <c r="I162" s="44"/>
    </row>
    <row r="163" spans="1:9" ht="12">
      <c r="A163" s="70"/>
      <c r="B163" s="71"/>
      <c r="C163" s="72"/>
      <c r="D163" s="41"/>
      <c r="E163" s="44"/>
      <c r="F163" s="41"/>
      <c r="G163" s="44"/>
      <c r="H163" s="41"/>
      <c r="I163" s="44"/>
    </row>
    <row r="164" spans="1:9" ht="12">
      <c r="A164" s="73">
        <v>400</v>
      </c>
      <c r="B164" s="74" t="s">
        <v>97</v>
      </c>
      <c r="C164" s="75" t="s">
        <v>141</v>
      </c>
      <c r="D164" s="41">
        <v>286</v>
      </c>
      <c r="E164" s="44">
        <v>0.009298457398922355</v>
      </c>
      <c r="F164" s="41">
        <v>268</v>
      </c>
      <c r="G164" s="44">
        <v>0.016275577099777182</v>
      </c>
      <c r="H164" s="41">
        <v>18</v>
      </c>
      <c r="I164" s="44">
        <v>0.0012594987195096352</v>
      </c>
    </row>
    <row r="165" spans="1:9" ht="12">
      <c r="A165" s="73">
        <v>405</v>
      </c>
      <c r="B165" s="74" t="s">
        <v>97</v>
      </c>
      <c r="C165" s="75" t="s">
        <v>142</v>
      </c>
      <c r="D165" s="41">
        <v>63</v>
      </c>
      <c r="E165" s="44">
        <v>0.0020482615948675116</v>
      </c>
      <c r="F165" s="41">
        <v>61</v>
      </c>
      <c r="G165" s="44">
        <v>0.003704515683158239</v>
      </c>
      <c r="H165" s="41">
        <v>2</v>
      </c>
      <c r="I165" s="44">
        <v>0.00013994430216773726</v>
      </c>
    </row>
    <row r="166" spans="1:9" ht="12">
      <c r="A166" s="73">
        <v>410</v>
      </c>
      <c r="B166" s="74" t="s">
        <v>97</v>
      </c>
      <c r="C166" s="75" t="s">
        <v>143</v>
      </c>
      <c r="D166" s="41">
        <v>44</v>
      </c>
      <c r="E166" s="44">
        <v>0.001430531907526516</v>
      </c>
      <c r="F166" s="41">
        <v>39</v>
      </c>
      <c r="G166" s="44">
        <v>0.002368460846609366</v>
      </c>
      <c r="H166" s="41">
        <v>5</v>
      </c>
      <c r="I166" s="44">
        <v>0.0003498607554193431</v>
      </c>
    </row>
    <row r="167" spans="1:9" ht="12">
      <c r="A167" s="73">
        <v>415</v>
      </c>
      <c r="B167" s="74" t="s">
        <v>97</v>
      </c>
      <c r="C167" s="75" t="s">
        <v>144</v>
      </c>
      <c r="D167" s="41">
        <v>43</v>
      </c>
      <c r="E167" s="44">
        <v>0.0013980198187190953</v>
      </c>
      <c r="F167" s="41">
        <v>40</v>
      </c>
      <c r="G167" s="44">
        <v>0.002429190611907042</v>
      </c>
      <c r="H167" s="41">
        <v>3</v>
      </c>
      <c r="I167" s="44">
        <v>0.00020991645325160586</v>
      </c>
    </row>
    <row r="168" spans="1:9" ht="12">
      <c r="A168" s="73">
        <v>420</v>
      </c>
      <c r="B168" s="74" t="s">
        <v>97</v>
      </c>
      <c r="C168" s="75" t="s">
        <v>145</v>
      </c>
      <c r="D168" s="41">
        <v>63</v>
      </c>
      <c r="E168" s="44">
        <v>0.0020482615948675116</v>
      </c>
      <c r="F168" s="41">
        <v>57</v>
      </c>
      <c r="G168" s="44">
        <v>0.0034615966219675347</v>
      </c>
      <c r="H168" s="41">
        <v>6</v>
      </c>
      <c r="I168" s="44">
        <v>0.0004198329065032117</v>
      </c>
    </row>
    <row r="169" spans="1:9" ht="12">
      <c r="A169" s="74"/>
      <c r="B169" s="74"/>
      <c r="C169" s="76"/>
      <c r="D169" s="41"/>
      <c r="E169" s="44"/>
      <c r="F169" s="41"/>
      <c r="G169" s="44"/>
      <c r="H169" s="41"/>
      <c r="I169" s="44"/>
    </row>
    <row r="170" spans="1:9" ht="12">
      <c r="A170" s="151" t="s">
        <v>83</v>
      </c>
      <c r="B170" s="152"/>
      <c r="C170" s="153"/>
      <c r="D170" s="41">
        <v>499</v>
      </c>
      <c r="E170" s="44">
        <v>0.016223532314902988</v>
      </c>
      <c r="F170" s="41">
        <v>465</v>
      </c>
      <c r="G170" s="44">
        <v>0.028239340863419362</v>
      </c>
      <c r="H170" s="41">
        <v>34</v>
      </c>
      <c r="I170" s="44">
        <v>0.002379053136851533</v>
      </c>
    </row>
    <row r="171" spans="1:9" ht="12">
      <c r="A171" s="74"/>
      <c r="B171" s="74"/>
      <c r="C171" s="76"/>
      <c r="D171" s="41"/>
      <c r="E171" s="44"/>
      <c r="F171" s="41"/>
      <c r="G171" s="44"/>
      <c r="H171" s="41"/>
      <c r="I171" s="44"/>
    </row>
    <row r="172" spans="1:9" ht="12">
      <c r="A172" s="74"/>
      <c r="B172" s="74"/>
      <c r="C172" s="76"/>
      <c r="D172" s="41"/>
      <c r="E172" s="44"/>
      <c r="F172" s="41"/>
      <c r="G172" s="44"/>
      <c r="H172" s="41"/>
      <c r="I172" s="44"/>
    </row>
    <row r="173" spans="1:9" ht="12">
      <c r="A173" s="73">
        <v>425</v>
      </c>
      <c r="B173" s="74" t="s">
        <v>97</v>
      </c>
      <c r="C173" s="75" t="s">
        <v>146</v>
      </c>
      <c r="D173" s="41">
        <v>28</v>
      </c>
      <c r="E173" s="44">
        <v>0.0009103384866077828</v>
      </c>
      <c r="F173" s="41">
        <v>28</v>
      </c>
      <c r="G173" s="44">
        <v>0.0017004334283349295</v>
      </c>
      <c r="H173" s="41"/>
      <c r="I173" s="44"/>
    </row>
    <row r="174" spans="1:9" ht="12">
      <c r="A174" s="73">
        <v>430</v>
      </c>
      <c r="B174" s="74" t="s">
        <v>97</v>
      </c>
      <c r="C174" s="75" t="s">
        <v>147</v>
      </c>
      <c r="D174" s="41">
        <v>46</v>
      </c>
      <c r="E174" s="44">
        <v>0.0014955560851413576</v>
      </c>
      <c r="F174" s="41">
        <v>42</v>
      </c>
      <c r="G174" s="44">
        <v>0.0025506501425023942</v>
      </c>
      <c r="H174" s="41">
        <v>4</v>
      </c>
      <c r="I174" s="44">
        <v>0.0002798886043354745</v>
      </c>
    </row>
    <row r="175" spans="1:9" ht="12">
      <c r="A175" s="73">
        <v>435</v>
      </c>
      <c r="B175" s="74" t="s">
        <v>97</v>
      </c>
      <c r="C175" s="75" t="s">
        <v>148</v>
      </c>
      <c r="D175" s="41">
        <v>25</v>
      </c>
      <c r="E175" s="44">
        <v>0.0008128022201855205</v>
      </c>
      <c r="F175" s="41">
        <v>24</v>
      </c>
      <c r="G175" s="44">
        <v>0.0014575143671442252</v>
      </c>
      <c r="H175" s="41">
        <v>1</v>
      </c>
      <c r="I175" s="44">
        <v>6.997215108386863E-05</v>
      </c>
    </row>
    <row r="176" spans="1:9" ht="12">
      <c r="A176" s="73">
        <v>440</v>
      </c>
      <c r="B176" s="74" t="s">
        <v>97</v>
      </c>
      <c r="C176" s="75" t="s">
        <v>149</v>
      </c>
      <c r="D176" s="41">
        <v>53</v>
      </c>
      <c r="E176" s="44">
        <v>0.0017231407067933033</v>
      </c>
      <c r="F176" s="41">
        <v>50</v>
      </c>
      <c r="G176" s="44">
        <v>0.0030364882648838028</v>
      </c>
      <c r="H176" s="41">
        <v>3</v>
      </c>
      <c r="I176" s="44">
        <v>0.00020991645325160586</v>
      </c>
    </row>
    <row r="177" spans="1:9" ht="12">
      <c r="A177" s="73">
        <v>445</v>
      </c>
      <c r="B177" s="74" t="s">
        <v>97</v>
      </c>
      <c r="C177" s="75" t="s">
        <v>150</v>
      </c>
      <c r="D177" s="41">
        <v>20</v>
      </c>
      <c r="E177" s="44">
        <v>0.0006502417761484164</v>
      </c>
      <c r="F177" s="41">
        <v>19</v>
      </c>
      <c r="G177" s="44">
        <v>0.0011538655406558452</v>
      </c>
      <c r="H177" s="41">
        <v>1</v>
      </c>
      <c r="I177" s="44">
        <v>6.997215108386863E-05</v>
      </c>
    </row>
    <row r="178" spans="1:9" ht="12">
      <c r="A178" s="74"/>
      <c r="B178" s="74"/>
      <c r="C178" s="76"/>
      <c r="D178" s="41"/>
      <c r="E178" s="44"/>
      <c r="F178" s="41"/>
      <c r="G178" s="44"/>
      <c r="H178" s="41"/>
      <c r="I178" s="44"/>
    </row>
    <row r="179" spans="1:9" ht="12">
      <c r="A179" s="151" t="s">
        <v>83</v>
      </c>
      <c r="B179" s="152"/>
      <c r="C179" s="153"/>
      <c r="D179" s="41">
        <v>172</v>
      </c>
      <c r="E179" s="44">
        <v>0.005592079274876381</v>
      </c>
      <c r="F179" s="41">
        <v>163</v>
      </c>
      <c r="G179" s="44">
        <v>0.009898951743521197</v>
      </c>
      <c r="H179" s="41">
        <v>9</v>
      </c>
      <c r="I179" s="44">
        <v>0.0006297493597548176</v>
      </c>
    </row>
    <row r="180" spans="1:9" ht="12">
      <c r="A180" s="74"/>
      <c r="B180" s="74"/>
      <c r="C180" s="76"/>
      <c r="D180" s="41"/>
      <c r="E180" s="44"/>
      <c r="F180" s="41"/>
      <c r="G180" s="44"/>
      <c r="H180" s="41"/>
      <c r="I180" s="44"/>
    </row>
    <row r="181" spans="1:9" ht="12">
      <c r="A181" s="74"/>
      <c r="B181" s="74"/>
      <c r="C181" s="76"/>
      <c r="D181" s="41"/>
      <c r="E181" s="44"/>
      <c r="F181" s="41"/>
      <c r="G181" s="44"/>
      <c r="H181" s="41"/>
      <c r="I181" s="44"/>
    </row>
    <row r="182" spans="1:9" ht="12">
      <c r="A182" s="73">
        <v>450</v>
      </c>
      <c r="B182" s="74" t="s">
        <v>97</v>
      </c>
      <c r="C182" s="75" t="s">
        <v>151</v>
      </c>
      <c r="D182" s="41">
        <v>124</v>
      </c>
      <c r="E182" s="44">
        <v>0.004031499012120182</v>
      </c>
      <c r="F182" s="41">
        <v>111</v>
      </c>
      <c r="G182" s="44">
        <v>0.006741003948042042</v>
      </c>
      <c r="H182" s="41">
        <v>13</v>
      </c>
      <c r="I182" s="44">
        <v>0.000909637964090292</v>
      </c>
    </row>
    <row r="183" spans="1:9" ht="12">
      <c r="A183" s="73">
        <v>455</v>
      </c>
      <c r="B183" s="74" t="s">
        <v>97</v>
      </c>
      <c r="C183" s="75" t="s">
        <v>152</v>
      </c>
      <c r="D183" s="41">
        <v>41</v>
      </c>
      <c r="E183" s="44">
        <v>0.0013329956411042535</v>
      </c>
      <c r="F183" s="41">
        <v>38</v>
      </c>
      <c r="G183" s="44">
        <v>0.0023077310813116904</v>
      </c>
      <c r="H183" s="41">
        <v>3</v>
      </c>
      <c r="I183" s="44">
        <v>0.00020991645325160586</v>
      </c>
    </row>
    <row r="184" spans="1:9" ht="12">
      <c r="A184" s="73">
        <v>460</v>
      </c>
      <c r="B184" s="74" t="s">
        <v>97</v>
      </c>
      <c r="C184" s="75" t="s">
        <v>153</v>
      </c>
      <c r="D184" s="41">
        <v>30</v>
      </c>
      <c r="E184" s="44">
        <v>0.0009753626642226246</v>
      </c>
      <c r="F184" s="41">
        <v>30</v>
      </c>
      <c r="G184" s="44">
        <v>0.0018218929589302816</v>
      </c>
      <c r="H184" s="41"/>
      <c r="I184" s="44"/>
    </row>
    <row r="185" spans="1:9" ht="12">
      <c r="A185" s="73">
        <v>465</v>
      </c>
      <c r="B185" s="74" t="s">
        <v>97</v>
      </c>
      <c r="C185" s="75" t="s">
        <v>154</v>
      </c>
      <c r="D185" s="41">
        <v>30</v>
      </c>
      <c r="E185" s="44">
        <v>0.0009753626642226246</v>
      </c>
      <c r="F185" s="41">
        <v>29</v>
      </c>
      <c r="G185" s="44">
        <v>0.0017611631936326057</v>
      </c>
      <c r="H185" s="41">
        <v>1</v>
      </c>
      <c r="I185" s="44">
        <v>6.997215108386863E-05</v>
      </c>
    </row>
    <row r="186" spans="1:9" ht="12">
      <c r="A186" s="73">
        <v>470</v>
      </c>
      <c r="B186" s="74" t="s">
        <v>97</v>
      </c>
      <c r="C186" s="75" t="s">
        <v>155</v>
      </c>
      <c r="D186" s="41">
        <v>41</v>
      </c>
      <c r="E186" s="44">
        <v>0.0013329956411042535</v>
      </c>
      <c r="F186" s="41">
        <v>36</v>
      </c>
      <c r="G186" s="44">
        <v>0.002186271550716338</v>
      </c>
      <c r="H186" s="41">
        <v>5</v>
      </c>
      <c r="I186" s="44">
        <v>0.0003498607554193431</v>
      </c>
    </row>
    <row r="187" spans="1:9" ht="12">
      <c r="A187" s="74"/>
      <c r="B187" s="74"/>
      <c r="C187" s="76"/>
      <c r="D187" s="41"/>
      <c r="E187" s="44"/>
      <c r="F187" s="41"/>
      <c r="G187" s="44"/>
      <c r="H187" s="41"/>
      <c r="I187" s="44"/>
    </row>
    <row r="188" spans="1:9" ht="12">
      <c r="A188" s="151" t="s">
        <v>83</v>
      </c>
      <c r="B188" s="152"/>
      <c r="C188" s="153"/>
      <c r="D188" s="41">
        <v>266</v>
      </c>
      <c r="E188" s="44">
        <v>0.008648215622773937</v>
      </c>
      <c r="F188" s="41">
        <v>244</v>
      </c>
      <c r="G188" s="44">
        <v>0.014818062732632956</v>
      </c>
      <c r="H188" s="41">
        <v>22</v>
      </c>
      <c r="I188" s="44">
        <v>0.0015393873238451095</v>
      </c>
    </row>
    <row r="189" spans="1:9" ht="12">
      <c r="A189" s="74"/>
      <c r="B189" s="74"/>
      <c r="C189" s="76"/>
      <c r="D189" s="41"/>
      <c r="E189" s="44"/>
      <c r="F189" s="41"/>
      <c r="G189" s="44"/>
      <c r="H189" s="41"/>
      <c r="I189" s="44"/>
    </row>
    <row r="190" spans="1:9" ht="12">
      <c r="A190" s="74"/>
      <c r="B190" s="74"/>
      <c r="C190" s="76"/>
      <c r="D190" s="41"/>
      <c r="E190" s="44"/>
      <c r="F190" s="41"/>
      <c r="G190" s="44"/>
      <c r="H190" s="41"/>
      <c r="I190" s="44"/>
    </row>
    <row r="191" spans="1:9" ht="12">
      <c r="A191" s="73">
        <v>475</v>
      </c>
      <c r="B191" s="74" t="s">
        <v>97</v>
      </c>
      <c r="C191" s="75" t="s">
        <v>156</v>
      </c>
      <c r="D191" s="41">
        <v>18</v>
      </c>
      <c r="E191" s="44">
        <v>0.0005852175985335748</v>
      </c>
      <c r="F191" s="41">
        <v>18</v>
      </c>
      <c r="G191" s="44">
        <v>0.001093135775358169</v>
      </c>
      <c r="H191" s="41"/>
      <c r="I191" s="44"/>
    </row>
    <row r="192" spans="1:9" ht="12">
      <c r="A192" s="73">
        <v>480</v>
      </c>
      <c r="B192" s="74" t="s">
        <v>97</v>
      </c>
      <c r="C192" s="75" t="s">
        <v>157</v>
      </c>
      <c r="D192" s="41">
        <v>47</v>
      </c>
      <c r="E192" s="44">
        <v>0.0015280681739487786</v>
      </c>
      <c r="F192" s="41">
        <v>41</v>
      </c>
      <c r="G192" s="44">
        <v>0.002489920377204718</v>
      </c>
      <c r="H192" s="41">
        <v>6</v>
      </c>
      <c r="I192" s="44">
        <v>0.0004198329065032117</v>
      </c>
    </row>
    <row r="193" spans="1:9" ht="12">
      <c r="A193" s="73">
        <v>485</v>
      </c>
      <c r="B193" s="74" t="s">
        <v>97</v>
      </c>
      <c r="C193" s="75" t="s">
        <v>158</v>
      </c>
      <c r="D193" s="41">
        <v>28</v>
      </c>
      <c r="E193" s="44">
        <v>0.0009103384866077828</v>
      </c>
      <c r="F193" s="41">
        <v>26</v>
      </c>
      <c r="G193" s="44">
        <v>0.0015789738977395773</v>
      </c>
      <c r="H193" s="41">
        <v>2</v>
      </c>
      <c r="I193" s="44">
        <v>0.00013994430216773726</v>
      </c>
    </row>
    <row r="194" spans="1:9" ht="12">
      <c r="A194" s="73">
        <v>490</v>
      </c>
      <c r="B194" s="74" t="s">
        <v>97</v>
      </c>
      <c r="C194" s="75" t="s">
        <v>159</v>
      </c>
      <c r="D194" s="41">
        <v>41</v>
      </c>
      <c r="E194" s="44">
        <v>0.0013329956411042535</v>
      </c>
      <c r="F194" s="41">
        <v>39</v>
      </c>
      <c r="G194" s="44">
        <v>0.002368460846609366</v>
      </c>
      <c r="H194" s="41">
        <v>2</v>
      </c>
      <c r="I194" s="44">
        <v>0.00013994430216773726</v>
      </c>
    </row>
    <row r="195" spans="1:9" ht="12">
      <c r="A195" s="73">
        <v>495</v>
      </c>
      <c r="B195" s="74" t="s">
        <v>97</v>
      </c>
      <c r="C195" s="75" t="s">
        <v>160</v>
      </c>
      <c r="D195" s="41">
        <v>27</v>
      </c>
      <c r="E195" s="44">
        <v>0.0008778263978003622</v>
      </c>
      <c r="F195" s="41">
        <v>27</v>
      </c>
      <c r="G195" s="44">
        <v>0.0016397036630372535</v>
      </c>
      <c r="H195" s="41"/>
      <c r="I195" s="44"/>
    </row>
    <row r="196" spans="1:9" ht="12">
      <c r="A196" s="74"/>
      <c r="B196" s="74"/>
      <c r="C196" s="76"/>
      <c r="D196" s="41"/>
      <c r="E196" s="44"/>
      <c r="F196" s="41"/>
      <c r="G196" s="44"/>
      <c r="H196" s="41"/>
      <c r="I196" s="44"/>
    </row>
    <row r="197" spans="1:9" ht="12">
      <c r="A197" s="151" t="s">
        <v>83</v>
      </c>
      <c r="B197" s="152"/>
      <c r="C197" s="153"/>
      <c r="D197" s="41">
        <v>161</v>
      </c>
      <c r="E197" s="44">
        <v>0.0052344462979947515</v>
      </c>
      <c r="F197" s="41">
        <v>151</v>
      </c>
      <c r="G197" s="44">
        <v>0.009170194559949085</v>
      </c>
      <c r="H197" s="41">
        <v>10</v>
      </c>
      <c r="I197" s="44">
        <v>0.0006997215108386862</v>
      </c>
    </row>
    <row r="198" spans="1:9" ht="12">
      <c r="A198" s="74"/>
      <c r="B198" s="74"/>
      <c r="C198" s="76"/>
      <c r="D198" s="41"/>
      <c r="E198" s="44"/>
      <c r="F198" s="41"/>
      <c r="G198" s="44"/>
      <c r="H198" s="41"/>
      <c r="I198" s="44"/>
    </row>
    <row r="199" spans="1:9" ht="12">
      <c r="A199" s="74"/>
      <c r="B199" s="74"/>
      <c r="C199" s="76"/>
      <c r="D199" s="41"/>
      <c r="E199" s="44"/>
      <c r="F199" s="41"/>
      <c r="G199" s="44"/>
      <c r="H199" s="41"/>
      <c r="I199" s="44"/>
    </row>
    <row r="200" spans="1:9" ht="12">
      <c r="A200" s="73">
        <v>500</v>
      </c>
      <c r="B200" s="74" t="s">
        <v>97</v>
      </c>
      <c r="C200" s="79">
        <v>505</v>
      </c>
      <c r="D200" s="41">
        <v>272</v>
      </c>
      <c r="E200" s="44">
        <v>0.008843288155618462</v>
      </c>
      <c r="F200" s="41">
        <v>243</v>
      </c>
      <c r="G200" s="44">
        <v>0.014757332967335281</v>
      </c>
      <c r="H200" s="41">
        <v>29</v>
      </c>
      <c r="I200" s="44">
        <v>0.00202919238143219</v>
      </c>
    </row>
    <row r="201" spans="1:9" ht="12">
      <c r="A201" s="73">
        <v>505</v>
      </c>
      <c r="B201" s="74" t="s">
        <v>97</v>
      </c>
      <c r="C201" s="79">
        <v>510</v>
      </c>
      <c r="D201" s="41">
        <v>22</v>
      </c>
      <c r="E201" s="44">
        <v>0.000715265953763258</v>
      </c>
      <c r="F201" s="41">
        <v>22</v>
      </c>
      <c r="G201" s="44">
        <v>0.001336054836548873</v>
      </c>
      <c r="H201" s="41"/>
      <c r="I201" s="44"/>
    </row>
    <row r="202" spans="1:9" ht="12">
      <c r="A202" s="73">
        <v>510</v>
      </c>
      <c r="B202" s="74" t="s">
        <v>97</v>
      </c>
      <c r="C202" s="79">
        <v>515</v>
      </c>
      <c r="D202" s="41">
        <v>26</v>
      </c>
      <c r="E202" s="44">
        <v>0.0008453143089929413</v>
      </c>
      <c r="F202" s="41">
        <v>24</v>
      </c>
      <c r="G202" s="44">
        <v>0.0014575143671442252</v>
      </c>
      <c r="H202" s="41">
        <v>2</v>
      </c>
      <c r="I202" s="44">
        <v>0.00013994430216773726</v>
      </c>
    </row>
    <row r="203" spans="1:9" ht="12">
      <c r="A203" s="73">
        <v>515</v>
      </c>
      <c r="B203" s="74" t="s">
        <v>97</v>
      </c>
      <c r="C203" s="79">
        <v>520</v>
      </c>
      <c r="D203" s="41">
        <v>7</v>
      </c>
      <c r="E203" s="44">
        <v>0.0002275846216519457</v>
      </c>
      <c r="F203" s="41">
        <v>7</v>
      </c>
      <c r="G203" s="44">
        <v>0.00042510835708373237</v>
      </c>
      <c r="H203" s="41"/>
      <c r="I203" s="44"/>
    </row>
    <row r="204" spans="1:9" ht="12">
      <c r="A204" s="73">
        <v>520</v>
      </c>
      <c r="B204" s="74" t="s">
        <v>97</v>
      </c>
      <c r="C204" s="79">
        <v>525</v>
      </c>
      <c r="D204" s="41">
        <v>22</v>
      </c>
      <c r="E204" s="44">
        <v>0.000715265953763258</v>
      </c>
      <c r="F204" s="41">
        <v>19</v>
      </c>
      <c r="G204" s="44">
        <v>0.0011538655406558452</v>
      </c>
      <c r="H204" s="41">
        <v>3</v>
      </c>
      <c r="I204" s="44">
        <v>0.00020991645325160586</v>
      </c>
    </row>
    <row r="205" spans="1:9" ht="12">
      <c r="A205" s="74"/>
      <c r="B205" s="74"/>
      <c r="C205" s="76"/>
      <c r="D205" s="41"/>
      <c r="E205" s="44"/>
      <c r="F205" s="41"/>
      <c r="G205" s="44"/>
      <c r="H205" s="41"/>
      <c r="I205" s="44"/>
    </row>
    <row r="206" spans="1:9" ht="12">
      <c r="A206" s="151" t="s">
        <v>83</v>
      </c>
      <c r="B206" s="152"/>
      <c r="C206" s="153"/>
      <c r="D206" s="41">
        <v>349</v>
      </c>
      <c r="E206" s="44">
        <v>0.011346718993789867</v>
      </c>
      <c r="F206" s="41">
        <v>315</v>
      </c>
      <c r="G206" s="44">
        <v>0.019129876068767957</v>
      </c>
      <c r="H206" s="41">
        <v>34</v>
      </c>
      <c r="I206" s="44">
        <v>0.002379053136851533</v>
      </c>
    </row>
    <row r="207" spans="1:9" ht="12">
      <c r="A207" s="74"/>
      <c r="B207" s="74"/>
      <c r="C207" s="76"/>
      <c r="D207" s="41"/>
      <c r="E207" s="44"/>
      <c r="F207" s="41"/>
      <c r="G207" s="44"/>
      <c r="H207" s="41"/>
      <c r="I207" s="44"/>
    </row>
    <row r="208" spans="1:9" ht="12">
      <c r="A208" s="74"/>
      <c r="B208" s="74"/>
      <c r="C208" s="76"/>
      <c r="D208" s="41"/>
      <c r="E208" s="44"/>
      <c r="F208" s="41"/>
      <c r="G208" s="44"/>
      <c r="H208" s="41"/>
      <c r="I208" s="44"/>
    </row>
    <row r="209" spans="1:9" ht="12">
      <c r="A209" s="73">
        <v>525</v>
      </c>
      <c r="B209" s="74" t="s">
        <v>97</v>
      </c>
      <c r="C209" s="79">
        <v>530</v>
      </c>
      <c r="D209" s="41">
        <v>28</v>
      </c>
      <c r="E209" s="44">
        <v>0.0009103384866077828</v>
      </c>
      <c r="F209" s="41">
        <v>27</v>
      </c>
      <c r="G209" s="44">
        <v>0.0016397036630372535</v>
      </c>
      <c r="H209" s="41">
        <v>1</v>
      </c>
      <c r="I209" s="44">
        <v>6.997215108386863E-05</v>
      </c>
    </row>
    <row r="210" spans="1:9" ht="12">
      <c r="A210" s="73">
        <v>530</v>
      </c>
      <c r="B210" s="74" t="s">
        <v>97</v>
      </c>
      <c r="C210" s="79">
        <v>535</v>
      </c>
      <c r="D210" s="41">
        <v>22</v>
      </c>
      <c r="E210" s="44">
        <v>0.000715265953763258</v>
      </c>
      <c r="F210" s="41">
        <v>20</v>
      </c>
      <c r="G210" s="44">
        <v>0.001214595305953521</v>
      </c>
      <c r="H210" s="41">
        <v>2</v>
      </c>
      <c r="I210" s="44">
        <v>0.00013994430216773726</v>
      </c>
    </row>
    <row r="211" spans="1:9" ht="12">
      <c r="A211" s="73">
        <v>535</v>
      </c>
      <c r="B211" s="74" t="s">
        <v>97</v>
      </c>
      <c r="C211" s="79">
        <v>540</v>
      </c>
      <c r="D211" s="41">
        <v>9</v>
      </c>
      <c r="E211" s="44">
        <v>0.0002926087992667874</v>
      </c>
      <c r="F211" s="41">
        <v>7</v>
      </c>
      <c r="G211" s="44">
        <v>0.00042510835708373237</v>
      </c>
      <c r="H211" s="41">
        <v>2</v>
      </c>
      <c r="I211" s="44">
        <v>0.00013994430216773726</v>
      </c>
    </row>
    <row r="212" spans="1:9" ht="12">
      <c r="A212" s="74"/>
      <c r="B212" s="74"/>
      <c r="C212" s="76"/>
      <c r="D212" s="41"/>
      <c r="E212" s="44"/>
      <c r="F212" s="41"/>
      <c r="G212" s="44"/>
      <c r="H212" s="41"/>
      <c r="I212" s="44"/>
    </row>
    <row r="213" spans="1:9" ht="12">
      <c r="A213" s="151" t="s">
        <v>83</v>
      </c>
      <c r="B213" s="152"/>
      <c r="C213" s="153"/>
      <c r="D213" s="41">
        <v>59</v>
      </c>
      <c r="E213" s="44">
        <v>0.0019182132396378285</v>
      </c>
      <c r="F213" s="41">
        <v>54</v>
      </c>
      <c r="G213" s="44">
        <v>0.003279407326074507</v>
      </c>
      <c r="H213" s="41">
        <v>5</v>
      </c>
      <c r="I213" s="44">
        <v>0.0003498607554193431</v>
      </c>
    </row>
    <row r="214" spans="1:9" ht="12">
      <c r="A214" s="74"/>
      <c r="B214" s="77"/>
      <c r="C214" s="78"/>
      <c r="D214" s="41"/>
      <c r="E214" s="44"/>
      <c r="F214" s="41"/>
      <c r="G214" s="44"/>
      <c r="H214" s="41"/>
      <c r="I214" s="44"/>
    </row>
    <row r="215" spans="1:9" ht="12">
      <c r="A215" s="73">
        <v>540</v>
      </c>
      <c r="B215" s="74" t="s">
        <v>97</v>
      </c>
      <c r="C215" s="79"/>
      <c r="D215" s="41">
        <v>1422</v>
      </c>
      <c r="E215" s="44">
        <v>0.0462321902841524</v>
      </c>
      <c r="F215" s="41">
        <v>1337</v>
      </c>
      <c r="G215" s="44">
        <v>0.08119569620299288</v>
      </c>
      <c r="H215" s="41">
        <v>85</v>
      </c>
      <c r="I215" s="44">
        <v>0.005947632842128832</v>
      </c>
    </row>
    <row r="216" spans="1:9" ht="12">
      <c r="A216" s="74"/>
      <c r="B216" s="77"/>
      <c r="C216" s="78"/>
      <c r="D216" s="41"/>
      <c r="E216" s="44"/>
      <c r="F216" s="41"/>
      <c r="G216" s="44"/>
      <c r="H216" s="41"/>
      <c r="I216" s="44"/>
    </row>
    <row r="217" spans="1:9" ht="12.75" thickBot="1">
      <c r="A217" s="80"/>
      <c r="B217" s="80"/>
      <c r="C217" s="81"/>
      <c r="D217" s="13"/>
      <c r="E217" s="13"/>
      <c r="F217" s="13"/>
      <c r="G217" s="13"/>
      <c r="H217" s="13"/>
      <c r="I217" s="13"/>
    </row>
  </sheetData>
  <mergeCells count="29">
    <mergeCell ref="A213:C213"/>
    <mergeCell ref="A179:C179"/>
    <mergeCell ref="A188:C188"/>
    <mergeCell ref="A197:C197"/>
    <mergeCell ref="A206:C206"/>
    <mergeCell ref="A143:C143"/>
    <mergeCell ref="A152:C152"/>
    <mergeCell ref="A161:C161"/>
    <mergeCell ref="A170:C170"/>
    <mergeCell ref="D113:I114"/>
    <mergeCell ref="A116:C116"/>
    <mergeCell ref="A125:C125"/>
    <mergeCell ref="A134:C134"/>
    <mergeCell ref="A89:C89"/>
    <mergeCell ref="A98:C98"/>
    <mergeCell ref="A107:C107"/>
    <mergeCell ref="A113:C115"/>
    <mergeCell ref="A53:C53"/>
    <mergeCell ref="A62:C62"/>
    <mergeCell ref="A71:C71"/>
    <mergeCell ref="A80:C80"/>
    <mergeCell ref="A17:C17"/>
    <mergeCell ref="A26:C26"/>
    <mergeCell ref="A35:C35"/>
    <mergeCell ref="A44:C44"/>
    <mergeCell ref="A6:C6"/>
    <mergeCell ref="A8:C8"/>
    <mergeCell ref="D3:I4"/>
    <mergeCell ref="A3:C5"/>
  </mergeCells>
  <conditionalFormatting sqref="D112:D65536 A1:A10 A12:A82 B1:C82 E1:I65536 D2:D110 A111:C65536">
    <cfRule type="cellIs" priority="1" dxfId="0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61" r:id="rId1"/>
  <rowBreaks count="1" manualBreakCount="1"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2007-12-20T09:01:26Z</cp:lastPrinted>
  <dcterms:created xsi:type="dcterms:W3CDTF">2006-05-24T02:39:20Z</dcterms:created>
  <dcterms:modified xsi:type="dcterms:W3CDTF">2007-12-20T09:02:10Z</dcterms:modified>
  <cp:category/>
  <cp:version/>
  <cp:contentType/>
  <cp:contentStatus/>
</cp:coreProperties>
</file>