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7955" windowHeight="7395" tabRatio="930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<sst xmlns="http://schemas.openxmlformats.org/spreadsheetml/2006/main" count="128" uniqueCount="78">
  <si>
    <t>男女計</t>
  </si>
  <si>
    <t>男子</t>
  </si>
  <si>
    <t>女子</t>
  </si>
  <si>
    <t>北海道</t>
  </si>
  <si>
    <t>東北</t>
  </si>
  <si>
    <t>関東</t>
  </si>
  <si>
    <t>京浜</t>
  </si>
  <si>
    <t>甲信越</t>
  </si>
  <si>
    <t>北陸</t>
  </si>
  <si>
    <t>東海</t>
  </si>
  <si>
    <t>近畿</t>
  </si>
  <si>
    <t>京阪神</t>
  </si>
  <si>
    <t>山陰</t>
  </si>
  <si>
    <t>山陽</t>
  </si>
  <si>
    <t>四国</t>
  </si>
  <si>
    <t>北九州</t>
  </si>
  <si>
    <t>南九州</t>
  </si>
  <si>
    <t>都道府県</t>
  </si>
  <si>
    <t>求人数
　（人）</t>
  </si>
  <si>
    <t>求職者数（人）</t>
  </si>
  <si>
    <t>就職内定者数（人）</t>
  </si>
  <si>
    <t>求人倍率
　（倍）</t>
  </si>
  <si>
    <t>就職内定率（％）</t>
  </si>
  <si>
    <t>北海道</t>
  </si>
  <si>
    <t>地域区分</t>
  </si>
  <si>
    <t>（平成23年7月末現在）</t>
  </si>
  <si>
    <t>（注） 求職者数とは、学校又は公共職業安定所の紹介を希望する者のみの数であり、就職内定者数とは、学校又は公共職業安定所
　　　の紹介によって内定した者のみの数である。</t>
  </si>
  <si>
    <t>前年差
（ポイント）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</si>
  <si>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</si>
  <si>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</si>
  <si>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</si>
  <si>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</si>
  <si>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</si>
  <si>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</si>
  <si>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</si>
  <si>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</si>
  <si>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</si>
  <si>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</si>
  <si>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</si>
  <si>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</si>
  <si>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</si>
  <si>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</si>
  <si>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</si>
  <si>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</si>
  <si>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</si>
  <si>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</si>
  <si>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</si>
  <si>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</si>
  <si>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</si>
  <si>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</si>
  <si>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</si>
  <si>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</si>
  <si>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</si>
  <si>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</si>
  <si>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</si>
  <si>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</si>
  <si>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</si>
  <si>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</si>
  <si>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</si>
  <si>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</si>
  <si>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</si>
  <si>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</si>
  <si>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</si>
  <si>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</si>
  <si>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</si>
  <si>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</si>
  <si>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</si>
  <si>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</si>
  <si>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</si>
  <si>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</si>
  <si>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</si>
  <si>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</si>
  <si>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</si>
  <si>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</si>
  <si>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  計</t>
  </si>
  <si>
    <t>前年比
（％）</t>
  </si>
  <si>
    <t>第３表　高校新卒者の都道府県別求人・求職・就職内定状況</t>
  </si>
  <si>
    <t>（平成24年1月末現在）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</si>
</sst>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\(#,##0\)"/>
    <numFmt numFmtId="179" formatCode="\(0.00\)"/>
    <numFmt numFmtId="180" formatCode="\(0.0\)"/>
    <numFmt numFmtId="181" formatCode="0.00;&quot;△&quot;0.00"/>
    <numFmt numFmtId="182" formatCode="0.0;&quot;△&quot;0.0"/>
    <numFmt numFmtId="183" formatCode="\ﾎ\ﾟ\ｲ\ﾝ\ﾄ"/>
    <numFmt numFmtId="184" formatCode="0.0_);[Red]\(0.0\)"/>
    <numFmt numFmtId="185" formatCode="#,##0_ "/>
    <numFmt numFmtId="186" formatCode="#,##0_);\(#,##0\)"/>
    <numFmt numFmtId="187" formatCode="0_);\(0\)"/>
    <numFmt numFmtId="188" formatCode="0.00_);[Red]\(0.00\)"/>
    <numFmt numFmtId="189" formatCode="#,##0.0;[Red]\-#,##0.0"/>
    <numFmt numFmtId="190" formatCode="0.00_ "/>
    <numFmt numFmtId="191" formatCode="0.000"/>
    <numFmt numFmtId="192" formatCode="0;&quot;△&quot;0"/>
    <numFmt numFmtId="193" formatCode="0.0000"/>
    <numFmt numFmtId="194" formatCode="0.0000000000000_);[Red]\(0.0000000000000\)"/>
    <numFmt numFmtId="195" formatCode="0.00000000000000_);[Red]\(0.00000000000000\)"/>
    <numFmt numFmtId="196" formatCode="0.000000000000000_);[Red]\(0.000000000000000\)"/>
    <numFmt numFmtId="197" formatCode="0.0000000000000000_);[Red]\(0.0000000000000000\)"/>
    <numFmt numFmtId="198" formatCode="0.00000000000000000_);[Red]\(0.00000000000000000\)"/>
    <numFmt numFmtId="199" formatCode="0.000000000000000000_);[Red]\(0.000000000000000000\)"/>
    <numFmt numFmtId="200" formatCode="0.000000000000_);[Red]\(0.000000000000\)"/>
    <numFmt numFmtId="201" formatCode="0.00000000000_);[Red]\(0.00000000000\)"/>
    <numFmt numFmtId="202" formatCode="0.0000000000_);[Red]\(0.0000000000\)"/>
    <numFmt numFmtId="203" formatCode="0.000000000_);[Red]\(0.000000000\)"/>
    <numFmt numFmtId="204" formatCode="0.0000000000000000000_);[Red]\(0.0000000000000000000\)"/>
    <numFmt numFmtId="205" formatCode="0.00000000000000000000_);[Red]\(0.00000000000000000000\)"/>
    <numFmt numFmtId="206" formatCode="0.000000000000000000000_);[Red]\(0.000000000000000000000\)"/>
    <numFmt numFmtId="207" formatCode="0_);[Red]\(0\)"/>
    <numFmt numFmtId="208" formatCode="0;&quot;▲ &quot;0"/>
    <numFmt numFmtId="209" formatCode="0.0;&quot;▲ &quot;0.0"/>
    <numFmt numFmtId="210" formatCode="0.0;&quot;△ &quot;0.0"/>
    <numFmt numFmtId="211" formatCode="#,##0.0;&quot;△ &quot;#,##0.0"/>
    <numFmt numFmtId="212" formatCode="0.00;&quot;△ &quot;0.00"/>
    <numFmt numFmtId="213" formatCode="#,##0.00;&quot;△ &quot;#,##0.00"/>
  </numFmts>
  <fonts count="5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8"/>
      <name val="明朝"/>
      <family val="1"/>
    </font>
    <font>
      <sz val="14"/>
      <name val="Terminal"/>
      <family val="3"/>
    </font>
    <font>
      <sz val="9"/>
      <name val="明朝"/>
      <family val="1"/>
    </font>
    <font>
      <sz val="8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6"/>
      <name val="ＭＳ Ｐゴシック"/>
      <family val="3"/>
    </font>
    <font>
      <sz val="14"/>
      <name val="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5"/>
      <name val="明朝"/>
      <family val="1"/>
    </font>
    <font>
      <sz val="18"/>
      <color indexed="18"/>
      <name val="ｺﾞｼｯｸ"/>
      <family val="3"/>
    </font>
    <font>
      <sz val="10"/>
      <name val="明朝"/>
      <family val="1"/>
    </font>
    <font>
      <sz val="10"/>
      <name val="ＭＳ 明朝"/>
      <family val="1"/>
    </font>
    <font>
      <sz val="6"/>
      <name val="ＭＳ 明朝"/>
      <family val="1"/>
    </font>
    <font>
      <sz val="12"/>
      <name val="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double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double"/>
      <top>
        <color indexed="63"/>
      </top>
      <bottom style="dotted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tted"/>
      <bottom style="thin"/>
    </border>
    <border>
      <left style="medium"/>
      <right style="double"/>
      <top style="thin"/>
      <bottom style="dotted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double"/>
      <right>
        <color indexed="63"/>
      </right>
      <top style="dotted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tted"/>
      <bottom style="medium"/>
    </border>
    <border>
      <left style="hair"/>
      <right style="thin"/>
      <top style="dotted"/>
      <bottom style="medium"/>
    </border>
    <border>
      <left>
        <color indexed="63"/>
      </left>
      <right style="hair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hair"/>
      <right style="hair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thin"/>
      <right style="hair"/>
      <top style="double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3" fillId="0" borderId="0" xfId="0" applyFont="1" applyFill="1" applyAlignment="1" applyProtection="1">
      <alignment vertical="center"/>
      <protection/>
    </xf>
    <xf numFmtId="0" fontId="6" fillId="0" borderId="10" xfId="62" applyFont="1" applyFill="1" applyBorder="1" applyAlignment="1" applyProtection="1">
      <alignment horizontal="center" vertical="center"/>
      <protection/>
    </xf>
    <xf numFmtId="0" fontId="6" fillId="0" borderId="11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 quotePrefix="1">
      <alignment horizontal="left" vertical="center"/>
      <protection/>
    </xf>
    <xf numFmtId="0" fontId="4" fillId="0" borderId="0" xfId="62" applyFont="1" applyFill="1" applyBorder="1" applyAlignment="1" applyProtection="1">
      <alignment horizontal="left" vertical="center"/>
      <protection/>
    </xf>
    <xf numFmtId="0" fontId="4" fillId="0" borderId="0" xfId="62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2" fillId="0" borderId="0" xfId="62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33" borderId="10" xfId="62" applyFont="1" applyFill="1" applyBorder="1" applyAlignment="1" applyProtection="1">
      <alignment horizontal="center" vertical="center"/>
      <protection/>
    </xf>
    <xf numFmtId="0" fontId="6" fillId="33" borderId="12" xfId="62" applyFont="1" applyFill="1" applyBorder="1" applyAlignment="1" applyProtection="1">
      <alignment horizontal="center" vertical="center"/>
      <protection/>
    </xf>
    <xf numFmtId="0" fontId="6" fillId="33" borderId="13" xfId="62" applyFont="1" applyFill="1" applyBorder="1" applyAlignment="1" applyProtection="1">
      <alignment horizontal="center" vertical="center"/>
      <protection/>
    </xf>
    <xf numFmtId="0" fontId="0" fillId="0" borderId="0" xfId="62" applyFont="1" applyFill="1" applyBorder="1" applyAlignment="1" applyProtection="1">
      <alignment horizontal="right" vertical="center"/>
      <protection/>
    </xf>
    <xf numFmtId="0" fontId="6" fillId="33" borderId="14" xfId="62" applyFont="1" applyFill="1" applyBorder="1" applyAlignment="1" applyProtection="1">
      <alignment horizontal="center" vertical="center"/>
      <protection/>
    </xf>
    <xf numFmtId="6" fontId="4" fillId="0" borderId="0" xfId="58" applyFont="1" applyFill="1" applyBorder="1" applyAlignment="1" applyProtection="1">
      <alignment vertical="center"/>
      <protection/>
    </xf>
    <xf numFmtId="0" fontId="6" fillId="0" borderId="15" xfId="62" applyFont="1" applyFill="1" applyBorder="1" applyAlignment="1" applyProtection="1">
      <alignment horizontal="center" vertical="center" wrapText="1"/>
      <protection/>
    </xf>
    <xf numFmtId="0" fontId="6" fillId="0" borderId="16" xfId="62" applyFont="1" applyFill="1" applyBorder="1" applyAlignment="1" applyProtection="1">
      <alignment vertical="center"/>
      <protection/>
    </xf>
    <xf numFmtId="212" fontId="6" fillId="0" borderId="0" xfId="0" applyNumberFormat="1" applyFont="1" applyFill="1" applyAlignment="1" applyProtection="1">
      <alignment vertical="center"/>
      <protection/>
    </xf>
    <xf numFmtId="0" fontId="0" fillId="0" borderId="0" xfId="62" applyFont="1" applyFill="1" applyBorder="1" applyAlignment="1" applyProtection="1">
      <alignment horizontal="right" vertical="center"/>
      <protection/>
    </xf>
    <xf numFmtId="0" fontId="6" fillId="0" borderId="17" xfId="62" applyFont="1" applyFill="1" applyBorder="1" applyAlignment="1" applyProtection="1">
      <alignment horizontal="center" vertical="center"/>
      <protection/>
    </xf>
    <xf numFmtId="0" fontId="14" fillId="0" borderId="0" xfId="62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vertical="center"/>
      <protection/>
    </xf>
    <xf numFmtId="0" fontId="13" fillId="0" borderId="18" xfId="62" applyFont="1" applyFill="1" applyBorder="1" applyAlignment="1" applyProtection="1">
      <alignment horizontal="center" vertical="center"/>
      <protection/>
    </xf>
    <xf numFmtId="0" fontId="13" fillId="0" borderId="0" xfId="61" applyFont="1" applyFill="1" applyAlignment="1" applyProtection="1">
      <alignment vertical="center"/>
      <protection/>
    </xf>
    <xf numFmtId="0" fontId="15" fillId="0" borderId="0" xfId="61" applyFont="1" applyFill="1" applyAlignment="1" applyProtection="1">
      <alignment vertical="center"/>
      <protection/>
    </xf>
    <xf numFmtId="0" fontId="13" fillId="0" borderId="10" xfId="62" applyFont="1" applyFill="1" applyBorder="1" applyAlignment="1" applyProtection="1">
      <alignment horizontal="center" vertical="center"/>
      <protection/>
    </xf>
    <xf numFmtId="0" fontId="16" fillId="0" borderId="19" xfId="62" applyFont="1" applyFill="1" applyBorder="1" applyAlignment="1" applyProtection="1">
      <alignment horizontal="center" vertical="center" wrapText="1"/>
      <protection/>
    </xf>
    <xf numFmtId="0" fontId="17" fillId="0" borderId="0" xfId="62" applyFont="1" applyFill="1" applyBorder="1" applyAlignment="1" applyProtection="1">
      <alignment horizontal="left" vertical="center"/>
      <protection/>
    </xf>
    <xf numFmtId="0" fontId="21" fillId="0" borderId="20" xfId="62" applyFont="1" applyFill="1" applyBorder="1" applyAlignment="1" applyProtection="1">
      <alignment horizontal="left" vertical="center"/>
      <protection/>
    </xf>
    <xf numFmtId="0" fontId="21" fillId="0" borderId="21" xfId="62" applyFont="1" applyFill="1" applyBorder="1" applyAlignment="1" applyProtection="1" quotePrefix="1">
      <alignment horizontal="left" vertical="center"/>
      <protection/>
    </xf>
    <xf numFmtId="0" fontId="21" fillId="0" borderId="22" xfId="62" applyFont="1" applyFill="1" applyBorder="1" applyAlignment="1" applyProtection="1">
      <alignment horizontal="left" vertical="center"/>
      <protection/>
    </xf>
    <xf numFmtId="0" fontId="21" fillId="0" borderId="0" xfId="62" applyFont="1" applyFill="1" applyBorder="1" applyAlignment="1" applyProtection="1">
      <alignment horizontal="left" vertical="center"/>
      <protection/>
    </xf>
    <xf numFmtId="0" fontId="21" fillId="0" borderId="23" xfId="62" applyFont="1" applyFill="1" applyBorder="1" applyAlignment="1" applyProtection="1">
      <alignment horizontal="left" vertical="center"/>
      <protection/>
    </xf>
    <xf numFmtId="0" fontId="21" fillId="0" borderId="24" xfId="62" applyFont="1" applyFill="1" applyBorder="1" applyAlignment="1" applyProtection="1">
      <alignment horizontal="left" vertical="center"/>
      <protection/>
    </xf>
    <xf numFmtId="0" fontId="21" fillId="0" borderId="25" xfId="62" applyFont="1" applyFill="1" applyBorder="1" applyAlignment="1" applyProtection="1">
      <alignment horizontal="left" vertical="center"/>
      <protection/>
    </xf>
    <xf numFmtId="0" fontId="21" fillId="0" borderId="26" xfId="62" applyFont="1" applyFill="1" applyBorder="1" applyAlignment="1" applyProtection="1">
      <alignment horizontal="left" vertical="center"/>
      <protection/>
    </xf>
    <xf numFmtId="0" fontId="21" fillId="0" borderId="27" xfId="62" applyFont="1" applyFill="1" applyBorder="1" applyAlignment="1" applyProtection="1">
      <alignment horizontal="left" vertical="center"/>
      <protection/>
    </xf>
    <xf numFmtId="0" fontId="21" fillId="0" borderId="28" xfId="62" applyFont="1" applyFill="1" applyBorder="1" applyAlignment="1" applyProtection="1">
      <alignment horizontal="left" vertical="center"/>
      <protection/>
    </xf>
    <xf numFmtId="0" fontId="21" fillId="0" borderId="29" xfId="62" applyFont="1" applyFill="1" applyBorder="1" applyAlignment="1" applyProtection="1">
      <alignment horizontal="left" vertical="center"/>
      <protection/>
    </xf>
    <xf numFmtId="0" fontId="21" fillId="0" borderId="30" xfId="62" applyFont="1" applyFill="1" applyBorder="1" applyAlignment="1" applyProtection="1">
      <alignment horizontal="left" vertical="center"/>
      <protection/>
    </xf>
    <xf numFmtId="0" fontId="21" fillId="0" borderId="31" xfId="62" applyFont="1" applyFill="1" applyBorder="1" applyAlignment="1" applyProtection="1">
      <alignment horizontal="left" vertical="center"/>
      <protection/>
    </xf>
    <xf numFmtId="0" fontId="21" fillId="0" borderId="32" xfId="62" applyFont="1" applyFill="1" applyBorder="1" applyAlignment="1" applyProtection="1">
      <alignment horizontal="left" vertical="center"/>
      <protection/>
    </xf>
    <xf numFmtId="0" fontId="21" fillId="0" borderId="33" xfId="62" applyFont="1" applyFill="1" applyBorder="1" applyAlignment="1" applyProtection="1">
      <alignment horizontal="left" vertical="center"/>
      <protection/>
    </xf>
    <xf numFmtId="0" fontId="21" fillId="0" borderId="34" xfId="62" applyFont="1" applyFill="1" applyBorder="1" applyAlignment="1" applyProtection="1">
      <alignment horizontal="left" vertical="center"/>
      <protection/>
    </xf>
    <xf numFmtId="0" fontId="21" fillId="0" borderId="35" xfId="62" applyFont="1" applyFill="1" applyBorder="1" applyAlignment="1" applyProtection="1">
      <alignment horizontal="left" vertical="center"/>
      <protection/>
    </xf>
    <xf numFmtId="0" fontId="21" fillId="0" borderId="36" xfId="62" applyFont="1" applyFill="1" applyBorder="1" applyAlignment="1" applyProtection="1">
      <alignment horizontal="left" vertical="center"/>
      <protection/>
    </xf>
    <xf numFmtId="0" fontId="21" fillId="0" borderId="37" xfId="62" applyFont="1" applyFill="1" applyBorder="1" applyAlignment="1" applyProtection="1">
      <alignment horizontal="left" vertical="center"/>
      <protection/>
    </xf>
    <xf numFmtId="0" fontId="21" fillId="0" borderId="38" xfId="62" applyFont="1" applyFill="1" applyBorder="1" applyAlignment="1" applyProtection="1">
      <alignment horizontal="left" vertical="center"/>
      <protection/>
    </xf>
    <xf numFmtId="0" fontId="21" fillId="0" borderId="39" xfId="62" applyFont="1" applyFill="1" applyBorder="1" applyAlignment="1" applyProtection="1">
      <alignment vertical="center"/>
      <protection/>
    </xf>
    <xf numFmtId="211" fontId="4" fillId="0" borderId="40" xfId="62" applyNumberFormat="1" applyFont="1" applyFill="1" applyBorder="1" applyAlignment="1" applyProtection="1">
      <alignment vertical="center"/>
      <protection/>
    </xf>
    <xf numFmtId="211" fontId="4" fillId="0" borderId="41" xfId="62" applyNumberFormat="1" applyFont="1" applyFill="1" applyBorder="1" applyAlignment="1" applyProtection="1">
      <alignment vertical="center"/>
      <protection/>
    </xf>
    <xf numFmtId="37" fontId="18" fillId="0" borderId="42" xfId="62" applyNumberFormat="1" applyFont="1" applyFill="1" applyBorder="1" applyAlignment="1" applyProtection="1">
      <alignment vertical="center"/>
      <protection/>
    </xf>
    <xf numFmtId="37" fontId="18" fillId="0" borderId="43" xfId="62" applyNumberFormat="1" applyFont="1" applyFill="1" applyBorder="1" applyAlignment="1" applyProtection="1">
      <alignment vertical="center"/>
      <protection/>
    </xf>
    <xf numFmtId="37" fontId="18" fillId="33" borderId="40" xfId="62" applyNumberFormat="1" applyFont="1" applyFill="1" applyBorder="1" applyAlignment="1" applyProtection="1">
      <alignment vertical="center"/>
      <protection/>
    </xf>
    <xf numFmtId="37" fontId="18" fillId="33" borderId="44" xfId="62" applyNumberFormat="1" applyFont="1" applyFill="1" applyBorder="1" applyAlignment="1" applyProtection="1">
      <alignment vertical="center"/>
      <protection/>
    </xf>
    <xf numFmtId="37" fontId="18" fillId="33" borderId="43" xfId="62" applyNumberFormat="1" applyFont="1" applyFill="1" applyBorder="1" applyAlignment="1" applyProtection="1">
      <alignment vertical="center"/>
      <protection/>
    </xf>
    <xf numFmtId="37" fontId="19" fillId="0" borderId="41" xfId="62" applyNumberFormat="1" applyFont="1" applyFill="1" applyBorder="1" applyAlignment="1" applyProtection="1">
      <alignment vertical="center"/>
      <protection/>
    </xf>
    <xf numFmtId="176" fontId="18" fillId="33" borderId="43" xfId="62" applyNumberFormat="1" applyFont="1" applyFill="1" applyBorder="1" applyAlignment="1" applyProtection="1">
      <alignment vertical="center"/>
      <protection/>
    </xf>
    <xf numFmtId="176" fontId="18" fillId="33" borderId="44" xfId="62" applyNumberFormat="1" applyFont="1" applyFill="1" applyBorder="1" applyAlignment="1" applyProtection="1">
      <alignment vertical="center"/>
      <protection/>
    </xf>
    <xf numFmtId="212" fontId="4" fillId="0" borderId="45" xfId="62" applyNumberFormat="1" applyFont="1" applyFill="1" applyBorder="1" applyAlignment="1" applyProtection="1">
      <alignment vertical="center"/>
      <protection/>
    </xf>
    <xf numFmtId="176" fontId="19" fillId="0" borderId="46" xfId="62" applyNumberFormat="1" applyFont="1" applyFill="1" applyBorder="1" applyAlignment="1" applyProtection="1">
      <alignment vertical="center"/>
      <protection/>
    </xf>
    <xf numFmtId="211" fontId="4" fillId="0" borderId="47" xfId="62" applyNumberFormat="1" applyFont="1" applyFill="1" applyBorder="1" applyAlignment="1" applyProtection="1">
      <alignment vertical="center"/>
      <protection/>
    </xf>
    <xf numFmtId="211" fontId="4" fillId="0" borderId="48" xfId="62" applyNumberFormat="1" applyFont="1" applyFill="1" applyBorder="1" applyAlignment="1" applyProtection="1">
      <alignment vertical="center"/>
      <protection/>
    </xf>
    <xf numFmtId="37" fontId="18" fillId="0" borderId="49" xfId="62" applyNumberFormat="1" applyFont="1" applyFill="1" applyBorder="1" applyAlignment="1" applyProtection="1">
      <alignment vertical="center"/>
      <protection/>
    </xf>
    <xf numFmtId="37" fontId="18" fillId="0" borderId="50" xfId="62" applyNumberFormat="1" applyFont="1" applyFill="1" applyBorder="1" applyAlignment="1" applyProtection="1">
      <alignment vertical="center"/>
      <protection/>
    </xf>
    <xf numFmtId="37" fontId="18" fillId="33" borderId="47" xfId="62" applyNumberFormat="1" applyFont="1" applyFill="1" applyBorder="1" applyAlignment="1" applyProtection="1">
      <alignment vertical="center"/>
      <protection/>
    </xf>
    <xf numFmtId="37" fontId="18" fillId="33" borderId="51" xfId="62" applyNumberFormat="1" applyFont="1" applyFill="1" applyBorder="1" applyAlignment="1" applyProtection="1">
      <alignment vertical="center"/>
      <protection/>
    </xf>
    <xf numFmtId="37" fontId="18" fillId="33" borderId="50" xfId="62" applyNumberFormat="1" applyFont="1" applyFill="1" applyBorder="1" applyAlignment="1" applyProtection="1">
      <alignment vertical="center"/>
      <protection/>
    </xf>
    <xf numFmtId="176" fontId="18" fillId="33" borderId="50" xfId="62" applyNumberFormat="1" applyFont="1" applyFill="1" applyBorder="1" applyAlignment="1" applyProtection="1">
      <alignment vertical="center"/>
      <protection/>
    </xf>
    <xf numFmtId="176" fontId="18" fillId="33" borderId="51" xfId="62" applyNumberFormat="1" applyFont="1" applyFill="1" applyBorder="1" applyAlignment="1" applyProtection="1">
      <alignment vertical="center"/>
      <protection/>
    </xf>
    <xf numFmtId="212" fontId="4" fillId="0" borderId="52" xfId="62" applyNumberFormat="1" applyFont="1" applyFill="1" applyBorder="1" applyAlignment="1" applyProtection="1">
      <alignment vertical="center"/>
      <protection/>
    </xf>
    <xf numFmtId="176" fontId="19" fillId="0" borderId="53" xfId="62" applyNumberFormat="1" applyFont="1" applyFill="1" applyBorder="1" applyAlignment="1" applyProtection="1">
      <alignment vertical="center"/>
      <protection/>
    </xf>
    <xf numFmtId="211" fontId="4" fillId="0" borderId="54" xfId="62" applyNumberFormat="1" applyFont="1" applyFill="1" applyBorder="1" applyAlignment="1" applyProtection="1">
      <alignment vertical="center"/>
      <protection/>
    </xf>
    <xf numFmtId="211" fontId="4" fillId="0" borderId="55" xfId="62" applyNumberFormat="1" applyFont="1" applyFill="1" applyBorder="1" applyAlignment="1" applyProtection="1">
      <alignment vertical="center"/>
      <protection/>
    </xf>
    <xf numFmtId="37" fontId="18" fillId="0" borderId="56" xfId="62" applyNumberFormat="1" applyFont="1" applyFill="1" applyBorder="1" applyAlignment="1" applyProtection="1">
      <alignment vertical="center"/>
      <protection/>
    </xf>
    <xf numFmtId="37" fontId="18" fillId="0" borderId="57" xfId="62" applyNumberFormat="1" applyFont="1" applyFill="1" applyBorder="1" applyAlignment="1" applyProtection="1">
      <alignment vertical="center"/>
      <protection/>
    </xf>
    <xf numFmtId="37" fontId="18" fillId="33" borderId="54" xfId="62" applyNumberFormat="1" applyFont="1" applyFill="1" applyBorder="1" applyAlignment="1" applyProtection="1">
      <alignment vertical="center"/>
      <protection/>
    </xf>
    <xf numFmtId="37" fontId="18" fillId="33" borderId="58" xfId="62" applyNumberFormat="1" applyFont="1" applyFill="1" applyBorder="1" applyAlignment="1" applyProtection="1">
      <alignment vertical="center"/>
      <protection/>
    </xf>
    <xf numFmtId="37" fontId="18" fillId="33" borderId="57" xfId="62" applyNumberFormat="1" applyFont="1" applyFill="1" applyBorder="1" applyAlignment="1" applyProtection="1">
      <alignment vertical="center"/>
      <protection/>
    </xf>
    <xf numFmtId="176" fontId="18" fillId="33" borderId="57" xfId="62" applyNumberFormat="1" applyFont="1" applyFill="1" applyBorder="1" applyAlignment="1" applyProtection="1">
      <alignment vertical="center"/>
      <protection/>
    </xf>
    <xf numFmtId="176" fontId="18" fillId="33" borderId="58" xfId="62" applyNumberFormat="1" applyFont="1" applyFill="1" applyBorder="1" applyAlignment="1" applyProtection="1">
      <alignment vertical="center"/>
      <protection/>
    </xf>
    <xf numFmtId="212" fontId="4" fillId="0" borderId="59" xfId="62" applyNumberFormat="1" applyFont="1" applyFill="1" applyBorder="1" applyAlignment="1" applyProtection="1">
      <alignment vertical="center"/>
      <protection/>
    </xf>
    <xf numFmtId="176" fontId="19" fillId="0" borderId="60" xfId="62" applyNumberFormat="1" applyFont="1" applyFill="1" applyBorder="1" applyAlignment="1" applyProtection="1">
      <alignment vertical="center"/>
      <protection/>
    </xf>
    <xf numFmtId="211" fontId="4" fillId="0" borderId="61" xfId="62" applyNumberFormat="1" applyFont="1" applyFill="1" applyBorder="1" applyAlignment="1" applyProtection="1">
      <alignment vertical="center"/>
      <protection/>
    </xf>
    <xf numFmtId="211" fontId="4" fillId="0" borderId="62" xfId="62" applyNumberFormat="1" applyFont="1" applyFill="1" applyBorder="1" applyAlignment="1" applyProtection="1">
      <alignment vertical="center"/>
      <protection/>
    </xf>
    <xf numFmtId="37" fontId="18" fillId="0" borderId="63" xfId="62" applyNumberFormat="1" applyFont="1" applyFill="1" applyBorder="1" applyAlignment="1" applyProtection="1">
      <alignment vertical="center"/>
      <protection/>
    </xf>
    <xf numFmtId="37" fontId="18" fillId="0" borderId="64" xfId="62" applyNumberFormat="1" applyFont="1" applyFill="1" applyBorder="1" applyAlignment="1" applyProtection="1">
      <alignment vertical="center"/>
      <protection/>
    </xf>
    <xf numFmtId="37" fontId="18" fillId="33" borderId="61" xfId="62" applyNumberFormat="1" applyFont="1" applyFill="1" applyBorder="1" applyAlignment="1" applyProtection="1">
      <alignment vertical="center"/>
      <protection/>
    </xf>
    <xf numFmtId="37" fontId="18" fillId="33" borderId="65" xfId="62" applyNumberFormat="1" applyFont="1" applyFill="1" applyBorder="1" applyAlignment="1" applyProtection="1">
      <alignment vertical="center"/>
      <protection/>
    </xf>
    <xf numFmtId="37" fontId="18" fillId="33" borderId="64" xfId="62" applyNumberFormat="1" applyFont="1" applyFill="1" applyBorder="1" applyAlignment="1" applyProtection="1">
      <alignment vertical="center"/>
      <protection/>
    </xf>
    <xf numFmtId="176" fontId="18" fillId="33" borderId="64" xfId="62" applyNumberFormat="1" applyFont="1" applyFill="1" applyBorder="1" applyAlignment="1" applyProtection="1">
      <alignment vertical="center"/>
      <protection/>
    </xf>
    <xf numFmtId="176" fontId="18" fillId="33" borderId="65" xfId="62" applyNumberFormat="1" applyFont="1" applyFill="1" applyBorder="1" applyAlignment="1" applyProtection="1">
      <alignment vertical="center"/>
      <protection/>
    </xf>
    <xf numFmtId="212" fontId="4" fillId="0" borderId="66" xfId="62" applyNumberFormat="1" applyFont="1" applyFill="1" applyBorder="1" applyAlignment="1" applyProtection="1">
      <alignment vertical="center"/>
      <protection/>
    </xf>
    <xf numFmtId="176" fontId="19" fillId="0" borderId="67" xfId="62" applyNumberFormat="1" applyFont="1" applyFill="1" applyBorder="1" applyAlignment="1" applyProtection="1">
      <alignment vertical="center"/>
      <protection/>
    </xf>
    <xf numFmtId="211" fontId="4" fillId="0" borderId="68" xfId="62" applyNumberFormat="1" applyFont="1" applyFill="1" applyBorder="1" applyAlignment="1" applyProtection="1">
      <alignment vertical="center"/>
      <protection/>
    </xf>
    <xf numFmtId="211" fontId="4" fillId="0" borderId="69" xfId="62" applyNumberFormat="1" applyFont="1" applyFill="1" applyBorder="1" applyAlignment="1" applyProtection="1">
      <alignment vertical="center"/>
      <protection/>
    </xf>
    <xf numFmtId="37" fontId="18" fillId="0" borderId="70" xfId="62" applyNumberFormat="1" applyFont="1" applyFill="1" applyBorder="1" applyAlignment="1" applyProtection="1">
      <alignment vertical="center"/>
      <protection/>
    </xf>
    <xf numFmtId="37" fontId="18" fillId="0" borderId="71" xfId="62" applyNumberFormat="1" applyFont="1" applyFill="1" applyBorder="1" applyAlignment="1" applyProtection="1">
      <alignment vertical="center"/>
      <protection/>
    </xf>
    <xf numFmtId="37" fontId="18" fillId="33" borderId="68" xfId="62" applyNumberFormat="1" applyFont="1" applyFill="1" applyBorder="1" applyAlignment="1" applyProtection="1">
      <alignment vertical="center"/>
      <protection/>
    </xf>
    <xf numFmtId="37" fontId="18" fillId="33" borderId="72" xfId="62" applyNumberFormat="1" applyFont="1" applyFill="1" applyBorder="1" applyAlignment="1" applyProtection="1">
      <alignment vertical="center"/>
      <protection/>
    </xf>
    <xf numFmtId="37" fontId="18" fillId="33" borderId="71" xfId="62" applyNumberFormat="1" applyFont="1" applyFill="1" applyBorder="1" applyAlignment="1" applyProtection="1">
      <alignment vertical="center"/>
      <protection/>
    </xf>
    <xf numFmtId="176" fontId="18" fillId="33" borderId="71" xfId="62" applyNumberFormat="1" applyFont="1" applyFill="1" applyBorder="1" applyAlignment="1" applyProtection="1">
      <alignment vertical="center"/>
      <protection/>
    </xf>
    <xf numFmtId="176" fontId="18" fillId="33" borderId="72" xfId="62" applyNumberFormat="1" applyFont="1" applyFill="1" applyBorder="1" applyAlignment="1" applyProtection="1">
      <alignment vertical="center"/>
      <protection/>
    </xf>
    <xf numFmtId="212" fontId="4" fillId="0" borderId="73" xfId="62" applyNumberFormat="1" applyFont="1" applyFill="1" applyBorder="1" applyAlignment="1" applyProtection="1">
      <alignment vertical="center"/>
      <protection/>
    </xf>
    <xf numFmtId="176" fontId="19" fillId="0" borderId="74" xfId="62" applyNumberFormat="1" applyFont="1" applyFill="1" applyBorder="1" applyAlignment="1" applyProtection="1">
      <alignment vertical="center"/>
      <protection/>
    </xf>
    <xf numFmtId="176" fontId="19" fillId="0" borderId="75" xfId="62" applyNumberFormat="1" applyFont="1" applyFill="1" applyBorder="1" applyAlignment="1" applyProtection="1">
      <alignment vertical="center"/>
      <protection/>
    </xf>
    <xf numFmtId="211" fontId="4" fillId="0" borderId="76" xfId="62" applyNumberFormat="1" applyFont="1" applyFill="1" applyBorder="1" applyAlignment="1" applyProtection="1">
      <alignment vertical="center"/>
      <protection/>
    </xf>
    <xf numFmtId="211" fontId="4" fillId="0" borderId="77" xfId="62" applyNumberFormat="1" applyFont="1" applyFill="1" applyBorder="1" applyAlignment="1" applyProtection="1">
      <alignment vertical="center"/>
      <protection/>
    </xf>
    <xf numFmtId="37" fontId="18" fillId="0" borderId="78" xfId="62" applyNumberFormat="1" applyFont="1" applyFill="1" applyBorder="1" applyAlignment="1" applyProtection="1">
      <alignment vertical="center"/>
      <protection/>
    </xf>
    <xf numFmtId="37" fontId="18" fillId="0" borderId="79" xfId="62" applyNumberFormat="1" applyFont="1" applyFill="1" applyBorder="1" applyAlignment="1" applyProtection="1">
      <alignment vertical="center"/>
      <protection/>
    </xf>
    <xf numFmtId="37" fontId="18" fillId="33" borderId="76" xfId="62" applyNumberFormat="1" applyFont="1" applyFill="1" applyBorder="1" applyAlignment="1" applyProtection="1">
      <alignment vertical="center"/>
      <protection/>
    </xf>
    <xf numFmtId="37" fontId="18" fillId="33" borderId="80" xfId="62" applyNumberFormat="1" applyFont="1" applyFill="1" applyBorder="1" applyAlignment="1" applyProtection="1">
      <alignment vertical="center"/>
      <protection/>
    </xf>
    <xf numFmtId="37" fontId="18" fillId="33" borderId="79" xfId="62" applyNumberFormat="1" applyFont="1" applyFill="1" applyBorder="1" applyAlignment="1" applyProtection="1">
      <alignment vertical="center"/>
      <protection/>
    </xf>
    <xf numFmtId="176" fontId="18" fillId="33" borderId="79" xfId="62" applyNumberFormat="1" applyFont="1" applyFill="1" applyBorder="1" applyAlignment="1" applyProtection="1">
      <alignment vertical="center"/>
      <protection/>
    </xf>
    <xf numFmtId="176" fontId="18" fillId="33" borderId="80" xfId="62" applyNumberFormat="1" applyFont="1" applyFill="1" applyBorder="1" applyAlignment="1" applyProtection="1">
      <alignment vertical="center"/>
      <protection/>
    </xf>
    <xf numFmtId="212" fontId="4" fillId="0" borderId="81" xfId="62" applyNumberFormat="1" applyFont="1" applyFill="1" applyBorder="1" applyAlignment="1" applyProtection="1">
      <alignment vertical="center"/>
      <protection/>
    </xf>
    <xf numFmtId="176" fontId="19" fillId="0" borderId="82" xfId="62" applyNumberFormat="1" applyFont="1" applyFill="1" applyBorder="1" applyAlignment="1" applyProtection="1">
      <alignment vertical="center"/>
      <protection/>
    </xf>
    <xf numFmtId="211" fontId="4" fillId="0" borderId="83" xfId="62" applyNumberFormat="1" applyFont="1" applyFill="1" applyBorder="1" applyAlignment="1" applyProtection="1">
      <alignment vertical="center"/>
      <protection/>
    </xf>
    <xf numFmtId="211" fontId="4" fillId="0" borderId="84" xfId="62" applyNumberFormat="1" applyFont="1" applyFill="1" applyBorder="1" applyAlignment="1" applyProtection="1">
      <alignment vertical="center"/>
      <protection/>
    </xf>
    <xf numFmtId="37" fontId="18" fillId="0" borderId="85" xfId="62" applyNumberFormat="1" applyFont="1" applyFill="1" applyBorder="1" applyAlignment="1" applyProtection="1">
      <alignment vertical="center"/>
      <protection/>
    </xf>
    <xf numFmtId="37" fontId="18" fillId="0" borderId="86" xfId="62" applyNumberFormat="1" applyFont="1" applyFill="1" applyBorder="1" applyAlignment="1" applyProtection="1">
      <alignment vertical="center"/>
      <protection/>
    </xf>
    <xf numFmtId="37" fontId="18" fillId="33" borderId="83" xfId="62" applyNumberFormat="1" applyFont="1" applyFill="1" applyBorder="1" applyAlignment="1" applyProtection="1">
      <alignment vertical="center"/>
      <protection/>
    </xf>
    <xf numFmtId="37" fontId="18" fillId="33" borderId="87" xfId="62" applyNumberFormat="1" applyFont="1" applyFill="1" applyBorder="1" applyAlignment="1" applyProtection="1">
      <alignment vertical="center"/>
      <protection/>
    </xf>
    <xf numFmtId="37" fontId="18" fillId="33" borderId="86" xfId="62" applyNumberFormat="1" applyFont="1" applyFill="1" applyBorder="1" applyAlignment="1" applyProtection="1">
      <alignment vertical="center"/>
      <protection/>
    </xf>
    <xf numFmtId="176" fontId="18" fillId="33" borderId="86" xfId="62" applyNumberFormat="1" applyFont="1" applyFill="1" applyBorder="1" applyAlignment="1" applyProtection="1">
      <alignment vertical="center"/>
      <protection/>
    </xf>
    <xf numFmtId="176" fontId="18" fillId="33" borderId="87" xfId="62" applyNumberFormat="1" applyFont="1" applyFill="1" applyBorder="1" applyAlignment="1" applyProtection="1">
      <alignment vertical="center"/>
      <protection/>
    </xf>
    <xf numFmtId="212" fontId="4" fillId="0" borderId="88" xfId="62" applyNumberFormat="1" applyFont="1" applyFill="1" applyBorder="1" applyAlignment="1" applyProtection="1">
      <alignment vertical="center"/>
      <protection/>
    </xf>
    <xf numFmtId="211" fontId="4" fillId="0" borderId="89" xfId="62" applyNumberFormat="1" applyFont="1" applyFill="1" applyBorder="1" applyAlignment="1" applyProtection="1">
      <alignment vertical="center"/>
      <protection/>
    </xf>
    <xf numFmtId="211" fontId="4" fillId="0" borderId="90" xfId="62" applyNumberFormat="1" applyFont="1" applyFill="1" applyBorder="1" applyAlignment="1" applyProtection="1">
      <alignment vertical="center"/>
      <protection/>
    </xf>
    <xf numFmtId="37" fontId="18" fillId="0" borderId="91" xfId="62" applyNumberFormat="1" applyFont="1" applyFill="1" applyBorder="1" applyAlignment="1" applyProtection="1">
      <alignment vertical="center"/>
      <protection/>
    </xf>
    <xf numFmtId="37" fontId="18" fillId="0" borderId="92" xfId="62" applyNumberFormat="1" applyFont="1" applyFill="1" applyBorder="1" applyAlignment="1" applyProtection="1">
      <alignment vertical="center"/>
      <protection/>
    </xf>
    <xf numFmtId="37" fontId="18" fillId="33" borderId="89" xfId="62" applyNumberFormat="1" applyFont="1" applyFill="1" applyBorder="1" applyAlignment="1" applyProtection="1">
      <alignment vertical="center"/>
      <protection/>
    </xf>
    <xf numFmtId="37" fontId="18" fillId="33" borderId="93" xfId="62" applyNumberFormat="1" applyFont="1" applyFill="1" applyBorder="1" applyAlignment="1" applyProtection="1">
      <alignment vertical="center"/>
      <protection/>
    </xf>
    <xf numFmtId="37" fontId="18" fillId="33" borderId="92" xfId="62" applyNumberFormat="1" applyFont="1" applyFill="1" applyBorder="1" applyAlignment="1" applyProtection="1">
      <alignment vertical="center"/>
      <protection/>
    </xf>
    <xf numFmtId="176" fontId="18" fillId="33" borderId="92" xfId="62" applyNumberFormat="1" applyFont="1" applyFill="1" applyBorder="1" applyAlignment="1" applyProtection="1">
      <alignment vertical="center"/>
      <protection/>
    </xf>
    <xf numFmtId="176" fontId="18" fillId="33" borderId="93" xfId="62" applyNumberFormat="1" applyFont="1" applyFill="1" applyBorder="1" applyAlignment="1" applyProtection="1">
      <alignment vertical="center"/>
      <protection/>
    </xf>
    <xf numFmtId="212" fontId="4" fillId="0" borderId="94" xfId="62" applyNumberFormat="1" applyFont="1" applyFill="1" applyBorder="1" applyAlignment="1" applyProtection="1">
      <alignment vertical="center"/>
      <protection/>
    </xf>
    <xf numFmtId="176" fontId="19" fillId="0" borderId="95" xfId="62" applyNumberFormat="1" applyFont="1" applyFill="1" applyBorder="1" applyAlignment="1" applyProtection="1">
      <alignment vertical="center"/>
      <protection/>
    </xf>
    <xf numFmtId="211" fontId="4" fillId="0" borderId="96" xfId="62" applyNumberFormat="1" applyFont="1" applyFill="1" applyBorder="1" applyAlignment="1" applyProtection="1">
      <alignment vertical="center"/>
      <protection/>
    </xf>
    <xf numFmtId="211" fontId="4" fillId="0" borderId="97" xfId="62" applyNumberFormat="1" applyFont="1" applyFill="1" applyBorder="1" applyAlignment="1" applyProtection="1">
      <alignment vertical="center"/>
      <protection/>
    </xf>
    <xf numFmtId="37" fontId="18" fillId="0" borderId="98" xfId="62" applyNumberFormat="1" applyFont="1" applyFill="1" applyBorder="1" applyAlignment="1" applyProtection="1">
      <alignment vertical="center"/>
      <protection/>
    </xf>
    <xf numFmtId="37" fontId="18" fillId="0" borderId="39" xfId="62" applyNumberFormat="1" applyFont="1" applyFill="1" applyBorder="1" applyAlignment="1" applyProtection="1">
      <alignment vertical="center"/>
      <protection/>
    </xf>
    <xf numFmtId="37" fontId="18" fillId="0" borderId="96" xfId="62" applyNumberFormat="1" applyFont="1" applyFill="1" applyBorder="1" applyAlignment="1" applyProtection="1">
      <alignment vertical="center"/>
      <protection/>
    </xf>
    <xf numFmtId="37" fontId="18" fillId="0" borderId="99" xfId="62" applyNumberFormat="1" applyFont="1" applyFill="1" applyBorder="1" applyAlignment="1" applyProtection="1">
      <alignment vertical="center"/>
      <protection/>
    </xf>
    <xf numFmtId="176" fontId="18" fillId="33" borderId="39" xfId="62" applyNumberFormat="1" applyFont="1" applyFill="1" applyBorder="1" applyAlignment="1" applyProtection="1">
      <alignment vertical="center"/>
      <protection/>
    </xf>
    <xf numFmtId="176" fontId="18" fillId="33" borderId="99" xfId="62" applyNumberFormat="1" applyFont="1" applyFill="1" applyBorder="1" applyAlignment="1" applyProtection="1">
      <alignment vertical="center"/>
      <protection/>
    </xf>
    <xf numFmtId="212" fontId="4" fillId="0" borderId="100" xfId="62" applyNumberFormat="1" applyFont="1" applyFill="1" applyBorder="1" applyAlignment="1" applyProtection="1">
      <alignment vertical="center"/>
      <protection/>
    </xf>
    <xf numFmtId="176" fontId="19" fillId="0" borderId="101" xfId="62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0" fillId="0" borderId="102" xfId="62" applyFont="1" applyFill="1" applyBorder="1" applyAlignment="1" applyProtection="1">
      <alignment horizontal="center" vertical="center" wrapText="1"/>
      <protection/>
    </xf>
    <xf numFmtId="0" fontId="13" fillId="0" borderId="103" xfId="62" applyFont="1" applyFill="1" applyBorder="1" applyAlignment="1" applyProtection="1">
      <alignment horizontal="center" vertical="center"/>
      <protection/>
    </xf>
    <xf numFmtId="0" fontId="13" fillId="0" borderId="11" xfId="62" applyFont="1" applyFill="1" applyBorder="1" applyAlignment="1" applyProtection="1">
      <alignment horizontal="center" vertical="center"/>
      <protection/>
    </xf>
    <xf numFmtId="37" fontId="19" fillId="0" borderId="104" xfId="62" applyNumberFormat="1" applyFont="1" applyFill="1" applyBorder="1" applyAlignment="1" applyProtection="1">
      <alignment vertical="center"/>
      <protection/>
    </xf>
    <xf numFmtId="37" fontId="19" fillId="0" borderId="105" xfId="62" applyNumberFormat="1" applyFont="1" applyFill="1" applyBorder="1" applyAlignment="1" applyProtection="1">
      <alignment vertical="center"/>
      <protection/>
    </xf>
    <xf numFmtId="37" fontId="19" fillId="0" borderId="106" xfId="62" applyNumberFormat="1" applyFont="1" applyFill="1" applyBorder="1" applyAlignment="1" applyProtection="1">
      <alignment vertical="center"/>
      <protection/>
    </xf>
    <xf numFmtId="37" fontId="19" fillId="0" borderId="107" xfId="62" applyNumberFormat="1" applyFont="1" applyFill="1" applyBorder="1" applyAlignment="1" applyProtection="1">
      <alignment vertical="center"/>
      <protection/>
    </xf>
    <xf numFmtId="37" fontId="19" fillId="0" borderId="108" xfId="62" applyNumberFormat="1" applyFont="1" applyFill="1" applyBorder="1" applyAlignment="1" applyProtection="1">
      <alignment vertical="center"/>
      <protection/>
    </xf>
    <xf numFmtId="37" fontId="19" fillId="0" borderId="109" xfId="62" applyNumberFormat="1" applyFont="1" applyFill="1" applyBorder="1" applyAlignment="1" applyProtection="1">
      <alignment vertical="center"/>
      <protection/>
    </xf>
    <xf numFmtId="37" fontId="19" fillId="0" borderId="110" xfId="62" applyNumberFormat="1" applyFont="1" applyFill="1" applyBorder="1" applyAlignment="1" applyProtection="1">
      <alignment vertical="center"/>
      <protection/>
    </xf>
    <xf numFmtId="37" fontId="19" fillId="0" borderId="111" xfId="62" applyNumberFormat="1" applyFont="1" applyFill="1" applyBorder="1" applyAlignment="1" applyProtection="1">
      <alignment vertical="center"/>
      <protection/>
    </xf>
    <xf numFmtId="37" fontId="19" fillId="0" borderId="112" xfId="62" applyNumberFormat="1" applyFont="1" applyFill="1" applyBorder="1" applyAlignment="1" applyProtection="1">
      <alignment vertical="center"/>
      <protection/>
    </xf>
    <xf numFmtId="37" fontId="19" fillId="0" borderId="113" xfId="62" applyNumberFormat="1" applyFont="1" applyFill="1" applyBorder="1" applyAlignment="1" applyProtection="1">
      <alignment vertical="center"/>
      <protection/>
    </xf>
    <xf numFmtId="37" fontId="19" fillId="0" borderId="34" xfId="62" applyNumberFormat="1" applyFont="1" applyFill="1" applyBorder="1" applyAlignment="1" applyProtection="1">
      <alignment vertical="center"/>
      <protection/>
    </xf>
    <xf numFmtId="37" fontId="19" fillId="0" borderId="114" xfId="62" applyNumberFormat="1" applyFont="1" applyFill="1" applyBorder="1" applyAlignment="1" applyProtection="1">
      <alignment vertical="center"/>
      <protection/>
    </xf>
    <xf numFmtId="37" fontId="19" fillId="0" borderId="115" xfId="62" applyNumberFormat="1" applyFont="1" applyFill="1" applyBorder="1" applyAlignment="1" applyProtection="1">
      <alignment vertical="center"/>
      <protection/>
    </xf>
    <xf numFmtId="37" fontId="19" fillId="0" borderId="116" xfId="62" applyNumberFormat="1" applyFont="1" applyFill="1" applyBorder="1" applyAlignment="1" applyProtection="1">
      <alignment vertical="center"/>
      <protection/>
    </xf>
    <xf numFmtId="37" fontId="19" fillId="0" borderId="117" xfId="62" applyNumberFormat="1" applyFont="1" applyFill="1" applyBorder="1" applyAlignment="1" applyProtection="1">
      <alignment vertical="center"/>
      <protection/>
    </xf>
    <xf numFmtId="210" fontId="7" fillId="0" borderId="118" xfId="62" applyNumberFormat="1" applyFont="1" applyFill="1" applyBorder="1" applyAlignment="1" applyProtection="1">
      <alignment vertical="center"/>
      <protection/>
    </xf>
    <xf numFmtId="210" fontId="7" fillId="0" borderId="119" xfId="62" applyNumberFormat="1" applyFont="1" applyFill="1" applyBorder="1" applyAlignment="1" applyProtection="1">
      <alignment vertical="center"/>
      <protection/>
    </xf>
    <xf numFmtId="210" fontId="7" fillId="0" borderId="120" xfId="62" applyNumberFormat="1" applyFont="1" applyFill="1" applyBorder="1" applyAlignment="1" applyProtection="1">
      <alignment vertical="center"/>
      <protection/>
    </xf>
    <xf numFmtId="210" fontId="7" fillId="0" borderId="121" xfId="62" applyNumberFormat="1" applyFont="1" applyFill="1" applyBorder="1" applyAlignment="1" applyProtection="1">
      <alignment vertical="center"/>
      <protection/>
    </xf>
    <xf numFmtId="210" fontId="7" fillId="0" borderId="122" xfId="62" applyNumberFormat="1" applyFont="1" applyFill="1" applyBorder="1" applyAlignment="1" applyProtection="1">
      <alignment vertical="center"/>
      <protection/>
    </xf>
    <xf numFmtId="210" fontId="7" fillId="0" borderId="123" xfId="62" applyNumberFormat="1" applyFont="1" applyFill="1" applyBorder="1" applyAlignment="1" applyProtection="1">
      <alignment vertical="center"/>
      <protection/>
    </xf>
    <xf numFmtId="210" fontId="7" fillId="0" borderId="124" xfId="62" applyNumberFormat="1" applyFont="1" applyFill="1" applyBorder="1" applyAlignment="1" applyProtection="1">
      <alignment vertical="center"/>
      <protection/>
    </xf>
    <xf numFmtId="210" fontId="7" fillId="0" borderId="125" xfId="62" applyNumberFormat="1" applyFont="1" applyFill="1" applyBorder="1" applyAlignment="1" applyProtection="1">
      <alignment vertical="center"/>
      <protection/>
    </xf>
    <xf numFmtId="210" fontId="7" fillId="0" borderId="126" xfId="62" applyNumberFormat="1" applyFont="1" applyFill="1" applyBorder="1" applyAlignment="1" applyProtection="1">
      <alignment vertical="center"/>
      <protection/>
    </xf>
    <xf numFmtId="0" fontId="13" fillId="0" borderId="127" xfId="62" applyFont="1" applyFill="1" applyBorder="1" applyAlignment="1" applyProtection="1">
      <alignment horizontal="center" vertical="center"/>
      <protection/>
    </xf>
    <xf numFmtId="176" fontId="19" fillId="0" borderId="128" xfId="62" applyNumberFormat="1" applyFont="1" applyFill="1" applyBorder="1" applyAlignment="1" applyProtection="1">
      <alignment vertical="center"/>
      <protection/>
    </xf>
    <xf numFmtId="176" fontId="19" fillId="0" borderId="105" xfId="62" applyNumberFormat="1" applyFont="1" applyFill="1" applyBorder="1" applyAlignment="1" applyProtection="1">
      <alignment vertical="center"/>
      <protection/>
    </xf>
    <xf numFmtId="176" fontId="19" fillId="0" borderId="107" xfId="62" applyNumberFormat="1" applyFont="1" applyFill="1" applyBorder="1" applyAlignment="1" applyProtection="1">
      <alignment vertical="center"/>
      <protection/>
    </xf>
    <xf numFmtId="176" fontId="19" fillId="0" borderId="109" xfId="62" applyNumberFormat="1" applyFont="1" applyFill="1" applyBorder="1" applyAlignment="1" applyProtection="1">
      <alignment vertical="center"/>
      <protection/>
    </xf>
    <xf numFmtId="176" fontId="19" fillId="0" borderId="129" xfId="62" applyNumberFormat="1" applyFont="1" applyFill="1" applyBorder="1" applyAlignment="1" applyProtection="1">
      <alignment vertical="center"/>
      <protection/>
    </xf>
    <xf numFmtId="176" fontId="19" fillId="0" borderId="130" xfId="62" applyNumberFormat="1" applyFont="1" applyFill="1" applyBorder="1" applyAlignment="1" applyProtection="1">
      <alignment vertical="center"/>
      <protection/>
    </xf>
    <xf numFmtId="176" fontId="19" fillId="0" borderId="111" xfId="62" applyNumberFormat="1" applyFont="1" applyFill="1" applyBorder="1" applyAlignment="1" applyProtection="1">
      <alignment vertical="center"/>
      <protection/>
    </xf>
    <xf numFmtId="176" fontId="19" fillId="0" borderId="114" xfId="62" applyNumberFormat="1" applyFont="1" applyFill="1" applyBorder="1" applyAlignment="1" applyProtection="1">
      <alignment vertical="center"/>
      <protection/>
    </xf>
    <xf numFmtId="176" fontId="19" fillId="0" borderId="116" xfId="62" applyNumberFormat="1" applyFont="1" applyFill="1" applyBorder="1" applyAlignment="1" applyProtection="1">
      <alignment vertical="center"/>
      <protection/>
    </xf>
    <xf numFmtId="0" fontId="16" fillId="0" borderId="131" xfId="62" applyFont="1" applyFill="1" applyBorder="1" applyAlignment="1" applyProtection="1">
      <alignment horizontal="center" vertical="center" wrapText="1"/>
      <protection/>
    </xf>
    <xf numFmtId="0" fontId="16" fillId="0" borderId="132" xfId="62" applyFont="1" applyFill="1" applyBorder="1" applyAlignment="1" applyProtection="1">
      <alignment horizontal="center" vertical="center" wrapText="1"/>
      <protection/>
    </xf>
    <xf numFmtId="0" fontId="16" fillId="0" borderId="102" xfId="62" applyFont="1" applyFill="1" applyBorder="1" applyAlignment="1" applyProtection="1">
      <alignment horizontal="center" vertical="center" wrapText="1"/>
      <protection/>
    </xf>
    <xf numFmtId="37" fontId="12" fillId="0" borderId="40" xfId="62" applyNumberFormat="1" applyFont="1" applyFill="1" applyBorder="1" applyAlignment="1" applyProtection="1">
      <alignment vertical="center"/>
      <protection/>
    </xf>
    <xf numFmtId="37" fontId="12" fillId="0" borderId="47" xfId="62" applyNumberFormat="1" applyFont="1" applyFill="1" applyBorder="1" applyAlignment="1" applyProtection="1">
      <alignment vertical="center"/>
      <protection/>
    </xf>
    <xf numFmtId="37" fontId="12" fillId="0" borderId="54" xfId="62" applyNumberFormat="1" applyFont="1" applyFill="1" applyBorder="1" applyAlignment="1" applyProtection="1">
      <alignment vertical="center"/>
      <protection/>
    </xf>
    <xf numFmtId="37" fontId="12" fillId="0" borderId="61" xfId="62" applyNumberFormat="1" applyFont="1" applyFill="1" applyBorder="1" applyAlignment="1" applyProtection="1">
      <alignment vertical="center"/>
      <protection/>
    </xf>
    <xf numFmtId="37" fontId="12" fillId="0" borderId="68" xfId="62" applyNumberFormat="1" applyFont="1" applyFill="1" applyBorder="1" applyAlignment="1" applyProtection="1">
      <alignment vertical="center"/>
      <protection/>
    </xf>
    <xf numFmtId="37" fontId="12" fillId="0" borderId="76" xfId="62" applyNumberFormat="1" applyFont="1" applyFill="1" applyBorder="1" applyAlignment="1" applyProtection="1">
      <alignment vertical="center"/>
      <protection/>
    </xf>
    <xf numFmtId="37" fontId="12" fillId="0" borderId="83" xfId="62" applyNumberFormat="1" applyFont="1" applyFill="1" applyBorder="1" applyAlignment="1" applyProtection="1">
      <alignment vertical="center"/>
      <protection/>
    </xf>
    <xf numFmtId="37" fontId="12" fillId="0" borderId="89" xfId="62" applyNumberFormat="1" applyFont="1" applyFill="1" applyBorder="1" applyAlignment="1" applyProtection="1">
      <alignment vertical="center"/>
      <protection/>
    </xf>
    <xf numFmtId="37" fontId="12" fillId="0" borderId="96" xfId="62" applyNumberFormat="1" applyFont="1" applyFill="1" applyBorder="1" applyAlignment="1" applyProtection="1">
      <alignment vertical="center"/>
      <protection/>
    </xf>
    <xf numFmtId="37" fontId="22" fillId="0" borderId="40" xfId="62" applyNumberFormat="1" applyFont="1" applyFill="1" applyBorder="1" applyAlignment="1" applyProtection="1">
      <alignment vertical="center"/>
      <protection/>
    </xf>
    <xf numFmtId="37" fontId="22" fillId="0" borderId="133" xfId="62" applyNumberFormat="1" applyFont="1" applyFill="1" applyBorder="1" applyAlignment="1" applyProtection="1">
      <alignment vertical="center"/>
      <protection/>
    </xf>
    <xf numFmtId="37" fontId="22" fillId="0" borderId="134" xfId="62" applyNumberFormat="1" applyFont="1" applyFill="1" applyBorder="1" applyAlignment="1" applyProtection="1">
      <alignment vertical="center"/>
      <protection/>
    </xf>
    <xf numFmtId="37" fontId="22" fillId="0" borderId="135" xfId="62" applyNumberFormat="1" applyFont="1" applyFill="1" applyBorder="1" applyAlignment="1" applyProtection="1">
      <alignment vertical="center"/>
      <protection/>
    </xf>
    <xf numFmtId="37" fontId="22" fillId="0" borderId="76" xfId="62" applyNumberFormat="1" applyFont="1" applyFill="1" applyBorder="1" applyAlignment="1" applyProtection="1">
      <alignment vertical="center"/>
      <protection/>
    </xf>
    <xf numFmtId="37" fontId="22" fillId="0" borderId="83" xfId="62" applyNumberFormat="1" applyFont="1" applyFill="1" applyBorder="1" applyAlignment="1" applyProtection="1">
      <alignment vertical="center"/>
      <protection/>
    </xf>
    <xf numFmtId="37" fontId="22" fillId="0" borderId="136" xfId="62" applyNumberFormat="1" applyFont="1" applyFill="1" applyBorder="1" applyAlignment="1" applyProtection="1">
      <alignment vertical="center"/>
      <protection/>
    </xf>
    <xf numFmtId="37" fontId="22" fillId="0" borderId="96" xfId="62" applyNumberFormat="1" applyFont="1" applyFill="1" applyBorder="1" applyAlignment="1" applyProtection="1">
      <alignment vertical="center"/>
      <protection/>
    </xf>
    <xf numFmtId="2" fontId="12" fillId="0" borderId="137" xfId="62" applyNumberFormat="1" applyFont="1" applyFill="1" applyBorder="1" applyAlignment="1" applyProtection="1">
      <alignment vertical="center"/>
      <protection/>
    </xf>
    <xf numFmtId="2" fontId="12" fillId="0" borderId="138" xfId="62" applyNumberFormat="1" applyFont="1" applyFill="1" applyBorder="1" applyAlignment="1" applyProtection="1">
      <alignment vertical="center"/>
      <protection/>
    </xf>
    <xf numFmtId="2" fontId="12" fillId="0" borderId="139" xfId="62" applyNumberFormat="1" applyFont="1" applyFill="1" applyBorder="1" applyAlignment="1" applyProtection="1">
      <alignment vertical="center"/>
      <protection/>
    </xf>
    <xf numFmtId="2" fontId="12" fillId="0" borderId="140" xfId="62" applyNumberFormat="1" applyFont="1" applyFill="1" applyBorder="1" applyAlignment="1" applyProtection="1">
      <alignment vertical="center"/>
      <protection/>
    </xf>
    <xf numFmtId="2" fontId="12" fillId="0" borderId="141" xfId="62" applyNumberFormat="1" applyFont="1" applyFill="1" applyBorder="1" applyAlignment="1" applyProtection="1">
      <alignment vertical="center"/>
      <protection/>
    </xf>
    <xf numFmtId="2" fontId="12" fillId="0" borderId="142" xfId="62" applyNumberFormat="1" applyFont="1" applyFill="1" applyBorder="1" applyAlignment="1" applyProtection="1">
      <alignment vertical="center"/>
      <protection/>
    </xf>
    <xf numFmtId="2" fontId="12" fillId="0" borderId="143" xfId="62" applyNumberFormat="1" applyFont="1" applyFill="1" applyBorder="1" applyAlignment="1" applyProtection="1">
      <alignment vertical="center"/>
      <protection/>
    </xf>
    <xf numFmtId="2" fontId="12" fillId="0" borderId="144" xfId="62" applyNumberFormat="1" applyFont="1" applyFill="1" applyBorder="1" applyAlignment="1" applyProtection="1">
      <alignment vertical="center"/>
      <protection/>
    </xf>
    <xf numFmtId="2" fontId="12" fillId="0" borderId="145" xfId="62" applyNumberFormat="1" applyFont="1" applyFill="1" applyBorder="1" applyAlignment="1" applyProtection="1">
      <alignment vertical="center"/>
      <protection/>
    </xf>
    <xf numFmtId="176" fontId="22" fillId="0" borderId="146" xfId="62" applyNumberFormat="1" applyFont="1" applyFill="1" applyBorder="1" applyAlignment="1" applyProtection="1">
      <alignment vertical="center"/>
      <protection/>
    </xf>
    <xf numFmtId="176" fontId="22" fillId="0" borderId="133" xfId="62" applyNumberFormat="1" applyFont="1" applyFill="1" applyBorder="1" applyAlignment="1" applyProtection="1">
      <alignment vertical="center"/>
      <protection/>
    </xf>
    <xf numFmtId="176" fontId="22" fillId="0" borderId="134" xfId="62" applyNumberFormat="1" applyFont="1" applyFill="1" applyBorder="1" applyAlignment="1" applyProtection="1">
      <alignment vertical="center"/>
      <protection/>
    </xf>
    <xf numFmtId="176" fontId="22" fillId="0" borderId="135" xfId="62" applyNumberFormat="1" applyFont="1" applyFill="1" applyBorder="1" applyAlignment="1" applyProtection="1">
      <alignment vertical="center"/>
      <protection/>
    </xf>
    <xf numFmtId="176" fontId="22" fillId="0" borderId="147" xfId="62" applyNumberFormat="1" applyFont="1" applyFill="1" applyBorder="1" applyAlignment="1" applyProtection="1">
      <alignment vertical="center"/>
      <protection/>
    </xf>
    <xf numFmtId="176" fontId="22" fillId="0" borderId="148" xfId="62" applyNumberFormat="1" applyFont="1" applyFill="1" applyBorder="1" applyAlignment="1" applyProtection="1">
      <alignment vertical="center"/>
      <protection/>
    </xf>
    <xf numFmtId="176" fontId="22" fillId="0" borderId="76" xfId="62" applyNumberFormat="1" applyFont="1" applyFill="1" applyBorder="1" applyAlignment="1" applyProtection="1">
      <alignment vertical="center"/>
      <protection/>
    </xf>
    <xf numFmtId="176" fontId="22" fillId="0" borderId="136" xfId="62" applyNumberFormat="1" applyFont="1" applyFill="1" applyBorder="1" applyAlignment="1" applyProtection="1">
      <alignment vertical="center"/>
      <protection/>
    </xf>
    <xf numFmtId="176" fontId="22" fillId="0" borderId="96" xfId="62" applyNumberFormat="1" applyFont="1" applyFill="1" applyBorder="1" applyAlignment="1" applyProtection="1">
      <alignment vertical="center"/>
      <protection/>
    </xf>
    <xf numFmtId="211" fontId="7" fillId="0" borderId="149" xfId="62" applyNumberFormat="1" applyFont="1" applyFill="1" applyBorder="1" applyAlignment="1" applyProtection="1">
      <alignment vertical="center"/>
      <protection/>
    </xf>
    <xf numFmtId="211" fontId="7" fillId="0" borderId="119" xfId="62" applyNumberFormat="1" applyFont="1" applyFill="1" applyBorder="1" applyAlignment="1" applyProtection="1">
      <alignment vertical="center"/>
      <protection/>
    </xf>
    <xf numFmtId="211" fontId="7" fillId="0" borderId="120" xfId="62" applyNumberFormat="1" applyFont="1" applyFill="1" applyBorder="1" applyAlignment="1" applyProtection="1">
      <alignment vertical="center"/>
      <protection/>
    </xf>
    <xf numFmtId="211" fontId="7" fillId="0" borderId="121" xfId="62" applyNumberFormat="1" applyFont="1" applyFill="1" applyBorder="1" applyAlignment="1" applyProtection="1">
      <alignment vertical="center"/>
      <protection/>
    </xf>
    <xf numFmtId="211" fontId="7" fillId="0" borderId="124" xfId="62" applyNumberFormat="1" applyFont="1" applyFill="1" applyBorder="1" applyAlignment="1" applyProtection="1">
      <alignment vertical="center"/>
      <protection/>
    </xf>
    <xf numFmtId="211" fontId="7" fillId="0" borderId="150" xfId="62" applyNumberFormat="1" applyFont="1" applyFill="1" applyBorder="1" applyAlignment="1" applyProtection="1">
      <alignment vertical="center"/>
      <protection/>
    </xf>
    <xf numFmtId="211" fontId="7" fillId="0" borderId="125" xfId="62" applyNumberFormat="1" applyFont="1" applyFill="1" applyBorder="1" applyAlignment="1" applyProtection="1">
      <alignment vertical="center"/>
      <protection/>
    </xf>
    <xf numFmtId="211" fontId="7" fillId="0" borderId="126" xfId="62" applyNumberFormat="1" applyFont="1" applyFill="1" applyBorder="1" applyAlignment="1" applyProtection="1">
      <alignment vertical="center"/>
      <protection/>
    </xf>
    <xf numFmtId="0" fontId="13" fillId="0" borderId="151" xfId="62" applyFont="1" applyFill="1" applyBorder="1" applyAlignment="1" applyProtection="1">
      <alignment horizontal="center" vertical="center"/>
      <protection/>
    </xf>
    <xf numFmtId="0" fontId="13" fillId="0" borderId="152" xfId="62" applyFont="1" applyFill="1" applyBorder="1" applyAlignment="1" applyProtection="1">
      <alignment horizontal="center" vertical="center"/>
      <protection/>
    </xf>
    <xf numFmtId="0" fontId="13" fillId="0" borderId="16" xfId="62" applyFont="1" applyFill="1" applyBorder="1" applyAlignment="1" applyProtection="1">
      <alignment horizontal="center" vertical="center"/>
      <protection/>
    </xf>
    <xf numFmtId="0" fontId="13" fillId="0" borderId="153" xfId="62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6" fillId="33" borderId="151" xfId="62" applyFont="1" applyFill="1" applyBorder="1" applyAlignment="1" applyProtection="1">
      <alignment horizontal="center" vertical="center"/>
      <protection/>
    </xf>
    <xf numFmtId="0" fontId="6" fillId="33" borderId="152" xfId="62" applyFont="1" applyFill="1" applyBorder="1" applyAlignment="1" applyProtection="1">
      <alignment horizontal="center" vertical="center"/>
      <protection/>
    </xf>
    <xf numFmtId="0" fontId="6" fillId="33" borderId="153" xfId="62" applyFont="1" applyFill="1" applyBorder="1" applyAlignment="1" applyProtection="1">
      <alignment horizontal="center" vertical="center"/>
      <protection/>
    </xf>
    <xf numFmtId="0" fontId="6" fillId="0" borderId="154" xfId="62" applyFont="1" applyFill="1" applyBorder="1" applyAlignment="1" applyProtection="1">
      <alignment horizontal="center" vertical="center" wrapText="1"/>
      <protection/>
    </xf>
    <xf numFmtId="0" fontId="6" fillId="0" borderId="18" xfId="62" applyFont="1" applyFill="1" applyBorder="1" applyAlignment="1" applyProtection="1">
      <alignment horizontal="center" vertical="center"/>
      <protection/>
    </xf>
    <xf numFmtId="0" fontId="6" fillId="0" borderId="155" xfId="62" applyFont="1" applyFill="1" applyBorder="1" applyAlignment="1" applyProtection="1">
      <alignment horizontal="center" vertical="center"/>
      <protection/>
    </xf>
    <xf numFmtId="0" fontId="6" fillId="0" borderId="156" xfId="62" applyFont="1" applyFill="1" applyBorder="1" applyAlignment="1" applyProtection="1">
      <alignment horizontal="center" vertical="center"/>
      <protection/>
    </xf>
    <xf numFmtId="0" fontId="6" fillId="0" borderId="15" xfId="62" applyFont="1" applyFill="1" applyBorder="1" applyAlignment="1" applyProtection="1">
      <alignment horizontal="center" vertical="center"/>
      <protection/>
    </xf>
    <xf numFmtId="0" fontId="6" fillId="0" borderId="13" xfId="62" applyFont="1" applyFill="1" applyBorder="1" applyAlignment="1" applyProtection="1">
      <alignment horizontal="center" vertical="center"/>
      <protection/>
    </xf>
    <xf numFmtId="0" fontId="6" fillId="0" borderId="157" xfId="62" applyFont="1" applyFill="1" applyBorder="1" applyAlignment="1" applyProtection="1">
      <alignment horizontal="center" vertical="center"/>
      <protection/>
    </xf>
    <xf numFmtId="0" fontId="6" fillId="0" borderId="151" xfId="62" applyFont="1" applyFill="1" applyBorder="1" applyAlignment="1" applyProtection="1">
      <alignment horizontal="center" vertical="center"/>
      <protection/>
    </xf>
    <xf numFmtId="0" fontId="6" fillId="0" borderId="152" xfId="62" applyFont="1" applyFill="1" applyBorder="1" applyAlignment="1" applyProtection="1">
      <alignment horizontal="center" vertical="center"/>
      <protection/>
    </xf>
    <xf numFmtId="0" fontId="6" fillId="0" borderId="153" xfId="62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《作業用》★0709記者発表資料②高校等（第１～３表）個票データ" xfId="61"/>
    <cellStyle name="標準_高校96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SheetLayoutView="75" workbookViewId="0" topLeftCell="A1">
      <selection activeCell="F67" sqref="F67"/>
    </sheetView>
  </sheetViews>
  <sheetFormatPr defaultColWidth="8.796875" defaultRowHeight="14.25"/>
  <cols>
    <col min="1" max="2" width="7.59765625" style="7" customWidth="1"/>
    <col min="3" max="3" width="9.5" style="7" customWidth="1"/>
    <col min="4" max="4" width="4.59765625" style="7" customWidth="1"/>
    <col min="5" max="5" width="10.3984375" style="7" customWidth="1"/>
    <col min="6" max="6" width="5.19921875" style="7" customWidth="1"/>
    <col min="7" max="7" width="6.59765625" style="7" customWidth="1"/>
    <col min="8" max="8" width="6.8984375" style="7" customWidth="1"/>
    <col min="9" max="11" width="8.59765625" style="7" hidden="1" customWidth="1"/>
    <col min="12" max="12" width="10.09765625" style="26" customWidth="1"/>
    <col min="13" max="15" width="6.69921875" style="26" customWidth="1"/>
    <col min="16" max="16" width="8.3984375" style="7" customWidth="1"/>
    <col min="17" max="19" width="6.8984375" style="7" hidden="1" customWidth="1"/>
    <col min="20" max="20" width="5.59765625" style="7" customWidth="1"/>
    <col min="21" max="21" width="6.59765625" style="26" customWidth="1"/>
    <col min="22" max="22" width="5.09765625" style="26" customWidth="1"/>
    <col min="23" max="24" width="6.8984375" style="26" customWidth="1"/>
    <col min="25" max="16384" width="9" style="7" customWidth="1"/>
  </cols>
  <sheetData>
    <row r="1" spans="1:24" ht="21">
      <c r="A1" s="29" t="s">
        <v>76</v>
      </c>
      <c r="B1" s="4"/>
      <c r="C1" s="5"/>
      <c r="D1" s="5"/>
      <c r="E1" s="6"/>
      <c r="F1" s="6"/>
      <c r="G1" s="6"/>
      <c r="H1" s="16"/>
      <c r="I1" s="6"/>
      <c r="J1" s="6"/>
      <c r="K1" s="6"/>
      <c r="L1" s="22"/>
      <c r="M1" s="22"/>
      <c r="N1" s="22"/>
      <c r="O1" s="22"/>
      <c r="P1" s="14"/>
      <c r="R1" s="6"/>
      <c r="S1" s="14" t="s">
        <v>25</v>
      </c>
      <c r="T1" s="20"/>
      <c r="U1" s="22"/>
      <c r="V1" s="22"/>
      <c r="W1" s="22"/>
      <c r="X1" s="20" t="s">
        <v>77</v>
      </c>
    </row>
    <row r="2" spans="1:24" ht="6" customHeight="1" thickBot="1">
      <c r="A2" s="8"/>
      <c r="B2" s="4"/>
      <c r="C2" s="5"/>
      <c r="D2" s="5"/>
      <c r="E2" s="6"/>
      <c r="F2" s="6"/>
      <c r="G2" s="6"/>
      <c r="H2" s="6"/>
      <c r="I2" s="6"/>
      <c r="J2" s="6"/>
      <c r="K2" s="6"/>
      <c r="L2" s="23"/>
      <c r="M2" s="23"/>
      <c r="N2" s="23"/>
      <c r="O2" s="23"/>
      <c r="P2" s="6"/>
      <c r="Q2" s="6"/>
      <c r="R2" s="6"/>
      <c r="S2" s="6"/>
      <c r="T2" s="6"/>
      <c r="U2" s="23"/>
      <c r="V2" s="23"/>
      <c r="W2" s="23"/>
      <c r="X2" s="23"/>
    </row>
    <row r="3" spans="1:24" s="9" customFormat="1" ht="24.75" customHeight="1">
      <c r="A3" s="244" t="s">
        <v>17</v>
      </c>
      <c r="B3" s="246" t="s">
        <v>24</v>
      </c>
      <c r="C3" s="242" t="s">
        <v>18</v>
      </c>
      <c r="D3" s="17"/>
      <c r="E3" s="249" t="s">
        <v>19</v>
      </c>
      <c r="F3" s="250"/>
      <c r="G3" s="250"/>
      <c r="H3" s="251"/>
      <c r="I3" s="239" t="s">
        <v>20</v>
      </c>
      <c r="J3" s="240"/>
      <c r="K3" s="241"/>
      <c r="L3" s="234" t="s">
        <v>20</v>
      </c>
      <c r="M3" s="235"/>
      <c r="N3" s="235"/>
      <c r="O3" s="237"/>
      <c r="P3" s="242" t="s">
        <v>21</v>
      </c>
      <c r="Q3" s="240" t="s">
        <v>22</v>
      </c>
      <c r="R3" s="240"/>
      <c r="S3" s="240"/>
      <c r="T3" s="18"/>
      <c r="U3" s="234" t="s">
        <v>22</v>
      </c>
      <c r="V3" s="235"/>
      <c r="W3" s="235"/>
      <c r="X3" s="236"/>
    </row>
    <row r="4" spans="1:24" s="9" customFormat="1" ht="24.75" customHeight="1" thickBot="1">
      <c r="A4" s="245"/>
      <c r="B4" s="247"/>
      <c r="C4" s="248"/>
      <c r="D4" s="188" t="s">
        <v>75</v>
      </c>
      <c r="E4" s="2" t="s">
        <v>0</v>
      </c>
      <c r="F4" s="189" t="s">
        <v>75</v>
      </c>
      <c r="G4" s="21" t="s">
        <v>1</v>
      </c>
      <c r="H4" s="3" t="s">
        <v>2</v>
      </c>
      <c r="I4" s="11" t="s">
        <v>0</v>
      </c>
      <c r="J4" s="12" t="s">
        <v>1</v>
      </c>
      <c r="K4" s="13" t="s">
        <v>2</v>
      </c>
      <c r="L4" s="27" t="s">
        <v>0</v>
      </c>
      <c r="M4" s="151" t="s">
        <v>75</v>
      </c>
      <c r="N4" s="152" t="s">
        <v>1</v>
      </c>
      <c r="O4" s="153" t="s">
        <v>2</v>
      </c>
      <c r="P4" s="243"/>
      <c r="Q4" s="15" t="s">
        <v>0</v>
      </c>
      <c r="R4" s="12" t="s">
        <v>1</v>
      </c>
      <c r="S4" s="15" t="s">
        <v>2</v>
      </c>
      <c r="T4" s="28" t="s">
        <v>27</v>
      </c>
      <c r="U4" s="24" t="s">
        <v>0</v>
      </c>
      <c r="V4" s="190" t="s">
        <v>27</v>
      </c>
      <c r="W4" s="152" t="s">
        <v>1</v>
      </c>
      <c r="X4" s="178" t="s">
        <v>2</v>
      </c>
    </row>
    <row r="5" spans="1:26" s="10" customFormat="1" ht="24.75" customHeight="1" thickTop="1">
      <c r="A5" s="30" t="s">
        <v>23</v>
      </c>
      <c r="B5" s="31" t="s">
        <v>3</v>
      </c>
      <c r="C5" s="191">
        <v>7808</v>
      </c>
      <c r="D5" s="51">
        <v>8.2</v>
      </c>
      <c r="E5" s="191">
        <v>8247</v>
      </c>
      <c r="F5" s="52">
        <v>1.7</v>
      </c>
      <c r="G5" s="53">
        <v>4176</v>
      </c>
      <c r="H5" s="54">
        <v>4071</v>
      </c>
      <c r="I5" s="55"/>
      <c r="J5" s="56"/>
      <c r="K5" s="57"/>
      <c r="L5" s="200">
        <v>5812</v>
      </c>
      <c r="M5" s="226">
        <v>7.3</v>
      </c>
      <c r="N5" s="154">
        <v>3186</v>
      </c>
      <c r="O5" s="58">
        <v>2626</v>
      </c>
      <c r="P5" s="208">
        <v>0.9467685218867467</v>
      </c>
      <c r="Q5" s="59"/>
      <c r="R5" s="60"/>
      <c r="S5" s="59"/>
      <c r="T5" s="61">
        <v>0.05999999999999994</v>
      </c>
      <c r="U5" s="217">
        <v>70.47411179822966</v>
      </c>
      <c r="V5" s="169">
        <v>3.700000000000003</v>
      </c>
      <c r="W5" s="179">
        <v>76.29310344827587</v>
      </c>
      <c r="X5" s="62">
        <v>64.50503561778433</v>
      </c>
      <c r="Z5" s="19"/>
    </row>
    <row r="6" spans="1:26" s="10" customFormat="1" ht="24.75" customHeight="1">
      <c r="A6" s="32" t="s">
        <v>28</v>
      </c>
      <c r="B6" s="33" t="s">
        <v>4</v>
      </c>
      <c r="C6" s="192">
        <v>2010</v>
      </c>
      <c r="D6" s="63">
        <v>3.1</v>
      </c>
      <c r="E6" s="192">
        <v>3850</v>
      </c>
      <c r="F6" s="64">
        <v>2.3</v>
      </c>
      <c r="G6" s="65">
        <v>2084</v>
      </c>
      <c r="H6" s="66">
        <v>1766</v>
      </c>
      <c r="I6" s="67"/>
      <c r="J6" s="68"/>
      <c r="K6" s="69"/>
      <c r="L6" s="201">
        <v>2986</v>
      </c>
      <c r="M6" s="227">
        <v>5</v>
      </c>
      <c r="N6" s="155">
        <v>1727</v>
      </c>
      <c r="O6" s="156">
        <v>1259</v>
      </c>
      <c r="P6" s="209">
        <v>0.522077922077922</v>
      </c>
      <c r="Q6" s="70"/>
      <c r="R6" s="71"/>
      <c r="S6" s="70"/>
      <c r="T6" s="72">
        <v>0</v>
      </c>
      <c r="U6" s="218">
        <v>77.55844155844156</v>
      </c>
      <c r="V6" s="170">
        <v>2</v>
      </c>
      <c r="W6" s="180">
        <v>82.86948176583493</v>
      </c>
      <c r="X6" s="73">
        <v>71.29105322763307</v>
      </c>
      <c r="Z6" s="19"/>
    </row>
    <row r="7" spans="1:26" s="10" customFormat="1" ht="24.75" customHeight="1">
      <c r="A7" s="34" t="s">
        <v>29</v>
      </c>
      <c r="B7" s="35" t="s">
        <v>4</v>
      </c>
      <c r="C7" s="193">
        <v>2740</v>
      </c>
      <c r="D7" s="74">
        <v>20.7</v>
      </c>
      <c r="E7" s="193">
        <v>3347</v>
      </c>
      <c r="F7" s="75">
        <v>-0.1</v>
      </c>
      <c r="G7" s="76">
        <v>1935</v>
      </c>
      <c r="H7" s="77">
        <v>1412</v>
      </c>
      <c r="I7" s="78"/>
      <c r="J7" s="79"/>
      <c r="K7" s="80"/>
      <c r="L7" s="202">
        <v>3097</v>
      </c>
      <c r="M7" s="228">
        <v>3</v>
      </c>
      <c r="N7" s="157">
        <v>1818</v>
      </c>
      <c r="O7" s="158">
        <v>1279</v>
      </c>
      <c r="P7" s="210">
        <v>0.8186435613982671</v>
      </c>
      <c r="Q7" s="81"/>
      <c r="R7" s="82"/>
      <c r="S7" s="81"/>
      <c r="T7" s="83">
        <v>0.1399999999999999</v>
      </c>
      <c r="U7" s="219">
        <v>92.53062443979684</v>
      </c>
      <c r="V7" s="171">
        <v>2.799999999999997</v>
      </c>
      <c r="W7" s="181">
        <v>93.95348837209302</v>
      </c>
      <c r="X7" s="84">
        <v>90.58073654390935</v>
      </c>
      <c r="Z7" s="19"/>
    </row>
    <row r="8" spans="1:26" s="10" customFormat="1" ht="24.75" customHeight="1">
      <c r="A8" s="34" t="s">
        <v>30</v>
      </c>
      <c r="B8" s="35" t="s">
        <v>4</v>
      </c>
      <c r="C8" s="193">
        <v>5133</v>
      </c>
      <c r="D8" s="74">
        <v>29.7</v>
      </c>
      <c r="E8" s="193">
        <v>4042</v>
      </c>
      <c r="F8" s="75">
        <v>-9</v>
      </c>
      <c r="G8" s="76">
        <v>2221</v>
      </c>
      <c r="H8" s="77">
        <v>1821</v>
      </c>
      <c r="I8" s="78"/>
      <c r="J8" s="79"/>
      <c r="K8" s="80"/>
      <c r="L8" s="202">
        <v>3563</v>
      </c>
      <c r="M8" s="228">
        <v>13.2</v>
      </c>
      <c r="N8" s="157">
        <v>2007</v>
      </c>
      <c r="O8" s="158">
        <v>1556</v>
      </c>
      <c r="P8" s="210">
        <v>1.2699158832261257</v>
      </c>
      <c r="Q8" s="81"/>
      <c r="R8" s="82"/>
      <c r="S8" s="81"/>
      <c r="T8" s="83">
        <v>0.38</v>
      </c>
      <c r="U8" s="219">
        <v>88.14943097476497</v>
      </c>
      <c r="V8" s="171">
        <v>17.19999999999999</v>
      </c>
      <c r="W8" s="181">
        <v>90.36470058532193</v>
      </c>
      <c r="X8" s="84">
        <v>85.44755628775398</v>
      </c>
      <c r="Z8" s="19"/>
    </row>
    <row r="9" spans="1:26" s="10" customFormat="1" ht="24.75" customHeight="1">
      <c r="A9" s="34" t="s">
        <v>31</v>
      </c>
      <c r="B9" s="35" t="s">
        <v>4</v>
      </c>
      <c r="C9" s="193">
        <v>2007</v>
      </c>
      <c r="D9" s="74">
        <v>19.7</v>
      </c>
      <c r="E9" s="193">
        <v>2481</v>
      </c>
      <c r="F9" s="75">
        <v>1.9</v>
      </c>
      <c r="G9" s="76">
        <v>1499</v>
      </c>
      <c r="H9" s="77">
        <v>982</v>
      </c>
      <c r="I9" s="78"/>
      <c r="J9" s="79"/>
      <c r="K9" s="80"/>
      <c r="L9" s="202">
        <v>2273</v>
      </c>
      <c r="M9" s="228">
        <v>5.1</v>
      </c>
      <c r="N9" s="157">
        <v>1395</v>
      </c>
      <c r="O9" s="158">
        <v>878</v>
      </c>
      <c r="P9" s="210">
        <v>0.8089480048367593</v>
      </c>
      <c r="Q9" s="81"/>
      <c r="R9" s="82"/>
      <c r="S9" s="81"/>
      <c r="T9" s="83">
        <v>0.1200000000000001</v>
      </c>
      <c r="U9" s="219">
        <v>91.61628375654978</v>
      </c>
      <c r="V9" s="171">
        <v>2.799999999999997</v>
      </c>
      <c r="W9" s="181">
        <v>93.06204136090727</v>
      </c>
      <c r="X9" s="84">
        <v>89.40936863543789</v>
      </c>
      <c r="Z9" s="19"/>
    </row>
    <row r="10" spans="1:26" s="10" customFormat="1" ht="24.75" customHeight="1">
      <c r="A10" s="34" t="s">
        <v>32</v>
      </c>
      <c r="B10" s="35" t="s">
        <v>4</v>
      </c>
      <c r="C10" s="193">
        <v>2730</v>
      </c>
      <c r="D10" s="74">
        <v>15.3</v>
      </c>
      <c r="E10" s="193">
        <v>2655</v>
      </c>
      <c r="F10" s="75">
        <v>-0.9</v>
      </c>
      <c r="G10" s="76">
        <v>1552</v>
      </c>
      <c r="H10" s="77">
        <v>1103</v>
      </c>
      <c r="I10" s="78"/>
      <c r="J10" s="79"/>
      <c r="K10" s="80"/>
      <c r="L10" s="202">
        <v>2427</v>
      </c>
      <c r="M10" s="228">
        <v>2</v>
      </c>
      <c r="N10" s="157">
        <v>1416</v>
      </c>
      <c r="O10" s="158">
        <v>1011</v>
      </c>
      <c r="P10" s="210">
        <v>1.0282485875706215</v>
      </c>
      <c r="Q10" s="81"/>
      <c r="R10" s="82"/>
      <c r="S10" s="81"/>
      <c r="T10" s="83">
        <v>0.15000000000000002</v>
      </c>
      <c r="U10" s="219">
        <v>91.41242937853107</v>
      </c>
      <c r="V10" s="171">
        <v>2.6000000000000085</v>
      </c>
      <c r="W10" s="181">
        <v>91.23711340206185</v>
      </c>
      <c r="X10" s="84">
        <v>91.65911151405258</v>
      </c>
      <c r="Z10" s="19"/>
    </row>
    <row r="11" spans="1:26" s="10" customFormat="1" ht="24.75" customHeight="1">
      <c r="A11" s="36" t="s">
        <v>33</v>
      </c>
      <c r="B11" s="37" t="s">
        <v>4</v>
      </c>
      <c r="C11" s="194">
        <v>4313</v>
      </c>
      <c r="D11" s="85">
        <v>15.2</v>
      </c>
      <c r="E11" s="194">
        <v>5003</v>
      </c>
      <c r="F11" s="86">
        <v>-5.8</v>
      </c>
      <c r="G11" s="87">
        <v>2898</v>
      </c>
      <c r="H11" s="88">
        <v>2105</v>
      </c>
      <c r="I11" s="89"/>
      <c r="J11" s="90"/>
      <c r="K11" s="91"/>
      <c r="L11" s="203">
        <v>4437</v>
      </c>
      <c r="M11" s="229">
        <v>3.3</v>
      </c>
      <c r="N11" s="159">
        <v>2647</v>
      </c>
      <c r="O11" s="160">
        <v>1790</v>
      </c>
      <c r="P11" s="211">
        <v>0.8620827503497901</v>
      </c>
      <c r="Q11" s="92"/>
      <c r="R11" s="93"/>
      <c r="S11" s="92"/>
      <c r="T11" s="94">
        <v>0.15000000000000002</v>
      </c>
      <c r="U11" s="220">
        <v>88.68678792724364</v>
      </c>
      <c r="V11" s="172">
        <v>7.799999999999997</v>
      </c>
      <c r="W11" s="182">
        <v>91.33885438233264</v>
      </c>
      <c r="X11" s="95">
        <v>85.03562945368171</v>
      </c>
      <c r="Z11" s="19"/>
    </row>
    <row r="12" spans="1:26" s="10" customFormat="1" ht="24.75" customHeight="1">
      <c r="A12" s="38" t="s">
        <v>34</v>
      </c>
      <c r="B12" s="39" t="s">
        <v>5</v>
      </c>
      <c r="C12" s="195">
        <v>5400</v>
      </c>
      <c r="D12" s="96">
        <v>7.9</v>
      </c>
      <c r="E12" s="195">
        <v>4608</v>
      </c>
      <c r="F12" s="97">
        <v>-0.4</v>
      </c>
      <c r="G12" s="98">
        <v>2685</v>
      </c>
      <c r="H12" s="99">
        <v>1923</v>
      </c>
      <c r="I12" s="100"/>
      <c r="J12" s="101"/>
      <c r="K12" s="102"/>
      <c r="L12" s="201">
        <v>3936</v>
      </c>
      <c r="M12" s="227">
        <v>2.4</v>
      </c>
      <c r="N12" s="155">
        <v>2398</v>
      </c>
      <c r="O12" s="156">
        <v>1538</v>
      </c>
      <c r="P12" s="212">
        <v>1.171875</v>
      </c>
      <c r="Q12" s="103"/>
      <c r="R12" s="104"/>
      <c r="S12" s="103"/>
      <c r="T12" s="105">
        <v>0.08999999999999986</v>
      </c>
      <c r="U12" s="221">
        <v>85.41666666666666</v>
      </c>
      <c r="V12" s="173">
        <v>2.3000000000000114</v>
      </c>
      <c r="W12" s="183">
        <v>89.31098696461824</v>
      </c>
      <c r="X12" s="106">
        <v>79.97919916796673</v>
      </c>
      <c r="Z12" s="19"/>
    </row>
    <row r="13" spans="1:26" s="10" customFormat="1" ht="24.75" customHeight="1">
      <c r="A13" s="34" t="s">
        <v>35</v>
      </c>
      <c r="B13" s="35" t="s">
        <v>5</v>
      </c>
      <c r="C13" s="193">
        <v>3760</v>
      </c>
      <c r="D13" s="74">
        <v>7.2</v>
      </c>
      <c r="E13" s="193">
        <v>3370</v>
      </c>
      <c r="F13" s="75">
        <v>3.9</v>
      </c>
      <c r="G13" s="76">
        <v>2035</v>
      </c>
      <c r="H13" s="77">
        <v>1335</v>
      </c>
      <c r="I13" s="78"/>
      <c r="J13" s="79"/>
      <c r="K13" s="80"/>
      <c r="L13" s="202">
        <v>3017</v>
      </c>
      <c r="M13" s="228">
        <v>4.7</v>
      </c>
      <c r="N13" s="157">
        <v>1862</v>
      </c>
      <c r="O13" s="158">
        <v>1155</v>
      </c>
      <c r="P13" s="210">
        <v>1.1157270029673592</v>
      </c>
      <c r="Q13" s="81"/>
      <c r="R13" s="82"/>
      <c r="S13" s="81"/>
      <c r="T13" s="83">
        <v>0.040000000000000036</v>
      </c>
      <c r="U13" s="219">
        <v>89.52522255192878</v>
      </c>
      <c r="V13" s="171">
        <v>0.5999999999999943</v>
      </c>
      <c r="W13" s="181">
        <v>91.4987714987715</v>
      </c>
      <c r="X13" s="84">
        <v>86.51685393258427</v>
      </c>
      <c r="Z13" s="19"/>
    </row>
    <row r="14" spans="1:26" s="10" customFormat="1" ht="24.75" customHeight="1">
      <c r="A14" s="34" t="s">
        <v>36</v>
      </c>
      <c r="B14" s="35" t="s">
        <v>5</v>
      </c>
      <c r="C14" s="193">
        <v>3894</v>
      </c>
      <c r="D14" s="74">
        <v>0.7</v>
      </c>
      <c r="E14" s="193">
        <v>2837</v>
      </c>
      <c r="F14" s="75">
        <v>2.5</v>
      </c>
      <c r="G14" s="76">
        <v>1679</v>
      </c>
      <c r="H14" s="77">
        <v>1158</v>
      </c>
      <c r="I14" s="78"/>
      <c r="J14" s="79"/>
      <c r="K14" s="80"/>
      <c r="L14" s="202">
        <v>2587</v>
      </c>
      <c r="M14" s="228">
        <v>5.4</v>
      </c>
      <c r="N14" s="157">
        <v>1581</v>
      </c>
      <c r="O14" s="158">
        <v>1006</v>
      </c>
      <c r="P14" s="210">
        <v>1.3725766654917166</v>
      </c>
      <c r="Q14" s="81"/>
      <c r="R14" s="82"/>
      <c r="S14" s="81"/>
      <c r="T14" s="83">
        <v>-0.029999999999999805</v>
      </c>
      <c r="U14" s="219">
        <v>91.1878745153331</v>
      </c>
      <c r="V14" s="171">
        <v>2.6000000000000085</v>
      </c>
      <c r="W14" s="181">
        <v>94.16319237641453</v>
      </c>
      <c r="X14" s="84">
        <v>86.87392055267703</v>
      </c>
      <c r="Z14" s="19"/>
    </row>
    <row r="15" spans="1:26" s="10" customFormat="1" ht="24.75" customHeight="1">
      <c r="A15" s="34" t="s">
        <v>37</v>
      </c>
      <c r="B15" s="35" t="s">
        <v>5</v>
      </c>
      <c r="C15" s="193">
        <v>7426</v>
      </c>
      <c r="D15" s="74">
        <v>1.3</v>
      </c>
      <c r="E15" s="193">
        <v>6217</v>
      </c>
      <c r="F15" s="75">
        <v>1.2</v>
      </c>
      <c r="G15" s="76">
        <v>3336</v>
      </c>
      <c r="H15" s="77">
        <v>2881</v>
      </c>
      <c r="I15" s="78"/>
      <c r="J15" s="79"/>
      <c r="K15" s="80"/>
      <c r="L15" s="202">
        <v>5376</v>
      </c>
      <c r="M15" s="228">
        <v>3.2</v>
      </c>
      <c r="N15" s="157">
        <v>2932</v>
      </c>
      <c r="O15" s="158">
        <v>2444</v>
      </c>
      <c r="P15" s="210">
        <v>1.1944667846228085</v>
      </c>
      <c r="Q15" s="81"/>
      <c r="R15" s="82"/>
      <c r="S15" s="81"/>
      <c r="T15" s="83">
        <v>0</v>
      </c>
      <c r="U15" s="219">
        <v>86.47257519704037</v>
      </c>
      <c r="V15" s="171">
        <v>1.7999999999999972</v>
      </c>
      <c r="W15" s="181">
        <v>87.88968824940048</v>
      </c>
      <c r="X15" s="84">
        <v>84.8316556751128</v>
      </c>
      <c r="Z15" s="19"/>
    </row>
    <row r="16" spans="1:26" s="10" customFormat="1" ht="24.75" customHeight="1">
      <c r="A16" s="36" t="s">
        <v>38</v>
      </c>
      <c r="B16" s="40" t="s">
        <v>5</v>
      </c>
      <c r="C16" s="194">
        <v>5978</v>
      </c>
      <c r="D16" s="85">
        <v>10.6</v>
      </c>
      <c r="E16" s="194">
        <v>5205</v>
      </c>
      <c r="F16" s="86">
        <v>4.5</v>
      </c>
      <c r="G16" s="87">
        <v>2934</v>
      </c>
      <c r="H16" s="88">
        <v>2271</v>
      </c>
      <c r="I16" s="89"/>
      <c r="J16" s="90"/>
      <c r="K16" s="91"/>
      <c r="L16" s="203">
        <v>4290</v>
      </c>
      <c r="M16" s="229">
        <v>9.9</v>
      </c>
      <c r="N16" s="159">
        <v>2507</v>
      </c>
      <c r="O16" s="160">
        <v>1783</v>
      </c>
      <c r="P16" s="211">
        <v>1.148511047070125</v>
      </c>
      <c r="Q16" s="92"/>
      <c r="R16" s="93"/>
      <c r="S16" s="92"/>
      <c r="T16" s="94">
        <v>0.05999999999999983</v>
      </c>
      <c r="U16" s="222">
        <v>82.42074927953891</v>
      </c>
      <c r="V16" s="174">
        <v>4.1000000000000085</v>
      </c>
      <c r="W16" s="184">
        <v>85.4464894342195</v>
      </c>
      <c r="X16" s="107">
        <v>78.51166886833994</v>
      </c>
      <c r="Z16" s="19"/>
    </row>
    <row r="17" spans="1:26" s="10" customFormat="1" ht="24.75" customHeight="1">
      <c r="A17" s="38" t="s">
        <v>39</v>
      </c>
      <c r="B17" s="39" t="s">
        <v>6</v>
      </c>
      <c r="C17" s="195">
        <v>20098</v>
      </c>
      <c r="D17" s="96">
        <v>-5.4</v>
      </c>
      <c r="E17" s="195">
        <v>5304</v>
      </c>
      <c r="F17" s="97">
        <v>0.2</v>
      </c>
      <c r="G17" s="98">
        <v>3172</v>
      </c>
      <c r="H17" s="99">
        <v>2132</v>
      </c>
      <c r="I17" s="100"/>
      <c r="J17" s="101"/>
      <c r="K17" s="102"/>
      <c r="L17" s="201">
        <v>4332</v>
      </c>
      <c r="M17" s="227">
        <v>1.1</v>
      </c>
      <c r="N17" s="155">
        <v>2673</v>
      </c>
      <c r="O17" s="156">
        <v>1659</v>
      </c>
      <c r="P17" s="212">
        <v>3.7892156862745097</v>
      </c>
      <c r="Q17" s="103"/>
      <c r="R17" s="104"/>
      <c r="S17" s="103"/>
      <c r="T17" s="105">
        <v>-0.21999999999999975</v>
      </c>
      <c r="U17" s="218">
        <v>81.67420814479638</v>
      </c>
      <c r="V17" s="170">
        <v>0.7000000000000028</v>
      </c>
      <c r="W17" s="180">
        <v>84.26860025220681</v>
      </c>
      <c r="X17" s="73">
        <v>77.81425891181989</v>
      </c>
      <c r="Z17" s="19"/>
    </row>
    <row r="18" spans="1:26" s="10" customFormat="1" ht="24.75" customHeight="1">
      <c r="A18" s="36" t="s">
        <v>40</v>
      </c>
      <c r="B18" s="41" t="s">
        <v>6</v>
      </c>
      <c r="C18" s="194">
        <v>6301</v>
      </c>
      <c r="D18" s="85">
        <v>0.8</v>
      </c>
      <c r="E18" s="194">
        <v>4558</v>
      </c>
      <c r="F18" s="86">
        <v>-1.4</v>
      </c>
      <c r="G18" s="87">
        <v>2698</v>
      </c>
      <c r="H18" s="88">
        <v>1860</v>
      </c>
      <c r="I18" s="89"/>
      <c r="J18" s="90"/>
      <c r="K18" s="91"/>
      <c r="L18" s="203">
        <v>3461</v>
      </c>
      <c r="M18" s="229">
        <v>2.3</v>
      </c>
      <c r="N18" s="159">
        <v>2136</v>
      </c>
      <c r="O18" s="160">
        <v>1325</v>
      </c>
      <c r="P18" s="211">
        <v>1.3824045634050022</v>
      </c>
      <c r="Q18" s="92"/>
      <c r="R18" s="93"/>
      <c r="S18" s="92"/>
      <c r="T18" s="94">
        <v>0.029999999999999805</v>
      </c>
      <c r="U18" s="220">
        <v>75.93242650285212</v>
      </c>
      <c r="V18" s="172">
        <v>2.8000000000000114</v>
      </c>
      <c r="W18" s="182">
        <v>79.16975537435137</v>
      </c>
      <c r="X18" s="95">
        <v>71.23655913978494</v>
      </c>
      <c r="Z18" s="19"/>
    </row>
    <row r="19" spans="1:26" s="10" customFormat="1" ht="24.75" customHeight="1">
      <c r="A19" s="32" t="s">
        <v>41</v>
      </c>
      <c r="B19" s="39" t="s">
        <v>7</v>
      </c>
      <c r="C19" s="196">
        <v>3915</v>
      </c>
      <c r="D19" s="108">
        <v>5.4</v>
      </c>
      <c r="E19" s="196">
        <v>3387</v>
      </c>
      <c r="F19" s="109">
        <v>1.8</v>
      </c>
      <c r="G19" s="110">
        <v>1928</v>
      </c>
      <c r="H19" s="111">
        <v>1459</v>
      </c>
      <c r="I19" s="112"/>
      <c r="J19" s="113"/>
      <c r="K19" s="114"/>
      <c r="L19" s="204">
        <v>3050</v>
      </c>
      <c r="M19" s="230">
        <v>5.1</v>
      </c>
      <c r="N19" s="161">
        <v>1770</v>
      </c>
      <c r="O19" s="162">
        <v>1280</v>
      </c>
      <c r="P19" s="213">
        <v>1.1558901682905225</v>
      </c>
      <c r="Q19" s="115"/>
      <c r="R19" s="116"/>
      <c r="S19" s="115"/>
      <c r="T19" s="117">
        <v>0.039999999999999813</v>
      </c>
      <c r="U19" s="223">
        <v>90.05019191024506</v>
      </c>
      <c r="V19" s="175">
        <v>2.799999999999997</v>
      </c>
      <c r="W19" s="185">
        <v>91.80497925311202</v>
      </c>
      <c r="X19" s="118">
        <v>87.73132282385195</v>
      </c>
      <c r="Z19" s="19"/>
    </row>
    <row r="20" spans="1:26" s="10" customFormat="1" ht="24.75" customHeight="1">
      <c r="A20" s="42" t="s">
        <v>42</v>
      </c>
      <c r="B20" s="39" t="s">
        <v>8</v>
      </c>
      <c r="C20" s="195">
        <v>2382</v>
      </c>
      <c r="D20" s="96">
        <v>12.4</v>
      </c>
      <c r="E20" s="195">
        <v>1712</v>
      </c>
      <c r="F20" s="97">
        <v>4.1</v>
      </c>
      <c r="G20" s="98">
        <v>1085</v>
      </c>
      <c r="H20" s="99">
        <v>627</v>
      </c>
      <c r="I20" s="100"/>
      <c r="J20" s="101"/>
      <c r="K20" s="102"/>
      <c r="L20" s="201">
        <v>1624</v>
      </c>
      <c r="M20" s="227">
        <v>3.6</v>
      </c>
      <c r="N20" s="155">
        <v>1044</v>
      </c>
      <c r="O20" s="156">
        <v>580</v>
      </c>
      <c r="P20" s="212">
        <v>1.391355140186916</v>
      </c>
      <c r="Q20" s="103"/>
      <c r="R20" s="104"/>
      <c r="S20" s="103"/>
      <c r="T20" s="105">
        <v>0.09999999999999987</v>
      </c>
      <c r="U20" s="221">
        <v>94.85981308411215</v>
      </c>
      <c r="V20" s="173">
        <v>-0.3999999999999915</v>
      </c>
      <c r="W20" s="183">
        <v>96.22119815668204</v>
      </c>
      <c r="X20" s="106">
        <v>92.50398724082935</v>
      </c>
      <c r="Z20" s="19"/>
    </row>
    <row r="21" spans="1:26" s="10" customFormat="1" ht="24.75" customHeight="1">
      <c r="A21" s="34" t="s">
        <v>43</v>
      </c>
      <c r="B21" s="35" t="s">
        <v>8</v>
      </c>
      <c r="C21" s="193">
        <v>2515</v>
      </c>
      <c r="D21" s="74">
        <v>17.5</v>
      </c>
      <c r="E21" s="193">
        <v>1928</v>
      </c>
      <c r="F21" s="75">
        <v>6.4</v>
      </c>
      <c r="G21" s="76">
        <v>1128</v>
      </c>
      <c r="H21" s="77">
        <v>800</v>
      </c>
      <c r="I21" s="78"/>
      <c r="J21" s="79"/>
      <c r="K21" s="80"/>
      <c r="L21" s="202">
        <v>1834</v>
      </c>
      <c r="M21" s="228">
        <v>7.3</v>
      </c>
      <c r="N21" s="157">
        <v>1074</v>
      </c>
      <c r="O21" s="158">
        <v>760</v>
      </c>
      <c r="P21" s="210">
        <v>1.304460580912863</v>
      </c>
      <c r="Q21" s="81"/>
      <c r="R21" s="82"/>
      <c r="S21" s="81"/>
      <c r="T21" s="83">
        <v>0.1200000000000001</v>
      </c>
      <c r="U21" s="219">
        <v>95.12448132780082</v>
      </c>
      <c r="V21" s="171">
        <v>0.6999999999999886</v>
      </c>
      <c r="W21" s="181">
        <v>95.2127659574468</v>
      </c>
      <c r="X21" s="84">
        <v>95</v>
      </c>
      <c r="Z21" s="19"/>
    </row>
    <row r="22" spans="1:26" s="10" customFormat="1" ht="24.75" customHeight="1">
      <c r="A22" s="36" t="s">
        <v>44</v>
      </c>
      <c r="B22" s="40" t="s">
        <v>8</v>
      </c>
      <c r="C22" s="194">
        <v>1945</v>
      </c>
      <c r="D22" s="85">
        <v>13.9</v>
      </c>
      <c r="E22" s="194">
        <v>1527</v>
      </c>
      <c r="F22" s="86">
        <v>-1.9</v>
      </c>
      <c r="G22" s="87">
        <v>850</v>
      </c>
      <c r="H22" s="88">
        <v>677</v>
      </c>
      <c r="I22" s="89"/>
      <c r="J22" s="90"/>
      <c r="K22" s="91"/>
      <c r="L22" s="203">
        <v>1462</v>
      </c>
      <c r="M22" s="229">
        <v>0.4</v>
      </c>
      <c r="N22" s="159">
        <v>824</v>
      </c>
      <c r="O22" s="160">
        <v>638</v>
      </c>
      <c r="P22" s="211">
        <v>1.2737393582187295</v>
      </c>
      <c r="Q22" s="92"/>
      <c r="R22" s="93"/>
      <c r="S22" s="92"/>
      <c r="T22" s="94">
        <v>0.16999999999999993</v>
      </c>
      <c r="U22" s="222">
        <v>95.74328749181402</v>
      </c>
      <c r="V22" s="174">
        <v>2.1000000000000085</v>
      </c>
      <c r="W22" s="184">
        <v>96.94117647058823</v>
      </c>
      <c r="X22" s="107">
        <v>94.23929098966026</v>
      </c>
      <c r="Z22" s="19"/>
    </row>
    <row r="23" spans="1:26" s="10" customFormat="1" ht="24.75" customHeight="1">
      <c r="A23" s="38" t="s">
        <v>45</v>
      </c>
      <c r="B23" s="39" t="s">
        <v>7</v>
      </c>
      <c r="C23" s="195">
        <v>1220</v>
      </c>
      <c r="D23" s="96">
        <v>5.9</v>
      </c>
      <c r="E23" s="195">
        <v>1137</v>
      </c>
      <c r="F23" s="97">
        <v>1.2</v>
      </c>
      <c r="G23" s="98">
        <v>671</v>
      </c>
      <c r="H23" s="99">
        <v>466</v>
      </c>
      <c r="I23" s="100"/>
      <c r="J23" s="101"/>
      <c r="K23" s="102"/>
      <c r="L23" s="201">
        <v>1021</v>
      </c>
      <c r="M23" s="227">
        <v>2.6</v>
      </c>
      <c r="N23" s="155">
        <v>621</v>
      </c>
      <c r="O23" s="156">
        <v>400</v>
      </c>
      <c r="P23" s="212">
        <v>1.0729991204925242</v>
      </c>
      <c r="Q23" s="103"/>
      <c r="R23" s="104"/>
      <c r="S23" s="103"/>
      <c r="T23" s="105">
        <v>0.050000000000000044</v>
      </c>
      <c r="U23" s="218">
        <v>89.79771328056289</v>
      </c>
      <c r="V23" s="170">
        <v>1.2999999999999972</v>
      </c>
      <c r="W23" s="180">
        <v>92.54843517138599</v>
      </c>
      <c r="X23" s="73">
        <v>85.83690987124464</v>
      </c>
      <c r="Z23" s="19"/>
    </row>
    <row r="24" spans="1:26" s="10" customFormat="1" ht="24.75" customHeight="1">
      <c r="A24" s="36" t="s">
        <v>46</v>
      </c>
      <c r="B24" s="41" t="s">
        <v>7</v>
      </c>
      <c r="C24" s="194">
        <v>3042</v>
      </c>
      <c r="D24" s="85">
        <v>6.1</v>
      </c>
      <c r="E24" s="194">
        <v>2767</v>
      </c>
      <c r="F24" s="86">
        <v>6.4</v>
      </c>
      <c r="G24" s="87">
        <v>1715</v>
      </c>
      <c r="H24" s="88">
        <v>1052</v>
      </c>
      <c r="I24" s="89"/>
      <c r="J24" s="90"/>
      <c r="K24" s="91"/>
      <c r="L24" s="203">
        <v>2484</v>
      </c>
      <c r="M24" s="229">
        <v>10.7</v>
      </c>
      <c r="N24" s="159">
        <v>1553</v>
      </c>
      <c r="O24" s="160">
        <v>931</v>
      </c>
      <c r="P24" s="211">
        <v>1.0993856161908204</v>
      </c>
      <c r="Q24" s="92"/>
      <c r="R24" s="93"/>
      <c r="S24" s="92"/>
      <c r="T24" s="94">
        <v>0</v>
      </c>
      <c r="U24" s="220">
        <v>89.77231658836284</v>
      </c>
      <c r="V24" s="172">
        <v>3.5</v>
      </c>
      <c r="W24" s="182">
        <v>90.55393586005832</v>
      </c>
      <c r="X24" s="95">
        <v>88.49809885931559</v>
      </c>
      <c r="Z24" s="19"/>
    </row>
    <row r="25" spans="1:26" s="10" customFormat="1" ht="24.75" customHeight="1">
      <c r="A25" s="38" t="s">
        <v>47</v>
      </c>
      <c r="B25" s="39" t="s">
        <v>9</v>
      </c>
      <c r="C25" s="195">
        <v>4439</v>
      </c>
      <c r="D25" s="96">
        <v>5.6</v>
      </c>
      <c r="E25" s="195">
        <v>4001</v>
      </c>
      <c r="F25" s="97">
        <v>6.7</v>
      </c>
      <c r="G25" s="98">
        <v>2347</v>
      </c>
      <c r="H25" s="99">
        <v>1654</v>
      </c>
      <c r="I25" s="100"/>
      <c r="J25" s="101"/>
      <c r="K25" s="102"/>
      <c r="L25" s="201">
        <v>3665</v>
      </c>
      <c r="M25" s="227">
        <v>7.2</v>
      </c>
      <c r="N25" s="155">
        <v>2200</v>
      </c>
      <c r="O25" s="156">
        <v>1465</v>
      </c>
      <c r="P25" s="212">
        <v>1.1094726318420396</v>
      </c>
      <c r="Q25" s="103"/>
      <c r="R25" s="104"/>
      <c r="S25" s="103"/>
      <c r="T25" s="105">
        <v>-0.010000000000000009</v>
      </c>
      <c r="U25" s="218">
        <v>91.60209947513121</v>
      </c>
      <c r="V25" s="170">
        <v>0.3999999999999915</v>
      </c>
      <c r="W25" s="180">
        <v>93.73668512995313</v>
      </c>
      <c r="X25" s="73">
        <v>88.57315598548972</v>
      </c>
      <c r="Z25" s="19"/>
    </row>
    <row r="26" spans="1:26" s="10" customFormat="1" ht="24.75" customHeight="1">
      <c r="A26" s="34" t="s">
        <v>48</v>
      </c>
      <c r="B26" s="35" t="s">
        <v>9</v>
      </c>
      <c r="C26" s="193">
        <v>7471</v>
      </c>
      <c r="D26" s="74">
        <v>6.8</v>
      </c>
      <c r="E26" s="193">
        <v>6269</v>
      </c>
      <c r="F26" s="75">
        <v>1.4</v>
      </c>
      <c r="G26" s="76">
        <v>3539</v>
      </c>
      <c r="H26" s="77">
        <v>2730</v>
      </c>
      <c r="I26" s="78"/>
      <c r="J26" s="79"/>
      <c r="K26" s="80"/>
      <c r="L26" s="202">
        <v>5679</v>
      </c>
      <c r="M26" s="228">
        <v>4.5</v>
      </c>
      <c r="N26" s="157">
        <v>3288</v>
      </c>
      <c r="O26" s="158">
        <v>2391</v>
      </c>
      <c r="P26" s="210">
        <v>1.1917371191577604</v>
      </c>
      <c r="Q26" s="81"/>
      <c r="R26" s="82"/>
      <c r="S26" s="81"/>
      <c r="T26" s="83">
        <v>0.06000000000000005</v>
      </c>
      <c r="U26" s="219">
        <v>90.58861062370394</v>
      </c>
      <c r="V26" s="171">
        <v>2.6999999999999886</v>
      </c>
      <c r="W26" s="181">
        <v>92.9076010172365</v>
      </c>
      <c r="X26" s="84">
        <v>87.58241758241758</v>
      </c>
      <c r="Z26" s="19"/>
    </row>
    <row r="27" spans="1:26" s="10" customFormat="1" ht="24.75" customHeight="1">
      <c r="A27" s="34" t="s">
        <v>49</v>
      </c>
      <c r="B27" s="35" t="s">
        <v>9</v>
      </c>
      <c r="C27" s="193">
        <v>17915</v>
      </c>
      <c r="D27" s="74">
        <v>8.1</v>
      </c>
      <c r="E27" s="193">
        <v>10450</v>
      </c>
      <c r="F27" s="75">
        <v>5.6</v>
      </c>
      <c r="G27" s="76">
        <v>6091</v>
      </c>
      <c r="H27" s="77">
        <v>4359</v>
      </c>
      <c r="I27" s="78"/>
      <c r="J27" s="79"/>
      <c r="K27" s="80"/>
      <c r="L27" s="202">
        <v>9744</v>
      </c>
      <c r="M27" s="228">
        <v>7.9</v>
      </c>
      <c r="N27" s="157">
        <v>5810</v>
      </c>
      <c r="O27" s="158">
        <v>3934</v>
      </c>
      <c r="P27" s="210">
        <v>1.7143540669856459</v>
      </c>
      <c r="Q27" s="81"/>
      <c r="R27" s="82"/>
      <c r="S27" s="81"/>
      <c r="T27" s="83">
        <v>0.030000000000000027</v>
      </c>
      <c r="U27" s="219">
        <v>93.24401913875599</v>
      </c>
      <c r="V27" s="171">
        <v>2</v>
      </c>
      <c r="W27" s="181">
        <v>95.38663602035791</v>
      </c>
      <c r="X27" s="84">
        <v>90.2500573526038</v>
      </c>
      <c r="Z27" s="19"/>
    </row>
    <row r="28" spans="1:26" s="10" customFormat="1" ht="24.75" customHeight="1">
      <c r="A28" s="36" t="s">
        <v>50</v>
      </c>
      <c r="B28" s="40" t="s">
        <v>9</v>
      </c>
      <c r="C28" s="194">
        <v>4115</v>
      </c>
      <c r="D28" s="85">
        <v>9.8</v>
      </c>
      <c r="E28" s="194">
        <v>3805</v>
      </c>
      <c r="F28" s="86">
        <v>-0.2</v>
      </c>
      <c r="G28" s="87">
        <v>2234</v>
      </c>
      <c r="H28" s="88">
        <v>1571</v>
      </c>
      <c r="I28" s="89"/>
      <c r="J28" s="90"/>
      <c r="K28" s="91"/>
      <c r="L28" s="203">
        <v>3467</v>
      </c>
      <c r="M28" s="229">
        <v>-0.1</v>
      </c>
      <c r="N28" s="159">
        <v>2086</v>
      </c>
      <c r="O28" s="160">
        <v>1381</v>
      </c>
      <c r="P28" s="211">
        <v>1.0814717477003941</v>
      </c>
      <c r="Q28" s="92"/>
      <c r="R28" s="93"/>
      <c r="S28" s="92"/>
      <c r="T28" s="94">
        <v>0.10000000000000009</v>
      </c>
      <c r="U28" s="220">
        <v>91.11695137976346</v>
      </c>
      <c r="V28" s="172">
        <v>0.09999999999999432</v>
      </c>
      <c r="W28" s="182">
        <v>93.37511190689347</v>
      </c>
      <c r="X28" s="95">
        <v>87.9057924888606</v>
      </c>
      <c r="Z28" s="19"/>
    </row>
    <row r="29" spans="1:26" s="10" customFormat="1" ht="24.75" customHeight="1">
      <c r="A29" s="43" t="s">
        <v>51</v>
      </c>
      <c r="B29" s="44" t="s">
        <v>10</v>
      </c>
      <c r="C29" s="197">
        <v>2026</v>
      </c>
      <c r="D29" s="119">
        <v>5.6</v>
      </c>
      <c r="E29" s="197">
        <v>2091</v>
      </c>
      <c r="F29" s="120">
        <v>7</v>
      </c>
      <c r="G29" s="121">
        <v>1192</v>
      </c>
      <c r="H29" s="122">
        <v>899</v>
      </c>
      <c r="I29" s="123"/>
      <c r="J29" s="124"/>
      <c r="K29" s="125"/>
      <c r="L29" s="205">
        <v>1853</v>
      </c>
      <c r="M29" s="231">
        <v>6.7</v>
      </c>
      <c r="N29" s="163">
        <v>1095</v>
      </c>
      <c r="O29" s="164">
        <v>758</v>
      </c>
      <c r="P29" s="214">
        <v>0.9689143950263032</v>
      </c>
      <c r="Q29" s="126"/>
      <c r="R29" s="127"/>
      <c r="S29" s="126"/>
      <c r="T29" s="128">
        <v>-0.010000000000000009</v>
      </c>
      <c r="U29" s="223">
        <v>88.6178861788618</v>
      </c>
      <c r="V29" s="175">
        <v>-0.30000000000001137</v>
      </c>
      <c r="W29" s="185">
        <v>91.86241610738254</v>
      </c>
      <c r="X29" s="118">
        <v>84.31590656284762</v>
      </c>
      <c r="Z29" s="19"/>
    </row>
    <row r="30" spans="1:26" s="10" customFormat="1" ht="24.75" customHeight="1">
      <c r="A30" s="38" t="s">
        <v>52</v>
      </c>
      <c r="B30" s="40" t="s">
        <v>11</v>
      </c>
      <c r="C30" s="195">
        <v>2926</v>
      </c>
      <c r="D30" s="96">
        <v>3.5</v>
      </c>
      <c r="E30" s="195">
        <v>1771</v>
      </c>
      <c r="F30" s="97">
        <v>6</v>
      </c>
      <c r="G30" s="98">
        <v>1054</v>
      </c>
      <c r="H30" s="99">
        <v>717</v>
      </c>
      <c r="I30" s="100"/>
      <c r="J30" s="101"/>
      <c r="K30" s="102"/>
      <c r="L30" s="201">
        <v>1489</v>
      </c>
      <c r="M30" s="227">
        <v>3</v>
      </c>
      <c r="N30" s="155">
        <v>913</v>
      </c>
      <c r="O30" s="156">
        <v>576</v>
      </c>
      <c r="P30" s="212">
        <v>1.6521739130434783</v>
      </c>
      <c r="Q30" s="103"/>
      <c r="R30" s="104"/>
      <c r="S30" s="103"/>
      <c r="T30" s="105">
        <v>-0.040000000000000036</v>
      </c>
      <c r="U30" s="221">
        <v>84.07679277244495</v>
      </c>
      <c r="V30" s="173">
        <v>-2.5</v>
      </c>
      <c r="W30" s="183">
        <v>86.62239089184061</v>
      </c>
      <c r="X30" s="106">
        <v>80.3347280334728</v>
      </c>
      <c r="Z30" s="19"/>
    </row>
    <row r="31" spans="1:26" s="10" customFormat="1" ht="24.75" customHeight="1">
      <c r="A31" s="34" t="s">
        <v>53</v>
      </c>
      <c r="B31" s="35" t="s">
        <v>11</v>
      </c>
      <c r="C31" s="193">
        <v>14471</v>
      </c>
      <c r="D31" s="74">
        <v>2</v>
      </c>
      <c r="E31" s="193">
        <v>7301</v>
      </c>
      <c r="F31" s="75">
        <v>1.3</v>
      </c>
      <c r="G31" s="76">
        <v>4434</v>
      </c>
      <c r="H31" s="77">
        <v>2867</v>
      </c>
      <c r="I31" s="78"/>
      <c r="J31" s="79"/>
      <c r="K31" s="80"/>
      <c r="L31" s="202">
        <v>6184</v>
      </c>
      <c r="M31" s="228">
        <v>8.9</v>
      </c>
      <c r="N31" s="157">
        <v>3947</v>
      </c>
      <c r="O31" s="158">
        <v>2237</v>
      </c>
      <c r="P31" s="210">
        <v>1.982057252431174</v>
      </c>
      <c r="Q31" s="81"/>
      <c r="R31" s="82"/>
      <c r="S31" s="81"/>
      <c r="T31" s="83">
        <v>0.010000000000000009</v>
      </c>
      <c r="U31" s="219">
        <v>84.70072592795508</v>
      </c>
      <c r="V31" s="171">
        <v>5.900000000000006</v>
      </c>
      <c r="W31" s="181">
        <v>89.0166892196662</v>
      </c>
      <c r="X31" s="84">
        <v>78.02581095221485</v>
      </c>
      <c r="Z31" s="19"/>
    </row>
    <row r="32" spans="1:26" s="10" customFormat="1" ht="24.75" customHeight="1">
      <c r="A32" s="36" t="s">
        <v>54</v>
      </c>
      <c r="B32" s="45" t="s">
        <v>11</v>
      </c>
      <c r="C32" s="194">
        <v>6520</v>
      </c>
      <c r="D32" s="85">
        <v>-0.1</v>
      </c>
      <c r="E32" s="194">
        <v>5654</v>
      </c>
      <c r="F32" s="86">
        <v>-3.3</v>
      </c>
      <c r="G32" s="87">
        <v>3470</v>
      </c>
      <c r="H32" s="88">
        <v>2184</v>
      </c>
      <c r="I32" s="89"/>
      <c r="J32" s="90"/>
      <c r="K32" s="91"/>
      <c r="L32" s="203">
        <v>4964</v>
      </c>
      <c r="M32" s="229">
        <v>-2.5</v>
      </c>
      <c r="N32" s="159">
        <v>3135</v>
      </c>
      <c r="O32" s="160">
        <v>1829</v>
      </c>
      <c r="P32" s="211">
        <v>1.1531659002476122</v>
      </c>
      <c r="Q32" s="92"/>
      <c r="R32" s="93"/>
      <c r="S32" s="92"/>
      <c r="T32" s="94">
        <v>0.029999999999999805</v>
      </c>
      <c r="U32" s="222">
        <v>87.79625044216483</v>
      </c>
      <c r="V32" s="174">
        <v>0.7000000000000028</v>
      </c>
      <c r="W32" s="184">
        <v>90.34582132564842</v>
      </c>
      <c r="X32" s="107">
        <v>83.74542124542124</v>
      </c>
      <c r="Z32" s="19"/>
    </row>
    <row r="33" spans="1:26" s="10" customFormat="1" ht="24.75" customHeight="1">
      <c r="A33" s="38" t="s">
        <v>55</v>
      </c>
      <c r="B33" s="46" t="s">
        <v>10</v>
      </c>
      <c r="C33" s="195">
        <v>1194</v>
      </c>
      <c r="D33" s="96">
        <v>-3.2</v>
      </c>
      <c r="E33" s="195">
        <v>1104</v>
      </c>
      <c r="F33" s="97">
        <v>-12.9</v>
      </c>
      <c r="G33" s="98">
        <v>656</v>
      </c>
      <c r="H33" s="99">
        <v>448</v>
      </c>
      <c r="I33" s="100"/>
      <c r="J33" s="101"/>
      <c r="K33" s="102"/>
      <c r="L33" s="201">
        <v>934</v>
      </c>
      <c r="M33" s="227">
        <v>-9.9</v>
      </c>
      <c r="N33" s="155">
        <v>589</v>
      </c>
      <c r="O33" s="156">
        <v>345</v>
      </c>
      <c r="P33" s="212">
        <v>1.0815217391304348</v>
      </c>
      <c r="Q33" s="103"/>
      <c r="R33" s="104"/>
      <c r="S33" s="103"/>
      <c r="T33" s="105">
        <v>0.1100000000000001</v>
      </c>
      <c r="U33" s="218">
        <v>84.60144927536231</v>
      </c>
      <c r="V33" s="170">
        <v>2.799999999999997</v>
      </c>
      <c r="W33" s="180">
        <v>89.78658536585365</v>
      </c>
      <c r="X33" s="73">
        <v>77.00892857142857</v>
      </c>
      <c r="Z33" s="19"/>
    </row>
    <row r="34" spans="1:26" s="10" customFormat="1" ht="24.75" customHeight="1">
      <c r="A34" s="36" t="s">
        <v>56</v>
      </c>
      <c r="B34" s="47" t="s">
        <v>10</v>
      </c>
      <c r="C34" s="194">
        <v>1393</v>
      </c>
      <c r="D34" s="85">
        <v>3.3</v>
      </c>
      <c r="E34" s="194">
        <v>1695</v>
      </c>
      <c r="F34" s="86">
        <v>-1.1</v>
      </c>
      <c r="G34" s="87">
        <v>965</v>
      </c>
      <c r="H34" s="88">
        <v>730</v>
      </c>
      <c r="I34" s="89"/>
      <c r="J34" s="90"/>
      <c r="K34" s="91"/>
      <c r="L34" s="203">
        <v>1380</v>
      </c>
      <c r="M34" s="229">
        <v>-0.6</v>
      </c>
      <c r="N34" s="159">
        <v>835</v>
      </c>
      <c r="O34" s="160">
        <v>545</v>
      </c>
      <c r="P34" s="211">
        <v>0.8218289085545722</v>
      </c>
      <c r="Q34" s="92"/>
      <c r="R34" s="93"/>
      <c r="S34" s="92"/>
      <c r="T34" s="94">
        <v>0.029999999999999916</v>
      </c>
      <c r="U34" s="220">
        <v>81.41592920353983</v>
      </c>
      <c r="V34" s="172">
        <v>0.4000000000000057</v>
      </c>
      <c r="W34" s="182">
        <v>86.52849740932642</v>
      </c>
      <c r="X34" s="95">
        <v>74.65753424657534</v>
      </c>
      <c r="Z34" s="19"/>
    </row>
    <row r="35" spans="1:26" s="10" customFormat="1" ht="24.75" customHeight="1">
      <c r="A35" s="38" t="s">
        <v>57</v>
      </c>
      <c r="B35" s="46" t="s">
        <v>12</v>
      </c>
      <c r="C35" s="195">
        <v>968</v>
      </c>
      <c r="D35" s="96">
        <v>6.3</v>
      </c>
      <c r="E35" s="195">
        <v>1127</v>
      </c>
      <c r="F35" s="97">
        <v>0.1</v>
      </c>
      <c r="G35" s="98">
        <v>645</v>
      </c>
      <c r="H35" s="99">
        <v>482</v>
      </c>
      <c r="I35" s="100"/>
      <c r="J35" s="101"/>
      <c r="K35" s="102"/>
      <c r="L35" s="201">
        <v>982</v>
      </c>
      <c r="M35" s="227">
        <v>6</v>
      </c>
      <c r="N35" s="155">
        <v>562</v>
      </c>
      <c r="O35" s="156">
        <v>420</v>
      </c>
      <c r="P35" s="212">
        <v>0.8589174800354925</v>
      </c>
      <c r="Q35" s="103"/>
      <c r="R35" s="104"/>
      <c r="S35" s="103"/>
      <c r="T35" s="105">
        <v>0.04999999999999993</v>
      </c>
      <c r="U35" s="221">
        <v>87.13398402839397</v>
      </c>
      <c r="V35" s="173">
        <v>4.8999999999999915</v>
      </c>
      <c r="W35" s="183">
        <v>87.13178294573643</v>
      </c>
      <c r="X35" s="106">
        <v>87.13692946058092</v>
      </c>
      <c r="Z35" s="19"/>
    </row>
    <row r="36" spans="1:26" s="10" customFormat="1" ht="24.75" customHeight="1">
      <c r="A36" s="36" t="s">
        <v>58</v>
      </c>
      <c r="B36" s="47" t="s">
        <v>12</v>
      </c>
      <c r="C36" s="194">
        <v>1333</v>
      </c>
      <c r="D36" s="85">
        <v>10.9</v>
      </c>
      <c r="E36" s="194">
        <v>1327</v>
      </c>
      <c r="F36" s="86">
        <v>-1.3</v>
      </c>
      <c r="G36" s="87">
        <v>776</v>
      </c>
      <c r="H36" s="88">
        <v>551</v>
      </c>
      <c r="I36" s="89"/>
      <c r="J36" s="90"/>
      <c r="K36" s="91"/>
      <c r="L36" s="203">
        <v>1128</v>
      </c>
      <c r="M36" s="229">
        <v>-0.8</v>
      </c>
      <c r="N36" s="159">
        <v>687</v>
      </c>
      <c r="O36" s="160">
        <v>441</v>
      </c>
      <c r="P36" s="211">
        <v>1.004521477015825</v>
      </c>
      <c r="Q36" s="92"/>
      <c r="R36" s="93"/>
      <c r="S36" s="92"/>
      <c r="T36" s="94">
        <v>0.10999999999999999</v>
      </c>
      <c r="U36" s="222">
        <v>85.00376789751319</v>
      </c>
      <c r="V36" s="174">
        <v>0.4000000000000057</v>
      </c>
      <c r="W36" s="184">
        <v>88.53092783505154</v>
      </c>
      <c r="X36" s="107">
        <v>80.03629764065336</v>
      </c>
      <c r="Z36" s="19"/>
    </row>
    <row r="37" spans="1:26" s="10" customFormat="1" ht="24.75" customHeight="1">
      <c r="A37" s="38" t="s">
        <v>59</v>
      </c>
      <c r="B37" s="46" t="s">
        <v>13</v>
      </c>
      <c r="C37" s="195">
        <v>4012</v>
      </c>
      <c r="D37" s="96">
        <v>14.8</v>
      </c>
      <c r="E37" s="195">
        <v>3516</v>
      </c>
      <c r="F37" s="97">
        <v>2.6</v>
      </c>
      <c r="G37" s="98">
        <v>2279</v>
      </c>
      <c r="H37" s="99">
        <v>1237</v>
      </c>
      <c r="I37" s="100"/>
      <c r="J37" s="101"/>
      <c r="K37" s="102"/>
      <c r="L37" s="201">
        <v>3176</v>
      </c>
      <c r="M37" s="227">
        <v>5.1</v>
      </c>
      <c r="N37" s="155">
        <v>2102</v>
      </c>
      <c r="O37" s="156">
        <v>1074</v>
      </c>
      <c r="P37" s="212">
        <v>1.1410693970420933</v>
      </c>
      <c r="Q37" s="103"/>
      <c r="R37" s="104"/>
      <c r="S37" s="103"/>
      <c r="T37" s="105">
        <v>0.11999999999999988</v>
      </c>
      <c r="U37" s="218">
        <v>90.32992036405005</v>
      </c>
      <c r="V37" s="170">
        <v>2.0999999999999943</v>
      </c>
      <c r="W37" s="180">
        <v>92.23343571741992</v>
      </c>
      <c r="X37" s="73">
        <v>86.8229587712207</v>
      </c>
      <c r="Z37" s="19"/>
    </row>
    <row r="38" spans="1:26" s="10" customFormat="1" ht="24.75" customHeight="1">
      <c r="A38" s="34" t="s">
        <v>60</v>
      </c>
      <c r="B38" s="35" t="s">
        <v>13</v>
      </c>
      <c r="C38" s="193">
        <v>4827</v>
      </c>
      <c r="D38" s="74">
        <v>-0.2</v>
      </c>
      <c r="E38" s="193">
        <v>3011</v>
      </c>
      <c r="F38" s="75">
        <v>4.7</v>
      </c>
      <c r="G38" s="76">
        <v>1794</v>
      </c>
      <c r="H38" s="77">
        <v>1217</v>
      </c>
      <c r="I38" s="78"/>
      <c r="J38" s="79"/>
      <c r="K38" s="80"/>
      <c r="L38" s="202">
        <v>2668</v>
      </c>
      <c r="M38" s="228">
        <v>5.2</v>
      </c>
      <c r="N38" s="157">
        <v>1661</v>
      </c>
      <c r="O38" s="158">
        <v>1007</v>
      </c>
      <c r="P38" s="210">
        <v>1.603121886416473</v>
      </c>
      <c r="Q38" s="81"/>
      <c r="R38" s="82"/>
      <c r="S38" s="81"/>
      <c r="T38" s="83">
        <v>-0.07999999999999985</v>
      </c>
      <c r="U38" s="219">
        <v>88.60843573563601</v>
      </c>
      <c r="V38" s="171">
        <v>0.3999999999999915</v>
      </c>
      <c r="W38" s="181">
        <v>92.58639910813824</v>
      </c>
      <c r="X38" s="84">
        <v>82.74445357436319</v>
      </c>
      <c r="Z38" s="19"/>
    </row>
    <row r="39" spans="1:26" s="10" customFormat="1" ht="24.75" customHeight="1">
      <c r="A39" s="36" t="s">
        <v>61</v>
      </c>
      <c r="B39" s="47" t="s">
        <v>13</v>
      </c>
      <c r="C39" s="194">
        <v>2958</v>
      </c>
      <c r="D39" s="85">
        <v>4.2</v>
      </c>
      <c r="E39" s="194">
        <v>3185</v>
      </c>
      <c r="F39" s="86">
        <v>2.8</v>
      </c>
      <c r="G39" s="87">
        <v>1944</v>
      </c>
      <c r="H39" s="88">
        <v>1241</v>
      </c>
      <c r="I39" s="89"/>
      <c r="J39" s="90"/>
      <c r="K39" s="91"/>
      <c r="L39" s="203">
        <v>2861</v>
      </c>
      <c r="M39" s="229">
        <v>4.3</v>
      </c>
      <c r="N39" s="159">
        <v>1809</v>
      </c>
      <c r="O39" s="160">
        <v>1052</v>
      </c>
      <c r="P39" s="211">
        <v>0.9287284144427002</v>
      </c>
      <c r="Q39" s="92"/>
      <c r="R39" s="93"/>
      <c r="S39" s="92"/>
      <c r="T39" s="94">
        <v>0.010000000000000009</v>
      </c>
      <c r="U39" s="220">
        <v>89.82731554160127</v>
      </c>
      <c r="V39" s="172">
        <v>1.2999999999999972</v>
      </c>
      <c r="W39" s="182">
        <v>93.05555555555556</v>
      </c>
      <c r="X39" s="95">
        <v>84.77034649476228</v>
      </c>
      <c r="Z39" s="19"/>
    </row>
    <row r="40" spans="1:26" s="10" customFormat="1" ht="24.75" customHeight="1">
      <c r="A40" s="38" t="s">
        <v>62</v>
      </c>
      <c r="B40" s="46" t="s">
        <v>14</v>
      </c>
      <c r="C40" s="195">
        <v>1417</v>
      </c>
      <c r="D40" s="96">
        <v>25.1</v>
      </c>
      <c r="E40" s="195">
        <v>1474</v>
      </c>
      <c r="F40" s="97">
        <v>8.5</v>
      </c>
      <c r="G40" s="98">
        <v>926</v>
      </c>
      <c r="H40" s="99">
        <v>548</v>
      </c>
      <c r="I40" s="100"/>
      <c r="J40" s="101"/>
      <c r="K40" s="102"/>
      <c r="L40" s="201">
        <v>1330</v>
      </c>
      <c r="M40" s="227">
        <v>15.5</v>
      </c>
      <c r="N40" s="155">
        <v>861</v>
      </c>
      <c r="O40" s="156">
        <v>469</v>
      </c>
      <c r="P40" s="212">
        <v>0.9613297150610584</v>
      </c>
      <c r="Q40" s="103"/>
      <c r="R40" s="104"/>
      <c r="S40" s="103"/>
      <c r="T40" s="105">
        <v>0.13</v>
      </c>
      <c r="U40" s="221">
        <v>90.23066485753053</v>
      </c>
      <c r="V40" s="173">
        <v>5.400000000000006</v>
      </c>
      <c r="W40" s="183">
        <v>92.9805615550756</v>
      </c>
      <c r="X40" s="106">
        <v>85.58394160583941</v>
      </c>
      <c r="Z40" s="19"/>
    </row>
    <row r="41" spans="1:26" s="10" customFormat="1" ht="24.75" customHeight="1">
      <c r="A41" s="34" t="s">
        <v>63</v>
      </c>
      <c r="B41" s="35" t="s">
        <v>14</v>
      </c>
      <c r="C41" s="193">
        <v>2541</v>
      </c>
      <c r="D41" s="74">
        <v>24.4</v>
      </c>
      <c r="E41" s="193">
        <v>1404</v>
      </c>
      <c r="F41" s="75">
        <v>4.9</v>
      </c>
      <c r="G41" s="76">
        <v>821</v>
      </c>
      <c r="H41" s="77">
        <v>583</v>
      </c>
      <c r="I41" s="78"/>
      <c r="J41" s="79"/>
      <c r="K41" s="80"/>
      <c r="L41" s="202">
        <v>1323</v>
      </c>
      <c r="M41" s="228">
        <v>11.5</v>
      </c>
      <c r="N41" s="157">
        <v>784</v>
      </c>
      <c r="O41" s="158">
        <v>539</v>
      </c>
      <c r="P41" s="210">
        <v>1.8098290598290598</v>
      </c>
      <c r="Q41" s="81"/>
      <c r="R41" s="82"/>
      <c r="S41" s="81"/>
      <c r="T41" s="83">
        <v>0.28</v>
      </c>
      <c r="U41" s="219">
        <v>94.23076923076923</v>
      </c>
      <c r="V41" s="171">
        <v>5.6000000000000085</v>
      </c>
      <c r="W41" s="181">
        <v>95.49330085261876</v>
      </c>
      <c r="X41" s="84">
        <v>92.45283018867924</v>
      </c>
      <c r="Z41" s="19"/>
    </row>
    <row r="42" spans="1:26" s="10" customFormat="1" ht="24.75" customHeight="1">
      <c r="A42" s="34" t="s">
        <v>64</v>
      </c>
      <c r="B42" s="35" t="s">
        <v>14</v>
      </c>
      <c r="C42" s="193">
        <v>2607</v>
      </c>
      <c r="D42" s="74">
        <v>10.5</v>
      </c>
      <c r="E42" s="193">
        <v>2314</v>
      </c>
      <c r="F42" s="75">
        <v>-2.9</v>
      </c>
      <c r="G42" s="76">
        <v>1330</v>
      </c>
      <c r="H42" s="77">
        <v>984</v>
      </c>
      <c r="I42" s="78"/>
      <c r="J42" s="79"/>
      <c r="K42" s="80"/>
      <c r="L42" s="202">
        <v>2003</v>
      </c>
      <c r="M42" s="228">
        <v>0.1</v>
      </c>
      <c r="N42" s="157">
        <v>1186</v>
      </c>
      <c r="O42" s="158">
        <v>817</v>
      </c>
      <c r="P42" s="210">
        <v>1.1266205704407952</v>
      </c>
      <c r="Q42" s="81"/>
      <c r="R42" s="82"/>
      <c r="S42" s="81"/>
      <c r="T42" s="83">
        <v>0.1399999999999999</v>
      </c>
      <c r="U42" s="219">
        <v>86.5600691443388</v>
      </c>
      <c r="V42" s="171">
        <v>2.5999999999999943</v>
      </c>
      <c r="W42" s="181">
        <v>89.17293233082707</v>
      </c>
      <c r="X42" s="84">
        <v>83.02845528455285</v>
      </c>
      <c r="Z42" s="19"/>
    </row>
    <row r="43" spans="1:26" s="10" customFormat="1" ht="24.75" customHeight="1">
      <c r="A43" s="36" t="s">
        <v>65</v>
      </c>
      <c r="B43" s="47" t="s">
        <v>14</v>
      </c>
      <c r="C43" s="194">
        <v>711</v>
      </c>
      <c r="D43" s="85">
        <v>16.2</v>
      </c>
      <c r="E43" s="194">
        <v>1176</v>
      </c>
      <c r="F43" s="86">
        <v>5.2</v>
      </c>
      <c r="G43" s="87">
        <v>699</v>
      </c>
      <c r="H43" s="88">
        <v>477</v>
      </c>
      <c r="I43" s="89"/>
      <c r="J43" s="90"/>
      <c r="K43" s="91"/>
      <c r="L43" s="203">
        <v>966</v>
      </c>
      <c r="M43" s="229">
        <v>8.7</v>
      </c>
      <c r="N43" s="159">
        <v>597</v>
      </c>
      <c r="O43" s="160">
        <v>369</v>
      </c>
      <c r="P43" s="211">
        <v>0.6045918367346939</v>
      </c>
      <c r="Q43" s="92"/>
      <c r="R43" s="93"/>
      <c r="S43" s="92"/>
      <c r="T43" s="94">
        <v>0.04999999999999993</v>
      </c>
      <c r="U43" s="222">
        <v>82.14285714285714</v>
      </c>
      <c r="V43" s="174">
        <v>2.5999999999999943</v>
      </c>
      <c r="W43" s="184">
        <v>85.40772532188842</v>
      </c>
      <c r="X43" s="107">
        <v>77.35849056603774</v>
      </c>
      <c r="Z43" s="19"/>
    </row>
    <row r="44" spans="1:26" s="10" customFormat="1" ht="24.75" customHeight="1">
      <c r="A44" s="38" t="s">
        <v>66</v>
      </c>
      <c r="B44" s="46" t="s">
        <v>15</v>
      </c>
      <c r="C44" s="195">
        <v>6937</v>
      </c>
      <c r="D44" s="96">
        <v>14</v>
      </c>
      <c r="E44" s="195">
        <v>6603</v>
      </c>
      <c r="F44" s="97">
        <v>4.2</v>
      </c>
      <c r="G44" s="98">
        <v>3725</v>
      </c>
      <c r="H44" s="99">
        <v>2878</v>
      </c>
      <c r="I44" s="100"/>
      <c r="J44" s="101"/>
      <c r="K44" s="102"/>
      <c r="L44" s="201">
        <v>5405</v>
      </c>
      <c r="M44" s="227">
        <v>7.3</v>
      </c>
      <c r="N44" s="155">
        <v>3256</v>
      </c>
      <c r="O44" s="156">
        <v>2149</v>
      </c>
      <c r="P44" s="212">
        <v>1.0505830683022868</v>
      </c>
      <c r="Q44" s="103"/>
      <c r="R44" s="104"/>
      <c r="S44" s="103"/>
      <c r="T44" s="105">
        <v>0.09000000000000008</v>
      </c>
      <c r="U44" s="218">
        <v>81.85673178858094</v>
      </c>
      <c r="V44" s="170">
        <v>2.4000000000000057</v>
      </c>
      <c r="W44" s="180">
        <v>87.40939597315436</v>
      </c>
      <c r="X44" s="73">
        <v>74.66990965948575</v>
      </c>
      <c r="Z44" s="19"/>
    </row>
    <row r="45" spans="1:26" s="10" customFormat="1" ht="24.75" customHeight="1">
      <c r="A45" s="34" t="s">
        <v>67</v>
      </c>
      <c r="B45" s="35" t="s">
        <v>15</v>
      </c>
      <c r="C45" s="193">
        <v>1969</v>
      </c>
      <c r="D45" s="74">
        <v>6.1</v>
      </c>
      <c r="E45" s="193">
        <v>2515</v>
      </c>
      <c r="F45" s="75">
        <v>-4.6</v>
      </c>
      <c r="G45" s="76">
        <v>1471</v>
      </c>
      <c r="H45" s="77">
        <v>1044</v>
      </c>
      <c r="I45" s="78"/>
      <c r="J45" s="79"/>
      <c r="K45" s="80"/>
      <c r="L45" s="202">
        <v>2321</v>
      </c>
      <c r="M45" s="228">
        <v>-0.9</v>
      </c>
      <c r="N45" s="157">
        <v>1373</v>
      </c>
      <c r="O45" s="158">
        <v>948</v>
      </c>
      <c r="P45" s="210">
        <v>0.7829025844930417</v>
      </c>
      <c r="Q45" s="81"/>
      <c r="R45" s="82"/>
      <c r="S45" s="81"/>
      <c r="T45" s="83">
        <v>0.08000000000000007</v>
      </c>
      <c r="U45" s="219">
        <v>92.28628230616303</v>
      </c>
      <c r="V45" s="171">
        <v>3.5</v>
      </c>
      <c r="W45" s="181">
        <v>93.33786539768865</v>
      </c>
      <c r="X45" s="84">
        <v>90.80459770114942</v>
      </c>
      <c r="Z45" s="19"/>
    </row>
    <row r="46" spans="1:26" s="10" customFormat="1" ht="24.75" customHeight="1">
      <c r="A46" s="36" t="s">
        <v>68</v>
      </c>
      <c r="B46" s="47" t="s">
        <v>15</v>
      </c>
      <c r="C46" s="194">
        <v>2227</v>
      </c>
      <c r="D46" s="85">
        <v>1.9</v>
      </c>
      <c r="E46" s="194">
        <v>3721</v>
      </c>
      <c r="F46" s="86">
        <v>2.2</v>
      </c>
      <c r="G46" s="87">
        <v>2087</v>
      </c>
      <c r="H46" s="88">
        <v>1634</v>
      </c>
      <c r="I46" s="89"/>
      <c r="J46" s="90"/>
      <c r="K46" s="91"/>
      <c r="L46" s="203">
        <v>3135</v>
      </c>
      <c r="M46" s="229">
        <v>6.1</v>
      </c>
      <c r="N46" s="159">
        <v>1851</v>
      </c>
      <c r="O46" s="160">
        <v>1284</v>
      </c>
      <c r="P46" s="211">
        <v>0.5984950282182209</v>
      </c>
      <c r="Q46" s="92"/>
      <c r="R46" s="93"/>
      <c r="S46" s="92"/>
      <c r="T46" s="94">
        <v>0</v>
      </c>
      <c r="U46" s="220">
        <v>84.25154528352593</v>
      </c>
      <c r="V46" s="172">
        <v>3.0999999999999943</v>
      </c>
      <c r="W46" s="182">
        <v>88.69190225203641</v>
      </c>
      <c r="X46" s="95">
        <v>78.58017135862913</v>
      </c>
      <c r="Z46" s="19"/>
    </row>
    <row r="47" spans="1:26" s="10" customFormat="1" ht="24.75" customHeight="1">
      <c r="A47" s="38" t="s">
        <v>69</v>
      </c>
      <c r="B47" s="40" t="s">
        <v>16</v>
      </c>
      <c r="C47" s="195">
        <v>2557</v>
      </c>
      <c r="D47" s="96">
        <v>16.5</v>
      </c>
      <c r="E47" s="195">
        <v>3796</v>
      </c>
      <c r="F47" s="97">
        <v>2.5</v>
      </c>
      <c r="G47" s="98">
        <v>2189</v>
      </c>
      <c r="H47" s="99">
        <v>1607</v>
      </c>
      <c r="I47" s="100"/>
      <c r="J47" s="101"/>
      <c r="K47" s="102"/>
      <c r="L47" s="201">
        <v>3177</v>
      </c>
      <c r="M47" s="227">
        <v>5.9</v>
      </c>
      <c r="N47" s="155">
        <v>1900</v>
      </c>
      <c r="O47" s="156">
        <v>1277</v>
      </c>
      <c r="P47" s="212">
        <v>0.6736037934668072</v>
      </c>
      <c r="Q47" s="103"/>
      <c r="R47" s="104"/>
      <c r="S47" s="103"/>
      <c r="T47" s="105">
        <v>0.08000000000000007</v>
      </c>
      <c r="U47" s="221">
        <v>83.69336143308746</v>
      </c>
      <c r="V47" s="173">
        <v>2.700000000000003</v>
      </c>
      <c r="W47" s="183">
        <v>86.7976244860667</v>
      </c>
      <c r="X47" s="106">
        <v>79.46484131922837</v>
      </c>
      <c r="Z47" s="19"/>
    </row>
    <row r="48" spans="1:26" s="10" customFormat="1" ht="24.75" customHeight="1">
      <c r="A48" s="34" t="s">
        <v>70</v>
      </c>
      <c r="B48" s="35" t="s">
        <v>16</v>
      </c>
      <c r="C48" s="193">
        <v>2708</v>
      </c>
      <c r="D48" s="74">
        <v>7.9</v>
      </c>
      <c r="E48" s="193">
        <v>2797</v>
      </c>
      <c r="F48" s="75">
        <v>8.1</v>
      </c>
      <c r="G48" s="76">
        <v>1606</v>
      </c>
      <c r="H48" s="77">
        <v>1191</v>
      </c>
      <c r="I48" s="78"/>
      <c r="J48" s="79"/>
      <c r="K48" s="80"/>
      <c r="L48" s="202">
        <v>2494</v>
      </c>
      <c r="M48" s="228">
        <v>9.2</v>
      </c>
      <c r="N48" s="157">
        <v>1501</v>
      </c>
      <c r="O48" s="158">
        <v>993</v>
      </c>
      <c r="P48" s="210">
        <v>0.9681801930639972</v>
      </c>
      <c r="Q48" s="81"/>
      <c r="R48" s="82"/>
      <c r="S48" s="81"/>
      <c r="T48" s="83">
        <v>0</v>
      </c>
      <c r="U48" s="219">
        <v>89.16696460493387</v>
      </c>
      <c r="V48" s="171">
        <v>0.9000000000000057</v>
      </c>
      <c r="W48" s="181">
        <v>93.46201743462017</v>
      </c>
      <c r="X48" s="84">
        <v>83.37531486146096</v>
      </c>
      <c r="Z48" s="19"/>
    </row>
    <row r="49" spans="1:26" s="10" customFormat="1" ht="24.75" customHeight="1">
      <c r="A49" s="34" t="s">
        <v>71</v>
      </c>
      <c r="B49" s="35" t="s">
        <v>16</v>
      </c>
      <c r="C49" s="193">
        <v>2029</v>
      </c>
      <c r="D49" s="74">
        <v>16.9</v>
      </c>
      <c r="E49" s="193">
        <v>2802</v>
      </c>
      <c r="F49" s="75">
        <v>1.2</v>
      </c>
      <c r="G49" s="76">
        <v>1666</v>
      </c>
      <c r="H49" s="77">
        <v>1136</v>
      </c>
      <c r="I49" s="78"/>
      <c r="J49" s="79"/>
      <c r="K49" s="80"/>
      <c r="L49" s="202">
        <v>2555</v>
      </c>
      <c r="M49" s="228">
        <v>7.5</v>
      </c>
      <c r="N49" s="157">
        <v>1556</v>
      </c>
      <c r="O49" s="158">
        <v>999</v>
      </c>
      <c r="P49" s="210">
        <v>0.7241256245538901</v>
      </c>
      <c r="Q49" s="81"/>
      <c r="R49" s="82"/>
      <c r="S49" s="81"/>
      <c r="T49" s="83">
        <v>0.08999999999999997</v>
      </c>
      <c r="U49" s="219">
        <v>91.18486795146325</v>
      </c>
      <c r="V49" s="171">
        <v>5.400000000000006</v>
      </c>
      <c r="W49" s="181">
        <v>93.39735894357743</v>
      </c>
      <c r="X49" s="84">
        <v>87.94014084507043</v>
      </c>
      <c r="Z49" s="19"/>
    </row>
    <row r="50" spans="1:26" s="10" customFormat="1" ht="24.75" customHeight="1">
      <c r="A50" s="34" t="s">
        <v>72</v>
      </c>
      <c r="B50" s="35" t="s">
        <v>16</v>
      </c>
      <c r="C50" s="193">
        <v>2860</v>
      </c>
      <c r="D50" s="74">
        <v>21.7</v>
      </c>
      <c r="E50" s="193">
        <v>4308</v>
      </c>
      <c r="F50" s="75">
        <v>-1.5</v>
      </c>
      <c r="G50" s="76">
        <v>2352</v>
      </c>
      <c r="H50" s="77">
        <v>1956</v>
      </c>
      <c r="I50" s="78"/>
      <c r="J50" s="79"/>
      <c r="K50" s="80"/>
      <c r="L50" s="202">
        <v>3942</v>
      </c>
      <c r="M50" s="228">
        <v>1.9</v>
      </c>
      <c r="N50" s="157">
        <v>2189</v>
      </c>
      <c r="O50" s="158">
        <v>1753</v>
      </c>
      <c r="P50" s="210">
        <v>0.6638811513463324</v>
      </c>
      <c r="Q50" s="81"/>
      <c r="R50" s="82"/>
      <c r="S50" s="81"/>
      <c r="T50" s="83">
        <v>0.12</v>
      </c>
      <c r="U50" s="219">
        <v>91.5041782729805</v>
      </c>
      <c r="V50" s="171">
        <v>3</v>
      </c>
      <c r="W50" s="181">
        <v>93.06972789115646</v>
      </c>
      <c r="X50" s="84">
        <v>89.62167689161554</v>
      </c>
      <c r="Z50" s="19"/>
    </row>
    <row r="51" spans="1:26" s="10" customFormat="1" ht="24.75" customHeight="1" thickBot="1">
      <c r="A51" s="32" t="s">
        <v>73</v>
      </c>
      <c r="B51" s="48" t="s">
        <v>16</v>
      </c>
      <c r="C51" s="198">
        <v>1006</v>
      </c>
      <c r="D51" s="129">
        <v>12.4</v>
      </c>
      <c r="E51" s="198">
        <v>2124</v>
      </c>
      <c r="F51" s="130">
        <v>-1.7</v>
      </c>
      <c r="G51" s="131">
        <v>1193</v>
      </c>
      <c r="H51" s="132">
        <v>931</v>
      </c>
      <c r="I51" s="133"/>
      <c r="J51" s="134"/>
      <c r="K51" s="135"/>
      <c r="L51" s="206">
        <v>1125</v>
      </c>
      <c r="M51" s="232">
        <v>-6.4</v>
      </c>
      <c r="N51" s="165">
        <v>649</v>
      </c>
      <c r="O51" s="166">
        <v>476</v>
      </c>
      <c r="P51" s="215">
        <v>0.4736346516007533</v>
      </c>
      <c r="Q51" s="136"/>
      <c r="R51" s="137"/>
      <c r="S51" s="136"/>
      <c r="T51" s="138">
        <v>0.06</v>
      </c>
      <c r="U51" s="224">
        <v>52.96610169491526</v>
      </c>
      <c r="V51" s="176">
        <v>-2.6000000000000014</v>
      </c>
      <c r="W51" s="186">
        <v>54.40067057837384</v>
      </c>
      <c r="X51" s="139">
        <v>51.127819548872175</v>
      </c>
      <c r="Z51" s="19"/>
    </row>
    <row r="52" spans="1:26" s="10" customFormat="1" ht="24.75" customHeight="1" thickBot="1">
      <c r="A52" s="49" t="s">
        <v>74</v>
      </c>
      <c r="B52" s="50"/>
      <c r="C52" s="199">
        <f>SUM(C5:C51)</f>
        <v>200754</v>
      </c>
      <c r="D52" s="140">
        <v>6.6</v>
      </c>
      <c r="E52" s="199">
        <f>SUM(E5:E51)</f>
        <v>165523</v>
      </c>
      <c r="F52" s="141">
        <v>1.3</v>
      </c>
      <c r="G52" s="142">
        <f>SUM(G5:G51)</f>
        <v>95766</v>
      </c>
      <c r="H52" s="143">
        <f>SUM(H5:H51)</f>
        <v>69757</v>
      </c>
      <c r="I52" s="144"/>
      <c r="J52" s="145"/>
      <c r="K52" s="143"/>
      <c r="L52" s="207">
        <f>SUM(L5:L51)</f>
        <v>143019</v>
      </c>
      <c r="M52" s="233">
        <v>4.8</v>
      </c>
      <c r="N52" s="167">
        <f>SUM(N5:N51)</f>
        <v>85593</v>
      </c>
      <c r="O52" s="168">
        <f>SUM(O5:O51)</f>
        <v>57426</v>
      </c>
      <c r="P52" s="216">
        <v>1.21</v>
      </c>
      <c r="Q52" s="146"/>
      <c r="R52" s="147"/>
      <c r="S52" s="146"/>
      <c r="T52" s="148">
        <v>0.06000000000000005</v>
      </c>
      <c r="U52" s="225">
        <v>86.4</v>
      </c>
      <c r="V52" s="177">
        <v>2.9000000000000057</v>
      </c>
      <c r="W52" s="187">
        <v>89.4</v>
      </c>
      <c r="X52" s="149">
        <v>82.3</v>
      </c>
      <c r="Z52" s="19"/>
    </row>
    <row r="53" spans="12:24" s="10" customFormat="1" ht="6" customHeight="1">
      <c r="L53" s="25"/>
      <c r="M53" s="25"/>
      <c r="N53" s="25"/>
      <c r="O53" s="25"/>
      <c r="U53" s="25"/>
      <c r="V53" s="25"/>
      <c r="W53" s="25"/>
      <c r="X53" s="25"/>
    </row>
    <row r="54" spans="1:24" s="1" customFormat="1" ht="20.25" customHeight="1">
      <c r="A54" s="238" t="s">
        <v>26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150"/>
      <c r="U54" s="150"/>
      <c r="V54" s="150"/>
      <c r="W54" s="150"/>
      <c r="X54" s="150"/>
    </row>
    <row r="55" spans="12:24" s="10" customFormat="1" ht="11.25">
      <c r="L55" s="25"/>
      <c r="M55" s="25"/>
      <c r="N55" s="25"/>
      <c r="O55" s="25"/>
      <c r="U55" s="25"/>
      <c r="V55" s="25"/>
      <c r="W55" s="25"/>
      <c r="X55" s="25"/>
    </row>
    <row r="56" spans="12:24" s="10" customFormat="1" ht="11.25">
      <c r="L56" s="25"/>
      <c r="M56" s="25"/>
      <c r="N56" s="25"/>
      <c r="O56" s="25"/>
      <c r="U56" s="25"/>
      <c r="V56" s="25"/>
      <c r="W56" s="25"/>
      <c r="X56" s="25"/>
    </row>
    <row r="57" spans="12:24" s="10" customFormat="1" ht="11.25">
      <c r="L57" s="25"/>
      <c r="M57" s="25"/>
      <c r="N57" s="25"/>
      <c r="O57" s="25"/>
      <c r="U57" s="25"/>
      <c r="V57" s="25"/>
      <c r="W57" s="25"/>
      <c r="X57" s="25"/>
    </row>
    <row r="58" spans="12:24" s="10" customFormat="1" ht="11.25">
      <c r="L58" s="25"/>
      <c r="M58" s="25"/>
      <c r="N58" s="25"/>
      <c r="O58" s="25"/>
      <c r="U58" s="25"/>
      <c r="V58" s="25"/>
      <c r="W58" s="25"/>
      <c r="X58" s="25"/>
    </row>
    <row r="59" spans="12:24" s="10" customFormat="1" ht="11.25">
      <c r="L59" s="25"/>
      <c r="M59" s="25"/>
      <c r="N59" s="25"/>
      <c r="O59" s="25"/>
      <c r="U59" s="25"/>
      <c r="V59" s="25"/>
      <c r="W59" s="25"/>
      <c r="X59" s="25"/>
    </row>
    <row r="60" spans="12:24" s="10" customFormat="1" ht="11.25">
      <c r="L60" s="25"/>
      <c r="M60" s="25"/>
      <c r="N60" s="25"/>
      <c r="O60" s="25"/>
      <c r="U60" s="25"/>
      <c r="V60" s="25"/>
      <c r="W60" s="25"/>
      <c r="X60" s="25"/>
    </row>
    <row r="61" spans="12:24" s="10" customFormat="1" ht="11.25">
      <c r="L61" s="25"/>
      <c r="M61" s="25"/>
      <c r="N61" s="25"/>
      <c r="O61" s="25"/>
      <c r="U61" s="25"/>
      <c r="V61" s="25"/>
      <c r="W61" s="25"/>
      <c r="X61" s="25"/>
    </row>
    <row r="62" spans="12:24" s="10" customFormat="1" ht="11.25">
      <c r="L62" s="25"/>
      <c r="M62" s="25"/>
      <c r="N62" s="25"/>
      <c r="O62" s="25"/>
      <c r="U62" s="25"/>
      <c r="V62" s="25"/>
      <c r="W62" s="25"/>
      <c r="X62" s="25"/>
    </row>
    <row r="63" spans="12:24" s="10" customFormat="1" ht="11.25">
      <c r="L63" s="25"/>
      <c r="M63" s="25"/>
      <c r="N63" s="25"/>
      <c r="O63" s="25"/>
      <c r="U63" s="25"/>
      <c r="V63" s="25"/>
      <c r="W63" s="25"/>
      <c r="X63" s="25"/>
    </row>
  </sheetData>
  <sheetProtection/>
  <mergeCells count="10">
    <mergeCell ref="U3:X3"/>
    <mergeCell ref="L3:O3"/>
    <mergeCell ref="A54:S54"/>
    <mergeCell ref="I3:K3"/>
    <mergeCell ref="P3:P4"/>
    <mergeCell ref="Q3:S3"/>
    <mergeCell ref="A3:A4"/>
    <mergeCell ref="B3:B4"/>
    <mergeCell ref="C3:C4"/>
    <mergeCell ref="E3:H3"/>
  </mergeCells>
  <printOptions horizontalCentered="1" verticalCentered="1"/>
  <pageMargins left="0.5905511811023623" right="0.5905511811023623" top="0.5118110236220472" bottom="0.5118110236220472" header="0.5118110236220472" footer="0.31496062992125984"/>
  <pageSetup firstPageNumber="4" useFirstPageNumber="1" horizontalDpi="600" verticalDpi="600" orientation="portrait" paperSize="9" scale="65" r:id="rId1"/>
  <headerFooter alignWithMargins="0">
    <oddFooter>&amp;C&amp;"Century,標準"&amp;9&amp;P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学報４号　高校新卒　96年12月</dc:title>
  <dc:subject/>
  <dc:creator>本省</dc:creator>
  <cp:keywords/>
  <dc:description/>
  <cp:lastModifiedBy>厚生労働省ネットワークシステム</cp:lastModifiedBy>
  <cp:lastPrinted>2012-02-20T06:12:05Z</cp:lastPrinted>
  <dcterms:created xsi:type="dcterms:W3CDTF">1999-02-09T11:33:08Z</dcterms:created>
  <dcterms:modified xsi:type="dcterms:W3CDTF">2012-02-23T09:19:49Z</dcterms:modified>
  <cp:category/>
  <cp:version/>
  <cp:contentType/>
  <cp:contentStatus/>
</cp:coreProperties>
</file>