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20970" windowHeight="5985" activeTab="0"/>
  </bookViews>
  <sheets>
    <sheet name="第1表(1)" sheetId="1" r:id="rId1"/>
    <sheet name="第1表(2)" sheetId="2" r:id="rId2"/>
    <sheet name="第1表(3)" sheetId="3" r:id="rId3"/>
  </sheets>
  <definedNames>
    <definedName name="_xlnm.Print_Area" localSheetId="0">'第1表(1)'!$A$1:$AZ$76</definedName>
    <definedName name="_xlnm.Print_Area" localSheetId="1">'第1表(2)'!$A$1:$H$98</definedName>
    <definedName name="_xlnm.Print_Titles" localSheetId="0">'第1表(1)'!$A:$B</definedName>
  </definedNames>
  <calcPr fullCalcOnLoad="1"/>
</workbook>
</file>

<file path=xl/sharedStrings.xml><?xml version="1.0" encoding="utf-8"?>
<sst xmlns="http://schemas.openxmlformats.org/spreadsheetml/2006/main" count="451" uniqueCount="166">
  <si>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</si>
  <si>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</si>
  <si>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</si>
  <si>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</si>
  <si>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</si>
  <si>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</si>
  <si>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</si>
  <si>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</si>
  <si>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</si>
  <si>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</si>
  <si>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</si>
  <si>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</si>
  <si>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</si>
  <si>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</si>
  <si>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</si>
  <si>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</si>
  <si>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</si>
  <si>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</si>
  <si>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</si>
  <si>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</si>
  <si>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</si>
  <si>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</si>
  <si>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</si>
  <si>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</si>
  <si>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</si>
  <si>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</si>
  <si>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</si>
  <si>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</si>
  <si>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</si>
  <si>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</si>
  <si>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</si>
  <si>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</si>
  <si>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</si>
  <si>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</si>
  <si>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</si>
  <si>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</si>
  <si>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</si>
  <si>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</si>
  <si>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</si>
  <si>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</si>
  <si>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</si>
  <si>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</si>
  <si>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</si>
  <si>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</si>
  <si>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</si>
  <si>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</si>
  <si>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</si>
  <si>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事業所数</t>
  </si>
  <si>
    <t>任意適用
(再)</t>
  </si>
  <si>
    <t>育児休業
あり(再)</t>
  </si>
  <si>
    <t>計</t>
  </si>
  <si>
    <t>男　子</t>
  </si>
  <si>
    <t>女　子</t>
  </si>
  <si>
    <t>総　　数</t>
  </si>
  <si>
    <t>扶養率</t>
  </si>
  <si>
    <t>高齢受給者
(一般)(再掲)</t>
  </si>
  <si>
    <t>高齢受給者
(一定以上所得者)(再掲)</t>
  </si>
  <si>
    <t>被保険者数</t>
  </si>
  <si>
    <t>都　　　道
府　県　別</t>
  </si>
  <si>
    <t>被扶養者数</t>
  </si>
  <si>
    <t>標準報酬月額の平均</t>
  </si>
  <si>
    <t>平　均</t>
  </si>
  <si>
    <t>円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</si>
  <si>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</si>
  <si>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</si>
  <si>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</si>
  <si>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</si>
  <si>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</si>
  <si>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</si>
  <si>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総　数</t>
  </si>
  <si>
    <t>標準賞与額の平均</t>
  </si>
  <si>
    <t>介護保険第２号被保険者(再掲)</t>
  </si>
  <si>
    <t>千円</t>
  </si>
  <si>
    <t>第１表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</si>
  <si>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</si>
  <si>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標準報酬月額別被保険者数</t>
  </si>
  <si>
    <t>万円</t>
  </si>
  <si>
    <t>総　　計</t>
  </si>
  <si>
    <t>小　　計</t>
  </si>
  <si>
    <t>標準賞与額</t>
  </si>
  <si>
    <t>万以上</t>
  </si>
  <si>
    <t>万未満</t>
  </si>
  <si>
    <t>割 合(％)</t>
  </si>
  <si>
    <t>～</t>
  </si>
  <si>
    <t/>
  </si>
  <si>
    <t>標準報酬
月　　額</t>
  </si>
  <si>
    <t>割合</t>
  </si>
  <si>
    <t>万円</t>
  </si>
  <si>
    <t>240</t>
  </si>
  <si>
    <t>245</t>
  </si>
  <si>
    <t>250</t>
  </si>
  <si>
    <t>265</t>
  </si>
  <si>
    <t>270</t>
  </si>
  <si>
    <t>275</t>
  </si>
  <si>
    <t>290</t>
  </si>
  <si>
    <t>295</t>
  </si>
  <si>
    <t>300</t>
  </si>
  <si>
    <t>415</t>
  </si>
  <si>
    <t>420</t>
  </si>
  <si>
    <t>425</t>
  </si>
  <si>
    <t>440</t>
  </si>
  <si>
    <t>445</t>
  </si>
  <si>
    <t>450</t>
  </si>
  <si>
    <t>465</t>
  </si>
  <si>
    <t>470</t>
  </si>
  <si>
    <t>475</t>
  </si>
  <si>
    <t>490</t>
  </si>
  <si>
    <t>495</t>
  </si>
  <si>
    <t>500</t>
  </si>
  <si>
    <t>標準賞与額別被保険者数</t>
  </si>
  <si>
    <t xml:space="preserve"> 75</t>
  </si>
  <si>
    <t>義務教育就学前
(再掲)</t>
  </si>
  <si>
    <t xml:space="preserve"> </t>
  </si>
  <si>
    <t>　　</t>
  </si>
  <si>
    <t>　</t>
  </si>
  <si>
    <t>注　遡及して支給が取り消された件数を含む。</t>
  </si>
  <si>
    <t>第１表(続)　都道府県別適用状況及び保険料徴収状況・賞与支払状況・
　　　　　　標準報酬等級別状況・標準賞与額別被保険者数</t>
  </si>
  <si>
    <r>
      <t>注　徴収決定済額は前年度からの繰越額（</t>
    </r>
    <r>
      <rPr>
        <u val="single"/>
        <sz val="12"/>
        <rFont val="ＭＳ 明朝"/>
        <family val="1"/>
      </rPr>
      <t>4月分 88,293,311 千円</t>
    </r>
    <r>
      <rPr>
        <sz val="12"/>
        <rFont val="ＭＳ 明朝"/>
        <family val="1"/>
      </rPr>
      <t xml:space="preserve">, </t>
    </r>
    <r>
      <rPr>
        <u val="single"/>
        <sz val="12"/>
        <rFont val="ＭＳ 明朝"/>
        <family val="1"/>
      </rPr>
      <t>5月分50,767,175 千円</t>
    </r>
    <r>
      <rPr>
        <sz val="12"/>
        <rFont val="ＭＳ 明朝"/>
        <family val="1"/>
      </rPr>
      <t>）を含む。</t>
    </r>
  </si>
  <si>
    <t>％</t>
  </si>
  <si>
    <t>～</t>
  </si>
  <si>
    <t>～</t>
  </si>
  <si>
    <t>～</t>
  </si>
  <si>
    <t>～</t>
  </si>
  <si>
    <t>～</t>
  </si>
  <si>
    <t>～</t>
  </si>
  <si>
    <t xml:space="preserve">  5</t>
  </si>
  <si>
    <t xml:space="preserve"> 10</t>
  </si>
  <si>
    <t xml:space="preserve"> 15</t>
  </si>
  <si>
    <t xml:space="preserve"> 20</t>
  </si>
  <si>
    <t>～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</si>
  <si>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</si>
  <si>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</si>
  <si>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</si>
  <si>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</si>
  <si>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</si>
  <si>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</si>
  <si>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</si>
  <si>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</si>
  <si>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</si>
  <si>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</si>
  <si>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80</t>
  </si>
  <si>
    <t xml:space="preserve"> 85</t>
  </si>
  <si>
    <t xml:space="preserve"> 90</t>
  </si>
  <si>
    <t xml:space="preserve"> 95</t>
  </si>
  <si>
    <t>225</t>
  </si>
  <si>
    <t>230</t>
  </si>
  <si>
    <t>235</t>
  </si>
  <si>
    <t>255</t>
  </si>
  <si>
    <t>260</t>
  </si>
  <si>
    <t>280</t>
  </si>
  <si>
    <t>285</t>
  </si>
  <si>
    <t>405</t>
  </si>
  <si>
    <t>410</t>
  </si>
  <si>
    <t>430</t>
  </si>
  <si>
    <t>435</t>
  </si>
  <si>
    <t>455</t>
  </si>
  <si>
    <t>460</t>
  </si>
  <si>
    <t>480</t>
  </si>
  <si>
    <t>485</t>
  </si>
  <si>
    <t xml:space="preserve"> 5月</t>
  </si>
  <si>
    <t xml:space="preserve"> 6月</t>
  </si>
  <si>
    <t xml:space="preserve"> 7月</t>
  </si>
  <si>
    <t xml:space="preserve"> 8月</t>
  </si>
  <si>
    <t>平成 20 年 4月</t>
  </si>
  <si>
    <t xml:space="preserve"> 9月</t>
  </si>
  <si>
    <r>
      <t>注１．本月末現在の被保険者のうち任意継続被保険者数は</t>
    </r>
    <r>
      <rPr>
        <u val="single"/>
        <sz val="12"/>
        <rFont val="ＭＳ 明朝"/>
        <family val="1"/>
      </rPr>
      <t xml:space="preserve"> 397,920人</t>
    </r>
    <r>
      <rPr>
        <sz val="12"/>
        <rFont val="ＭＳ 明朝"/>
        <family val="1"/>
      </rPr>
      <t>である。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</si>
</sst>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.000"/>
    <numFmt numFmtId="189" formatCode="#,##0.00_);[Red]\(#,##0.00\)"/>
  </numFmts>
  <fonts count="23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10"/>
      <color indexed="10"/>
      <name val="ＭＳ ゴシック"/>
      <family val="3"/>
    </font>
    <font>
      <b/>
      <sz val="11"/>
      <color indexed="10"/>
      <name val="ＭＳ 明朝"/>
      <family val="1"/>
    </font>
    <font>
      <strike/>
      <sz val="12"/>
      <color indexed="10"/>
      <name val="ＭＳ 明朝"/>
      <family val="1"/>
    </font>
    <font>
      <b/>
      <strike/>
      <sz val="12"/>
      <color indexed="10"/>
      <name val="ＭＳ 明朝"/>
      <family val="1"/>
    </font>
    <font>
      <b/>
      <strike/>
      <sz val="12"/>
      <color indexed="10"/>
      <name val="ＭＳ ゴシック"/>
      <family val="3"/>
    </font>
    <font>
      <strike/>
      <sz val="10"/>
      <color indexed="10"/>
      <name val="ＭＳ 明朝"/>
      <family val="1"/>
    </font>
    <font>
      <b/>
      <strike/>
      <sz val="10"/>
      <color indexed="10"/>
      <name val="ＭＳ ゴシック"/>
      <family val="3"/>
    </font>
    <font>
      <u val="single"/>
      <sz val="12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7" applyFont="1" applyAlignment="1">
      <alignment vertical="center"/>
    </xf>
    <xf numFmtId="38" fontId="4" fillId="0" borderId="0" xfId="17" applyFont="1" applyBorder="1" applyAlignment="1">
      <alignment vertical="center"/>
    </xf>
    <xf numFmtId="177" fontId="4" fillId="0" borderId="0" xfId="17" applyNumberFormat="1" applyFont="1" applyAlignment="1">
      <alignment vertical="center"/>
    </xf>
    <xf numFmtId="40" fontId="4" fillId="0" borderId="0" xfId="17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177" fontId="4" fillId="0" borderId="3" xfId="17" applyNumberFormat="1" applyFont="1" applyBorder="1" applyAlignment="1">
      <alignment vertical="center"/>
    </xf>
    <xf numFmtId="40" fontId="4" fillId="0" borderId="3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177" fontId="6" fillId="0" borderId="0" xfId="17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7" fillId="0" borderId="0" xfId="17" applyFont="1" applyBorder="1" applyAlignment="1">
      <alignment vertical="center"/>
    </xf>
    <xf numFmtId="3" fontId="4" fillId="0" borderId="0" xfId="17" applyNumberFormat="1" applyFont="1" applyAlignment="1">
      <alignment vertical="center"/>
    </xf>
    <xf numFmtId="3" fontId="4" fillId="0" borderId="0" xfId="17" applyNumberFormat="1" applyFont="1" applyBorder="1" applyAlignment="1">
      <alignment vertical="center"/>
    </xf>
    <xf numFmtId="183" fontId="4" fillId="0" borderId="0" xfId="17" applyNumberFormat="1" applyFont="1" applyAlignment="1">
      <alignment vertical="center"/>
    </xf>
    <xf numFmtId="4" fontId="4" fillId="0" borderId="0" xfId="17" applyNumberFormat="1" applyFont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left" vertical="center" indent="2"/>
    </xf>
    <xf numFmtId="0" fontId="10" fillId="0" borderId="0" xfId="0" applyFont="1" applyBorder="1" applyAlignment="1">
      <alignment vertical="center"/>
    </xf>
    <xf numFmtId="38" fontId="10" fillId="0" borderId="0" xfId="17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21" applyFont="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right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left" vertical="center"/>
      <protection/>
    </xf>
    <xf numFmtId="0" fontId="4" fillId="0" borderId="0" xfId="21" applyNumberFormat="1" applyFont="1" applyBorder="1" applyAlignment="1">
      <alignment horizontal="right" vertical="center"/>
      <protection/>
    </xf>
    <xf numFmtId="0" fontId="4" fillId="0" borderId="0" xfId="21" applyNumberFormat="1" applyFont="1" applyBorder="1" applyAlignment="1">
      <alignment horizontal="center" vertical="center"/>
      <protection/>
    </xf>
    <xf numFmtId="49" fontId="4" fillId="0" borderId="1" xfId="21" applyNumberFormat="1" applyFont="1" applyBorder="1" applyAlignment="1">
      <alignment horizontal="left" vertical="center"/>
      <protection/>
    </xf>
    <xf numFmtId="0" fontId="4" fillId="0" borderId="1" xfId="21" applyNumberFormat="1" applyFont="1" applyBorder="1" applyAlignment="1">
      <alignment horizontal="center" vertical="center"/>
      <protection/>
    </xf>
    <xf numFmtId="0" fontId="9" fillId="0" borderId="0" xfId="21" applyNumberFormat="1" applyFont="1" applyAlignment="1">
      <alignment horizontal="center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4" fillId="0" borderId="1" xfId="21" applyNumberFormat="1" applyFont="1" applyBorder="1" applyAlignment="1">
      <alignment horizontal="left" vertical="center"/>
      <protection/>
    </xf>
    <xf numFmtId="0" fontId="4" fillId="0" borderId="3" xfId="21" applyNumberFormat="1" applyFont="1" applyBorder="1" applyAlignment="1">
      <alignment horizontal="center" vertical="center"/>
      <protection/>
    </xf>
    <xf numFmtId="0" fontId="4" fillId="0" borderId="2" xfId="21" applyNumberFormat="1" applyFont="1" applyBorder="1" applyAlignment="1">
      <alignment horizontal="center" vertical="center"/>
      <protection/>
    </xf>
    <xf numFmtId="3" fontId="4" fillId="0" borderId="3" xfId="17" applyNumberFormat="1" applyFont="1" applyBorder="1" applyAlignment="1">
      <alignment vertical="center"/>
    </xf>
    <xf numFmtId="4" fontId="4" fillId="0" borderId="3" xfId="17" applyNumberFormat="1" applyFont="1" applyBorder="1" applyAlignment="1">
      <alignment vertical="center"/>
    </xf>
    <xf numFmtId="4" fontId="4" fillId="0" borderId="0" xfId="17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3" fontId="7" fillId="0" borderId="0" xfId="17" applyNumberFormat="1" applyFont="1" applyBorder="1" applyAlignment="1">
      <alignment vertical="center"/>
    </xf>
    <xf numFmtId="38" fontId="14" fillId="0" borderId="0" xfId="17" applyFont="1" applyBorder="1" applyAlignment="1">
      <alignment vertical="center"/>
    </xf>
    <xf numFmtId="0" fontId="13" fillId="0" borderId="0" xfId="0" applyFont="1" applyAlignment="1">
      <alignment vertical="center"/>
    </xf>
    <xf numFmtId="4" fontId="15" fillId="0" borderId="0" xfId="17" applyNumberFormat="1" applyFont="1" applyBorder="1" applyAlignment="1">
      <alignment vertical="center"/>
    </xf>
    <xf numFmtId="3" fontId="15" fillId="0" borderId="0" xfId="17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8" fontId="13" fillId="0" borderId="0" xfId="17" applyFont="1" applyBorder="1" applyAlignment="1">
      <alignment vertical="center"/>
    </xf>
    <xf numFmtId="38" fontId="13" fillId="0" borderId="0" xfId="17" applyFont="1" applyBorder="1" applyAlignment="1">
      <alignment horizontal="left" vertical="center"/>
    </xf>
    <xf numFmtId="38" fontId="16" fillId="0" borderId="0" xfId="17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3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38" fontId="20" fillId="0" borderId="0" xfId="17" applyFont="1" applyBorder="1" applyAlignment="1">
      <alignment vertical="center"/>
    </xf>
    <xf numFmtId="4" fontId="21" fillId="0" borderId="0" xfId="17" applyNumberFormat="1" applyFont="1" applyBorder="1" applyAlignment="1">
      <alignment vertical="center"/>
    </xf>
    <xf numFmtId="3" fontId="21" fillId="0" borderId="0" xfId="17" applyNumberFormat="1" applyFont="1" applyBorder="1" applyAlignment="1">
      <alignment vertical="center"/>
    </xf>
    <xf numFmtId="3" fontId="19" fillId="0" borderId="0" xfId="17" applyNumberFormat="1" applyFont="1" applyBorder="1" applyAlignment="1">
      <alignment vertical="center"/>
    </xf>
    <xf numFmtId="3" fontId="4" fillId="0" borderId="0" xfId="17" applyNumberFormat="1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 indent="15"/>
    </xf>
    <xf numFmtId="0" fontId="7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 wrapText="1"/>
      <protection/>
    </xf>
    <xf numFmtId="0" fontId="4" fillId="0" borderId="0" xfId="21" applyNumberFormat="1" applyFont="1" applyBorder="1" applyAlignment="1">
      <alignment horizontal="center" vertical="center"/>
      <protection/>
    </xf>
    <xf numFmtId="0" fontId="9" fillId="0" borderId="0" xfId="21" applyNumberFormat="1" applyFont="1" applyAlignment="1">
      <alignment horizontal="center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7" fillId="0" borderId="17" xfId="21" applyFont="1" applyBorder="1" applyAlignment="1">
      <alignment horizontal="distributed" vertical="center" wrapText="1"/>
      <protection/>
    </xf>
    <xf numFmtId="0" fontId="7" fillId="0" borderId="9" xfId="21" applyFont="1" applyBorder="1" applyAlignment="1">
      <alignment horizontal="distributed" vertical="center" wrapText="1"/>
      <protection/>
    </xf>
    <xf numFmtId="0" fontId="7" fillId="0" borderId="18" xfId="21" applyFont="1" applyBorder="1" applyAlignment="1">
      <alignment horizontal="distributed" vertical="center" wrapText="1"/>
      <protection/>
    </xf>
    <xf numFmtId="0" fontId="7" fillId="0" borderId="19" xfId="21" applyFont="1" applyBorder="1" applyAlignment="1">
      <alignment horizontal="distributed" vertical="center" wrapText="1"/>
      <protection/>
    </xf>
    <xf numFmtId="0" fontId="8" fillId="0" borderId="9" xfId="21" applyFont="1" applyBorder="1" applyAlignment="1">
      <alignment horizontal="right" vertical="center"/>
      <protection/>
    </xf>
    <xf numFmtId="0" fontId="8" fillId="0" borderId="8" xfId="21" applyFont="1" applyBorder="1" applyAlignment="1">
      <alignment horizontal="right" vertical="center"/>
      <protection/>
    </xf>
    <xf numFmtId="0" fontId="7" fillId="0" borderId="9" xfId="2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horizontal="center" vertical="center" wrapText="1"/>
      <protection/>
    </xf>
    <xf numFmtId="0" fontId="5" fillId="0" borderId="0" xfId="21" applyFont="1" applyAlignment="1">
      <alignment horizontal="left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表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.625" style="1" customWidth="1"/>
    <col min="3" max="3" width="15.625" style="1" customWidth="1"/>
    <col min="4" max="28" width="12.625" style="1" customWidth="1"/>
    <col min="29" max="29" width="13.625" style="1" customWidth="1"/>
    <col min="30" max="32" width="12.625" style="1" customWidth="1"/>
    <col min="33" max="34" width="14.625" style="1" customWidth="1"/>
    <col min="35" max="35" width="13.00390625" style="1" bestFit="1" customWidth="1"/>
    <col min="36" max="36" width="14.625" style="1" customWidth="1"/>
    <col min="37" max="37" width="10.75390625" style="1" bestFit="1" customWidth="1"/>
    <col min="38" max="38" width="10.75390625" style="1" customWidth="1"/>
    <col min="39" max="39" width="10.375" style="1" customWidth="1"/>
    <col min="40" max="40" width="10.00390625" style="1" customWidth="1"/>
    <col min="41" max="52" width="11.625" style="1" customWidth="1"/>
    <col min="53" max="16384" width="9.00390625" style="1" customWidth="1"/>
  </cols>
  <sheetData>
    <row r="1" spans="3:33" s="15" customFormat="1" ht="19.5" customHeight="1">
      <c r="C1" s="15" t="s">
        <v>73</v>
      </c>
      <c r="Q1" s="15" t="s">
        <v>74</v>
      </c>
      <c r="AG1" s="15" t="s">
        <v>74</v>
      </c>
    </row>
    <row r="2" spans="33:36" ht="15" customHeight="1" thickBot="1">
      <c r="AG2" s="45"/>
      <c r="AH2" s="45"/>
      <c r="AI2" s="45"/>
      <c r="AJ2" s="45"/>
    </row>
    <row r="3" spans="1:53" s="19" customFormat="1" ht="37.5" customHeight="1">
      <c r="A3" s="135" t="s">
        <v>58</v>
      </c>
      <c r="B3" s="136"/>
      <c r="C3" s="131" t="s">
        <v>47</v>
      </c>
      <c r="D3" s="132"/>
      <c r="E3" s="133"/>
      <c r="F3" s="106" t="s">
        <v>57</v>
      </c>
      <c r="G3" s="107"/>
      <c r="H3" s="107"/>
      <c r="I3" s="107"/>
      <c r="J3" s="107"/>
      <c r="K3" s="107"/>
      <c r="L3" s="107"/>
      <c r="M3" s="107"/>
      <c r="N3" s="107"/>
      <c r="O3" s="107"/>
      <c r="P3" s="141"/>
      <c r="Q3" s="121" t="s">
        <v>59</v>
      </c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4" t="s">
        <v>54</v>
      </c>
      <c r="AD3" s="106" t="s">
        <v>60</v>
      </c>
      <c r="AE3" s="107"/>
      <c r="AF3" s="108"/>
      <c r="AG3" s="114" t="s">
        <v>67</v>
      </c>
      <c r="AH3" s="114"/>
      <c r="AI3" s="114"/>
      <c r="AJ3" s="115"/>
      <c r="AK3" s="112" t="s">
        <v>68</v>
      </c>
      <c r="AL3" s="112"/>
      <c r="AM3" s="112"/>
      <c r="AN3" s="112"/>
      <c r="AO3" s="112"/>
      <c r="AP3" s="112"/>
      <c r="AQ3" s="112"/>
      <c r="AR3" s="113" t="s">
        <v>71</v>
      </c>
      <c r="AS3" s="112"/>
      <c r="AT3" s="112"/>
      <c r="AU3" s="112"/>
      <c r="AV3" s="112"/>
      <c r="AW3" s="112"/>
      <c r="AX3" s="112"/>
      <c r="AY3" s="112"/>
      <c r="AZ3" s="112"/>
      <c r="BA3" s="20"/>
    </row>
    <row r="4" spans="1:53" s="19" customFormat="1" ht="37.5" customHeight="1">
      <c r="A4" s="137"/>
      <c r="B4" s="138"/>
      <c r="C4" s="120"/>
      <c r="D4" s="104"/>
      <c r="E4" s="134"/>
      <c r="F4" s="86"/>
      <c r="G4" s="20"/>
      <c r="H4" s="20"/>
      <c r="I4" s="20"/>
      <c r="J4" s="20"/>
      <c r="K4" s="129" t="s">
        <v>55</v>
      </c>
      <c r="L4" s="130"/>
      <c r="M4" s="130"/>
      <c r="N4" s="129" t="s">
        <v>56</v>
      </c>
      <c r="O4" s="130"/>
      <c r="P4" s="130"/>
      <c r="Q4" s="122"/>
      <c r="R4" s="122"/>
      <c r="S4" s="123"/>
      <c r="T4" s="127" t="s">
        <v>111</v>
      </c>
      <c r="U4" s="128"/>
      <c r="V4" s="128"/>
      <c r="W4" s="129" t="s">
        <v>55</v>
      </c>
      <c r="X4" s="130"/>
      <c r="Y4" s="130"/>
      <c r="Z4" s="129" t="s">
        <v>56</v>
      </c>
      <c r="AA4" s="130"/>
      <c r="AB4" s="130"/>
      <c r="AC4" s="125"/>
      <c r="AD4" s="109"/>
      <c r="AE4" s="110"/>
      <c r="AF4" s="111"/>
      <c r="AG4" s="110"/>
      <c r="AH4" s="110"/>
      <c r="AI4" s="110"/>
      <c r="AJ4" s="111"/>
      <c r="AK4" s="116" t="s">
        <v>47</v>
      </c>
      <c r="AL4" s="118" t="s">
        <v>57</v>
      </c>
      <c r="AM4" s="118"/>
      <c r="AN4" s="118"/>
      <c r="AO4" s="118" t="s">
        <v>70</v>
      </c>
      <c r="AP4" s="118"/>
      <c r="AQ4" s="119"/>
      <c r="AR4" s="120" t="s">
        <v>57</v>
      </c>
      <c r="AS4" s="104"/>
      <c r="AT4" s="104"/>
      <c r="AU4" s="104" t="s">
        <v>59</v>
      </c>
      <c r="AV4" s="104"/>
      <c r="AW4" s="104"/>
      <c r="AX4" s="104" t="s">
        <v>60</v>
      </c>
      <c r="AY4" s="104"/>
      <c r="AZ4" s="105"/>
      <c r="BA4" s="20"/>
    </row>
    <row r="5" spans="1:53" s="19" customFormat="1" ht="37.5" customHeight="1" thickBot="1">
      <c r="A5" s="139"/>
      <c r="B5" s="140"/>
      <c r="C5" s="21" t="s">
        <v>53</v>
      </c>
      <c r="D5" s="22" t="s">
        <v>48</v>
      </c>
      <c r="E5" s="23" t="s">
        <v>49</v>
      </c>
      <c r="F5" s="21" t="s">
        <v>69</v>
      </c>
      <c r="G5" s="22" t="s">
        <v>48</v>
      </c>
      <c r="H5" s="22" t="s">
        <v>49</v>
      </c>
      <c r="I5" s="24" t="s">
        <v>51</v>
      </c>
      <c r="J5" s="24" t="s">
        <v>52</v>
      </c>
      <c r="K5" s="24" t="s">
        <v>50</v>
      </c>
      <c r="L5" s="24" t="s">
        <v>51</v>
      </c>
      <c r="M5" s="24" t="s">
        <v>52</v>
      </c>
      <c r="N5" s="24" t="s">
        <v>50</v>
      </c>
      <c r="O5" s="24" t="s">
        <v>51</v>
      </c>
      <c r="P5" s="24" t="s">
        <v>52</v>
      </c>
      <c r="Q5" s="26" t="s">
        <v>53</v>
      </c>
      <c r="R5" s="24" t="s">
        <v>51</v>
      </c>
      <c r="S5" s="24" t="s">
        <v>52</v>
      </c>
      <c r="T5" s="24" t="s">
        <v>50</v>
      </c>
      <c r="U5" s="24" t="s">
        <v>51</v>
      </c>
      <c r="V5" s="24" t="s">
        <v>52</v>
      </c>
      <c r="W5" s="24" t="s">
        <v>50</v>
      </c>
      <c r="X5" s="24" t="s">
        <v>51</v>
      </c>
      <c r="Y5" s="24" t="s">
        <v>52</v>
      </c>
      <c r="Z5" s="24" t="s">
        <v>50</v>
      </c>
      <c r="AA5" s="24" t="s">
        <v>51</v>
      </c>
      <c r="AB5" s="24" t="s">
        <v>52</v>
      </c>
      <c r="AC5" s="126"/>
      <c r="AD5" s="26" t="s">
        <v>61</v>
      </c>
      <c r="AE5" s="24" t="s">
        <v>51</v>
      </c>
      <c r="AF5" s="25" t="s">
        <v>52</v>
      </c>
      <c r="AG5" s="21" t="s">
        <v>63</v>
      </c>
      <c r="AH5" s="24" t="s">
        <v>64</v>
      </c>
      <c r="AI5" s="24" t="s">
        <v>65</v>
      </c>
      <c r="AJ5" s="25" t="s">
        <v>66</v>
      </c>
      <c r="AK5" s="117"/>
      <c r="AL5" s="24" t="s">
        <v>50</v>
      </c>
      <c r="AM5" s="24" t="s">
        <v>51</v>
      </c>
      <c r="AN5" s="24" t="s">
        <v>52</v>
      </c>
      <c r="AO5" s="24" t="s">
        <v>61</v>
      </c>
      <c r="AP5" s="24" t="s">
        <v>51</v>
      </c>
      <c r="AQ5" s="43" t="s">
        <v>52</v>
      </c>
      <c r="AR5" s="21" t="s">
        <v>69</v>
      </c>
      <c r="AS5" s="24" t="s">
        <v>51</v>
      </c>
      <c r="AT5" s="24" t="s">
        <v>52</v>
      </c>
      <c r="AU5" s="24" t="s">
        <v>69</v>
      </c>
      <c r="AV5" s="24" t="s">
        <v>51</v>
      </c>
      <c r="AW5" s="24" t="s">
        <v>52</v>
      </c>
      <c r="AX5" s="24" t="s">
        <v>61</v>
      </c>
      <c r="AY5" s="24" t="s">
        <v>51</v>
      </c>
      <c r="AZ5" s="43" t="s">
        <v>52</v>
      </c>
      <c r="BA5" s="20"/>
    </row>
    <row r="6" spans="1:52" s="34" customFormat="1" ht="12.75" customHeight="1">
      <c r="A6" s="32"/>
      <c r="B6" s="33"/>
      <c r="Q6" s="32"/>
      <c r="R6" s="32"/>
      <c r="AD6" s="32" t="s">
        <v>62</v>
      </c>
      <c r="AE6" s="32" t="s">
        <v>62</v>
      </c>
      <c r="AF6" s="42" t="s">
        <v>62</v>
      </c>
      <c r="AG6" s="34" t="s">
        <v>72</v>
      </c>
      <c r="AH6" s="34" t="s">
        <v>72</v>
      </c>
      <c r="AI6" s="34" t="s">
        <v>72</v>
      </c>
      <c r="AJ6" s="34" t="s">
        <v>72</v>
      </c>
      <c r="AO6" s="34" t="s">
        <v>62</v>
      </c>
      <c r="AP6" s="34" t="s">
        <v>62</v>
      </c>
      <c r="AQ6" s="34" t="s">
        <v>62</v>
      </c>
      <c r="AX6" s="34" t="s">
        <v>62</v>
      </c>
      <c r="AY6" s="34" t="s">
        <v>62</v>
      </c>
      <c r="AZ6" s="34" t="s">
        <v>62</v>
      </c>
    </row>
    <row r="7" spans="1:32" s="3" customFormat="1" ht="12.75" customHeight="1">
      <c r="A7" s="4"/>
      <c r="B7" s="2"/>
      <c r="Q7" s="4"/>
      <c r="R7" s="4"/>
      <c r="AD7" s="5"/>
      <c r="AE7" s="5"/>
      <c r="AF7" s="5"/>
    </row>
    <row r="8" spans="1:52" s="3" customFormat="1" ht="12.75" customHeight="1">
      <c r="A8" s="5" t="s">
        <v>163</v>
      </c>
      <c r="B8" s="2"/>
      <c r="C8" s="38">
        <v>1588376</v>
      </c>
      <c r="D8" s="38">
        <v>81307</v>
      </c>
      <c r="E8" s="38">
        <v>31517</v>
      </c>
      <c r="F8" s="38">
        <v>19905926</v>
      </c>
      <c r="G8" s="38">
        <v>218997</v>
      </c>
      <c r="H8" s="38">
        <v>52821</v>
      </c>
      <c r="I8" s="38">
        <v>12346089</v>
      </c>
      <c r="J8" s="38">
        <v>7559837</v>
      </c>
      <c r="K8" s="39">
        <v>177769</v>
      </c>
      <c r="L8" s="38">
        <v>122218</v>
      </c>
      <c r="M8" s="38">
        <v>55551</v>
      </c>
      <c r="N8" s="38">
        <v>80059</v>
      </c>
      <c r="O8" s="38">
        <v>63117</v>
      </c>
      <c r="P8" s="38">
        <v>16942</v>
      </c>
      <c r="Q8" s="39">
        <v>15232155</v>
      </c>
      <c r="R8" s="39">
        <v>4995051</v>
      </c>
      <c r="S8" s="38">
        <v>10237104</v>
      </c>
      <c r="T8" s="100">
        <v>2359390</v>
      </c>
      <c r="U8" s="100">
        <v>1209539</v>
      </c>
      <c r="V8" s="100">
        <v>1149851</v>
      </c>
      <c r="W8" s="38">
        <v>326215</v>
      </c>
      <c r="X8" s="38">
        <v>68970</v>
      </c>
      <c r="Y8" s="38">
        <v>257245</v>
      </c>
      <c r="Z8" s="38">
        <v>10743</v>
      </c>
      <c r="AA8" s="38">
        <v>62</v>
      </c>
      <c r="AB8" s="38">
        <v>10681</v>
      </c>
      <c r="AC8" s="40">
        <v>0.765</v>
      </c>
      <c r="AD8" s="39">
        <v>283790</v>
      </c>
      <c r="AE8" s="39">
        <v>324837</v>
      </c>
      <c r="AF8" s="39">
        <v>216757</v>
      </c>
      <c r="AG8" s="38">
        <v>603671778</v>
      </c>
      <c r="AH8" s="38">
        <v>482628224</v>
      </c>
      <c r="AI8" s="38">
        <v>169383</v>
      </c>
      <c r="AJ8" s="38">
        <v>120874171</v>
      </c>
      <c r="AK8" s="38">
        <v>26171</v>
      </c>
      <c r="AL8" s="38">
        <v>563125</v>
      </c>
      <c r="AM8" s="38">
        <v>371472</v>
      </c>
      <c r="AN8" s="38">
        <v>191653</v>
      </c>
      <c r="AO8" s="38">
        <v>211689</v>
      </c>
      <c r="AP8" s="38">
        <v>246021</v>
      </c>
      <c r="AQ8" s="38">
        <v>145145</v>
      </c>
      <c r="AR8" s="38">
        <v>9895305</v>
      </c>
      <c r="AS8" s="38">
        <v>6232431</v>
      </c>
      <c r="AT8" s="38">
        <v>3662874</v>
      </c>
      <c r="AU8" s="38">
        <v>3285924</v>
      </c>
      <c r="AV8" s="38">
        <v>125024</v>
      </c>
      <c r="AW8" s="38">
        <v>3160900</v>
      </c>
      <c r="AX8" s="38">
        <v>314789</v>
      </c>
      <c r="AY8" s="38">
        <v>366864</v>
      </c>
      <c r="AZ8" s="38">
        <v>226182</v>
      </c>
    </row>
    <row r="9" spans="1:52" s="3" customFormat="1" ht="12.75" customHeight="1">
      <c r="A9" s="5" t="s">
        <v>159</v>
      </c>
      <c r="B9" s="2"/>
      <c r="C9" s="38">
        <v>1590760</v>
      </c>
      <c r="D9" s="38">
        <v>81697</v>
      </c>
      <c r="E9" s="38">
        <v>31288</v>
      </c>
      <c r="F9" s="38">
        <v>19905423</v>
      </c>
      <c r="G9" s="38">
        <v>220014</v>
      </c>
      <c r="H9" s="38">
        <v>52269</v>
      </c>
      <c r="I9" s="38">
        <v>12336659</v>
      </c>
      <c r="J9" s="38">
        <v>7568764</v>
      </c>
      <c r="K9" s="38">
        <v>178514</v>
      </c>
      <c r="L9" s="38">
        <v>122635</v>
      </c>
      <c r="M9" s="38">
        <v>55879</v>
      </c>
      <c r="N9" s="38">
        <v>80089</v>
      </c>
      <c r="O9" s="38">
        <v>63145</v>
      </c>
      <c r="P9" s="38">
        <v>16944</v>
      </c>
      <c r="Q9" s="39">
        <v>15209833</v>
      </c>
      <c r="R9" s="39">
        <v>4989635</v>
      </c>
      <c r="S9" s="38">
        <v>10220198</v>
      </c>
      <c r="T9" s="100">
        <v>2393806</v>
      </c>
      <c r="U9" s="100">
        <v>1227422</v>
      </c>
      <c r="V9" s="100">
        <v>1166384</v>
      </c>
      <c r="W9" s="38">
        <v>326179</v>
      </c>
      <c r="X9" s="38">
        <v>68903</v>
      </c>
      <c r="Y9" s="38">
        <v>257276</v>
      </c>
      <c r="Z9" s="38">
        <v>10559</v>
      </c>
      <c r="AA9" s="38">
        <v>59</v>
      </c>
      <c r="AB9" s="38">
        <v>10500</v>
      </c>
      <c r="AC9" s="40">
        <v>0.764</v>
      </c>
      <c r="AD9" s="39">
        <v>283391</v>
      </c>
      <c r="AE9" s="39">
        <v>324442</v>
      </c>
      <c r="AF9" s="39">
        <v>216481</v>
      </c>
      <c r="AG9" s="38">
        <v>842238012</v>
      </c>
      <c r="AH9" s="38">
        <v>568606925</v>
      </c>
      <c r="AI9" s="38">
        <v>362137</v>
      </c>
      <c r="AJ9" s="38">
        <v>273268950</v>
      </c>
      <c r="AK9" s="38">
        <v>19609</v>
      </c>
      <c r="AL9" s="38">
        <v>334446</v>
      </c>
      <c r="AM9" s="38">
        <v>230029</v>
      </c>
      <c r="AN9" s="38">
        <v>104417</v>
      </c>
      <c r="AO9" s="38">
        <v>263240</v>
      </c>
      <c r="AP9" s="38">
        <v>301284</v>
      </c>
      <c r="AQ9" s="38">
        <v>179428</v>
      </c>
      <c r="AR9" s="38">
        <v>9912023</v>
      </c>
      <c r="AS9" s="38">
        <v>6237459</v>
      </c>
      <c r="AT9" s="38">
        <v>3674564</v>
      </c>
      <c r="AU9" s="38">
        <v>3277622</v>
      </c>
      <c r="AV9" s="38">
        <v>125431</v>
      </c>
      <c r="AW9" s="38">
        <v>3152191</v>
      </c>
      <c r="AX9" s="38">
        <v>314356</v>
      </c>
      <c r="AY9" s="38">
        <v>366459</v>
      </c>
      <c r="AZ9" s="38">
        <v>225914</v>
      </c>
    </row>
    <row r="10" spans="1:52" s="3" customFormat="1" ht="12.75" customHeight="1">
      <c r="A10" s="5" t="s">
        <v>160</v>
      </c>
      <c r="B10" s="2"/>
      <c r="C10" s="38">
        <v>1593177</v>
      </c>
      <c r="D10" s="38">
        <v>82009</v>
      </c>
      <c r="E10" s="38">
        <v>31720</v>
      </c>
      <c r="F10" s="38">
        <v>19913313</v>
      </c>
      <c r="G10" s="38">
        <v>220681</v>
      </c>
      <c r="H10" s="38">
        <v>53065</v>
      </c>
      <c r="I10" s="38">
        <v>12335002</v>
      </c>
      <c r="J10" s="38">
        <v>7578311</v>
      </c>
      <c r="K10" s="38">
        <v>178657</v>
      </c>
      <c r="L10" s="38">
        <v>122724</v>
      </c>
      <c r="M10" s="38">
        <v>55933</v>
      </c>
      <c r="N10" s="38">
        <v>79717</v>
      </c>
      <c r="O10" s="38">
        <v>62755</v>
      </c>
      <c r="P10" s="38">
        <v>16962</v>
      </c>
      <c r="Q10" s="39">
        <v>15217726</v>
      </c>
      <c r="R10" s="39">
        <v>4997331</v>
      </c>
      <c r="S10" s="38">
        <v>10220395</v>
      </c>
      <c r="T10" s="100">
        <v>2427827</v>
      </c>
      <c r="U10" s="100">
        <v>1244536</v>
      </c>
      <c r="V10" s="100">
        <v>1183291</v>
      </c>
      <c r="W10" s="38">
        <v>325880</v>
      </c>
      <c r="X10" s="38">
        <v>68710</v>
      </c>
      <c r="Y10" s="38">
        <v>257170</v>
      </c>
      <c r="Z10" s="38">
        <v>10494</v>
      </c>
      <c r="AA10" s="38">
        <v>55</v>
      </c>
      <c r="AB10" s="38">
        <v>10439</v>
      </c>
      <c r="AC10" s="40">
        <v>0.764</v>
      </c>
      <c r="AD10" s="39">
        <v>282973</v>
      </c>
      <c r="AE10" s="39">
        <v>323976</v>
      </c>
      <c r="AF10" s="39">
        <v>216234</v>
      </c>
      <c r="AG10" s="38">
        <v>1663317415</v>
      </c>
      <c r="AH10" s="38">
        <v>1482473987</v>
      </c>
      <c r="AI10" s="38">
        <v>801982</v>
      </c>
      <c r="AJ10" s="38">
        <v>180041446</v>
      </c>
      <c r="AK10" s="38">
        <v>130997</v>
      </c>
      <c r="AL10" s="38">
        <v>3092493</v>
      </c>
      <c r="AM10" s="38">
        <v>1641381</v>
      </c>
      <c r="AN10" s="38">
        <v>1451112</v>
      </c>
      <c r="AO10" s="38">
        <v>384528</v>
      </c>
      <c r="AP10" s="38">
        <v>459777</v>
      </c>
      <c r="AQ10" s="38">
        <v>299412</v>
      </c>
      <c r="AR10" s="38">
        <v>9929392</v>
      </c>
      <c r="AS10" s="38">
        <v>6244613</v>
      </c>
      <c r="AT10" s="38">
        <v>3684779</v>
      </c>
      <c r="AU10" s="38">
        <v>3276937</v>
      </c>
      <c r="AV10" s="38">
        <v>126114</v>
      </c>
      <c r="AW10" s="38">
        <v>3150823</v>
      </c>
      <c r="AX10" s="38">
        <v>313888</v>
      </c>
      <c r="AY10" s="38">
        <v>365932</v>
      </c>
      <c r="AZ10" s="38">
        <v>225690</v>
      </c>
    </row>
    <row r="11" spans="1:52" s="3" customFormat="1" ht="12.75" customHeight="1">
      <c r="A11" s="5" t="s">
        <v>161</v>
      </c>
      <c r="B11" s="2"/>
      <c r="C11" s="38">
        <v>1595973</v>
      </c>
      <c r="D11" s="38">
        <v>82243</v>
      </c>
      <c r="E11" s="38">
        <v>32300</v>
      </c>
      <c r="F11" s="38">
        <v>19906227</v>
      </c>
      <c r="G11" s="38">
        <v>220916</v>
      </c>
      <c r="H11" s="38">
        <v>54295</v>
      </c>
      <c r="I11" s="38">
        <v>12332427</v>
      </c>
      <c r="J11" s="38">
        <v>7573800</v>
      </c>
      <c r="K11" s="38">
        <v>178544</v>
      </c>
      <c r="L11" s="38">
        <v>122594</v>
      </c>
      <c r="M11" s="38">
        <v>55950</v>
      </c>
      <c r="N11" s="38">
        <v>78913</v>
      </c>
      <c r="O11" s="38">
        <v>62105</v>
      </c>
      <c r="P11" s="38">
        <v>16808</v>
      </c>
      <c r="Q11" s="39">
        <v>15214942</v>
      </c>
      <c r="R11" s="39">
        <v>4998255</v>
      </c>
      <c r="S11" s="38">
        <v>10216687</v>
      </c>
      <c r="T11" s="100">
        <v>2462834</v>
      </c>
      <c r="U11" s="100">
        <v>1262410</v>
      </c>
      <c r="V11" s="100">
        <v>1200424</v>
      </c>
      <c r="W11" s="38">
        <v>324354</v>
      </c>
      <c r="X11" s="38">
        <v>68145</v>
      </c>
      <c r="Y11" s="38">
        <v>256209</v>
      </c>
      <c r="Z11" s="38">
        <v>10268</v>
      </c>
      <c r="AA11" s="38">
        <v>54</v>
      </c>
      <c r="AB11" s="38">
        <v>10214</v>
      </c>
      <c r="AC11" s="40">
        <v>0.764</v>
      </c>
      <c r="AD11" s="39">
        <v>283730</v>
      </c>
      <c r="AE11" s="39">
        <v>324743</v>
      </c>
      <c r="AF11" s="39">
        <v>216948</v>
      </c>
      <c r="AG11" s="38">
        <v>2262543830</v>
      </c>
      <c r="AH11" s="38">
        <v>2077410914</v>
      </c>
      <c r="AI11" s="38">
        <v>1359139</v>
      </c>
      <c r="AJ11" s="38">
        <v>183773777</v>
      </c>
      <c r="AK11" s="38">
        <v>316212</v>
      </c>
      <c r="AL11" s="38">
        <v>6371082</v>
      </c>
      <c r="AM11" s="38">
        <v>3956565</v>
      </c>
      <c r="AN11" s="38">
        <v>2414517</v>
      </c>
      <c r="AO11" s="38">
        <v>324346</v>
      </c>
      <c r="AP11" s="38">
        <v>372043</v>
      </c>
      <c r="AQ11" s="38">
        <v>246186</v>
      </c>
      <c r="AR11" s="38">
        <v>9942474</v>
      </c>
      <c r="AS11" s="38">
        <v>6252164</v>
      </c>
      <c r="AT11" s="38">
        <v>3690310</v>
      </c>
      <c r="AU11" s="38">
        <v>3277506</v>
      </c>
      <c r="AV11" s="38">
        <v>126496</v>
      </c>
      <c r="AW11" s="38">
        <v>3151010</v>
      </c>
      <c r="AX11" s="38">
        <v>314153</v>
      </c>
      <c r="AY11" s="38">
        <v>366106</v>
      </c>
      <c r="AZ11" s="38">
        <v>226133</v>
      </c>
    </row>
    <row r="12" spans="1:52" s="3" customFormat="1" ht="12.75" customHeight="1">
      <c r="A12" s="5" t="s">
        <v>162</v>
      </c>
      <c r="B12" s="2"/>
      <c r="C12" s="38">
        <v>1598021</v>
      </c>
      <c r="D12" s="38">
        <v>82438</v>
      </c>
      <c r="E12" s="38">
        <v>33122</v>
      </c>
      <c r="F12" s="38">
        <v>19894354</v>
      </c>
      <c r="G12" s="38">
        <v>220618</v>
      </c>
      <c r="H12" s="38">
        <v>56152</v>
      </c>
      <c r="I12" s="38">
        <v>12336602</v>
      </c>
      <c r="J12" s="38">
        <v>7557752</v>
      </c>
      <c r="K12" s="38">
        <v>178788</v>
      </c>
      <c r="L12" s="38">
        <v>122822</v>
      </c>
      <c r="M12" s="38">
        <v>55966</v>
      </c>
      <c r="N12" s="38">
        <v>78633</v>
      </c>
      <c r="O12" s="38">
        <v>61840</v>
      </c>
      <c r="P12" s="38">
        <v>16793</v>
      </c>
      <c r="Q12" s="39">
        <v>15184486</v>
      </c>
      <c r="R12" s="39">
        <v>4985539</v>
      </c>
      <c r="S12" s="38">
        <v>10198947</v>
      </c>
      <c r="T12" s="100">
        <v>2500853</v>
      </c>
      <c r="U12" s="100">
        <v>1281951</v>
      </c>
      <c r="V12" s="100">
        <v>1218902</v>
      </c>
      <c r="W12" s="38">
        <v>321920</v>
      </c>
      <c r="X12" s="38">
        <v>67241</v>
      </c>
      <c r="Y12" s="38">
        <v>254679</v>
      </c>
      <c r="Z12" s="38">
        <v>10195</v>
      </c>
      <c r="AA12" s="38">
        <v>57</v>
      </c>
      <c r="AB12" s="38">
        <v>10138</v>
      </c>
      <c r="AC12" s="40">
        <v>0.763</v>
      </c>
      <c r="AD12" s="39">
        <v>284119</v>
      </c>
      <c r="AE12" s="39">
        <v>325124</v>
      </c>
      <c r="AF12" s="39">
        <v>217186</v>
      </c>
      <c r="AG12" s="38">
        <v>2507870686</v>
      </c>
      <c r="AH12" s="38">
        <v>2182107516</v>
      </c>
      <c r="AI12" s="38">
        <v>1878019</v>
      </c>
      <c r="AJ12" s="38">
        <v>323885151</v>
      </c>
      <c r="AK12" s="38">
        <v>211321</v>
      </c>
      <c r="AL12" s="38">
        <v>2396696</v>
      </c>
      <c r="AM12" s="38">
        <v>1637452</v>
      </c>
      <c r="AN12" s="38">
        <v>759244</v>
      </c>
      <c r="AO12" s="38">
        <v>222600</v>
      </c>
      <c r="AP12" s="38">
        <v>242798</v>
      </c>
      <c r="AQ12" s="38">
        <v>179039</v>
      </c>
      <c r="AR12" s="38">
        <v>9958613</v>
      </c>
      <c r="AS12" s="38">
        <v>6264644</v>
      </c>
      <c r="AT12" s="38">
        <v>3693969</v>
      </c>
      <c r="AU12" s="38">
        <v>3272307</v>
      </c>
      <c r="AV12" s="38">
        <v>124838</v>
      </c>
      <c r="AW12" s="38">
        <v>3147469</v>
      </c>
      <c r="AX12" s="38">
        <v>314255</v>
      </c>
      <c r="AY12" s="38">
        <v>366147</v>
      </c>
      <c r="AZ12" s="38">
        <v>226251</v>
      </c>
    </row>
    <row r="13" spans="1:52" s="3" customFormat="1" ht="12.75" customHeight="1">
      <c r="A13" s="5" t="s">
        <v>164</v>
      </c>
      <c r="B13" s="2"/>
      <c r="C13" s="38">
        <v>1600029</v>
      </c>
      <c r="D13" s="38">
        <v>82670</v>
      </c>
      <c r="E13" s="38">
        <v>33395</v>
      </c>
      <c r="F13" s="38">
        <v>19881299</v>
      </c>
      <c r="G13" s="38">
        <v>221202</v>
      </c>
      <c r="H13" s="38">
        <v>56449</v>
      </c>
      <c r="I13" s="38">
        <v>12326715</v>
      </c>
      <c r="J13" s="38">
        <v>7554584</v>
      </c>
      <c r="K13" s="38">
        <v>179753</v>
      </c>
      <c r="L13" s="38">
        <v>123675</v>
      </c>
      <c r="M13" s="38">
        <v>56078</v>
      </c>
      <c r="N13" s="38">
        <v>77764</v>
      </c>
      <c r="O13" s="38">
        <v>61081</v>
      </c>
      <c r="P13" s="38">
        <v>16683</v>
      </c>
      <c r="Q13" s="39">
        <v>15166607</v>
      </c>
      <c r="R13" s="39">
        <v>4983163</v>
      </c>
      <c r="S13" s="38">
        <v>10183444</v>
      </c>
      <c r="T13" s="38">
        <v>2535103</v>
      </c>
      <c r="U13" s="38">
        <v>1299314</v>
      </c>
      <c r="V13" s="38">
        <v>1235789</v>
      </c>
      <c r="W13" s="38">
        <v>320174</v>
      </c>
      <c r="X13" s="38">
        <v>66562</v>
      </c>
      <c r="Y13" s="38">
        <v>253612</v>
      </c>
      <c r="Z13" s="38">
        <v>10051</v>
      </c>
      <c r="AA13" s="38">
        <v>57</v>
      </c>
      <c r="AB13" s="38">
        <v>9994</v>
      </c>
      <c r="AC13" s="40">
        <v>0.763</v>
      </c>
      <c r="AD13" s="39">
        <v>287256</v>
      </c>
      <c r="AE13" s="39">
        <v>328417</v>
      </c>
      <c r="AF13" s="39">
        <v>220094</v>
      </c>
      <c r="AG13" s="38">
        <v>3486329036</v>
      </c>
      <c r="AH13" s="38">
        <v>3286366559</v>
      </c>
      <c r="AI13" s="38">
        <v>2303430</v>
      </c>
      <c r="AJ13" s="38">
        <v>197659047</v>
      </c>
      <c r="AK13" s="38">
        <v>41928</v>
      </c>
      <c r="AL13" s="38">
        <v>464953</v>
      </c>
      <c r="AM13" s="38">
        <v>312204</v>
      </c>
      <c r="AN13" s="38">
        <v>152749</v>
      </c>
      <c r="AO13" s="38">
        <v>235620</v>
      </c>
      <c r="AP13" s="38">
        <v>261765</v>
      </c>
      <c r="AQ13" s="38">
        <v>182183</v>
      </c>
      <c r="AR13" s="38">
        <v>9965589</v>
      </c>
      <c r="AS13" s="38">
        <v>6263941</v>
      </c>
      <c r="AT13" s="38">
        <v>3701648</v>
      </c>
      <c r="AU13" s="38">
        <v>3262938</v>
      </c>
      <c r="AV13" s="38">
        <v>123876</v>
      </c>
      <c r="AW13" s="38">
        <v>3139062</v>
      </c>
      <c r="AX13" s="38">
        <v>316040</v>
      </c>
      <c r="AY13" s="38">
        <v>367848</v>
      </c>
      <c r="AZ13" s="38">
        <v>228372</v>
      </c>
    </row>
    <row r="14" spans="1:52" s="3" customFormat="1" ht="12.75" customHeight="1">
      <c r="A14" s="4"/>
      <c r="B14" s="2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39"/>
      <c r="S14" s="38"/>
      <c r="T14" s="38"/>
      <c r="U14" s="38"/>
      <c r="V14" s="38"/>
      <c r="W14" s="38" t="s">
        <v>84</v>
      </c>
      <c r="X14" s="38" t="s">
        <v>84</v>
      </c>
      <c r="Y14" s="38" t="s">
        <v>84</v>
      </c>
      <c r="Z14" s="38" t="s">
        <v>84</v>
      </c>
      <c r="AA14" s="38" t="s">
        <v>84</v>
      </c>
      <c r="AB14" s="38" t="s">
        <v>84</v>
      </c>
      <c r="AC14" s="40"/>
      <c r="AD14" s="39"/>
      <c r="AE14" s="39"/>
      <c r="AF14" s="39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</row>
    <row r="15" spans="1:52" s="3" customFormat="1" ht="12.75" customHeight="1">
      <c r="A15" s="4"/>
      <c r="B15" s="2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39"/>
      <c r="S15" s="38"/>
      <c r="T15" s="38"/>
      <c r="U15" s="38"/>
      <c r="V15" s="38"/>
      <c r="W15" s="38" t="s">
        <v>84</v>
      </c>
      <c r="X15" s="38" t="s">
        <v>84</v>
      </c>
      <c r="Y15" s="38" t="s">
        <v>84</v>
      </c>
      <c r="Z15" s="38" t="s">
        <v>84</v>
      </c>
      <c r="AA15" s="38" t="s">
        <v>84</v>
      </c>
      <c r="AB15" s="38" t="s">
        <v>84</v>
      </c>
      <c r="AC15" s="40"/>
      <c r="AD15" s="39"/>
      <c r="AE15" s="39"/>
      <c r="AF15" s="39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</row>
    <row r="16" spans="1:52" s="3" customFormat="1" ht="12.75" customHeight="1">
      <c r="A16" s="27" t="s">
        <v>0</v>
      </c>
      <c r="B16" s="10"/>
      <c r="C16" s="38">
        <v>73991</v>
      </c>
      <c r="D16" s="38">
        <v>3187</v>
      </c>
      <c r="E16" s="38">
        <v>906</v>
      </c>
      <c r="F16" s="38">
        <v>999581</v>
      </c>
      <c r="G16" s="38">
        <v>8571</v>
      </c>
      <c r="H16" s="38">
        <v>1581</v>
      </c>
      <c r="I16" s="38">
        <v>625048</v>
      </c>
      <c r="J16" s="38">
        <v>374533</v>
      </c>
      <c r="K16" s="38">
        <v>10390</v>
      </c>
      <c r="L16" s="38">
        <v>7893</v>
      </c>
      <c r="M16" s="38">
        <v>2497</v>
      </c>
      <c r="N16" s="38">
        <v>3184</v>
      </c>
      <c r="O16" s="38">
        <v>2626</v>
      </c>
      <c r="P16" s="38">
        <v>558</v>
      </c>
      <c r="Q16" s="39">
        <v>784980</v>
      </c>
      <c r="R16" s="39">
        <v>237675</v>
      </c>
      <c r="S16" s="38">
        <v>547305</v>
      </c>
      <c r="T16" s="38">
        <v>112401</v>
      </c>
      <c r="U16" s="38">
        <v>57377</v>
      </c>
      <c r="V16" s="38">
        <v>55024</v>
      </c>
      <c r="W16" s="38">
        <v>12742</v>
      </c>
      <c r="X16" s="38">
        <v>2109</v>
      </c>
      <c r="Y16" s="38">
        <v>10633</v>
      </c>
      <c r="Z16" s="38">
        <v>510</v>
      </c>
      <c r="AA16" s="38">
        <v>3</v>
      </c>
      <c r="AB16" s="38">
        <v>507</v>
      </c>
      <c r="AC16" s="40">
        <v>0.785</v>
      </c>
      <c r="AD16" s="39">
        <v>260439</v>
      </c>
      <c r="AE16" s="39">
        <v>295179</v>
      </c>
      <c r="AF16" s="39">
        <v>202461</v>
      </c>
      <c r="AG16" s="38">
        <v>157380585</v>
      </c>
      <c r="AH16" s="38">
        <v>149034904</v>
      </c>
      <c r="AI16" s="38">
        <v>252259</v>
      </c>
      <c r="AJ16" s="38">
        <v>8093422</v>
      </c>
      <c r="AK16" s="38">
        <v>2609</v>
      </c>
      <c r="AL16" s="38">
        <v>37685</v>
      </c>
      <c r="AM16" s="38">
        <v>24096</v>
      </c>
      <c r="AN16" s="38">
        <v>13589</v>
      </c>
      <c r="AO16" s="38">
        <v>153806</v>
      </c>
      <c r="AP16" s="38">
        <v>170252</v>
      </c>
      <c r="AQ16" s="38">
        <v>124643</v>
      </c>
      <c r="AR16" s="38">
        <v>527225</v>
      </c>
      <c r="AS16" s="38">
        <v>340754</v>
      </c>
      <c r="AT16" s="38">
        <v>186471</v>
      </c>
      <c r="AU16" s="38">
        <v>207357</v>
      </c>
      <c r="AV16" s="38">
        <v>5768</v>
      </c>
      <c r="AW16" s="38">
        <v>201589</v>
      </c>
      <c r="AX16" s="38">
        <v>286070</v>
      </c>
      <c r="AY16" s="38">
        <v>328391</v>
      </c>
      <c r="AZ16" s="38">
        <v>208733</v>
      </c>
    </row>
    <row r="17" spans="1:52" s="3" customFormat="1" ht="12.75" customHeight="1">
      <c r="A17" s="27" t="s">
        <v>1</v>
      </c>
      <c r="B17" s="10"/>
      <c r="C17" s="38">
        <v>14480</v>
      </c>
      <c r="D17" s="38">
        <v>735</v>
      </c>
      <c r="E17" s="38">
        <v>369</v>
      </c>
      <c r="F17" s="38">
        <v>240109</v>
      </c>
      <c r="G17" s="38">
        <v>1957</v>
      </c>
      <c r="H17" s="38">
        <v>616</v>
      </c>
      <c r="I17" s="38">
        <v>136929</v>
      </c>
      <c r="J17" s="38">
        <v>103180</v>
      </c>
      <c r="K17" s="38">
        <v>1582</v>
      </c>
      <c r="L17" s="38">
        <v>1138</v>
      </c>
      <c r="M17" s="38">
        <v>444</v>
      </c>
      <c r="N17" s="38">
        <v>652</v>
      </c>
      <c r="O17" s="38">
        <v>509</v>
      </c>
      <c r="P17" s="38">
        <v>143</v>
      </c>
      <c r="Q17" s="39">
        <v>183173</v>
      </c>
      <c r="R17" s="39">
        <v>62674</v>
      </c>
      <c r="S17" s="38">
        <v>120499</v>
      </c>
      <c r="T17" s="38">
        <v>28195</v>
      </c>
      <c r="U17" s="38">
        <v>14337</v>
      </c>
      <c r="V17" s="38">
        <v>13858</v>
      </c>
      <c r="W17" s="38">
        <v>6546</v>
      </c>
      <c r="X17" s="38">
        <v>1666</v>
      </c>
      <c r="Y17" s="38">
        <v>4880</v>
      </c>
      <c r="Z17" s="38">
        <v>78</v>
      </c>
      <c r="AA17" s="38"/>
      <c r="AB17" s="38">
        <v>78</v>
      </c>
      <c r="AC17" s="40">
        <v>0.763</v>
      </c>
      <c r="AD17" s="39">
        <v>231861</v>
      </c>
      <c r="AE17" s="39">
        <v>268371</v>
      </c>
      <c r="AF17" s="39">
        <v>183410</v>
      </c>
      <c r="AG17" s="38">
        <v>34261066</v>
      </c>
      <c r="AH17" s="38">
        <v>31835611</v>
      </c>
      <c r="AI17" s="38">
        <v>65846</v>
      </c>
      <c r="AJ17" s="38">
        <v>2359609</v>
      </c>
      <c r="AK17" s="38">
        <v>419</v>
      </c>
      <c r="AL17" s="38">
        <v>5689</v>
      </c>
      <c r="AM17" s="38">
        <v>3541</v>
      </c>
      <c r="AN17" s="38">
        <v>2148</v>
      </c>
      <c r="AO17" s="38">
        <v>170209</v>
      </c>
      <c r="AP17" s="38">
        <v>186862</v>
      </c>
      <c r="AQ17" s="38">
        <v>142757</v>
      </c>
      <c r="AR17" s="38">
        <v>126910</v>
      </c>
      <c r="AS17" s="38">
        <v>73974</v>
      </c>
      <c r="AT17" s="38">
        <v>52936</v>
      </c>
      <c r="AU17" s="38">
        <v>39246</v>
      </c>
      <c r="AV17" s="38">
        <v>2043</v>
      </c>
      <c r="AW17" s="38">
        <v>37203</v>
      </c>
      <c r="AX17" s="38">
        <v>251649</v>
      </c>
      <c r="AY17" s="38">
        <v>296443</v>
      </c>
      <c r="AZ17" s="38">
        <v>189054</v>
      </c>
    </row>
    <row r="18" spans="1:52" s="3" customFormat="1" ht="12.75" customHeight="1">
      <c r="A18" s="27" t="s">
        <v>2</v>
      </c>
      <c r="B18" s="10"/>
      <c r="C18" s="38">
        <v>15740</v>
      </c>
      <c r="D18" s="38">
        <v>1136</v>
      </c>
      <c r="E18" s="38">
        <v>374</v>
      </c>
      <c r="F18" s="38">
        <v>233792</v>
      </c>
      <c r="G18" s="38">
        <v>2773</v>
      </c>
      <c r="H18" s="38">
        <v>653</v>
      </c>
      <c r="I18" s="38">
        <v>137383</v>
      </c>
      <c r="J18" s="38">
        <v>96409</v>
      </c>
      <c r="K18" s="38">
        <v>1817</v>
      </c>
      <c r="L18" s="38">
        <v>1305</v>
      </c>
      <c r="M18" s="38">
        <v>512</v>
      </c>
      <c r="N18" s="38">
        <v>707</v>
      </c>
      <c r="O18" s="38">
        <v>578</v>
      </c>
      <c r="P18" s="38">
        <v>129</v>
      </c>
      <c r="Q18" s="39">
        <v>174349</v>
      </c>
      <c r="R18" s="39">
        <v>60050</v>
      </c>
      <c r="S18" s="38">
        <v>114299</v>
      </c>
      <c r="T18" s="38">
        <v>27622</v>
      </c>
      <c r="U18" s="38">
        <v>14143</v>
      </c>
      <c r="V18" s="38">
        <v>13479</v>
      </c>
      <c r="W18" s="38">
        <v>7242</v>
      </c>
      <c r="X18" s="38">
        <v>1852</v>
      </c>
      <c r="Y18" s="38">
        <v>5390</v>
      </c>
      <c r="Z18" s="38">
        <v>87</v>
      </c>
      <c r="AA18" s="38"/>
      <c r="AB18" s="38">
        <v>87</v>
      </c>
      <c r="AC18" s="40">
        <v>0.746</v>
      </c>
      <c r="AD18" s="39">
        <v>236679</v>
      </c>
      <c r="AE18" s="39">
        <v>269724</v>
      </c>
      <c r="AF18" s="39">
        <v>189589</v>
      </c>
      <c r="AG18" s="38">
        <v>33131537</v>
      </c>
      <c r="AH18" s="38">
        <v>31653679</v>
      </c>
      <c r="AI18" s="38">
        <v>33515</v>
      </c>
      <c r="AJ18" s="38">
        <v>1444343</v>
      </c>
      <c r="AK18" s="38">
        <v>468</v>
      </c>
      <c r="AL18" s="38">
        <v>5917</v>
      </c>
      <c r="AM18" s="38">
        <v>3905</v>
      </c>
      <c r="AN18" s="38">
        <v>2012</v>
      </c>
      <c r="AO18" s="38">
        <v>125238</v>
      </c>
      <c r="AP18" s="38">
        <v>137985</v>
      </c>
      <c r="AQ18" s="38">
        <v>100499</v>
      </c>
      <c r="AR18" s="38">
        <v>127234</v>
      </c>
      <c r="AS18" s="38">
        <v>75755</v>
      </c>
      <c r="AT18" s="38">
        <v>51479</v>
      </c>
      <c r="AU18" s="38">
        <v>36103</v>
      </c>
      <c r="AV18" s="38">
        <v>1946</v>
      </c>
      <c r="AW18" s="38">
        <v>34157</v>
      </c>
      <c r="AX18" s="38">
        <v>257096</v>
      </c>
      <c r="AY18" s="38">
        <v>297168</v>
      </c>
      <c r="AZ18" s="38">
        <v>198126</v>
      </c>
    </row>
    <row r="19" spans="1:52" s="3" customFormat="1" ht="12.75" customHeight="1">
      <c r="A19" s="27" t="s">
        <v>3</v>
      </c>
      <c r="B19" s="10"/>
      <c r="C19" s="38">
        <v>27566</v>
      </c>
      <c r="D19" s="38">
        <v>770</v>
      </c>
      <c r="E19" s="38">
        <v>590</v>
      </c>
      <c r="F19" s="38">
        <v>383581</v>
      </c>
      <c r="G19" s="38">
        <v>1599</v>
      </c>
      <c r="H19" s="38">
        <v>1028</v>
      </c>
      <c r="I19" s="38">
        <v>237418</v>
      </c>
      <c r="J19" s="38">
        <v>146163</v>
      </c>
      <c r="K19" s="38">
        <v>3124</v>
      </c>
      <c r="L19" s="38">
        <v>2256</v>
      </c>
      <c r="M19" s="38">
        <v>868</v>
      </c>
      <c r="N19" s="38">
        <v>1136</v>
      </c>
      <c r="O19" s="38">
        <v>904</v>
      </c>
      <c r="P19" s="38">
        <v>232</v>
      </c>
      <c r="Q19" s="39">
        <v>284565</v>
      </c>
      <c r="R19" s="39">
        <v>93710</v>
      </c>
      <c r="S19" s="38">
        <v>190855</v>
      </c>
      <c r="T19" s="38">
        <v>47201</v>
      </c>
      <c r="U19" s="38">
        <v>24251</v>
      </c>
      <c r="V19" s="38">
        <v>22950</v>
      </c>
      <c r="W19" s="38">
        <v>8711</v>
      </c>
      <c r="X19" s="38">
        <v>2184</v>
      </c>
      <c r="Y19" s="38">
        <v>6527</v>
      </c>
      <c r="Z19" s="38">
        <v>156</v>
      </c>
      <c r="AA19" s="38">
        <v>2</v>
      </c>
      <c r="AB19" s="38">
        <v>154</v>
      </c>
      <c r="AC19" s="40">
        <v>0.742</v>
      </c>
      <c r="AD19" s="39">
        <v>259360</v>
      </c>
      <c r="AE19" s="39">
        <v>294519</v>
      </c>
      <c r="AF19" s="39">
        <v>202251</v>
      </c>
      <c r="AG19" s="38">
        <v>59969431</v>
      </c>
      <c r="AH19" s="38">
        <v>56330349</v>
      </c>
      <c r="AI19" s="38">
        <v>18034</v>
      </c>
      <c r="AJ19" s="38">
        <v>3621048</v>
      </c>
      <c r="AK19" s="38">
        <v>596</v>
      </c>
      <c r="AL19" s="38">
        <v>7880</v>
      </c>
      <c r="AM19" s="38">
        <v>5239</v>
      </c>
      <c r="AN19" s="38">
        <v>2641</v>
      </c>
      <c r="AO19" s="38">
        <v>182449</v>
      </c>
      <c r="AP19" s="38">
        <v>207854</v>
      </c>
      <c r="AQ19" s="38">
        <v>132054</v>
      </c>
      <c r="AR19" s="38">
        <v>191644</v>
      </c>
      <c r="AS19" s="38">
        <v>122720</v>
      </c>
      <c r="AT19" s="38">
        <v>68924</v>
      </c>
      <c r="AU19" s="38">
        <v>62356</v>
      </c>
      <c r="AV19" s="38">
        <v>2055</v>
      </c>
      <c r="AW19" s="38">
        <v>60301</v>
      </c>
      <c r="AX19" s="38">
        <v>287483</v>
      </c>
      <c r="AY19" s="38">
        <v>330071</v>
      </c>
      <c r="AZ19" s="38">
        <v>211656</v>
      </c>
    </row>
    <row r="20" spans="1:52" s="3" customFormat="1" ht="12.75" customHeight="1">
      <c r="A20" s="27" t="s">
        <v>4</v>
      </c>
      <c r="B20" s="10"/>
      <c r="C20" s="38">
        <v>13981</v>
      </c>
      <c r="D20" s="38">
        <v>1137</v>
      </c>
      <c r="E20" s="38">
        <v>294</v>
      </c>
      <c r="F20" s="38">
        <v>205985</v>
      </c>
      <c r="G20" s="38">
        <v>2405</v>
      </c>
      <c r="H20" s="38">
        <v>509</v>
      </c>
      <c r="I20" s="38">
        <v>119118</v>
      </c>
      <c r="J20" s="38">
        <v>86867</v>
      </c>
      <c r="K20" s="38">
        <v>1561</v>
      </c>
      <c r="L20" s="38">
        <v>1194</v>
      </c>
      <c r="M20" s="38">
        <v>367</v>
      </c>
      <c r="N20" s="38">
        <v>541</v>
      </c>
      <c r="O20" s="38">
        <v>439</v>
      </c>
      <c r="P20" s="38">
        <v>102</v>
      </c>
      <c r="Q20" s="39">
        <v>153870</v>
      </c>
      <c r="R20" s="39">
        <v>52355</v>
      </c>
      <c r="S20" s="38">
        <v>101515</v>
      </c>
      <c r="T20" s="38">
        <v>22219</v>
      </c>
      <c r="U20" s="38">
        <v>11315</v>
      </c>
      <c r="V20" s="38">
        <v>10904</v>
      </c>
      <c r="W20" s="38">
        <v>8508</v>
      </c>
      <c r="X20" s="38">
        <v>2333</v>
      </c>
      <c r="Y20" s="38">
        <v>6175</v>
      </c>
      <c r="Z20" s="38">
        <v>78</v>
      </c>
      <c r="AA20" s="38"/>
      <c r="AB20" s="38">
        <v>78</v>
      </c>
      <c r="AC20" s="40">
        <v>0.747</v>
      </c>
      <c r="AD20" s="39">
        <v>238728</v>
      </c>
      <c r="AE20" s="39">
        <v>273062</v>
      </c>
      <c r="AF20" s="39">
        <v>191646</v>
      </c>
      <c r="AG20" s="38">
        <v>29318586</v>
      </c>
      <c r="AH20" s="38">
        <v>28700906</v>
      </c>
      <c r="AI20" s="38">
        <v>9620</v>
      </c>
      <c r="AJ20" s="38">
        <v>608060</v>
      </c>
      <c r="AK20" s="38">
        <v>368</v>
      </c>
      <c r="AL20" s="38">
        <v>3684</v>
      </c>
      <c r="AM20" s="38">
        <v>2529</v>
      </c>
      <c r="AN20" s="38">
        <v>1155</v>
      </c>
      <c r="AO20" s="38">
        <v>163077</v>
      </c>
      <c r="AP20" s="38">
        <v>184487</v>
      </c>
      <c r="AQ20" s="38">
        <v>116198</v>
      </c>
      <c r="AR20" s="38">
        <v>114462</v>
      </c>
      <c r="AS20" s="38">
        <v>67442</v>
      </c>
      <c r="AT20" s="38">
        <v>47020</v>
      </c>
      <c r="AU20" s="38">
        <v>34169</v>
      </c>
      <c r="AV20" s="38">
        <v>1967</v>
      </c>
      <c r="AW20" s="38">
        <v>32202</v>
      </c>
      <c r="AX20" s="38">
        <v>259265</v>
      </c>
      <c r="AY20" s="38">
        <v>300134</v>
      </c>
      <c r="AZ20" s="38">
        <v>200645</v>
      </c>
    </row>
    <row r="21" spans="1:52" s="3" customFormat="1" ht="12.75" customHeight="1">
      <c r="A21" s="27"/>
      <c r="B21" s="10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  <c r="R21" s="39"/>
      <c r="S21" s="38"/>
      <c r="T21" s="38"/>
      <c r="U21" s="38"/>
      <c r="V21" s="38"/>
      <c r="W21" s="38" t="s">
        <v>84</v>
      </c>
      <c r="X21" s="38" t="s">
        <v>84</v>
      </c>
      <c r="Y21" s="38" t="s">
        <v>84</v>
      </c>
      <c r="Z21" s="38" t="s">
        <v>84</v>
      </c>
      <c r="AA21" s="38" t="s">
        <v>84</v>
      </c>
      <c r="AB21" s="38" t="s">
        <v>84</v>
      </c>
      <c r="AC21" s="40"/>
      <c r="AD21" s="39"/>
      <c r="AE21" s="39"/>
      <c r="AF21" s="39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</row>
    <row r="22" spans="1:52" s="3" customFormat="1" ht="12.75" customHeight="1">
      <c r="A22" s="27" t="s">
        <v>5</v>
      </c>
      <c r="B22" s="10"/>
      <c r="C22" s="38">
        <v>16214</v>
      </c>
      <c r="D22" s="38">
        <v>1370</v>
      </c>
      <c r="E22" s="38">
        <v>369</v>
      </c>
      <c r="F22" s="38">
        <v>227616</v>
      </c>
      <c r="G22" s="38">
        <v>3705</v>
      </c>
      <c r="H22" s="38">
        <v>616</v>
      </c>
      <c r="I22" s="38">
        <v>131591</v>
      </c>
      <c r="J22" s="38">
        <v>96025</v>
      </c>
      <c r="K22" s="38">
        <v>1427</v>
      </c>
      <c r="L22" s="38">
        <v>1013</v>
      </c>
      <c r="M22" s="38">
        <v>414</v>
      </c>
      <c r="N22" s="38">
        <v>578</v>
      </c>
      <c r="O22" s="38">
        <v>454</v>
      </c>
      <c r="P22" s="38">
        <v>124</v>
      </c>
      <c r="Q22" s="39">
        <v>159468</v>
      </c>
      <c r="R22" s="39">
        <v>57358</v>
      </c>
      <c r="S22" s="38">
        <v>102110</v>
      </c>
      <c r="T22" s="38">
        <v>26867</v>
      </c>
      <c r="U22" s="38">
        <v>13769</v>
      </c>
      <c r="V22" s="38">
        <v>13098</v>
      </c>
      <c r="W22" s="38">
        <v>7078</v>
      </c>
      <c r="X22" s="38">
        <v>1829</v>
      </c>
      <c r="Y22" s="38">
        <v>5249</v>
      </c>
      <c r="Z22" s="38">
        <v>70</v>
      </c>
      <c r="AA22" s="38"/>
      <c r="AB22" s="38">
        <v>70</v>
      </c>
      <c r="AC22" s="40">
        <v>0.701</v>
      </c>
      <c r="AD22" s="39">
        <v>246005</v>
      </c>
      <c r="AE22" s="39">
        <v>284810</v>
      </c>
      <c r="AF22" s="39">
        <v>192827</v>
      </c>
      <c r="AG22" s="38">
        <v>34047653</v>
      </c>
      <c r="AH22" s="38">
        <v>32681680</v>
      </c>
      <c r="AI22" s="38">
        <v>4506</v>
      </c>
      <c r="AJ22" s="38">
        <v>1361467</v>
      </c>
      <c r="AK22" s="38">
        <v>528</v>
      </c>
      <c r="AL22" s="38">
        <v>5636</v>
      </c>
      <c r="AM22" s="38">
        <v>3227</v>
      </c>
      <c r="AN22" s="38">
        <v>2409</v>
      </c>
      <c r="AO22" s="38">
        <v>171861</v>
      </c>
      <c r="AP22" s="38">
        <v>203121</v>
      </c>
      <c r="AQ22" s="38">
        <v>129987</v>
      </c>
      <c r="AR22" s="38">
        <v>124549</v>
      </c>
      <c r="AS22" s="38">
        <v>73278</v>
      </c>
      <c r="AT22" s="38">
        <v>51271</v>
      </c>
      <c r="AU22" s="38">
        <v>30263</v>
      </c>
      <c r="AV22" s="38">
        <v>1633</v>
      </c>
      <c r="AW22" s="38">
        <v>28630</v>
      </c>
      <c r="AX22" s="38">
        <v>270117</v>
      </c>
      <c r="AY22" s="38">
        <v>317214</v>
      </c>
      <c r="AZ22" s="38">
        <v>202805</v>
      </c>
    </row>
    <row r="23" spans="1:52" s="3" customFormat="1" ht="12.75" customHeight="1">
      <c r="A23" s="27" t="s">
        <v>6</v>
      </c>
      <c r="B23" s="10"/>
      <c r="C23" s="38">
        <v>27495</v>
      </c>
      <c r="D23" s="38">
        <v>1569</v>
      </c>
      <c r="E23" s="38">
        <v>596</v>
      </c>
      <c r="F23" s="38">
        <v>363519</v>
      </c>
      <c r="G23" s="38">
        <v>3290</v>
      </c>
      <c r="H23" s="38">
        <v>1142</v>
      </c>
      <c r="I23" s="38">
        <v>212264</v>
      </c>
      <c r="J23" s="38">
        <v>151255</v>
      </c>
      <c r="K23" s="38">
        <v>2753</v>
      </c>
      <c r="L23" s="38">
        <v>1845</v>
      </c>
      <c r="M23" s="38">
        <v>908</v>
      </c>
      <c r="N23" s="38">
        <v>958</v>
      </c>
      <c r="O23" s="38">
        <v>743</v>
      </c>
      <c r="P23" s="38">
        <v>215</v>
      </c>
      <c r="Q23" s="39">
        <v>271888</v>
      </c>
      <c r="R23" s="39">
        <v>95406</v>
      </c>
      <c r="S23" s="38">
        <v>176482</v>
      </c>
      <c r="T23" s="38">
        <v>45417</v>
      </c>
      <c r="U23" s="38">
        <v>23317</v>
      </c>
      <c r="V23" s="38">
        <v>22100</v>
      </c>
      <c r="W23" s="38">
        <v>9310</v>
      </c>
      <c r="X23" s="38">
        <v>2368</v>
      </c>
      <c r="Y23" s="38">
        <v>6942</v>
      </c>
      <c r="Z23" s="38">
        <v>124</v>
      </c>
      <c r="AA23" s="38">
        <v>1</v>
      </c>
      <c r="AB23" s="38">
        <v>123</v>
      </c>
      <c r="AC23" s="40">
        <v>0.748</v>
      </c>
      <c r="AD23" s="39">
        <v>255852</v>
      </c>
      <c r="AE23" s="39">
        <v>294867</v>
      </c>
      <c r="AF23" s="39">
        <v>201102</v>
      </c>
      <c r="AG23" s="38">
        <v>56422381</v>
      </c>
      <c r="AH23" s="38">
        <v>52981399</v>
      </c>
      <c r="AI23" s="38">
        <v>16795</v>
      </c>
      <c r="AJ23" s="38">
        <v>3424186</v>
      </c>
      <c r="AK23" s="38">
        <v>791</v>
      </c>
      <c r="AL23" s="38">
        <v>8284</v>
      </c>
      <c r="AM23" s="38">
        <v>5832</v>
      </c>
      <c r="AN23" s="38">
        <v>2452</v>
      </c>
      <c r="AO23" s="38">
        <v>206013</v>
      </c>
      <c r="AP23" s="38">
        <v>233516</v>
      </c>
      <c r="AQ23" s="38">
        <v>140597</v>
      </c>
      <c r="AR23" s="38">
        <v>190338</v>
      </c>
      <c r="AS23" s="38">
        <v>114770</v>
      </c>
      <c r="AT23" s="38">
        <v>75568</v>
      </c>
      <c r="AU23" s="38">
        <v>53151</v>
      </c>
      <c r="AV23" s="38">
        <v>2685</v>
      </c>
      <c r="AW23" s="38">
        <v>50466</v>
      </c>
      <c r="AX23" s="38">
        <v>281490</v>
      </c>
      <c r="AY23" s="38">
        <v>327754</v>
      </c>
      <c r="AZ23" s="38">
        <v>211226</v>
      </c>
    </row>
    <row r="24" spans="1:52" s="3" customFormat="1" ht="12.75" customHeight="1">
      <c r="A24" s="27" t="s">
        <v>7</v>
      </c>
      <c r="B24" s="10"/>
      <c r="C24" s="38">
        <v>23419</v>
      </c>
      <c r="D24" s="38">
        <v>924</v>
      </c>
      <c r="E24" s="38">
        <v>688</v>
      </c>
      <c r="F24" s="38">
        <v>335219</v>
      </c>
      <c r="G24" s="38">
        <v>3476</v>
      </c>
      <c r="H24" s="38">
        <v>1101</v>
      </c>
      <c r="I24" s="38">
        <v>203449</v>
      </c>
      <c r="J24" s="38">
        <v>131770</v>
      </c>
      <c r="K24" s="38">
        <v>2409</v>
      </c>
      <c r="L24" s="38">
        <v>1632</v>
      </c>
      <c r="M24" s="38">
        <v>777</v>
      </c>
      <c r="N24" s="38">
        <v>1222</v>
      </c>
      <c r="O24" s="38">
        <v>927</v>
      </c>
      <c r="P24" s="38">
        <v>295</v>
      </c>
      <c r="Q24" s="39">
        <v>245516</v>
      </c>
      <c r="R24" s="39">
        <v>81433</v>
      </c>
      <c r="S24" s="38">
        <v>164083</v>
      </c>
      <c r="T24" s="38">
        <v>41831</v>
      </c>
      <c r="U24" s="38">
        <v>21417</v>
      </c>
      <c r="V24" s="38">
        <v>20414</v>
      </c>
      <c r="W24" s="38">
        <v>5716</v>
      </c>
      <c r="X24" s="38">
        <v>1336</v>
      </c>
      <c r="Y24" s="38">
        <v>4380</v>
      </c>
      <c r="Z24" s="38">
        <v>164</v>
      </c>
      <c r="AA24" s="38"/>
      <c r="AB24" s="38">
        <v>164</v>
      </c>
      <c r="AC24" s="40">
        <v>0.732</v>
      </c>
      <c r="AD24" s="39">
        <v>289237</v>
      </c>
      <c r="AE24" s="39">
        <v>330722</v>
      </c>
      <c r="AF24" s="39">
        <v>225185</v>
      </c>
      <c r="AG24" s="38">
        <v>58315482</v>
      </c>
      <c r="AH24" s="38">
        <v>55264347</v>
      </c>
      <c r="AI24" s="38">
        <v>30269</v>
      </c>
      <c r="AJ24" s="38">
        <v>3020866</v>
      </c>
      <c r="AK24" s="38">
        <v>728</v>
      </c>
      <c r="AL24" s="38">
        <v>8494</v>
      </c>
      <c r="AM24" s="38">
        <v>5880</v>
      </c>
      <c r="AN24" s="38">
        <v>2614</v>
      </c>
      <c r="AO24" s="38">
        <v>230060</v>
      </c>
      <c r="AP24" s="38">
        <v>253210</v>
      </c>
      <c r="AQ24" s="38">
        <v>177986</v>
      </c>
      <c r="AR24" s="38">
        <v>166567</v>
      </c>
      <c r="AS24" s="38">
        <v>102365</v>
      </c>
      <c r="AT24" s="38">
        <v>64202</v>
      </c>
      <c r="AU24" s="38">
        <v>50464</v>
      </c>
      <c r="AV24" s="38">
        <v>1729</v>
      </c>
      <c r="AW24" s="38">
        <v>48735</v>
      </c>
      <c r="AX24" s="38">
        <v>318822</v>
      </c>
      <c r="AY24" s="38">
        <v>370466</v>
      </c>
      <c r="AZ24" s="38">
        <v>236481</v>
      </c>
    </row>
    <row r="25" spans="1:52" s="3" customFormat="1" ht="12.75" customHeight="1">
      <c r="A25" s="27" t="s">
        <v>8</v>
      </c>
      <c r="B25" s="10"/>
      <c r="C25" s="38">
        <v>20740</v>
      </c>
      <c r="D25" s="38">
        <v>683</v>
      </c>
      <c r="E25" s="38">
        <v>517</v>
      </c>
      <c r="F25" s="38">
        <v>278787</v>
      </c>
      <c r="G25" s="38">
        <v>2167</v>
      </c>
      <c r="H25" s="38">
        <v>897</v>
      </c>
      <c r="I25" s="38">
        <v>169652</v>
      </c>
      <c r="J25" s="38">
        <v>109135</v>
      </c>
      <c r="K25" s="38">
        <v>2489</v>
      </c>
      <c r="L25" s="38">
        <v>1593</v>
      </c>
      <c r="M25" s="38">
        <v>896</v>
      </c>
      <c r="N25" s="38">
        <v>968</v>
      </c>
      <c r="O25" s="38">
        <v>713</v>
      </c>
      <c r="P25" s="38">
        <v>255</v>
      </c>
      <c r="Q25" s="39">
        <v>202427</v>
      </c>
      <c r="R25" s="39">
        <v>66577</v>
      </c>
      <c r="S25" s="38">
        <v>135850</v>
      </c>
      <c r="T25" s="38">
        <v>34728</v>
      </c>
      <c r="U25" s="38">
        <v>17695</v>
      </c>
      <c r="V25" s="38">
        <v>17033</v>
      </c>
      <c r="W25" s="38">
        <v>4563</v>
      </c>
      <c r="X25" s="38">
        <v>1055</v>
      </c>
      <c r="Y25" s="38">
        <v>3508</v>
      </c>
      <c r="Z25" s="38">
        <v>98</v>
      </c>
      <c r="AA25" s="38">
        <v>1</v>
      </c>
      <c r="AB25" s="38">
        <v>97</v>
      </c>
      <c r="AC25" s="40">
        <v>0.726</v>
      </c>
      <c r="AD25" s="39">
        <v>285935</v>
      </c>
      <c r="AE25" s="39">
        <v>328198</v>
      </c>
      <c r="AF25" s="39">
        <v>220238</v>
      </c>
      <c r="AG25" s="38">
        <v>48305777</v>
      </c>
      <c r="AH25" s="38">
        <v>45496300</v>
      </c>
      <c r="AI25" s="38">
        <v>13980</v>
      </c>
      <c r="AJ25" s="38">
        <v>2795497</v>
      </c>
      <c r="AK25" s="38">
        <v>735</v>
      </c>
      <c r="AL25" s="38">
        <v>6865</v>
      </c>
      <c r="AM25" s="38">
        <v>4558</v>
      </c>
      <c r="AN25" s="38">
        <v>2307</v>
      </c>
      <c r="AO25" s="38">
        <v>230209</v>
      </c>
      <c r="AP25" s="38">
        <v>254375</v>
      </c>
      <c r="AQ25" s="38">
        <v>182465</v>
      </c>
      <c r="AR25" s="38">
        <v>138599</v>
      </c>
      <c r="AS25" s="38">
        <v>85080</v>
      </c>
      <c r="AT25" s="38">
        <v>53519</v>
      </c>
      <c r="AU25" s="38">
        <v>42871</v>
      </c>
      <c r="AV25" s="38">
        <v>1669</v>
      </c>
      <c r="AW25" s="38">
        <v>41202</v>
      </c>
      <c r="AX25" s="38">
        <v>315651</v>
      </c>
      <c r="AY25" s="38">
        <v>368450</v>
      </c>
      <c r="AZ25" s="38">
        <v>231716</v>
      </c>
    </row>
    <row r="26" spans="1:52" s="3" customFormat="1" ht="12.75" customHeight="1">
      <c r="A26" s="27" t="s">
        <v>9</v>
      </c>
      <c r="B26" s="10"/>
      <c r="C26" s="38">
        <v>24625</v>
      </c>
      <c r="D26" s="38">
        <v>737</v>
      </c>
      <c r="E26" s="38">
        <v>629</v>
      </c>
      <c r="F26" s="38">
        <v>312695</v>
      </c>
      <c r="G26" s="38">
        <v>1688</v>
      </c>
      <c r="H26" s="38">
        <v>989</v>
      </c>
      <c r="I26" s="38">
        <v>199174</v>
      </c>
      <c r="J26" s="38">
        <v>113521</v>
      </c>
      <c r="K26" s="38">
        <v>2880</v>
      </c>
      <c r="L26" s="38">
        <v>1958</v>
      </c>
      <c r="M26" s="38">
        <v>922</v>
      </c>
      <c r="N26" s="38">
        <v>1193</v>
      </c>
      <c r="O26" s="38">
        <v>932</v>
      </c>
      <c r="P26" s="38">
        <v>261</v>
      </c>
      <c r="Q26" s="39">
        <v>249084</v>
      </c>
      <c r="R26" s="39">
        <v>81008</v>
      </c>
      <c r="S26" s="38">
        <v>168076</v>
      </c>
      <c r="T26" s="38">
        <v>41083</v>
      </c>
      <c r="U26" s="38">
        <v>21006</v>
      </c>
      <c r="V26" s="38">
        <v>20077</v>
      </c>
      <c r="W26" s="38">
        <v>5394</v>
      </c>
      <c r="X26" s="38">
        <v>1203</v>
      </c>
      <c r="Y26" s="38">
        <v>4191</v>
      </c>
      <c r="Z26" s="38">
        <v>151</v>
      </c>
      <c r="AA26" s="38"/>
      <c r="AB26" s="38">
        <v>151</v>
      </c>
      <c r="AC26" s="40">
        <v>0.797</v>
      </c>
      <c r="AD26" s="39">
        <v>290851</v>
      </c>
      <c r="AE26" s="39">
        <v>330080</v>
      </c>
      <c r="AF26" s="39">
        <v>222023</v>
      </c>
      <c r="AG26" s="38">
        <v>53570697</v>
      </c>
      <c r="AH26" s="38">
        <v>51751574</v>
      </c>
      <c r="AI26" s="38">
        <v>25669</v>
      </c>
      <c r="AJ26" s="38">
        <v>1793454</v>
      </c>
      <c r="AK26" s="38">
        <v>991</v>
      </c>
      <c r="AL26" s="38">
        <v>9055</v>
      </c>
      <c r="AM26" s="38">
        <v>6288</v>
      </c>
      <c r="AN26" s="38">
        <v>2767</v>
      </c>
      <c r="AO26" s="38">
        <v>244578</v>
      </c>
      <c r="AP26" s="38">
        <v>261466</v>
      </c>
      <c r="AQ26" s="38">
        <v>206199</v>
      </c>
      <c r="AR26" s="38">
        <v>159140</v>
      </c>
      <c r="AS26" s="38">
        <v>102574</v>
      </c>
      <c r="AT26" s="38">
        <v>56566</v>
      </c>
      <c r="AU26" s="38">
        <v>53521</v>
      </c>
      <c r="AV26" s="38">
        <v>1821</v>
      </c>
      <c r="AW26" s="38">
        <v>51700</v>
      </c>
      <c r="AX26" s="38">
        <v>318102</v>
      </c>
      <c r="AY26" s="38">
        <v>366148</v>
      </c>
      <c r="AZ26" s="38">
        <v>230977</v>
      </c>
    </row>
    <row r="27" spans="1:52" s="3" customFormat="1" ht="12.75" customHeight="1">
      <c r="A27" s="27"/>
      <c r="B27" s="10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39"/>
      <c r="S27" s="38"/>
      <c r="T27" s="38"/>
      <c r="U27" s="38"/>
      <c r="V27" s="38"/>
      <c r="W27" s="38" t="s">
        <v>84</v>
      </c>
      <c r="X27" s="38" t="s">
        <v>84</v>
      </c>
      <c r="Y27" s="38" t="s">
        <v>84</v>
      </c>
      <c r="Z27" s="38" t="s">
        <v>84</v>
      </c>
      <c r="AA27" s="38" t="s">
        <v>84</v>
      </c>
      <c r="AB27" s="38" t="s">
        <v>84</v>
      </c>
      <c r="AC27" s="40"/>
      <c r="AD27" s="39"/>
      <c r="AE27" s="39"/>
      <c r="AF27" s="39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</row>
    <row r="28" spans="1:52" s="3" customFormat="1" ht="12.75" customHeight="1">
      <c r="A28" s="27" t="s">
        <v>10</v>
      </c>
      <c r="B28" s="10"/>
      <c r="C28" s="38">
        <v>50608</v>
      </c>
      <c r="D28" s="38">
        <v>1549</v>
      </c>
      <c r="E28" s="38">
        <v>899</v>
      </c>
      <c r="F28" s="38">
        <v>561089</v>
      </c>
      <c r="G28" s="38">
        <v>6119</v>
      </c>
      <c r="H28" s="38">
        <v>1409</v>
      </c>
      <c r="I28" s="38">
        <v>357372</v>
      </c>
      <c r="J28" s="38">
        <v>203717</v>
      </c>
      <c r="K28" s="38">
        <v>5072</v>
      </c>
      <c r="L28" s="38">
        <v>3503</v>
      </c>
      <c r="M28" s="38">
        <v>1569</v>
      </c>
      <c r="N28" s="38">
        <v>2775</v>
      </c>
      <c r="O28" s="38">
        <v>2193</v>
      </c>
      <c r="P28" s="38">
        <v>582</v>
      </c>
      <c r="Q28" s="39">
        <v>424021</v>
      </c>
      <c r="R28" s="39">
        <v>135177</v>
      </c>
      <c r="S28" s="38">
        <v>288844</v>
      </c>
      <c r="T28" s="38">
        <v>72206</v>
      </c>
      <c r="U28" s="38">
        <v>36837</v>
      </c>
      <c r="V28" s="38">
        <v>35369</v>
      </c>
      <c r="W28" s="38">
        <v>7770</v>
      </c>
      <c r="X28" s="38">
        <v>1548</v>
      </c>
      <c r="Y28" s="38">
        <v>6222</v>
      </c>
      <c r="Z28" s="38">
        <v>357</v>
      </c>
      <c r="AA28" s="38">
        <v>2</v>
      </c>
      <c r="AB28" s="38">
        <v>355</v>
      </c>
      <c r="AC28" s="40">
        <v>0.756</v>
      </c>
      <c r="AD28" s="39">
        <v>308413</v>
      </c>
      <c r="AE28" s="39">
        <v>350522</v>
      </c>
      <c r="AF28" s="39">
        <v>234543</v>
      </c>
      <c r="AG28" s="38">
        <v>106219714</v>
      </c>
      <c r="AH28" s="38">
        <v>97928257</v>
      </c>
      <c r="AI28" s="38">
        <v>51603</v>
      </c>
      <c r="AJ28" s="38">
        <v>8239854</v>
      </c>
      <c r="AK28" s="38">
        <v>1148</v>
      </c>
      <c r="AL28" s="38">
        <v>13638</v>
      </c>
      <c r="AM28" s="38">
        <v>8956</v>
      </c>
      <c r="AN28" s="38">
        <v>4682</v>
      </c>
      <c r="AO28" s="38">
        <v>276568</v>
      </c>
      <c r="AP28" s="38">
        <v>299975</v>
      </c>
      <c r="AQ28" s="38">
        <v>231794</v>
      </c>
      <c r="AR28" s="38">
        <v>279088</v>
      </c>
      <c r="AS28" s="38">
        <v>173723</v>
      </c>
      <c r="AT28" s="38">
        <v>105365</v>
      </c>
      <c r="AU28" s="38">
        <v>89378</v>
      </c>
      <c r="AV28" s="38">
        <v>2365</v>
      </c>
      <c r="AW28" s="38">
        <v>87013</v>
      </c>
      <c r="AX28" s="38">
        <v>337708</v>
      </c>
      <c r="AY28" s="38">
        <v>395138</v>
      </c>
      <c r="AZ28" s="38">
        <v>243019</v>
      </c>
    </row>
    <row r="29" spans="1:52" s="3" customFormat="1" ht="12.75" customHeight="1">
      <c r="A29" s="27" t="s">
        <v>11</v>
      </c>
      <c r="B29" s="10"/>
      <c r="C29" s="38">
        <v>37771</v>
      </c>
      <c r="D29" s="38">
        <v>1173</v>
      </c>
      <c r="E29" s="38">
        <v>611</v>
      </c>
      <c r="F29" s="38">
        <v>400780</v>
      </c>
      <c r="G29" s="38">
        <v>3200</v>
      </c>
      <c r="H29" s="38">
        <v>885</v>
      </c>
      <c r="I29" s="38">
        <v>254533</v>
      </c>
      <c r="J29" s="38">
        <v>146247</v>
      </c>
      <c r="K29" s="38">
        <v>3709</v>
      </c>
      <c r="L29" s="38">
        <v>2631</v>
      </c>
      <c r="M29" s="38">
        <v>1078</v>
      </c>
      <c r="N29" s="38">
        <v>1963</v>
      </c>
      <c r="O29" s="38">
        <v>1510</v>
      </c>
      <c r="P29" s="38">
        <v>453</v>
      </c>
      <c r="Q29" s="39">
        <v>291274</v>
      </c>
      <c r="R29" s="39">
        <v>91824</v>
      </c>
      <c r="S29" s="38">
        <v>199450</v>
      </c>
      <c r="T29" s="38">
        <v>47868</v>
      </c>
      <c r="U29" s="38">
        <v>24463</v>
      </c>
      <c r="V29" s="38">
        <v>23405</v>
      </c>
      <c r="W29" s="38">
        <v>6235</v>
      </c>
      <c r="X29" s="38">
        <v>1369</v>
      </c>
      <c r="Y29" s="38">
        <v>4866</v>
      </c>
      <c r="Z29" s="38">
        <v>246</v>
      </c>
      <c r="AA29" s="38">
        <v>1</v>
      </c>
      <c r="AB29" s="38">
        <v>245</v>
      </c>
      <c r="AC29" s="40">
        <v>0.727</v>
      </c>
      <c r="AD29" s="39">
        <v>302825</v>
      </c>
      <c r="AE29" s="39">
        <v>342246</v>
      </c>
      <c r="AF29" s="39">
        <v>234215</v>
      </c>
      <c r="AG29" s="38">
        <v>72341503</v>
      </c>
      <c r="AH29" s="38">
        <v>68213829</v>
      </c>
      <c r="AI29" s="38">
        <v>46739</v>
      </c>
      <c r="AJ29" s="38">
        <v>4080934</v>
      </c>
      <c r="AK29" s="38">
        <v>1007</v>
      </c>
      <c r="AL29" s="38">
        <v>9729</v>
      </c>
      <c r="AM29" s="38">
        <v>6797</v>
      </c>
      <c r="AN29" s="38">
        <v>2932</v>
      </c>
      <c r="AO29" s="38">
        <v>238506</v>
      </c>
      <c r="AP29" s="38">
        <v>261376</v>
      </c>
      <c r="AQ29" s="38">
        <v>185487</v>
      </c>
      <c r="AR29" s="38">
        <v>201677</v>
      </c>
      <c r="AS29" s="38">
        <v>126299</v>
      </c>
      <c r="AT29" s="38">
        <v>75378</v>
      </c>
      <c r="AU29" s="38">
        <v>63404</v>
      </c>
      <c r="AV29" s="38">
        <v>1824</v>
      </c>
      <c r="AW29" s="38">
        <v>61580</v>
      </c>
      <c r="AX29" s="38">
        <v>330357</v>
      </c>
      <c r="AY29" s="38">
        <v>381754</v>
      </c>
      <c r="AZ29" s="38">
        <v>244239</v>
      </c>
    </row>
    <row r="30" spans="1:52" s="3" customFormat="1" ht="12.75" customHeight="1">
      <c r="A30" s="27" t="s">
        <v>12</v>
      </c>
      <c r="B30" s="10"/>
      <c r="C30" s="38">
        <v>219051</v>
      </c>
      <c r="D30" s="38">
        <v>6278</v>
      </c>
      <c r="E30" s="38">
        <v>3369</v>
      </c>
      <c r="F30" s="38">
        <v>2126230</v>
      </c>
      <c r="G30" s="38">
        <v>24399</v>
      </c>
      <c r="H30" s="38">
        <v>5048</v>
      </c>
      <c r="I30" s="38">
        <v>1365921</v>
      </c>
      <c r="J30" s="38">
        <v>760309</v>
      </c>
      <c r="K30" s="38">
        <v>17975</v>
      </c>
      <c r="L30" s="38">
        <v>12370</v>
      </c>
      <c r="M30" s="38">
        <v>5605</v>
      </c>
      <c r="N30" s="38">
        <v>10966</v>
      </c>
      <c r="O30" s="38">
        <v>8626</v>
      </c>
      <c r="P30" s="38">
        <v>2340</v>
      </c>
      <c r="Q30" s="39">
        <v>1406214</v>
      </c>
      <c r="R30" s="39">
        <v>432230</v>
      </c>
      <c r="S30" s="38">
        <v>973984</v>
      </c>
      <c r="T30" s="38">
        <v>227429</v>
      </c>
      <c r="U30" s="38">
        <v>116813</v>
      </c>
      <c r="V30" s="38">
        <v>110616</v>
      </c>
      <c r="W30" s="38">
        <v>23284</v>
      </c>
      <c r="X30" s="38">
        <v>3887</v>
      </c>
      <c r="Y30" s="38">
        <v>19397</v>
      </c>
      <c r="Z30" s="38">
        <v>1541</v>
      </c>
      <c r="AA30" s="38">
        <v>10</v>
      </c>
      <c r="AB30" s="38">
        <v>1531</v>
      </c>
      <c r="AC30" s="40">
        <v>0.661</v>
      </c>
      <c r="AD30" s="39">
        <v>335888</v>
      </c>
      <c r="AE30" s="39">
        <v>376813</v>
      </c>
      <c r="AF30" s="39">
        <v>262365</v>
      </c>
      <c r="AG30" s="38">
        <v>435902511</v>
      </c>
      <c r="AH30" s="38">
        <v>402374231</v>
      </c>
      <c r="AI30" s="38">
        <v>109487</v>
      </c>
      <c r="AJ30" s="38">
        <v>33418793</v>
      </c>
      <c r="AK30" s="38">
        <v>3358</v>
      </c>
      <c r="AL30" s="38">
        <v>34266</v>
      </c>
      <c r="AM30" s="38">
        <v>23434</v>
      </c>
      <c r="AN30" s="38">
        <v>10832</v>
      </c>
      <c r="AO30" s="38">
        <v>333897</v>
      </c>
      <c r="AP30" s="38">
        <v>364604</v>
      </c>
      <c r="AQ30" s="38">
        <v>267466</v>
      </c>
      <c r="AR30" s="38">
        <v>1003359</v>
      </c>
      <c r="AS30" s="38">
        <v>677129</v>
      </c>
      <c r="AT30" s="38">
        <v>326230</v>
      </c>
      <c r="AU30" s="38">
        <v>346276</v>
      </c>
      <c r="AV30" s="38">
        <v>7616</v>
      </c>
      <c r="AW30" s="38">
        <v>338660</v>
      </c>
      <c r="AX30" s="38">
        <v>378179</v>
      </c>
      <c r="AY30" s="38">
        <v>427266</v>
      </c>
      <c r="AZ30" s="38">
        <v>276292</v>
      </c>
    </row>
    <row r="31" spans="1:52" s="3" customFormat="1" ht="12.75" customHeight="1">
      <c r="A31" s="27" t="s">
        <v>13</v>
      </c>
      <c r="B31" s="10"/>
      <c r="C31" s="38">
        <v>66118</v>
      </c>
      <c r="D31" s="38">
        <v>3208</v>
      </c>
      <c r="E31" s="38">
        <v>1052</v>
      </c>
      <c r="F31" s="38">
        <v>692391</v>
      </c>
      <c r="G31" s="38">
        <v>8906</v>
      </c>
      <c r="H31" s="38">
        <v>1604</v>
      </c>
      <c r="I31" s="38">
        <v>450594</v>
      </c>
      <c r="J31" s="38">
        <v>241797</v>
      </c>
      <c r="K31" s="38">
        <v>7044</v>
      </c>
      <c r="L31" s="38">
        <v>4737</v>
      </c>
      <c r="M31" s="38">
        <v>2307</v>
      </c>
      <c r="N31" s="38">
        <v>4225</v>
      </c>
      <c r="O31" s="38">
        <v>3340</v>
      </c>
      <c r="P31" s="38">
        <v>885</v>
      </c>
      <c r="Q31" s="39">
        <v>497345</v>
      </c>
      <c r="R31" s="39">
        <v>155824</v>
      </c>
      <c r="S31" s="38">
        <v>341521</v>
      </c>
      <c r="T31" s="38">
        <v>83366</v>
      </c>
      <c r="U31" s="38">
        <v>42843</v>
      </c>
      <c r="V31" s="38">
        <v>40523</v>
      </c>
      <c r="W31" s="38">
        <v>7779</v>
      </c>
      <c r="X31" s="38">
        <v>1204</v>
      </c>
      <c r="Y31" s="38">
        <v>6575</v>
      </c>
      <c r="Z31" s="38">
        <v>621</v>
      </c>
      <c r="AA31" s="38">
        <v>3</v>
      </c>
      <c r="AB31" s="38">
        <v>618</v>
      </c>
      <c r="AC31" s="40">
        <v>0.718</v>
      </c>
      <c r="AD31" s="39">
        <v>325812</v>
      </c>
      <c r="AE31" s="39">
        <v>366353</v>
      </c>
      <c r="AF31" s="39">
        <v>250264</v>
      </c>
      <c r="AG31" s="38">
        <v>135264177</v>
      </c>
      <c r="AH31" s="38">
        <v>127844222</v>
      </c>
      <c r="AI31" s="38">
        <v>87509</v>
      </c>
      <c r="AJ31" s="38">
        <v>7332445</v>
      </c>
      <c r="AK31" s="38">
        <v>1495</v>
      </c>
      <c r="AL31" s="38">
        <v>20423</v>
      </c>
      <c r="AM31" s="38">
        <v>14707</v>
      </c>
      <c r="AN31" s="38">
        <v>5716</v>
      </c>
      <c r="AO31" s="38">
        <v>229258</v>
      </c>
      <c r="AP31" s="38">
        <v>241867</v>
      </c>
      <c r="AQ31" s="38">
        <v>196815</v>
      </c>
      <c r="AR31" s="38">
        <v>342157</v>
      </c>
      <c r="AS31" s="38">
        <v>222862</v>
      </c>
      <c r="AT31" s="38">
        <v>119295</v>
      </c>
      <c r="AU31" s="38">
        <v>109843</v>
      </c>
      <c r="AV31" s="38">
        <v>2365</v>
      </c>
      <c r="AW31" s="38">
        <v>107478</v>
      </c>
      <c r="AX31" s="38">
        <v>360110</v>
      </c>
      <c r="AY31" s="38">
        <v>412478</v>
      </c>
      <c r="AZ31" s="38">
        <v>262280</v>
      </c>
    </row>
    <row r="32" spans="1:52" s="3" customFormat="1" ht="12.75" customHeight="1">
      <c r="A32" s="27" t="s">
        <v>14</v>
      </c>
      <c r="B32" s="10"/>
      <c r="C32" s="38">
        <v>34231</v>
      </c>
      <c r="D32" s="38">
        <v>2486</v>
      </c>
      <c r="E32" s="38">
        <v>835</v>
      </c>
      <c r="F32" s="38">
        <v>461255</v>
      </c>
      <c r="G32" s="38">
        <v>5482</v>
      </c>
      <c r="H32" s="38">
        <v>1564</v>
      </c>
      <c r="I32" s="38">
        <v>282154</v>
      </c>
      <c r="J32" s="38">
        <v>179101</v>
      </c>
      <c r="K32" s="38">
        <v>3405</v>
      </c>
      <c r="L32" s="38">
        <v>2448</v>
      </c>
      <c r="M32" s="38">
        <v>957</v>
      </c>
      <c r="N32" s="38">
        <v>1504</v>
      </c>
      <c r="O32" s="38">
        <v>1232</v>
      </c>
      <c r="P32" s="38">
        <v>272</v>
      </c>
      <c r="Q32" s="39">
        <v>347403</v>
      </c>
      <c r="R32" s="39">
        <v>119823</v>
      </c>
      <c r="S32" s="38">
        <v>227580</v>
      </c>
      <c r="T32" s="38">
        <v>55652</v>
      </c>
      <c r="U32" s="38">
        <v>28658</v>
      </c>
      <c r="V32" s="38">
        <v>26994</v>
      </c>
      <c r="W32" s="38">
        <v>12375</v>
      </c>
      <c r="X32" s="38">
        <v>2818</v>
      </c>
      <c r="Y32" s="38">
        <v>9557</v>
      </c>
      <c r="Z32" s="38">
        <v>224</v>
      </c>
      <c r="AA32" s="38"/>
      <c r="AB32" s="38">
        <v>224</v>
      </c>
      <c r="AC32" s="40">
        <v>0.753</v>
      </c>
      <c r="AD32" s="39">
        <v>264824</v>
      </c>
      <c r="AE32" s="39">
        <v>303608</v>
      </c>
      <c r="AF32" s="39">
        <v>203723</v>
      </c>
      <c r="AG32" s="38">
        <v>73580743</v>
      </c>
      <c r="AH32" s="38">
        <v>71225703</v>
      </c>
      <c r="AI32" s="38">
        <v>48911</v>
      </c>
      <c r="AJ32" s="38">
        <v>2306128</v>
      </c>
      <c r="AK32" s="38">
        <v>1125</v>
      </c>
      <c r="AL32" s="38">
        <v>11737</v>
      </c>
      <c r="AM32" s="38">
        <v>8165</v>
      </c>
      <c r="AN32" s="38">
        <v>3572</v>
      </c>
      <c r="AO32" s="38">
        <v>198757</v>
      </c>
      <c r="AP32" s="38">
        <v>215839</v>
      </c>
      <c r="AQ32" s="38">
        <v>159710</v>
      </c>
      <c r="AR32" s="38">
        <v>251642</v>
      </c>
      <c r="AS32" s="38">
        <v>154984</v>
      </c>
      <c r="AT32" s="38">
        <v>96658</v>
      </c>
      <c r="AU32" s="38">
        <v>70921</v>
      </c>
      <c r="AV32" s="38">
        <v>3426</v>
      </c>
      <c r="AW32" s="38">
        <v>67495</v>
      </c>
      <c r="AX32" s="38">
        <v>289025</v>
      </c>
      <c r="AY32" s="38">
        <v>336676</v>
      </c>
      <c r="AZ32" s="38">
        <v>212620</v>
      </c>
    </row>
    <row r="33" spans="1:52" s="3" customFormat="1" ht="12.75" customHeight="1">
      <c r="A33" s="27"/>
      <c r="B33" s="10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9"/>
      <c r="S33" s="38"/>
      <c r="T33" s="38"/>
      <c r="U33" s="38"/>
      <c r="V33" s="38"/>
      <c r="W33" s="38" t="s">
        <v>84</v>
      </c>
      <c r="X33" s="38" t="s">
        <v>84</v>
      </c>
      <c r="Y33" s="38" t="s">
        <v>84</v>
      </c>
      <c r="Z33" s="38" t="s">
        <v>84</v>
      </c>
      <c r="AA33" s="38" t="s">
        <v>84</v>
      </c>
      <c r="AB33" s="38" t="s">
        <v>84</v>
      </c>
      <c r="AC33" s="40"/>
      <c r="AD33" s="39"/>
      <c r="AE33" s="39"/>
      <c r="AF33" s="39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</row>
    <row r="34" spans="1:52" s="3" customFormat="1" ht="12.75" customHeight="1">
      <c r="A34" s="27" t="s">
        <v>15</v>
      </c>
      <c r="B34" s="10"/>
      <c r="C34" s="38">
        <v>16855</v>
      </c>
      <c r="D34" s="38">
        <v>1151</v>
      </c>
      <c r="E34" s="38">
        <v>642</v>
      </c>
      <c r="F34" s="38">
        <v>241462</v>
      </c>
      <c r="G34" s="38">
        <v>3508</v>
      </c>
      <c r="H34" s="38">
        <v>1089</v>
      </c>
      <c r="I34" s="38">
        <v>145564</v>
      </c>
      <c r="J34" s="38">
        <v>95898</v>
      </c>
      <c r="K34" s="38">
        <v>2101</v>
      </c>
      <c r="L34" s="38">
        <v>1459</v>
      </c>
      <c r="M34" s="38">
        <v>642</v>
      </c>
      <c r="N34" s="38">
        <v>835</v>
      </c>
      <c r="O34" s="38">
        <v>668</v>
      </c>
      <c r="P34" s="38">
        <v>167</v>
      </c>
      <c r="Q34" s="39">
        <v>163905</v>
      </c>
      <c r="R34" s="39">
        <v>55658</v>
      </c>
      <c r="S34" s="38">
        <v>108247</v>
      </c>
      <c r="T34" s="38">
        <v>29175</v>
      </c>
      <c r="U34" s="38">
        <v>14982</v>
      </c>
      <c r="V34" s="38">
        <v>14193</v>
      </c>
      <c r="W34" s="38">
        <v>3875</v>
      </c>
      <c r="X34" s="38">
        <v>601</v>
      </c>
      <c r="Y34" s="38">
        <v>3274</v>
      </c>
      <c r="Z34" s="38">
        <v>88</v>
      </c>
      <c r="AA34" s="38"/>
      <c r="AB34" s="38">
        <v>88</v>
      </c>
      <c r="AC34" s="40">
        <v>0.679</v>
      </c>
      <c r="AD34" s="39">
        <v>278085</v>
      </c>
      <c r="AE34" s="39">
        <v>322955</v>
      </c>
      <c r="AF34" s="39">
        <v>209975</v>
      </c>
      <c r="AG34" s="38">
        <v>41889903</v>
      </c>
      <c r="AH34" s="38">
        <v>40352331</v>
      </c>
      <c r="AI34" s="38">
        <v>19720</v>
      </c>
      <c r="AJ34" s="38">
        <v>1517852</v>
      </c>
      <c r="AK34" s="38">
        <v>498</v>
      </c>
      <c r="AL34" s="38">
        <v>4735</v>
      </c>
      <c r="AM34" s="38">
        <v>2971</v>
      </c>
      <c r="AN34" s="38">
        <v>1764</v>
      </c>
      <c r="AO34" s="38">
        <v>219051</v>
      </c>
      <c r="AP34" s="38">
        <v>243054</v>
      </c>
      <c r="AQ34" s="38">
        <v>178624</v>
      </c>
      <c r="AR34" s="38">
        <v>127234</v>
      </c>
      <c r="AS34" s="38">
        <v>76131</v>
      </c>
      <c r="AT34" s="38">
        <v>51103</v>
      </c>
      <c r="AU34" s="38">
        <v>32485</v>
      </c>
      <c r="AV34" s="38">
        <v>1078</v>
      </c>
      <c r="AW34" s="38">
        <v>31407</v>
      </c>
      <c r="AX34" s="38">
        <v>304972</v>
      </c>
      <c r="AY34" s="38">
        <v>362101</v>
      </c>
      <c r="AZ34" s="38">
        <v>219863</v>
      </c>
    </row>
    <row r="35" spans="1:52" s="3" customFormat="1" ht="12.75" customHeight="1">
      <c r="A35" s="27" t="s">
        <v>16</v>
      </c>
      <c r="B35" s="10"/>
      <c r="C35" s="38">
        <v>18430</v>
      </c>
      <c r="D35" s="38">
        <v>945</v>
      </c>
      <c r="E35" s="38">
        <v>551</v>
      </c>
      <c r="F35" s="38">
        <v>256293</v>
      </c>
      <c r="G35" s="38">
        <v>2564</v>
      </c>
      <c r="H35" s="38">
        <v>965</v>
      </c>
      <c r="I35" s="38">
        <v>153341</v>
      </c>
      <c r="J35" s="38">
        <v>102952</v>
      </c>
      <c r="K35" s="38">
        <v>2136</v>
      </c>
      <c r="L35" s="38">
        <v>1485</v>
      </c>
      <c r="M35" s="38">
        <v>651</v>
      </c>
      <c r="N35" s="38">
        <v>806</v>
      </c>
      <c r="O35" s="38">
        <v>667</v>
      </c>
      <c r="P35" s="38">
        <v>139</v>
      </c>
      <c r="Q35" s="39">
        <v>178272</v>
      </c>
      <c r="R35" s="39">
        <v>62093</v>
      </c>
      <c r="S35" s="38">
        <v>116179</v>
      </c>
      <c r="T35" s="38">
        <v>32941</v>
      </c>
      <c r="U35" s="38">
        <v>16762</v>
      </c>
      <c r="V35" s="38">
        <v>16179</v>
      </c>
      <c r="W35" s="38">
        <v>4004</v>
      </c>
      <c r="X35" s="38">
        <v>854</v>
      </c>
      <c r="Y35" s="38">
        <v>3150</v>
      </c>
      <c r="Z35" s="38">
        <v>97</v>
      </c>
      <c r="AA35" s="38"/>
      <c r="AB35" s="38">
        <v>97</v>
      </c>
      <c r="AC35" s="40">
        <v>0.696</v>
      </c>
      <c r="AD35" s="39">
        <v>276241</v>
      </c>
      <c r="AE35" s="39">
        <v>320360</v>
      </c>
      <c r="AF35" s="39">
        <v>210528</v>
      </c>
      <c r="AG35" s="38">
        <v>43311389</v>
      </c>
      <c r="AH35" s="38">
        <v>41672964</v>
      </c>
      <c r="AI35" s="38">
        <v>19232</v>
      </c>
      <c r="AJ35" s="38">
        <v>1619193</v>
      </c>
      <c r="AK35" s="38">
        <v>518</v>
      </c>
      <c r="AL35" s="38">
        <v>5612</v>
      </c>
      <c r="AM35" s="38">
        <v>3909</v>
      </c>
      <c r="AN35" s="38">
        <v>1703</v>
      </c>
      <c r="AO35" s="38">
        <v>258687</v>
      </c>
      <c r="AP35" s="38">
        <v>303815</v>
      </c>
      <c r="AQ35" s="38">
        <v>155103</v>
      </c>
      <c r="AR35" s="38">
        <v>129872</v>
      </c>
      <c r="AS35" s="38">
        <v>77485</v>
      </c>
      <c r="AT35" s="38">
        <v>52387</v>
      </c>
      <c r="AU35" s="38">
        <v>33971</v>
      </c>
      <c r="AV35" s="38">
        <v>1254</v>
      </c>
      <c r="AW35" s="38">
        <v>32717</v>
      </c>
      <c r="AX35" s="38">
        <v>303927</v>
      </c>
      <c r="AY35" s="38">
        <v>360110</v>
      </c>
      <c r="AZ35" s="38">
        <v>220827</v>
      </c>
    </row>
    <row r="36" spans="1:52" s="3" customFormat="1" ht="12.75" customHeight="1">
      <c r="A36" s="27" t="s">
        <v>17</v>
      </c>
      <c r="B36" s="10"/>
      <c r="C36" s="38">
        <v>14255</v>
      </c>
      <c r="D36" s="38">
        <v>785</v>
      </c>
      <c r="E36" s="38">
        <v>455</v>
      </c>
      <c r="F36" s="38">
        <v>176545</v>
      </c>
      <c r="G36" s="38">
        <v>1620</v>
      </c>
      <c r="H36" s="38">
        <v>774</v>
      </c>
      <c r="I36" s="38">
        <v>101658</v>
      </c>
      <c r="J36" s="38">
        <v>74887</v>
      </c>
      <c r="K36" s="38">
        <v>1916</v>
      </c>
      <c r="L36" s="38">
        <v>1309</v>
      </c>
      <c r="M36" s="38">
        <v>607</v>
      </c>
      <c r="N36" s="38">
        <v>640</v>
      </c>
      <c r="O36" s="38">
        <v>521</v>
      </c>
      <c r="P36" s="38">
        <v>119</v>
      </c>
      <c r="Q36" s="39">
        <v>122040</v>
      </c>
      <c r="R36" s="39">
        <v>43943</v>
      </c>
      <c r="S36" s="38">
        <v>78097</v>
      </c>
      <c r="T36" s="38">
        <v>21866</v>
      </c>
      <c r="U36" s="38">
        <v>11205</v>
      </c>
      <c r="V36" s="38">
        <v>10661</v>
      </c>
      <c r="W36" s="38">
        <v>3372</v>
      </c>
      <c r="X36" s="38">
        <v>681</v>
      </c>
      <c r="Y36" s="38">
        <v>2691</v>
      </c>
      <c r="Z36" s="38">
        <v>75</v>
      </c>
      <c r="AA36" s="38"/>
      <c r="AB36" s="38">
        <v>75</v>
      </c>
      <c r="AC36" s="40">
        <v>0.691</v>
      </c>
      <c r="AD36" s="39">
        <v>274820</v>
      </c>
      <c r="AE36" s="39">
        <v>323375</v>
      </c>
      <c r="AF36" s="39">
        <v>208908</v>
      </c>
      <c r="AG36" s="38">
        <v>29032596</v>
      </c>
      <c r="AH36" s="38">
        <v>28283427</v>
      </c>
      <c r="AI36" s="38">
        <v>18</v>
      </c>
      <c r="AJ36" s="38">
        <v>749151</v>
      </c>
      <c r="AK36" s="38">
        <v>459</v>
      </c>
      <c r="AL36" s="38">
        <v>5625</v>
      </c>
      <c r="AM36" s="38">
        <v>4134</v>
      </c>
      <c r="AN36" s="38">
        <v>1491</v>
      </c>
      <c r="AO36" s="38">
        <v>225687</v>
      </c>
      <c r="AP36" s="38">
        <v>247307</v>
      </c>
      <c r="AQ36" s="38">
        <v>165742</v>
      </c>
      <c r="AR36" s="38">
        <v>92794</v>
      </c>
      <c r="AS36" s="38">
        <v>53213</v>
      </c>
      <c r="AT36" s="38">
        <v>39581</v>
      </c>
      <c r="AU36" s="38">
        <v>21705</v>
      </c>
      <c r="AV36" s="38">
        <v>952</v>
      </c>
      <c r="AW36" s="38">
        <v>20753</v>
      </c>
      <c r="AX36" s="38">
        <v>299979</v>
      </c>
      <c r="AY36" s="38">
        <v>360855</v>
      </c>
      <c r="AZ36" s="38">
        <v>218137</v>
      </c>
    </row>
    <row r="37" spans="1:52" s="3" customFormat="1" ht="12.75" customHeight="1">
      <c r="A37" s="27" t="s">
        <v>18</v>
      </c>
      <c r="B37" s="10"/>
      <c r="C37" s="38">
        <v>12078</v>
      </c>
      <c r="D37" s="38">
        <v>774</v>
      </c>
      <c r="E37" s="38">
        <v>260</v>
      </c>
      <c r="F37" s="38">
        <v>132176</v>
      </c>
      <c r="G37" s="38">
        <v>2230</v>
      </c>
      <c r="H37" s="38">
        <v>398</v>
      </c>
      <c r="I37" s="38">
        <v>79510</v>
      </c>
      <c r="J37" s="38">
        <v>52666</v>
      </c>
      <c r="K37" s="38">
        <v>1388</v>
      </c>
      <c r="L37" s="38">
        <v>995</v>
      </c>
      <c r="M37" s="38">
        <v>393</v>
      </c>
      <c r="N37" s="38">
        <v>504</v>
      </c>
      <c r="O37" s="38">
        <v>371</v>
      </c>
      <c r="P37" s="38">
        <v>133</v>
      </c>
      <c r="Q37" s="39">
        <v>103602</v>
      </c>
      <c r="R37" s="39">
        <v>35519</v>
      </c>
      <c r="S37" s="38">
        <v>68083</v>
      </c>
      <c r="T37" s="38">
        <v>16952</v>
      </c>
      <c r="U37" s="38">
        <v>8638</v>
      </c>
      <c r="V37" s="38">
        <v>8314</v>
      </c>
      <c r="W37" s="38">
        <v>2831</v>
      </c>
      <c r="X37" s="38">
        <v>621</v>
      </c>
      <c r="Y37" s="38">
        <v>2210</v>
      </c>
      <c r="Z37" s="38">
        <v>59</v>
      </c>
      <c r="AA37" s="38">
        <v>1</v>
      </c>
      <c r="AB37" s="38">
        <v>58</v>
      </c>
      <c r="AC37" s="40">
        <v>0.784</v>
      </c>
      <c r="AD37" s="39">
        <v>285441</v>
      </c>
      <c r="AE37" s="39">
        <v>329100</v>
      </c>
      <c r="AF37" s="39">
        <v>219529</v>
      </c>
      <c r="AG37" s="38">
        <v>22766542</v>
      </c>
      <c r="AH37" s="38">
        <v>21714205</v>
      </c>
      <c r="AI37" s="38">
        <v>6166</v>
      </c>
      <c r="AJ37" s="38">
        <v>1046171</v>
      </c>
      <c r="AK37" s="38">
        <v>325</v>
      </c>
      <c r="AL37" s="38">
        <v>3271</v>
      </c>
      <c r="AM37" s="38">
        <v>2210</v>
      </c>
      <c r="AN37" s="38">
        <v>1061</v>
      </c>
      <c r="AO37" s="38">
        <v>229723</v>
      </c>
      <c r="AP37" s="38">
        <v>259271</v>
      </c>
      <c r="AQ37" s="38">
        <v>168176</v>
      </c>
      <c r="AR37" s="38">
        <v>69000</v>
      </c>
      <c r="AS37" s="38">
        <v>41253</v>
      </c>
      <c r="AT37" s="38">
        <v>27747</v>
      </c>
      <c r="AU37" s="38">
        <v>20170</v>
      </c>
      <c r="AV37" s="38">
        <v>842</v>
      </c>
      <c r="AW37" s="38">
        <v>19328</v>
      </c>
      <c r="AX37" s="38">
        <v>312212</v>
      </c>
      <c r="AY37" s="38">
        <v>367982</v>
      </c>
      <c r="AZ37" s="38">
        <v>229295</v>
      </c>
    </row>
    <row r="38" spans="1:52" s="3" customFormat="1" ht="12.75" customHeight="1">
      <c r="A38" s="27" t="s">
        <v>19</v>
      </c>
      <c r="B38" s="10"/>
      <c r="C38" s="38">
        <v>30603</v>
      </c>
      <c r="D38" s="38">
        <v>1568</v>
      </c>
      <c r="E38" s="38">
        <v>677</v>
      </c>
      <c r="F38" s="38">
        <v>363354</v>
      </c>
      <c r="G38" s="38">
        <v>3269</v>
      </c>
      <c r="H38" s="38">
        <v>1149</v>
      </c>
      <c r="I38" s="38">
        <v>220130</v>
      </c>
      <c r="J38" s="38">
        <v>143224</v>
      </c>
      <c r="K38" s="38">
        <v>3752</v>
      </c>
      <c r="L38" s="38">
        <v>2620</v>
      </c>
      <c r="M38" s="38">
        <v>1132</v>
      </c>
      <c r="N38" s="38">
        <v>1375</v>
      </c>
      <c r="O38" s="38">
        <v>1129</v>
      </c>
      <c r="P38" s="38">
        <v>246</v>
      </c>
      <c r="Q38" s="39">
        <v>271557</v>
      </c>
      <c r="R38" s="39">
        <v>92989</v>
      </c>
      <c r="S38" s="38">
        <v>178568</v>
      </c>
      <c r="T38" s="38">
        <v>47504</v>
      </c>
      <c r="U38" s="38">
        <v>24411</v>
      </c>
      <c r="V38" s="38">
        <v>23093</v>
      </c>
      <c r="W38" s="38">
        <v>5659</v>
      </c>
      <c r="X38" s="38">
        <v>1065</v>
      </c>
      <c r="Y38" s="38">
        <v>4594</v>
      </c>
      <c r="Z38" s="38">
        <v>193</v>
      </c>
      <c r="AA38" s="38">
        <v>2</v>
      </c>
      <c r="AB38" s="38">
        <v>191</v>
      </c>
      <c r="AC38" s="40">
        <v>0.747</v>
      </c>
      <c r="AD38" s="39">
        <v>278986</v>
      </c>
      <c r="AE38" s="39">
        <v>324219</v>
      </c>
      <c r="AF38" s="39">
        <v>209465</v>
      </c>
      <c r="AG38" s="38">
        <v>60932046</v>
      </c>
      <c r="AH38" s="38">
        <v>59162905</v>
      </c>
      <c r="AI38" s="38">
        <v>15164</v>
      </c>
      <c r="AJ38" s="38">
        <v>1753977</v>
      </c>
      <c r="AK38" s="38">
        <v>1256</v>
      </c>
      <c r="AL38" s="38">
        <v>11434</v>
      </c>
      <c r="AM38" s="38">
        <v>7459</v>
      </c>
      <c r="AN38" s="38">
        <v>3975</v>
      </c>
      <c r="AO38" s="38">
        <v>254269</v>
      </c>
      <c r="AP38" s="38">
        <v>289178</v>
      </c>
      <c r="AQ38" s="38">
        <v>188763</v>
      </c>
      <c r="AR38" s="38">
        <v>192877</v>
      </c>
      <c r="AS38" s="38">
        <v>114362</v>
      </c>
      <c r="AT38" s="38">
        <v>78515</v>
      </c>
      <c r="AU38" s="38">
        <v>51412</v>
      </c>
      <c r="AV38" s="38">
        <v>1981</v>
      </c>
      <c r="AW38" s="38">
        <v>49431</v>
      </c>
      <c r="AX38" s="38">
        <v>302690</v>
      </c>
      <c r="AY38" s="38">
        <v>363594</v>
      </c>
      <c r="AZ38" s="38">
        <v>213979</v>
      </c>
    </row>
    <row r="39" spans="1:52" s="3" customFormat="1" ht="12.75" customHeight="1">
      <c r="A39" s="27"/>
      <c r="B39" s="1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39"/>
      <c r="S39" s="38"/>
      <c r="T39" s="38"/>
      <c r="U39" s="38"/>
      <c r="V39" s="38"/>
      <c r="W39" s="38" t="s">
        <v>84</v>
      </c>
      <c r="X39" s="38" t="s">
        <v>84</v>
      </c>
      <c r="Y39" s="38" t="s">
        <v>84</v>
      </c>
      <c r="Z39" s="38" t="s">
        <v>84</v>
      </c>
      <c r="AA39" s="38" t="s">
        <v>84</v>
      </c>
      <c r="AB39" s="38" t="s">
        <v>84</v>
      </c>
      <c r="AC39" s="40"/>
      <c r="AD39" s="39"/>
      <c r="AE39" s="39"/>
      <c r="AF39" s="39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</row>
    <row r="40" spans="1:52" s="3" customFormat="1" ht="12.75" customHeight="1">
      <c r="A40" s="27" t="s">
        <v>20</v>
      </c>
      <c r="B40" s="10"/>
      <c r="C40" s="38">
        <v>26273</v>
      </c>
      <c r="D40" s="38">
        <v>1056</v>
      </c>
      <c r="E40" s="38">
        <v>606</v>
      </c>
      <c r="F40" s="38">
        <v>387643</v>
      </c>
      <c r="G40" s="38">
        <v>2744</v>
      </c>
      <c r="H40" s="38">
        <v>998</v>
      </c>
      <c r="I40" s="38">
        <v>252770</v>
      </c>
      <c r="J40" s="38">
        <v>134873</v>
      </c>
      <c r="K40" s="38">
        <v>3738</v>
      </c>
      <c r="L40" s="38">
        <v>2577</v>
      </c>
      <c r="M40" s="38">
        <v>1161</v>
      </c>
      <c r="N40" s="38">
        <v>1403</v>
      </c>
      <c r="O40" s="38">
        <v>1104</v>
      </c>
      <c r="P40" s="38">
        <v>299</v>
      </c>
      <c r="Q40" s="39">
        <v>321279</v>
      </c>
      <c r="R40" s="39">
        <v>104445</v>
      </c>
      <c r="S40" s="38">
        <v>216834</v>
      </c>
      <c r="T40" s="38">
        <v>54716</v>
      </c>
      <c r="U40" s="38">
        <v>27850</v>
      </c>
      <c r="V40" s="38">
        <v>26866</v>
      </c>
      <c r="W40" s="38">
        <v>7036</v>
      </c>
      <c r="X40" s="38">
        <v>1499</v>
      </c>
      <c r="Y40" s="38">
        <v>5537</v>
      </c>
      <c r="Z40" s="38">
        <v>167</v>
      </c>
      <c r="AA40" s="38">
        <v>1</v>
      </c>
      <c r="AB40" s="38">
        <v>166</v>
      </c>
      <c r="AC40" s="40">
        <v>0.829</v>
      </c>
      <c r="AD40" s="39">
        <v>293439</v>
      </c>
      <c r="AE40" s="39">
        <v>336461</v>
      </c>
      <c r="AF40" s="39">
        <v>212812</v>
      </c>
      <c r="AG40" s="38">
        <v>66467036</v>
      </c>
      <c r="AH40" s="38">
        <v>63694017</v>
      </c>
      <c r="AI40" s="38">
        <v>5994</v>
      </c>
      <c r="AJ40" s="38">
        <v>2767024</v>
      </c>
      <c r="AK40" s="38">
        <v>949</v>
      </c>
      <c r="AL40" s="38">
        <v>9496</v>
      </c>
      <c r="AM40" s="38">
        <v>6510</v>
      </c>
      <c r="AN40" s="38">
        <v>2986</v>
      </c>
      <c r="AO40" s="38">
        <v>244395</v>
      </c>
      <c r="AP40" s="38">
        <v>281674</v>
      </c>
      <c r="AQ40" s="38">
        <v>163121</v>
      </c>
      <c r="AR40" s="38">
        <v>200847</v>
      </c>
      <c r="AS40" s="38">
        <v>129187</v>
      </c>
      <c r="AT40" s="38">
        <v>71660</v>
      </c>
      <c r="AU40" s="38">
        <v>65593</v>
      </c>
      <c r="AV40" s="38">
        <v>1923</v>
      </c>
      <c r="AW40" s="38">
        <v>63670</v>
      </c>
      <c r="AX40" s="38">
        <v>320757</v>
      </c>
      <c r="AY40" s="38">
        <v>377470</v>
      </c>
      <c r="AZ40" s="38">
        <v>218516</v>
      </c>
    </row>
    <row r="41" spans="1:52" s="3" customFormat="1" ht="12.75" customHeight="1">
      <c r="A41" s="27" t="s">
        <v>21</v>
      </c>
      <c r="B41" s="10"/>
      <c r="C41" s="38">
        <v>48420</v>
      </c>
      <c r="D41" s="38">
        <v>2348</v>
      </c>
      <c r="E41" s="38">
        <v>946</v>
      </c>
      <c r="F41" s="38">
        <v>563022</v>
      </c>
      <c r="G41" s="38">
        <v>5887</v>
      </c>
      <c r="H41" s="38">
        <v>1442</v>
      </c>
      <c r="I41" s="38">
        <v>340300</v>
      </c>
      <c r="J41" s="38">
        <v>222722</v>
      </c>
      <c r="K41" s="38">
        <v>6223</v>
      </c>
      <c r="L41" s="38">
        <v>4026</v>
      </c>
      <c r="M41" s="38">
        <v>2197</v>
      </c>
      <c r="N41" s="38">
        <v>2585</v>
      </c>
      <c r="O41" s="38">
        <v>2012</v>
      </c>
      <c r="P41" s="38">
        <v>573</v>
      </c>
      <c r="Q41" s="39">
        <v>396912</v>
      </c>
      <c r="R41" s="39">
        <v>131146</v>
      </c>
      <c r="S41" s="38">
        <v>265766</v>
      </c>
      <c r="T41" s="38">
        <v>69442</v>
      </c>
      <c r="U41" s="38">
        <v>35553</v>
      </c>
      <c r="V41" s="38">
        <v>33889</v>
      </c>
      <c r="W41" s="38">
        <v>7545</v>
      </c>
      <c r="X41" s="38">
        <v>1312</v>
      </c>
      <c r="Y41" s="38">
        <v>6233</v>
      </c>
      <c r="Z41" s="38">
        <v>287</v>
      </c>
      <c r="AA41" s="38">
        <v>2</v>
      </c>
      <c r="AB41" s="38">
        <v>285</v>
      </c>
      <c r="AC41" s="40">
        <v>0.705</v>
      </c>
      <c r="AD41" s="39">
        <v>295829</v>
      </c>
      <c r="AE41" s="39">
        <v>345477</v>
      </c>
      <c r="AF41" s="39">
        <v>219972</v>
      </c>
      <c r="AG41" s="38">
        <v>102591324</v>
      </c>
      <c r="AH41" s="38">
        <v>97453416</v>
      </c>
      <c r="AI41" s="38">
        <v>39843</v>
      </c>
      <c r="AJ41" s="38">
        <v>5098065</v>
      </c>
      <c r="AK41" s="38">
        <v>1223</v>
      </c>
      <c r="AL41" s="38">
        <v>10812</v>
      </c>
      <c r="AM41" s="38">
        <v>6804</v>
      </c>
      <c r="AN41" s="38">
        <v>4008</v>
      </c>
      <c r="AO41" s="38">
        <v>268191</v>
      </c>
      <c r="AP41" s="38">
        <v>305005</v>
      </c>
      <c r="AQ41" s="38">
        <v>205695</v>
      </c>
      <c r="AR41" s="38">
        <v>290536</v>
      </c>
      <c r="AS41" s="38">
        <v>173827</v>
      </c>
      <c r="AT41" s="38">
        <v>116709</v>
      </c>
      <c r="AU41" s="38">
        <v>79282</v>
      </c>
      <c r="AV41" s="38">
        <v>2391</v>
      </c>
      <c r="AW41" s="38">
        <v>76891</v>
      </c>
      <c r="AX41" s="38">
        <v>325320</v>
      </c>
      <c r="AY41" s="38">
        <v>389756</v>
      </c>
      <c r="AZ41" s="38">
        <v>229348</v>
      </c>
    </row>
    <row r="42" spans="1:52" s="3" customFormat="1" ht="12.75" customHeight="1">
      <c r="A42" s="27" t="s">
        <v>22</v>
      </c>
      <c r="B42" s="10"/>
      <c r="C42" s="38">
        <v>93433</v>
      </c>
      <c r="D42" s="38">
        <v>4673</v>
      </c>
      <c r="E42" s="38">
        <v>1830</v>
      </c>
      <c r="F42" s="38">
        <v>1261459</v>
      </c>
      <c r="G42" s="38">
        <v>11145</v>
      </c>
      <c r="H42" s="38">
        <v>2927</v>
      </c>
      <c r="I42" s="38">
        <v>837565</v>
      </c>
      <c r="J42" s="38">
        <v>423894</v>
      </c>
      <c r="K42" s="38">
        <v>11954</v>
      </c>
      <c r="L42" s="38">
        <v>7609</v>
      </c>
      <c r="M42" s="38">
        <v>4345</v>
      </c>
      <c r="N42" s="38">
        <v>5517</v>
      </c>
      <c r="O42" s="38">
        <v>4320</v>
      </c>
      <c r="P42" s="38">
        <v>1197</v>
      </c>
      <c r="Q42" s="39">
        <v>981935</v>
      </c>
      <c r="R42" s="39">
        <v>312162</v>
      </c>
      <c r="S42" s="38">
        <v>669773</v>
      </c>
      <c r="T42" s="38">
        <v>171417</v>
      </c>
      <c r="U42" s="38">
        <v>87937</v>
      </c>
      <c r="V42" s="38">
        <v>83480</v>
      </c>
      <c r="W42" s="38">
        <v>16094</v>
      </c>
      <c r="X42" s="38">
        <v>2981</v>
      </c>
      <c r="Y42" s="38">
        <v>13113</v>
      </c>
      <c r="Z42" s="38">
        <v>567</v>
      </c>
      <c r="AA42" s="38">
        <v>1</v>
      </c>
      <c r="AB42" s="38">
        <v>566</v>
      </c>
      <c r="AC42" s="40">
        <v>0.778</v>
      </c>
      <c r="AD42" s="39">
        <v>314513</v>
      </c>
      <c r="AE42" s="39">
        <v>355755</v>
      </c>
      <c r="AF42" s="39">
        <v>233023</v>
      </c>
      <c r="AG42" s="38">
        <v>242768619</v>
      </c>
      <c r="AH42" s="38">
        <v>232365023</v>
      </c>
      <c r="AI42" s="38">
        <v>119137</v>
      </c>
      <c r="AJ42" s="38">
        <v>10284459</v>
      </c>
      <c r="AK42" s="38">
        <v>2966</v>
      </c>
      <c r="AL42" s="38">
        <v>30767</v>
      </c>
      <c r="AM42" s="38">
        <v>22272</v>
      </c>
      <c r="AN42" s="38">
        <v>8495</v>
      </c>
      <c r="AO42" s="38">
        <v>307586</v>
      </c>
      <c r="AP42" s="38">
        <v>340082</v>
      </c>
      <c r="AQ42" s="38">
        <v>222388</v>
      </c>
      <c r="AR42" s="38">
        <v>591758</v>
      </c>
      <c r="AS42" s="38">
        <v>396320</v>
      </c>
      <c r="AT42" s="38">
        <v>195438</v>
      </c>
      <c r="AU42" s="38">
        <v>205490</v>
      </c>
      <c r="AV42" s="38">
        <v>5572</v>
      </c>
      <c r="AW42" s="38">
        <v>199918</v>
      </c>
      <c r="AX42" s="38">
        <v>353684</v>
      </c>
      <c r="AY42" s="38">
        <v>407753</v>
      </c>
      <c r="AZ42" s="38">
        <v>244041</v>
      </c>
    </row>
    <row r="43" spans="1:52" s="3" customFormat="1" ht="12.75" customHeight="1">
      <c r="A43" s="27" t="s">
        <v>23</v>
      </c>
      <c r="B43" s="10"/>
      <c r="C43" s="38">
        <v>22632</v>
      </c>
      <c r="D43" s="38">
        <v>1771</v>
      </c>
      <c r="E43" s="38">
        <v>489</v>
      </c>
      <c r="F43" s="38">
        <v>269703</v>
      </c>
      <c r="G43" s="38">
        <v>4317</v>
      </c>
      <c r="H43" s="38">
        <v>848</v>
      </c>
      <c r="I43" s="38">
        <v>163565</v>
      </c>
      <c r="J43" s="38">
        <v>106138</v>
      </c>
      <c r="K43" s="38">
        <v>2669</v>
      </c>
      <c r="L43" s="38">
        <v>1762</v>
      </c>
      <c r="M43" s="38">
        <v>907</v>
      </c>
      <c r="N43" s="38">
        <v>1056</v>
      </c>
      <c r="O43" s="38">
        <v>858</v>
      </c>
      <c r="P43" s="38">
        <v>198</v>
      </c>
      <c r="Q43" s="39">
        <v>204555</v>
      </c>
      <c r="R43" s="39">
        <v>66975</v>
      </c>
      <c r="S43" s="38">
        <v>137580</v>
      </c>
      <c r="T43" s="38">
        <v>34211</v>
      </c>
      <c r="U43" s="38">
        <v>17473</v>
      </c>
      <c r="V43" s="38">
        <v>16738</v>
      </c>
      <c r="W43" s="38">
        <v>4959</v>
      </c>
      <c r="X43" s="38">
        <v>1081</v>
      </c>
      <c r="Y43" s="38">
        <v>3878</v>
      </c>
      <c r="Z43" s="38">
        <v>121</v>
      </c>
      <c r="AA43" s="38"/>
      <c r="AB43" s="38">
        <v>121</v>
      </c>
      <c r="AC43" s="40">
        <v>0.758</v>
      </c>
      <c r="AD43" s="39">
        <v>290644</v>
      </c>
      <c r="AE43" s="39">
        <v>337784</v>
      </c>
      <c r="AF43" s="39">
        <v>217999</v>
      </c>
      <c r="AG43" s="38">
        <v>48114646</v>
      </c>
      <c r="AH43" s="38">
        <v>45445194</v>
      </c>
      <c r="AI43" s="38">
        <v>2012</v>
      </c>
      <c r="AJ43" s="38">
        <v>2667440</v>
      </c>
      <c r="AK43" s="38">
        <v>583</v>
      </c>
      <c r="AL43" s="38">
        <v>5543</v>
      </c>
      <c r="AM43" s="38">
        <v>3793</v>
      </c>
      <c r="AN43" s="38">
        <v>1750</v>
      </c>
      <c r="AO43" s="38">
        <v>220627</v>
      </c>
      <c r="AP43" s="38">
        <v>249816</v>
      </c>
      <c r="AQ43" s="38">
        <v>157363</v>
      </c>
      <c r="AR43" s="38">
        <v>137321</v>
      </c>
      <c r="AS43" s="38">
        <v>82504</v>
      </c>
      <c r="AT43" s="38">
        <v>54817</v>
      </c>
      <c r="AU43" s="38">
        <v>41652</v>
      </c>
      <c r="AV43" s="38">
        <v>1539</v>
      </c>
      <c r="AW43" s="38">
        <v>40113</v>
      </c>
      <c r="AX43" s="38">
        <v>318654</v>
      </c>
      <c r="AY43" s="38">
        <v>379220</v>
      </c>
      <c r="AZ43" s="38">
        <v>227497</v>
      </c>
    </row>
    <row r="44" spans="1:52" s="3" customFormat="1" ht="12.75" customHeight="1">
      <c r="A44" s="27" t="s">
        <v>24</v>
      </c>
      <c r="B44" s="10"/>
      <c r="C44" s="38">
        <v>15136</v>
      </c>
      <c r="D44" s="38">
        <v>1134</v>
      </c>
      <c r="E44" s="38">
        <v>461</v>
      </c>
      <c r="F44" s="38">
        <v>185570</v>
      </c>
      <c r="G44" s="38">
        <v>3425</v>
      </c>
      <c r="H44" s="38">
        <v>838</v>
      </c>
      <c r="I44" s="38">
        <v>112858</v>
      </c>
      <c r="J44" s="38">
        <v>72712</v>
      </c>
      <c r="K44" s="38">
        <v>1772</v>
      </c>
      <c r="L44" s="38">
        <v>1268</v>
      </c>
      <c r="M44" s="38">
        <v>504</v>
      </c>
      <c r="N44" s="38">
        <v>671</v>
      </c>
      <c r="O44" s="38">
        <v>547</v>
      </c>
      <c r="P44" s="38">
        <v>124</v>
      </c>
      <c r="Q44" s="39">
        <v>146739</v>
      </c>
      <c r="R44" s="39">
        <v>49003</v>
      </c>
      <c r="S44" s="38">
        <v>97736</v>
      </c>
      <c r="T44" s="38">
        <v>25792</v>
      </c>
      <c r="U44" s="38">
        <v>13262</v>
      </c>
      <c r="V44" s="38">
        <v>12530</v>
      </c>
      <c r="W44" s="38">
        <v>3137</v>
      </c>
      <c r="X44" s="38">
        <v>585</v>
      </c>
      <c r="Y44" s="38">
        <v>2552</v>
      </c>
      <c r="Z44" s="38">
        <v>89</v>
      </c>
      <c r="AA44" s="38"/>
      <c r="AB44" s="38">
        <v>89</v>
      </c>
      <c r="AC44" s="40">
        <v>0.791</v>
      </c>
      <c r="AD44" s="39">
        <v>292825</v>
      </c>
      <c r="AE44" s="39">
        <v>339171</v>
      </c>
      <c r="AF44" s="39">
        <v>220888</v>
      </c>
      <c r="AG44" s="38">
        <v>32418562</v>
      </c>
      <c r="AH44" s="38">
        <v>31458654</v>
      </c>
      <c r="AI44" s="38">
        <v>26155</v>
      </c>
      <c r="AJ44" s="38">
        <v>933753</v>
      </c>
      <c r="AK44" s="38">
        <v>462</v>
      </c>
      <c r="AL44" s="38">
        <v>5397</v>
      </c>
      <c r="AM44" s="38">
        <v>3076</v>
      </c>
      <c r="AN44" s="38">
        <v>2321</v>
      </c>
      <c r="AO44" s="38">
        <v>257957</v>
      </c>
      <c r="AP44" s="38">
        <v>306098</v>
      </c>
      <c r="AQ44" s="38">
        <v>194157</v>
      </c>
      <c r="AR44" s="38">
        <v>90753</v>
      </c>
      <c r="AS44" s="38">
        <v>55066</v>
      </c>
      <c r="AT44" s="38">
        <v>35687</v>
      </c>
      <c r="AU44" s="38">
        <v>29003</v>
      </c>
      <c r="AV44" s="38">
        <v>1193</v>
      </c>
      <c r="AW44" s="38">
        <v>27810</v>
      </c>
      <c r="AX44" s="38">
        <v>321453</v>
      </c>
      <c r="AY44" s="38">
        <v>382090</v>
      </c>
      <c r="AZ44" s="38">
        <v>227888</v>
      </c>
    </row>
    <row r="45" spans="1:52" s="3" customFormat="1" ht="12.75" customHeight="1">
      <c r="A45" s="27"/>
      <c r="B45" s="1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9"/>
      <c r="R45" s="39"/>
      <c r="S45" s="38"/>
      <c r="T45" s="38"/>
      <c r="U45" s="38"/>
      <c r="V45" s="38"/>
      <c r="W45" s="38" t="s">
        <v>84</v>
      </c>
      <c r="X45" s="38" t="s">
        <v>84</v>
      </c>
      <c r="Y45" s="38" t="s">
        <v>84</v>
      </c>
      <c r="Z45" s="38" t="s">
        <v>84</v>
      </c>
      <c r="AA45" s="38" t="s">
        <v>84</v>
      </c>
      <c r="AB45" s="38" t="s">
        <v>84</v>
      </c>
      <c r="AC45" s="40"/>
      <c r="AD45" s="39"/>
      <c r="AE45" s="39"/>
      <c r="AF45" s="39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</row>
    <row r="46" spans="1:52" s="3" customFormat="1" ht="12.75" customHeight="1">
      <c r="A46" s="27" t="s">
        <v>25</v>
      </c>
      <c r="B46" s="10"/>
      <c r="C46" s="38">
        <v>38978</v>
      </c>
      <c r="D46" s="38">
        <v>2066</v>
      </c>
      <c r="E46" s="38">
        <v>784</v>
      </c>
      <c r="F46" s="38">
        <v>469723</v>
      </c>
      <c r="G46" s="38">
        <v>5236</v>
      </c>
      <c r="H46" s="38">
        <v>1445</v>
      </c>
      <c r="I46" s="38">
        <v>291107</v>
      </c>
      <c r="J46" s="38">
        <v>178616</v>
      </c>
      <c r="K46" s="38">
        <v>5525</v>
      </c>
      <c r="L46" s="38">
        <v>3823</v>
      </c>
      <c r="M46" s="38">
        <v>1702</v>
      </c>
      <c r="N46" s="38">
        <v>2085</v>
      </c>
      <c r="O46" s="38">
        <v>1608</v>
      </c>
      <c r="P46" s="38">
        <v>477</v>
      </c>
      <c r="Q46" s="39">
        <v>365810</v>
      </c>
      <c r="R46" s="39">
        <v>119672</v>
      </c>
      <c r="S46" s="38">
        <v>246138</v>
      </c>
      <c r="T46" s="38">
        <v>61166</v>
      </c>
      <c r="U46" s="38">
        <v>31322</v>
      </c>
      <c r="V46" s="38">
        <v>29844</v>
      </c>
      <c r="W46" s="38">
        <v>6731</v>
      </c>
      <c r="X46" s="38">
        <v>1255</v>
      </c>
      <c r="Y46" s="38">
        <v>5476</v>
      </c>
      <c r="Z46" s="38">
        <v>238</v>
      </c>
      <c r="AA46" s="38">
        <v>4</v>
      </c>
      <c r="AB46" s="38">
        <v>234</v>
      </c>
      <c r="AC46" s="40">
        <v>0.779</v>
      </c>
      <c r="AD46" s="39">
        <v>296133</v>
      </c>
      <c r="AE46" s="39">
        <v>335387</v>
      </c>
      <c r="AF46" s="39">
        <v>232158</v>
      </c>
      <c r="AG46" s="38">
        <v>84278667</v>
      </c>
      <c r="AH46" s="38">
        <v>80314174</v>
      </c>
      <c r="AI46" s="38">
        <v>65115</v>
      </c>
      <c r="AJ46" s="38">
        <v>3899379</v>
      </c>
      <c r="AK46" s="38">
        <v>844</v>
      </c>
      <c r="AL46" s="38">
        <v>8147</v>
      </c>
      <c r="AM46" s="38">
        <v>5664</v>
      </c>
      <c r="AN46" s="38">
        <v>2483</v>
      </c>
      <c r="AO46" s="38">
        <v>258749</v>
      </c>
      <c r="AP46" s="38">
        <v>288415</v>
      </c>
      <c r="AQ46" s="38">
        <v>191077</v>
      </c>
      <c r="AR46" s="38">
        <v>222853</v>
      </c>
      <c r="AS46" s="38">
        <v>141418</v>
      </c>
      <c r="AT46" s="38">
        <v>81435</v>
      </c>
      <c r="AU46" s="38">
        <v>78839</v>
      </c>
      <c r="AV46" s="38">
        <v>3270</v>
      </c>
      <c r="AW46" s="38">
        <v>75569</v>
      </c>
      <c r="AX46" s="38">
        <v>329068</v>
      </c>
      <c r="AY46" s="38">
        <v>379374</v>
      </c>
      <c r="AZ46" s="38">
        <v>241709</v>
      </c>
    </row>
    <row r="47" spans="1:52" s="3" customFormat="1" ht="12.75" customHeight="1">
      <c r="A47" s="27" t="s">
        <v>26</v>
      </c>
      <c r="B47" s="10"/>
      <c r="C47" s="38">
        <v>136256</v>
      </c>
      <c r="D47" s="38">
        <v>7517</v>
      </c>
      <c r="E47" s="38">
        <v>2327</v>
      </c>
      <c r="F47" s="38">
        <v>1669001</v>
      </c>
      <c r="G47" s="38">
        <v>17837</v>
      </c>
      <c r="H47" s="38">
        <v>3962</v>
      </c>
      <c r="I47" s="38">
        <v>1098152</v>
      </c>
      <c r="J47" s="38">
        <v>570849</v>
      </c>
      <c r="K47" s="38">
        <v>15605</v>
      </c>
      <c r="L47" s="38">
        <v>11001</v>
      </c>
      <c r="M47" s="38">
        <v>4604</v>
      </c>
      <c r="N47" s="38">
        <v>7829</v>
      </c>
      <c r="O47" s="38">
        <v>6149</v>
      </c>
      <c r="P47" s="38">
        <v>1680</v>
      </c>
      <c r="Q47" s="39">
        <v>1386388</v>
      </c>
      <c r="R47" s="39">
        <v>437878</v>
      </c>
      <c r="S47" s="38">
        <v>948510</v>
      </c>
      <c r="T47" s="38">
        <v>229675</v>
      </c>
      <c r="U47" s="38">
        <v>117803</v>
      </c>
      <c r="V47" s="38">
        <v>111872</v>
      </c>
      <c r="W47" s="38">
        <v>23254</v>
      </c>
      <c r="X47" s="38">
        <v>4418</v>
      </c>
      <c r="Y47" s="38">
        <v>18836</v>
      </c>
      <c r="Z47" s="38">
        <v>1082</v>
      </c>
      <c r="AA47" s="38">
        <v>7</v>
      </c>
      <c r="AB47" s="38">
        <v>1075</v>
      </c>
      <c r="AC47" s="40">
        <v>0.831</v>
      </c>
      <c r="AD47" s="39">
        <v>313035</v>
      </c>
      <c r="AE47" s="39">
        <v>350208</v>
      </c>
      <c r="AF47" s="39">
        <v>241525</v>
      </c>
      <c r="AG47" s="38">
        <v>325098757</v>
      </c>
      <c r="AH47" s="38">
        <v>298432455</v>
      </c>
      <c r="AI47" s="38">
        <v>204686</v>
      </c>
      <c r="AJ47" s="38">
        <v>26461617</v>
      </c>
      <c r="AK47" s="38">
        <v>2579</v>
      </c>
      <c r="AL47" s="38">
        <v>30049</v>
      </c>
      <c r="AM47" s="38">
        <v>20439</v>
      </c>
      <c r="AN47" s="38">
        <v>9610</v>
      </c>
      <c r="AO47" s="38">
        <v>290249</v>
      </c>
      <c r="AP47" s="38">
        <v>311380</v>
      </c>
      <c r="AQ47" s="38">
        <v>245307</v>
      </c>
      <c r="AR47" s="38">
        <v>776653</v>
      </c>
      <c r="AS47" s="38">
        <v>526178</v>
      </c>
      <c r="AT47" s="38">
        <v>250475</v>
      </c>
      <c r="AU47" s="38">
        <v>311424</v>
      </c>
      <c r="AV47" s="38">
        <v>10793</v>
      </c>
      <c r="AW47" s="38">
        <v>300631</v>
      </c>
      <c r="AX47" s="38">
        <v>351098</v>
      </c>
      <c r="AY47" s="38">
        <v>397726</v>
      </c>
      <c r="AZ47" s="38">
        <v>253147</v>
      </c>
    </row>
    <row r="48" spans="1:52" s="3" customFormat="1" ht="12.75" customHeight="1">
      <c r="A48" s="27" t="s">
        <v>27</v>
      </c>
      <c r="B48" s="10"/>
      <c r="C48" s="38">
        <v>58769</v>
      </c>
      <c r="D48" s="38">
        <v>3418</v>
      </c>
      <c r="E48" s="38">
        <v>1238</v>
      </c>
      <c r="F48" s="38">
        <v>761125</v>
      </c>
      <c r="G48" s="38">
        <v>9758</v>
      </c>
      <c r="H48" s="38">
        <v>2162</v>
      </c>
      <c r="I48" s="38">
        <v>473148</v>
      </c>
      <c r="J48" s="38">
        <v>287977</v>
      </c>
      <c r="K48" s="38">
        <v>6670</v>
      </c>
      <c r="L48" s="38">
        <v>4509</v>
      </c>
      <c r="M48" s="38">
        <v>2161</v>
      </c>
      <c r="N48" s="38">
        <v>3186</v>
      </c>
      <c r="O48" s="38">
        <v>2489</v>
      </c>
      <c r="P48" s="38">
        <v>697</v>
      </c>
      <c r="Q48" s="39">
        <v>618346</v>
      </c>
      <c r="R48" s="39">
        <v>199425</v>
      </c>
      <c r="S48" s="38">
        <v>418921</v>
      </c>
      <c r="T48" s="38">
        <v>101104</v>
      </c>
      <c r="U48" s="38">
        <v>52021</v>
      </c>
      <c r="V48" s="38">
        <v>49083</v>
      </c>
      <c r="W48" s="38">
        <v>10974</v>
      </c>
      <c r="X48" s="38">
        <v>2009</v>
      </c>
      <c r="Y48" s="38">
        <v>8965</v>
      </c>
      <c r="Z48" s="38">
        <v>404</v>
      </c>
      <c r="AA48" s="38">
        <v>2</v>
      </c>
      <c r="AB48" s="38">
        <v>402</v>
      </c>
      <c r="AC48" s="40">
        <v>0.812</v>
      </c>
      <c r="AD48" s="39">
        <v>296160</v>
      </c>
      <c r="AE48" s="39">
        <v>337254</v>
      </c>
      <c r="AF48" s="39">
        <v>228644</v>
      </c>
      <c r="AG48" s="38">
        <v>137803566</v>
      </c>
      <c r="AH48" s="38">
        <v>130289171</v>
      </c>
      <c r="AI48" s="38">
        <v>66140</v>
      </c>
      <c r="AJ48" s="38">
        <v>7448255</v>
      </c>
      <c r="AK48" s="38">
        <v>1657</v>
      </c>
      <c r="AL48" s="38">
        <v>20710</v>
      </c>
      <c r="AM48" s="38">
        <v>14496</v>
      </c>
      <c r="AN48" s="38">
        <v>6214</v>
      </c>
      <c r="AO48" s="38">
        <v>227700</v>
      </c>
      <c r="AP48" s="38">
        <v>248674</v>
      </c>
      <c r="AQ48" s="38">
        <v>178772</v>
      </c>
      <c r="AR48" s="38">
        <v>374250</v>
      </c>
      <c r="AS48" s="38">
        <v>237715</v>
      </c>
      <c r="AT48" s="38">
        <v>136535</v>
      </c>
      <c r="AU48" s="38">
        <v>135510</v>
      </c>
      <c r="AV48" s="38">
        <v>4667</v>
      </c>
      <c r="AW48" s="38">
        <v>130843</v>
      </c>
      <c r="AX48" s="38">
        <v>327412</v>
      </c>
      <c r="AY48" s="38">
        <v>378462</v>
      </c>
      <c r="AZ48" s="38">
        <v>238532</v>
      </c>
    </row>
    <row r="49" spans="1:52" s="3" customFormat="1" ht="12.75" customHeight="1">
      <c r="A49" s="27" t="s">
        <v>28</v>
      </c>
      <c r="B49" s="10"/>
      <c r="C49" s="38">
        <v>13824</v>
      </c>
      <c r="D49" s="38">
        <v>1245</v>
      </c>
      <c r="E49" s="38">
        <v>280</v>
      </c>
      <c r="F49" s="38">
        <v>155523</v>
      </c>
      <c r="G49" s="38">
        <v>2729</v>
      </c>
      <c r="H49" s="38">
        <v>494</v>
      </c>
      <c r="I49" s="38">
        <v>97081</v>
      </c>
      <c r="J49" s="38">
        <v>58442</v>
      </c>
      <c r="K49" s="38">
        <v>1916</v>
      </c>
      <c r="L49" s="38">
        <v>1397</v>
      </c>
      <c r="M49" s="38">
        <v>519</v>
      </c>
      <c r="N49" s="38">
        <v>654</v>
      </c>
      <c r="O49" s="38">
        <v>518</v>
      </c>
      <c r="P49" s="38">
        <v>136</v>
      </c>
      <c r="Q49" s="39">
        <v>139682</v>
      </c>
      <c r="R49" s="39">
        <v>45109</v>
      </c>
      <c r="S49" s="38">
        <v>94573</v>
      </c>
      <c r="T49" s="38">
        <v>22513</v>
      </c>
      <c r="U49" s="38">
        <v>11431</v>
      </c>
      <c r="V49" s="38">
        <v>11082</v>
      </c>
      <c r="W49" s="38">
        <v>3405</v>
      </c>
      <c r="X49" s="38">
        <v>738</v>
      </c>
      <c r="Y49" s="38">
        <v>2667</v>
      </c>
      <c r="Z49" s="38">
        <v>84</v>
      </c>
      <c r="AA49" s="38"/>
      <c r="AB49" s="38">
        <v>84</v>
      </c>
      <c r="AC49" s="40">
        <v>0.898</v>
      </c>
      <c r="AD49" s="39">
        <v>286922</v>
      </c>
      <c r="AE49" s="39">
        <v>323722</v>
      </c>
      <c r="AF49" s="39">
        <v>225793</v>
      </c>
      <c r="AG49" s="38">
        <v>26998114</v>
      </c>
      <c r="AH49" s="38">
        <v>25701582</v>
      </c>
      <c r="AI49" s="38">
        <v>18770</v>
      </c>
      <c r="AJ49" s="38">
        <v>1277762</v>
      </c>
      <c r="AK49" s="38">
        <v>307</v>
      </c>
      <c r="AL49" s="38">
        <v>1961</v>
      </c>
      <c r="AM49" s="38">
        <v>1274</v>
      </c>
      <c r="AN49" s="38">
        <v>687</v>
      </c>
      <c r="AO49" s="38">
        <v>258845</v>
      </c>
      <c r="AP49" s="38">
        <v>269177</v>
      </c>
      <c r="AQ49" s="38">
        <v>239686</v>
      </c>
      <c r="AR49" s="38">
        <v>75603</v>
      </c>
      <c r="AS49" s="38">
        <v>47285</v>
      </c>
      <c r="AT49" s="38">
        <v>28318</v>
      </c>
      <c r="AU49" s="38">
        <v>30130</v>
      </c>
      <c r="AV49" s="38">
        <v>1495</v>
      </c>
      <c r="AW49" s="38">
        <v>28635</v>
      </c>
      <c r="AX49" s="38">
        <v>317572</v>
      </c>
      <c r="AY49" s="38">
        <v>365184</v>
      </c>
      <c r="AZ49" s="38">
        <v>238069</v>
      </c>
    </row>
    <row r="50" spans="1:52" s="3" customFormat="1" ht="12.75" customHeight="1">
      <c r="A50" s="27" t="s">
        <v>29</v>
      </c>
      <c r="B50" s="10"/>
      <c r="C50" s="38">
        <v>13320</v>
      </c>
      <c r="D50" s="38">
        <v>1396</v>
      </c>
      <c r="E50" s="38">
        <v>248</v>
      </c>
      <c r="F50" s="38">
        <v>152037</v>
      </c>
      <c r="G50" s="38">
        <v>3736</v>
      </c>
      <c r="H50" s="38">
        <v>406</v>
      </c>
      <c r="I50" s="38">
        <v>93699</v>
      </c>
      <c r="J50" s="38">
        <v>58338</v>
      </c>
      <c r="K50" s="38">
        <v>1477</v>
      </c>
      <c r="L50" s="38">
        <v>1011</v>
      </c>
      <c r="M50" s="38">
        <v>466</v>
      </c>
      <c r="N50" s="38">
        <v>586</v>
      </c>
      <c r="O50" s="38">
        <v>450</v>
      </c>
      <c r="P50" s="38">
        <v>136</v>
      </c>
      <c r="Q50" s="39">
        <v>133743</v>
      </c>
      <c r="R50" s="39">
        <v>44092</v>
      </c>
      <c r="S50" s="38">
        <v>89651</v>
      </c>
      <c r="T50" s="38">
        <v>21102</v>
      </c>
      <c r="U50" s="38">
        <v>10842</v>
      </c>
      <c r="V50" s="38">
        <v>10260</v>
      </c>
      <c r="W50" s="38">
        <v>2962</v>
      </c>
      <c r="X50" s="38">
        <v>705</v>
      </c>
      <c r="Y50" s="38">
        <v>2257</v>
      </c>
      <c r="Z50" s="38">
        <v>60</v>
      </c>
      <c r="AA50" s="38">
        <v>1</v>
      </c>
      <c r="AB50" s="38">
        <v>59</v>
      </c>
      <c r="AC50" s="40">
        <v>0.88</v>
      </c>
      <c r="AD50" s="39">
        <v>273698</v>
      </c>
      <c r="AE50" s="39">
        <v>312830</v>
      </c>
      <c r="AF50" s="39">
        <v>210847</v>
      </c>
      <c r="AG50" s="38">
        <v>25434294</v>
      </c>
      <c r="AH50" s="38">
        <v>24171145</v>
      </c>
      <c r="AI50" s="38">
        <v>7453</v>
      </c>
      <c r="AJ50" s="38">
        <v>1255696</v>
      </c>
      <c r="AK50" s="38">
        <v>412</v>
      </c>
      <c r="AL50" s="38">
        <v>3475</v>
      </c>
      <c r="AM50" s="38">
        <v>2524</v>
      </c>
      <c r="AN50" s="38">
        <v>951</v>
      </c>
      <c r="AO50" s="38">
        <v>219606</v>
      </c>
      <c r="AP50" s="38">
        <v>242254</v>
      </c>
      <c r="AQ50" s="38">
        <v>159498</v>
      </c>
      <c r="AR50" s="38">
        <v>77458</v>
      </c>
      <c r="AS50" s="38">
        <v>48023</v>
      </c>
      <c r="AT50" s="38">
        <v>29435</v>
      </c>
      <c r="AU50" s="38">
        <v>28048</v>
      </c>
      <c r="AV50" s="38">
        <v>1296</v>
      </c>
      <c r="AW50" s="38">
        <v>26752</v>
      </c>
      <c r="AX50" s="38">
        <v>301047</v>
      </c>
      <c r="AY50" s="38">
        <v>349359</v>
      </c>
      <c r="AZ50" s="38">
        <v>222225</v>
      </c>
    </row>
    <row r="51" spans="1:52" s="3" customFormat="1" ht="12.75" customHeight="1">
      <c r="A51" s="27"/>
      <c r="B51" s="1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9"/>
      <c r="R51" s="39"/>
      <c r="S51" s="38"/>
      <c r="T51" s="38"/>
      <c r="U51" s="38"/>
      <c r="V51" s="38"/>
      <c r="W51" s="38" t="s">
        <v>84</v>
      </c>
      <c r="X51" s="38" t="s">
        <v>84</v>
      </c>
      <c r="Y51" s="38" t="s">
        <v>84</v>
      </c>
      <c r="Z51" s="38" t="s">
        <v>84</v>
      </c>
      <c r="AA51" s="38" t="s">
        <v>84</v>
      </c>
      <c r="AB51" s="38" t="s">
        <v>84</v>
      </c>
      <c r="AC51" s="40"/>
      <c r="AD51" s="39"/>
      <c r="AE51" s="39"/>
      <c r="AF51" s="39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</row>
    <row r="52" spans="1:52" s="3" customFormat="1" ht="12.75" customHeight="1">
      <c r="A52" s="27" t="s">
        <v>30</v>
      </c>
      <c r="B52" s="10"/>
      <c r="C52" s="38">
        <v>8748</v>
      </c>
      <c r="D52" s="38">
        <v>607</v>
      </c>
      <c r="E52" s="38">
        <v>298</v>
      </c>
      <c r="F52" s="38">
        <v>117436</v>
      </c>
      <c r="G52" s="38">
        <v>1183</v>
      </c>
      <c r="H52" s="38">
        <v>594</v>
      </c>
      <c r="I52" s="38">
        <v>67154</v>
      </c>
      <c r="J52" s="38">
        <v>50282</v>
      </c>
      <c r="K52" s="38">
        <v>1003</v>
      </c>
      <c r="L52" s="38">
        <v>679</v>
      </c>
      <c r="M52" s="38">
        <v>324</v>
      </c>
      <c r="N52" s="38">
        <v>317</v>
      </c>
      <c r="O52" s="38">
        <v>261</v>
      </c>
      <c r="P52" s="38">
        <v>56</v>
      </c>
      <c r="Q52" s="39">
        <v>85009</v>
      </c>
      <c r="R52" s="39">
        <v>30940</v>
      </c>
      <c r="S52" s="38">
        <v>54069</v>
      </c>
      <c r="T52" s="38">
        <v>14768</v>
      </c>
      <c r="U52" s="38">
        <v>7510</v>
      </c>
      <c r="V52" s="38">
        <v>7258</v>
      </c>
      <c r="W52" s="38">
        <v>2406</v>
      </c>
      <c r="X52" s="38">
        <v>511</v>
      </c>
      <c r="Y52" s="38">
        <v>1895</v>
      </c>
      <c r="Z52" s="38">
        <v>56</v>
      </c>
      <c r="AA52" s="38"/>
      <c r="AB52" s="38">
        <v>56</v>
      </c>
      <c r="AC52" s="40">
        <v>0.724</v>
      </c>
      <c r="AD52" s="39">
        <v>243938</v>
      </c>
      <c r="AE52" s="39">
        <v>280185</v>
      </c>
      <c r="AF52" s="39">
        <v>195530</v>
      </c>
      <c r="AG52" s="38">
        <v>17405075</v>
      </c>
      <c r="AH52" s="38">
        <v>16472577</v>
      </c>
      <c r="AI52" s="38">
        <v>6296</v>
      </c>
      <c r="AJ52" s="38">
        <v>926202</v>
      </c>
      <c r="AK52" s="38">
        <v>276</v>
      </c>
      <c r="AL52" s="38">
        <v>3751</v>
      </c>
      <c r="AM52" s="38">
        <v>1892</v>
      </c>
      <c r="AN52" s="38">
        <v>1859</v>
      </c>
      <c r="AO52" s="38">
        <v>184530</v>
      </c>
      <c r="AP52" s="38">
        <v>200589</v>
      </c>
      <c r="AQ52" s="38">
        <v>168186</v>
      </c>
      <c r="AR52" s="38">
        <v>62899</v>
      </c>
      <c r="AS52" s="38">
        <v>36008</v>
      </c>
      <c r="AT52" s="38">
        <v>26891</v>
      </c>
      <c r="AU52" s="38">
        <v>16372</v>
      </c>
      <c r="AV52" s="38">
        <v>1262</v>
      </c>
      <c r="AW52" s="38">
        <v>15110</v>
      </c>
      <c r="AX52" s="38">
        <v>264068</v>
      </c>
      <c r="AY52" s="38">
        <v>308439</v>
      </c>
      <c r="AZ52" s="38">
        <v>204654</v>
      </c>
    </row>
    <row r="53" spans="1:52" s="3" customFormat="1" ht="12.75" customHeight="1">
      <c r="A53" s="27" t="s">
        <v>31</v>
      </c>
      <c r="B53" s="10"/>
      <c r="C53" s="38">
        <v>12114</v>
      </c>
      <c r="D53" s="38">
        <v>818</v>
      </c>
      <c r="E53" s="38">
        <v>340</v>
      </c>
      <c r="F53" s="38">
        <v>152681</v>
      </c>
      <c r="G53" s="38">
        <v>1683</v>
      </c>
      <c r="H53" s="38">
        <v>595</v>
      </c>
      <c r="I53" s="38">
        <v>91335</v>
      </c>
      <c r="J53" s="38">
        <v>61346</v>
      </c>
      <c r="K53" s="38">
        <v>1426</v>
      </c>
      <c r="L53" s="38">
        <v>1083</v>
      </c>
      <c r="M53" s="38">
        <v>343</v>
      </c>
      <c r="N53" s="38">
        <v>388</v>
      </c>
      <c r="O53" s="38">
        <v>312</v>
      </c>
      <c r="P53" s="38">
        <v>76</v>
      </c>
      <c r="Q53" s="39">
        <v>112512</v>
      </c>
      <c r="R53" s="39">
        <v>40404</v>
      </c>
      <c r="S53" s="38">
        <v>72108</v>
      </c>
      <c r="T53" s="38">
        <v>19871</v>
      </c>
      <c r="U53" s="38">
        <v>10121</v>
      </c>
      <c r="V53" s="38">
        <v>9750</v>
      </c>
      <c r="W53" s="38">
        <v>3501</v>
      </c>
      <c r="X53" s="38">
        <v>736</v>
      </c>
      <c r="Y53" s="38">
        <v>2765</v>
      </c>
      <c r="Z53" s="38">
        <v>52</v>
      </c>
      <c r="AA53" s="38">
        <v>1</v>
      </c>
      <c r="AB53" s="38">
        <v>51</v>
      </c>
      <c r="AC53" s="40">
        <v>0.737</v>
      </c>
      <c r="AD53" s="39">
        <v>250205</v>
      </c>
      <c r="AE53" s="39">
        <v>287045</v>
      </c>
      <c r="AF53" s="39">
        <v>195355</v>
      </c>
      <c r="AG53" s="38">
        <v>23748442</v>
      </c>
      <c r="AH53" s="38">
        <v>22475235</v>
      </c>
      <c r="AI53" s="38">
        <v>40007</v>
      </c>
      <c r="AJ53" s="38">
        <v>1233199</v>
      </c>
      <c r="AK53" s="38">
        <v>403</v>
      </c>
      <c r="AL53" s="38">
        <v>2745</v>
      </c>
      <c r="AM53" s="38">
        <v>1816</v>
      </c>
      <c r="AN53" s="38">
        <v>929</v>
      </c>
      <c r="AO53" s="38">
        <v>212125</v>
      </c>
      <c r="AP53" s="38">
        <v>240698</v>
      </c>
      <c r="AQ53" s="38">
        <v>156271</v>
      </c>
      <c r="AR53" s="38">
        <v>82241</v>
      </c>
      <c r="AS53" s="38">
        <v>49035</v>
      </c>
      <c r="AT53" s="38">
        <v>33206</v>
      </c>
      <c r="AU53" s="38">
        <v>21420</v>
      </c>
      <c r="AV53" s="38">
        <v>1504</v>
      </c>
      <c r="AW53" s="38">
        <v>19916</v>
      </c>
      <c r="AX53" s="38">
        <v>271277</v>
      </c>
      <c r="AY53" s="38">
        <v>316866</v>
      </c>
      <c r="AZ53" s="38">
        <v>203956</v>
      </c>
    </row>
    <row r="54" spans="1:52" s="3" customFormat="1" ht="12.75" customHeight="1">
      <c r="A54" s="27" t="s">
        <v>32</v>
      </c>
      <c r="B54" s="10"/>
      <c r="C54" s="38">
        <v>31442</v>
      </c>
      <c r="D54" s="38">
        <v>892</v>
      </c>
      <c r="E54" s="38">
        <v>771</v>
      </c>
      <c r="F54" s="38">
        <v>405704</v>
      </c>
      <c r="G54" s="38">
        <v>2030</v>
      </c>
      <c r="H54" s="38">
        <v>1460</v>
      </c>
      <c r="I54" s="38">
        <v>244539</v>
      </c>
      <c r="J54" s="38">
        <v>161165</v>
      </c>
      <c r="K54" s="38">
        <v>4135</v>
      </c>
      <c r="L54" s="38">
        <v>2771</v>
      </c>
      <c r="M54" s="38">
        <v>1364</v>
      </c>
      <c r="N54" s="38">
        <v>1328</v>
      </c>
      <c r="O54" s="38">
        <v>1040</v>
      </c>
      <c r="P54" s="38">
        <v>288</v>
      </c>
      <c r="Q54" s="39">
        <v>305065</v>
      </c>
      <c r="R54" s="39">
        <v>103458</v>
      </c>
      <c r="S54" s="38">
        <v>201607</v>
      </c>
      <c r="T54" s="38">
        <v>54298</v>
      </c>
      <c r="U54" s="38">
        <v>28025</v>
      </c>
      <c r="V54" s="38">
        <v>26273</v>
      </c>
      <c r="W54" s="38">
        <v>5846</v>
      </c>
      <c r="X54" s="38">
        <v>1173</v>
      </c>
      <c r="Y54" s="38">
        <v>4673</v>
      </c>
      <c r="Z54" s="38">
        <v>174</v>
      </c>
      <c r="AA54" s="38"/>
      <c r="AB54" s="38">
        <v>174</v>
      </c>
      <c r="AC54" s="40">
        <v>0.752</v>
      </c>
      <c r="AD54" s="39">
        <v>273867</v>
      </c>
      <c r="AE54" s="39">
        <v>314927</v>
      </c>
      <c r="AF54" s="39">
        <v>211566</v>
      </c>
      <c r="AG54" s="38">
        <v>68231436</v>
      </c>
      <c r="AH54" s="38">
        <v>64736414</v>
      </c>
      <c r="AI54" s="38">
        <v>20187</v>
      </c>
      <c r="AJ54" s="38">
        <v>3474835</v>
      </c>
      <c r="AK54" s="38">
        <v>661</v>
      </c>
      <c r="AL54" s="38">
        <v>6951</v>
      </c>
      <c r="AM54" s="38">
        <v>4537</v>
      </c>
      <c r="AN54" s="38">
        <v>2414</v>
      </c>
      <c r="AO54" s="38">
        <v>250736</v>
      </c>
      <c r="AP54" s="38">
        <v>267413</v>
      </c>
      <c r="AQ54" s="38">
        <v>219392</v>
      </c>
      <c r="AR54" s="38">
        <v>199121</v>
      </c>
      <c r="AS54" s="38">
        <v>120963</v>
      </c>
      <c r="AT54" s="38">
        <v>78158</v>
      </c>
      <c r="AU54" s="38">
        <v>60010</v>
      </c>
      <c r="AV54" s="38">
        <v>2812</v>
      </c>
      <c r="AW54" s="38">
        <v>57198</v>
      </c>
      <c r="AX54" s="38">
        <v>300812</v>
      </c>
      <c r="AY54" s="38">
        <v>353175</v>
      </c>
      <c r="AZ54" s="38">
        <v>219773</v>
      </c>
    </row>
    <row r="55" spans="1:52" s="3" customFormat="1" ht="12.75" customHeight="1">
      <c r="A55" s="27" t="s">
        <v>33</v>
      </c>
      <c r="B55" s="10"/>
      <c r="C55" s="38">
        <v>43780</v>
      </c>
      <c r="D55" s="38">
        <v>1713</v>
      </c>
      <c r="E55" s="38">
        <v>971</v>
      </c>
      <c r="F55" s="38">
        <v>572734</v>
      </c>
      <c r="G55" s="38">
        <v>5149</v>
      </c>
      <c r="H55" s="38">
        <v>1720</v>
      </c>
      <c r="I55" s="38">
        <v>361714</v>
      </c>
      <c r="J55" s="38">
        <v>211020</v>
      </c>
      <c r="K55" s="38">
        <v>5379</v>
      </c>
      <c r="L55" s="38">
        <v>3687</v>
      </c>
      <c r="M55" s="38">
        <v>1692</v>
      </c>
      <c r="N55" s="38">
        <v>2036</v>
      </c>
      <c r="O55" s="38">
        <v>1570</v>
      </c>
      <c r="P55" s="38">
        <v>466</v>
      </c>
      <c r="Q55" s="39">
        <v>449877</v>
      </c>
      <c r="R55" s="39">
        <v>149316</v>
      </c>
      <c r="S55" s="38">
        <v>300561</v>
      </c>
      <c r="T55" s="38">
        <v>76998</v>
      </c>
      <c r="U55" s="38">
        <v>39440</v>
      </c>
      <c r="V55" s="38">
        <v>37558</v>
      </c>
      <c r="W55" s="38">
        <v>6635</v>
      </c>
      <c r="X55" s="38">
        <v>1046</v>
      </c>
      <c r="Y55" s="38">
        <v>5589</v>
      </c>
      <c r="Z55" s="38">
        <v>229</v>
      </c>
      <c r="AA55" s="38"/>
      <c r="AB55" s="38">
        <v>229</v>
      </c>
      <c r="AC55" s="40">
        <v>0.785</v>
      </c>
      <c r="AD55" s="39">
        <v>285076</v>
      </c>
      <c r="AE55" s="39">
        <v>325829</v>
      </c>
      <c r="AF55" s="39">
        <v>215221</v>
      </c>
      <c r="AG55" s="38">
        <v>103526156</v>
      </c>
      <c r="AH55" s="38">
        <v>95671853</v>
      </c>
      <c r="AI55" s="38">
        <v>233651</v>
      </c>
      <c r="AJ55" s="38">
        <v>7620652</v>
      </c>
      <c r="AK55" s="38">
        <v>1288</v>
      </c>
      <c r="AL55" s="38">
        <v>15698</v>
      </c>
      <c r="AM55" s="38">
        <v>11560</v>
      </c>
      <c r="AN55" s="38">
        <v>4138</v>
      </c>
      <c r="AO55" s="38">
        <v>219952</v>
      </c>
      <c r="AP55" s="38">
        <v>235633</v>
      </c>
      <c r="AQ55" s="38">
        <v>176147</v>
      </c>
      <c r="AR55" s="38">
        <v>290280</v>
      </c>
      <c r="AS55" s="38">
        <v>184239</v>
      </c>
      <c r="AT55" s="38">
        <v>106041</v>
      </c>
      <c r="AU55" s="38">
        <v>93462</v>
      </c>
      <c r="AV55" s="38">
        <v>3441</v>
      </c>
      <c r="AW55" s="38">
        <v>90021</v>
      </c>
      <c r="AX55" s="38">
        <v>313382</v>
      </c>
      <c r="AY55" s="38">
        <v>364490</v>
      </c>
      <c r="AZ55" s="38">
        <v>224584</v>
      </c>
    </row>
    <row r="56" spans="1:52" s="3" customFormat="1" ht="12.75" customHeight="1">
      <c r="A56" s="27" t="s">
        <v>34</v>
      </c>
      <c r="B56" s="10"/>
      <c r="C56" s="38">
        <v>19343</v>
      </c>
      <c r="D56" s="38">
        <v>1175</v>
      </c>
      <c r="E56" s="38">
        <v>377</v>
      </c>
      <c r="F56" s="38">
        <v>245544</v>
      </c>
      <c r="G56" s="38">
        <v>2616</v>
      </c>
      <c r="H56" s="38">
        <v>664</v>
      </c>
      <c r="I56" s="38">
        <v>147233</v>
      </c>
      <c r="J56" s="38">
        <v>98311</v>
      </c>
      <c r="K56" s="38">
        <v>2598</v>
      </c>
      <c r="L56" s="38">
        <v>1765</v>
      </c>
      <c r="M56" s="38">
        <v>833</v>
      </c>
      <c r="N56" s="38">
        <v>995</v>
      </c>
      <c r="O56" s="38">
        <v>788</v>
      </c>
      <c r="P56" s="38">
        <v>207</v>
      </c>
      <c r="Q56" s="39">
        <v>182107</v>
      </c>
      <c r="R56" s="39">
        <v>59095</v>
      </c>
      <c r="S56" s="38">
        <v>123012</v>
      </c>
      <c r="T56" s="38">
        <v>29222</v>
      </c>
      <c r="U56" s="38">
        <v>14989</v>
      </c>
      <c r="V56" s="38">
        <v>14233</v>
      </c>
      <c r="W56" s="38">
        <v>2589</v>
      </c>
      <c r="X56" s="38">
        <v>374</v>
      </c>
      <c r="Y56" s="38">
        <v>2215</v>
      </c>
      <c r="Z56" s="38">
        <v>128</v>
      </c>
      <c r="AA56" s="38">
        <v>1</v>
      </c>
      <c r="AB56" s="38">
        <v>127</v>
      </c>
      <c r="AC56" s="40">
        <v>0.742</v>
      </c>
      <c r="AD56" s="39">
        <v>268600</v>
      </c>
      <c r="AE56" s="39">
        <v>310348</v>
      </c>
      <c r="AF56" s="39">
        <v>206078</v>
      </c>
      <c r="AG56" s="38">
        <v>40920345</v>
      </c>
      <c r="AH56" s="38">
        <v>38875290</v>
      </c>
      <c r="AI56" s="38">
        <v>26464</v>
      </c>
      <c r="AJ56" s="38">
        <v>2018591</v>
      </c>
      <c r="AK56" s="38">
        <v>506</v>
      </c>
      <c r="AL56" s="38">
        <v>5060</v>
      </c>
      <c r="AM56" s="38">
        <v>3432</v>
      </c>
      <c r="AN56" s="38">
        <v>1628</v>
      </c>
      <c r="AO56" s="38">
        <v>244440</v>
      </c>
      <c r="AP56" s="38">
        <v>285420</v>
      </c>
      <c r="AQ56" s="38">
        <v>158049</v>
      </c>
      <c r="AR56" s="38">
        <v>130943</v>
      </c>
      <c r="AS56" s="38">
        <v>79521</v>
      </c>
      <c r="AT56" s="38">
        <v>51422</v>
      </c>
      <c r="AU56" s="38">
        <v>41564</v>
      </c>
      <c r="AV56" s="38">
        <v>1553</v>
      </c>
      <c r="AW56" s="38">
        <v>40011</v>
      </c>
      <c r="AX56" s="38">
        <v>293307</v>
      </c>
      <c r="AY56" s="38">
        <v>343102</v>
      </c>
      <c r="AZ56" s="38">
        <v>216303</v>
      </c>
    </row>
    <row r="57" spans="1:52" s="3" customFormat="1" ht="12.75" customHeight="1">
      <c r="A57" s="27"/>
      <c r="B57" s="10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9"/>
      <c r="R57" s="39"/>
      <c r="S57" s="38"/>
      <c r="T57" s="38"/>
      <c r="U57" s="38"/>
      <c r="V57" s="38"/>
      <c r="W57" s="38" t="s">
        <v>84</v>
      </c>
      <c r="X57" s="38" t="s">
        <v>84</v>
      </c>
      <c r="Y57" s="38" t="s">
        <v>84</v>
      </c>
      <c r="Z57" s="38" t="s">
        <v>84</v>
      </c>
      <c r="AA57" s="38" t="s">
        <v>84</v>
      </c>
      <c r="AB57" s="38" t="s">
        <v>84</v>
      </c>
      <c r="AC57" s="40"/>
      <c r="AD57" s="39"/>
      <c r="AE57" s="39"/>
      <c r="AF57" s="39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</row>
    <row r="58" spans="1:52" s="3" customFormat="1" ht="12.75" customHeight="1">
      <c r="A58" s="27" t="s">
        <v>35</v>
      </c>
      <c r="B58" s="10"/>
      <c r="C58" s="38">
        <v>13506</v>
      </c>
      <c r="D58" s="38">
        <v>560</v>
      </c>
      <c r="E58" s="38">
        <v>358</v>
      </c>
      <c r="F58" s="38">
        <v>149078</v>
      </c>
      <c r="G58" s="38">
        <v>1269</v>
      </c>
      <c r="H58" s="38">
        <v>575</v>
      </c>
      <c r="I58" s="38">
        <v>85968</v>
      </c>
      <c r="J58" s="38">
        <v>63110</v>
      </c>
      <c r="K58" s="38">
        <v>1699</v>
      </c>
      <c r="L58" s="38">
        <v>1063</v>
      </c>
      <c r="M58" s="38">
        <v>636</v>
      </c>
      <c r="N58" s="38">
        <v>442</v>
      </c>
      <c r="O58" s="38">
        <v>327</v>
      </c>
      <c r="P58" s="38">
        <v>115</v>
      </c>
      <c r="Q58" s="39">
        <v>111119</v>
      </c>
      <c r="R58" s="39">
        <v>39128</v>
      </c>
      <c r="S58" s="38">
        <v>71991</v>
      </c>
      <c r="T58" s="38">
        <v>18253</v>
      </c>
      <c r="U58" s="38">
        <v>9405</v>
      </c>
      <c r="V58" s="38">
        <v>8848</v>
      </c>
      <c r="W58" s="38">
        <v>3367</v>
      </c>
      <c r="X58" s="38">
        <v>912</v>
      </c>
      <c r="Y58" s="38">
        <v>2455</v>
      </c>
      <c r="Z58" s="38">
        <v>47</v>
      </c>
      <c r="AA58" s="38"/>
      <c r="AB58" s="38">
        <v>47</v>
      </c>
      <c r="AC58" s="40">
        <v>0.745</v>
      </c>
      <c r="AD58" s="39">
        <v>254978</v>
      </c>
      <c r="AE58" s="39">
        <v>291312</v>
      </c>
      <c r="AF58" s="39">
        <v>205485</v>
      </c>
      <c r="AG58" s="38">
        <v>23532746</v>
      </c>
      <c r="AH58" s="38">
        <v>22056551</v>
      </c>
      <c r="AI58" s="38">
        <v>13329</v>
      </c>
      <c r="AJ58" s="38">
        <v>1462866</v>
      </c>
      <c r="AK58" s="38">
        <v>185</v>
      </c>
      <c r="AL58" s="38">
        <v>2099</v>
      </c>
      <c r="AM58" s="38">
        <v>1165</v>
      </c>
      <c r="AN58" s="38">
        <v>934</v>
      </c>
      <c r="AO58" s="38">
        <v>243880</v>
      </c>
      <c r="AP58" s="38">
        <v>280414</v>
      </c>
      <c r="AQ58" s="38">
        <v>198312</v>
      </c>
      <c r="AR58" s="38">
        <v>76265</v>
      </c>
      <c r="AS58" s="38">
        <v>43865</v>
      </c>
      <c r="AT58" s="38">
        <v>32400</v>
      </c>
      <c r="AU58" s="38">
        <v>22091</v>
      </c>
      <c r="AV58" s="38">
        <v>1671</v>
      </c>
      <c r="AW58" s="38">
        <v>20420</v>
      </c>
      <c r="AX58" s="38">
        <v>278992</v>
      </c>
      <c r="AY58" s="38">
        <v>324851</v>
      </c>
      <c r="AZ58" s="38">
        <v>216905</v>
      </c>
    </row>
    <row r="59" spans="1:52" s="3" customFormat="1" ht="12.75" customHeight="1">
      <c r="A59" s="27" t="s">
        <v>36</v>
      </c>
      <c r="B59" s="10"/>
      <c r="C59" s="38">
        <v>15845</v>
      </c>
      <c r="D59" s="38">
        <v>627</v>
      </c>
      <c r="E59" s="38">
        <v>428</v>
      </c>
      <c r="F59" s="38">
        <v>214532</v>
      </c>
      <c r="G59" s="38">
        <v>1792</v>
      </c>
      <c r="H59" s="38">
        <v>752</v>
      </c>
      <c r="I59" s="38">
        <v>131829</v>
      </c>
      <c r="J59" s="38">
        <v>82703</v>
      </c>
      <c r="K59" s="38">
        <v>2137</v>
      </c>
      <c r="L59" s="38">
        <v>1332</v>
      </c>
      <c r="M59" s="38">
        <v>805</v>
      </c>
      <c r="N59" s="38">
        <v>726</v>
      </c>
      <c r="O59" s="38">
        <v>546</v>
      </c>
      <c r="P59" s="38">
        <v>180</v>
      </c>
      <c r="Q59" s="39">
        <v>163387</v>
      </c>
      <c r="R59" s="39">
        <v>55405</v>
      </c>
      <c r="S59" s="38">
        <v>107982</v>
      </c>
      <c r="T59" s="38">
        <v>28090</v>
      </c>
      <c r="U59" s="38">
        <v>14393</v>
      </c>
      <c r="V59" s="38">
        <v>13697</v>
      </c>
      <c r="W59" s="38">
        <v>3471</v>
      </c>
      <c r="X59" s="38">
        <v>733</v>
      </c>
      <c r="Y59" s="38">
        <v>2738</v>
      </c>
      <c r="Z59" s="38">
        <v>88</v>
      </c>
      <c r="AA59" s="38">
        <v>2</v>
      </c>
      <c r="AB59" s="38">
        <v>86</v>
      </c>
      <c r="AC59" s="40">
        <v>0.762</v>
      </c>
      <c r="AD59" s="39">
        <v>269651</v>
      </c>
      <c r="AE59" s="39">
        <v>308735</v>
      </c>
      <c r="AF59" s="39">
        <v>207352</v>
      </c>
      <c r="AG59" s="38">
        <v>35299881</v>
      </c>
      <c r="AH59" s="38">
        <v>34014896</v>
      </c>
      <c r="AI59" s="38">
        <v>19930</v>
      </c>
      <c r="AJ59" s="38">
        <v>1265055</v>
      </c>
      <c r="AK59" s="38">
        <v>340</v>
      </c>
      <c r="AL59" s="38">
        <v>3783</v>
      </c>
      <c r="AM59" s="38">
        <v>2594</v>
      </c>
      <c r="AN59" s="38">
        <v>1189</v>
      </c>
      <c r="AO59" s="38">
        <v>277515</v>
      </c>
      <c r="AP59" s="38">
        <v>317832</v>
      </c>
      <c r="AQ59" s="38">
        <v>189555</v>
      </c>
      <c r="AR59" s="38">
        <v>110571</v>
      </c>
      <c r="AS59" s="38">
        <v>67846</v>
      </c>
      <c r="AT59" s="38">
        <v>42725</v>
      </c>
      <c r="AU59" s="38">
        <v>33237</v>
      </c>
      <c r="AV59" s="38">
        <v>1690</v>
      </c>
      <c r="AW59" s="38">
        <v>31547</v>
      </c>
      <c r="AX59" s="38">
        <v>295505</v>
      </c>
      <c r="AY59" s="38">
        <v>345553</v>
      </c>
      <c r="AZ59" s="38">
        <v>216029</v>
      </c>
    </row>
    <row r="60" spans="1:52" s="3" customFormat="1" ht="12.75" customHeight="1">
      <c r="A60" s="27" t="s">
        <v>37</v>
      </c>
      <c r="B60" s="10"/>
      <c r="C60" s="38">
        <v>21501</v>
      </c>
      <c r="D60" s="38">
        <v>836</v>
      </c>
      <c r="E60" s="38">
        <v>414</v>
      </c>
      <c r="F60" s="38">
        <v>286513</v>
      </c>
      <c r="G60" s="38">
        <v>2101</v>
      </c>
      <c r="H60" s="38">
        <v>781</v>
      </c>
      <c r="I60" s="38">
        <v>176174</v>
      </c>
      <c r="J60" s="38">
        <v>110339</v>
      </c>
      <c r="K60" s="38">
        <v>2381</v>
      </c>
      <c r="L60" s="38">
        <v>1533</v>
      </c>
      <c r="M60" s="38">
        <v>848</v>
      </c>
      <c r="N60" s="38">
        <v>888</v>
      </c>
      <c r="O60" s="38">
        <v>690</v>
      </c>
      <c r="P60" s="38">
        <v>198</v>
      </c>
      <c r="Q60" s="39">
        <v>233065</v>
      </c>
      <c r="R60" s="39">
        <v>77725</v>
      </c>
      <c r="S60" s="38">
        <v>155340</v>
      </c>
      <c r="T60" s="38">
        <v>38778</v>
      </c>
      <c r="U60" s="38">
        <v>19897</v>
      </c>
      <c r="V60" s="38">
        <v>18881</v>
      </c>
      <c r="W60" s="38">
        <v>4511</v>
      </c>
      <c r="X60" s="38">
        <v>977</v>
      </c>
      <c r="Y60" s="38">
        <v>3534</v>
      </c>
      <c r="Z60" s="38">
        <v>120</v>
      </c>
      <c r="AA60" s="38"/>
      <c r="AB60" s="38">
        <v>120</v>
      </c>
      <c r="AC60" s="40">
        <v>0.813</v>
      </c>
      <c r="AD60" s="39">
        <v>264732</v>
      </c>
      <c r="AE60" s="39">
        <v>305335</v>
      </c>
      <c r="AF60" s="39">
        <v>199903</v>
      </c>
      <c r="AG60" s="38">
        <v>46597945</v>
      </c>
      <c r="AH60" s="38">
        <v>44521010</v>
      </c>
      <c r="AI60" s="38">
        <v>75920</v>
      </c>
      <c r="AJ60" s="38">
        <v>2001015</v>
      </c>
      <c r="AK60" s="38">
        <v>559</v>
      </c>
      <c r="AL60" s="38">
        <v>5765</v>
      </c>
      <c r="AM60" s="38">
        <v>4160</v>
      </c>
      <c r="AN60" s="38">
        <v>1605</v>
      </c>
      <c r="AO60" s="38">
        <v>245432</v>
      </c>
      <c r="AP60" s="38">
        <v>286143</v>
      </c>
      <c r="AQ60" s="38">
        <v>139914</v>
      </c>
      <c r="AR60" s="38">
        <v>145884</v>
      </c>
      <c r="AS60" s="38">
        <v>89928</v>
      </c>
      <c r="AT60" s="38">
        <v>55956</v>
      </c>
      <c r="AU60" s="38">
        <v>48649</v>
      </c>
      <c r="AV60" s="38">
        <v>2189</v>
      </c>
      <c r="AW60" s="38">
        <v>46460</v>
      </c>
      <c r="AX60" s="38">
        <v>288543</v>
      </c>
      <c r="AY60" s="38">
        <v>339935</v>
      </c>
      <c r="AZ60" s="38">
        <v>205950</v>
      </c>
    </row>
    <row r="61" spans="1:52" s="3" customFormat="1" ht="12.75" customHeight="1">
      <c r="A61" s="27" t="s">
        <v>38</v>
      </c>
      <c r="B61" s="10"/>
      <c r="C61" s="38">
        <v>11441</v>
      </c>
      <c r="D61" s="38">
        <v>824</v>
      </c>
      <c r="E61" s="38">
        <v>343</v>
      </c>
      <c r="F61" s="38">
        <v>146690</v>
      </c>
      <c r="G61" s="38">
        <v>2603</v>
      </c>
      <c r="H61" s="38">
        <v>614</v>
      </c>
      <c r="I61" s="38">
        <v>81750</v>
      </c>
      <c r="J61" s="38">
        <v>64940</v>
      </c>
      <c r="K61" s="38">
        <v>1342</v>
      </c>
      <c r="L61" s="38">
        <v>807</v>
      </c>
      <c r="M61" s="38">
        <v>535</v>
      </c>
      <c r="N61" s="38">
        <v>471</v>
      </c>
      <c r="O61" s="38">
        <v>355</v>
      </c>
      <c r="P61" s="38">
        <v>116</v>
      </c>
      <c r="Q61" s="39">
        <v>106029</v>
      </c>
      <c r="R61" s="39">
        <v>38889</v>
      </c>
      <c r="S61" s="38">
        <v>67140</v>
      </c>
      <c r="T61" s="38">
        <v>18467</v>
      </c>
      <c r="U61" s="38">
        <v>9374</v>
      </c>
      <c r="V61" s="38">
        <v>9093</v>
      </c>
      <c r="W61" s="38">
        <v>2529</v>
      </c>
      <c r="X61" s="38">
        <v>643</v>
      </c>
      <c r="Y61" s="38">
        <v>1886</v>
      </c>
      <c r="Z61" s="38">
        <v>45</v>
      </c>
      <c r="AA61" s="38"/>
      <c r="AB61" s="38">
        <v>45</v>
      </c>
      <c r="AC61" s="40">
        <v>0.723</v>
      </c>
      <c r="AD61" s="39">
        <v>253792</v>
      </c>
      <c r="AE61" s="39">
        <v>290580</v>
      </c>
      <c r="AF61" s="39">
        <v>207482</v>
      </c>
      <c r="AG61" s="38">
        <v>22928432</v>
      </c>
      <c r="AH61" s="38">
        <v>21619284</v>
      </c>
      <c r="AI61" s="38">
        <v>34173</v>
      </c>
      <c r="AJ61" s="38">
        <v>1274976</v>
      </c>
      <c r="AK61" s="38">
        <v>177</v>
      </c>
      <c r="AL61" s="38">
        <v>2077</v>
      </c>
      <c r="AM61" s="38">
        <v>1279</v>
      </c>
      <c r="AN61" s="38">
        <v>798</v>
      </c>
      <c r="AO61" s="38">
        <v>202625</v>
      </c>
      <c r="AP61" s="38">
        <v>241930</v>
      </c>
      <c r="AQ61" s="38">
        <v>139629</v>
      </c>
      <c r="AR61" s="38">
        <v>76084</v>
      </c>
      <c r="AS61" s="38">
        <v>42080</v>
      </c>
      <c r="AT61" s="38">
        <v>34004</v>
      </c>
      <c r="AU61" s="38">
        <v>19914</v>
      </c>
      <c r="AV61" s="38">
        <v>1876</v>
      </c>
      <c r="AW61" s="38">
        <v>18038</v>
      </c>
      <c r="AX61" s="38">
        <v>279586</v>
      </c>
      <c r="AY61" s="38">
        <v>328786</v>
      </c>
      <c r="AZ61" s="38">
        <v>218700</v>
      </c>
    </row>
    <row r="62" spans="1:52" s="3" customFormat="1" ht="12.75" customHeight="1">
      <c r="A62" s="27" t="s">
        <v>39</v>
      </c>
      <c r="B62" s="10"/>
      <c r="C62" s="38">
        <v>71914</v>
      </c>
      <c r="D62" s="38">
        <v>6792</v>
      </c>
      <c r="E62" s="38">
        <v>1661</v>
      </c>
      <c r="F62" s="38">
        <v>980247</v>
      </c>
      <c r="G62" s="38">
        <v>19237</v>
      </c>
      <c r="H62" s="38">
        <v>2887</v>
      </c>
      <c r="I62" s="38">
        <v>594480</v>
      </c>
      <c r="J62" s="38">
        <v>385767</v>
      </c>
      <c r="K62" s="38">
        <v>7820</v>
      </c>
      <c r="L62" s="38">
        <v>5414</v>
      </c>
      <c r="M62" s="38">
        <v>2406</v>
      </c>
      <c r="N62" s="38">
        <v>3022</v>
      </c>
      <c r="O62" s="38">
        <v>2310</v>
      </c>
      <c r="P62" s="38">
        <v>712</v>
      </c>
      <c r="Q62" s="39">
        <v>779759</v>
      </c>
      <c r="R62" s="39">
        <v>258969</v>
      </c>
      <c r="S62" s="38">
        <v>520790</v>
      </c>
      <c r="T62" s="38">
        <v>133103</v>
      </c>
      <c r="U62" s="38">
        <v>68258</v>
      </c>
      <c r="V62" s="38">
        <v>64845</v>
      </c>
      <c r="W62" s="38">
        <v>13976</v>
      </c>
      <c r="X62" s="38">
        <v>2711</v>
      </c>
      <c r="Y62" s="38">
        <v>11265</v>
      </c>
      <c r="Z62" s="38">
        <v>408</v>
      </c>
      <c r="AA62" s="38">
        <v>5</v>
      </c>
      <c r="AB62" s="38">
        <v>403</v>
      </c>
      <c r="AC62" s="40">
        <v>0.795</v>
      </c>
      <c r="AD62" s="39">
        <v>272260</v>
      </c>
      <c r="AE62" s="39">
        <v>311801</v>
      </c>
      <c r="AF62" s="39">
        <v>211326</v>
      </c>
      <c r="AG62" s="38">
        <v>164155936</v>
      </c>
      <c r="AH62" s="38">
        <v>154757273</v>
      </c>
      <c r="AI62" s="38">
        <v>141923</v>
      </c>
      <c r="AJ62" s="38">
        <v>9256741</v>
      </c>
      <c r="AK62" s="38">
        <v>2017</v>
      </c>
      <c r="AL62" s="38">
        <v>25861</v>
      </c>
      <c r="AM62" s="38">
        <v>16118</v>
      </c>
      <c r="AN62" s="38">
        <v>9743</v>
      </c>
      <c r="AO62" s="38">
        <v>230983</v>
      </c>
      <c r="AP62" s="38">
        <v>274731</v>
      </c>
      <c r="AQ62" s="38">
        <v>158609</v>
      </c>
      <c r="AR62" s="38">
        <v>484197</v>
      </c>
      <c r="AS62" s="38">
        <v>300331</v>
      </c>
      <c r="AT62" s="38">
        <v>183866</v>
      </c>
      <c r="AU62" s="38">
        <v>169650</v>
      </c>
      <c r="AV62" s="38">
        <v>8141</v>
      </c>
      <c r="AW62" s="38">
        <v>161509</v>
      </c>
      <c r="AX62" s="38">
        <v>300215</v>
      </c>
      <c r="AY62" s="38">
        <v>350097</v>
      </c>
      <c r="AZ62" s="38">
        <v>218738</v>
      </c>
    </row>
    <row r="63" spans="1:52" s="3" customFormat="1" ht="12.75" customHeight="1">
      <c r="A63" s="27"/>
      <c r="B63" s="1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9"/>
      <c r="R63" s="39"/>
      <c r="S63" s="38"/>
      <c r="T63" s="38"/>
      <c r="U63" s="38"/>
      <c r="V63" s="38"/>
      <c r="W63" s="38" t="s">
        <v>84</v>
      </c>
      <c r="X63" s="38" t="s">
        <v>84</v>
      </c>
      <c r="Y63" s="38" t="s">
        <v>84</v>
      </c>
      <c r="Z63" s="38" t="s">
        <v>84</v>
      </c>
      <c r="AA63" s="38" t="s">
        <v>84</v>
      </c>
      <c r="AB63" s="38" t="s">
        <v>84</v>
      </c>
      <c r="AC63" s="40"/>
      <c r="AD63" s="39"/>
      <c r="AE63" s="39"/>
      <c r="AF63" s="39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</row>
    <row r="64" spans="1:52" s="3" customFormat="1" ht="12.75" customHeight="1">
      <c r="A64" s="27" t="s">
        <v>40</v>
      </c>
      <c r="B64" s="10"/>
      <c r="C64" s="38">
        <v>11092</v>
      </c>
      <c r="D64" s="38">
        <v>1078</v>
      </c>
      <c r="E64" s="38">
        <v>334</v>
      </c>
      <c r="F64" s="38">
        <v>161033</v>
      </c>
      <c r="G64" s="38">
        <v>2617</v>
      </c>
      <c r="H64" s="38">
        <v>587</v>
      </c>
      <c r="I64" s="38">
        <v>90840</v>
      </c>
      <c r="J64" s="38">
        <v>70193</v>
      </c>
      <c r="K64" s="38">
        <v>1223</v>
      </c>
      <c r="L64" s="38">
        <v>794</v>
      </c>
      <c r="M64" s="38">
        <v>429</v>
      </c>
      <c r="N64" s="38">
        <v>432</v>
      </c>
      <c r="O64" s="38">
        <v>338</v>
      </c>
      <c r="P64" s="38">
        <v>94</v>
      </c>
      <c r="Q64" s="39">
        <v>127750</v>
      </c>
      <c r="R64" s="39">
        <v>45806</v>
      </c>
      <c r="S64" s="38">
        <v>81944</v>
      </c>
      <c r="T64" s="38">
        <v>22361</v>
      </c>
      <c r="U64" s="38">
        <v>11605</v>
      </c>
      <c r="V64" s="38">
        <v>10756</v>
      </c>
      <c r="W64" s="38">
        <v>3664</v>
      </c>
      <c r="X64" s="38">
        <v>903</v>
      </c>
      <c r="Y64" s="38">
        <v>2761</v>
      </c>
      <c r="Z64" s="38">
        <v>55</v>
      </c>
      <c r="AA64" s="38">
        <v>1</v>
      </c>
      <c r="AB64" s="38">
        <v>54</v>
      </c>
      <c r="AC64" s="40">
        <v>0.793</v>
      </c>
      <c r="AD64" s="39">
        <v>248095</v>
      </c>
      <c r="AE64" s="39">
        <v>291483</v>
      </c>
      <c r="AF64" s="39">
        <v>191945</v>
      </c>
      <c r="AG64" s="38">
        <v>24889356</v>
      </c>
      <c r="AH64" s="38">
        <v>23354256</v>
      </c>
      <c r="AI64" s="38">
        <v>41751</v>
      </c>
      <c r="AJ64" s="38">
        <v>1493348</v>
      </c>
      <c r="AK64" s="38">
        <v>378</v>
      </c>
      <c r="AL64" s="38">
        <v>4771</v>
      </c>
      <c r="AM64" s="38">
        <v>3094</v>
      </c>
      <c r="AN64" s="38">
        <v>1677</v>
      </c>
      <c r="AO64" s="38">
        <v>201032</v>
      </c>
      <c r="AP64" s="38">
        <v>220505</v>
      </c>
      <c r="AQ64" s="38">
        <v>165105</v>
      </c>
      <c r="AR64" s="38">
        <v>85052</v>
      </c>
      <c r="AS64" s="38">
        <v>48618</v>
      </c>
      <c r="AT64" s="38">
        <v>36434</v>
      </c>
      <c r="AU64" s="38">
        <v>24501</v>
      </c>
      <c r="AV64" s="38">
        <v>1582</v>
      </c>
      <c r="AW64" s="38">
        <v>22919</v>
      </c>
      <c r="AX64" s="38">
        <v>271430</v>
      </c>
      <c r="AY64" s="38">
        <v>325597</v>
      </c>
      <c r="AZ64" s="38">
        <v>199150</v>
      </c>
    </row>
    <row r="65" spans="1:52" s="3" customFormat="1" ht="12.75" customHeight="1">
      <c r="A65" s="27" t="s">
        <v>41</v>
      </c>
      <c r="B65" s="10"/>
      <c r="C65" s="38">
        <v>19574</v>
      </c>
      <c r="D65" s="38">
        <v>2020</v>
      </c>
      <c r="E65" s="38">
        <v>489</v>
      </c>
      <c r="F65" s="38">
        <v>250513</v>
      </c>
      <c r="G65" s="38">
        <v>4648</v>
      </c>
      <c r="H65" s="38">
        <v>813</v>
      </c>
      <c r="I65" s="38">
        <v>142930</v>
      </c>
      <c r="J65" s="38">
        <v>107583</v>
      </c>
      <c r="K65" s="38">
        <v>1836</v>
      </c>
      <c r="L65" s="38">
        <v>1210</v>
      </c>
      <c r="M65" s="38">
        <v>626</v>
      </c>
      <c r="N65" s="38">
        <v>771</v>
      </c>
      <c r="O65" s="38">
        <v>594</v>
      </c>
      <c r="P65" s="38">
        <v>177</v>
      </c>
      <c r="Q65" s="39">
        <v>205424</v>
      </c>
      <c r="R65" s="39">
        <v>71384</v>
      </c>
      <c r="S65" s="38">
        <v>134040</v>
      </c>
      <c r="T65" s="38">
        <v>33180</v>
      </c>
      <c r="U65" s="38">
        <v>17030</v>
      </c>
      <c r="V65" s="38">
        <v>16150</v>
      </c>
      <c r="W65" s="38">
        <v>4888</v>
      </c>
      <c r="X65" s="38">
        <v>1102</v>
      </c>
      <c r="Y65" s="38">
        <v>3786</v>
      </c>
      <c r="Z65" s="38">
        <v>90</v>
      </c>
      <c r="AA65" s="38"/>
      <c r="AB65" s="38">
        <v>90</v>
      </c>
      <c r="AC65" s="40">
        <v>0.82</v>
      </c>
      <c r="AD65" s="39">
        <v>247249</v>
      </c>
      <c r="AE65" s="39">
        <v>287500</v>
      </c>
      <c r="AF65" s="39">
        <v>193774</v>
      </c>
      <c r="AG65" s="38">
        <v>38298241</v>
      </c>
      <c r="AH65" s="38">
        <v>35883931</v>
      </c>
      <c r="AI65" s="38">
        <v>15600</v>
      </c>
      <c r="AJ65" s="38">
        <v>2398710</v>
      </c>
      <c r="AK65" s="38">
        <v>541</v>
      </c>
      <c r="AL65" s="38">
        <v>4526</v>
      </c>
      <c r="AM65" s="38">
        <v>3155</v>
      </c>
      <c r="AN65" s="38">
        <v>1371</v>
      </c>
      <c r="AO65" s="38">
        <v>200424</v>
      </c>
      <c r="AP65" s="38">
        <v>218789</v>
      </c>
      <c r="AQ65" s="38">
        <v>158163</v>
      </c>
      <c r="AR65" s="38">
        <v>134532</v>
      </c>
      <c r="AS65" s="38">
        <v>79296</v>
      </c>
      <c r="AT65" s="38">
        <v>55236</v>
      </c>
      <c r="AU65" s="38">
        <v>43411</v>
      </c>
      <c r="AV65" s="38">
        <v>2163</v>
      </c>
      <c r="AW65" s="38">
        <v>41248</v>
      </c>
      <c r="AX65" s="38">
        <v>269254</v>
      </c>
      <c r="AY65" s="38">
        <v>317145</v>
      </c>
      <c r="AZ65" s="38">
        <v>200502</v>
      </c>
    </row>
    <row r="66" spans="1:52" s="3" customFormat="1" ht="12.75" customHeight="1">
      <c r="A66" s="27" t="s">
        <v>42</v>
      </c>
      <c r="B66" s="10"/>
      <c r="C66" s="38">
        <v>22564</v>
      </c>
      <c r="D66" s="38">
        <v>1442</v>
      </c>
      <c r="E66" s="38">
        <v>710</v>
      </c>
      <c r="F66" s="38">
        <v>329352</v>
      </c>
      <c r="G66" s="38">
        <v>3427</v>
      </c>
      <c r="H66" s="38">
        <v>1231</v>
      </c>
      <c r="I66" s="38">
        <v>183781</v>
      </c>
      <c r="J66" s="38">
        <v>145571</v>
      </c>
      <c r="K66" s="38">
        <v>2409</v>
      </c>
      <c r="L66" s="38">
        <v>1591</v>
      </c>
      <c r="M66" s="38">
        <v>818</v>
      </c>
      <c r="N66" s="38">
        <v>930</v>
      </c>
      <c r="O66" s="38">
        <v>705</v>
      </c>
      <c r="P66" s="38">
        <v>225</v>
      </c>
      <c r="Q66" s="39">
        <v>251189</v>
      </c>
      <c r="R66" s="39">
        <v>88894</v>
      </c>
      <c r="S66" s="38">
        <v>162295</v>
      </c>
      <c r="T66" s="38">
        <v>44440</v>
      </c>
      <c r="U66" s="38">
        <v>22654</v>
      </c>
      <c r="V66" s="38">
        <v>21786</v>
      </c>
      <c r="W66" s="38">
        <v>6810</v>
      </c>
      <c r="X66" s="38">
        <v>1638</v>
      </c>
      <c r="Y66" s="38">
        <v>5172</v>
      </c>
      <c r="Z66" s="38">
        <v>95</v>
      </c>
      <c r="AA66" s="38"/>
      <c r="AB66" s="38">
        <v>95</v>
      </c>
      <c r="AC66" s="40">
        <v>0.763</v>
      </c>
      <c r="AD66" s="39">
        <v>247733</v>
      </c>
      <c r="AE66" s="39">
        <v>287998</v>
      </c>
      <c r="AF66" s="39">
        <v>196899</v>
      </c>
      <c r="AG66" s="38">
        <v>50362425</v>
      </c>
      <c r="AH66" s="38">
        <v>47767810</v>
      </c>
      <c r="AI66" s="38">
        <v>41635</v>
      </c>
      <c r="AJ66" s="38">
        <v>2552980</v>
      </c>
      <c r="AK66" s="38">
        <v>716</v>
      </c>
      <c r="AL66" s="38">
        <v>8736</v>
      </c>
      <c r="AM66" s="38">
        <v>5586</v>
      </c>
      <c r="AN66" s="38">
        <v>3150</v>
      </c>
      <c r="AO66" s="38">
        <v>163374</v>
      </c>
      <c r="AP66" s="38">
        <v>174406</v>
      </c>
      <c r="AQ66" s="38">
        <v>143810</v>
      </c>
      <c r="AR66" s="38">
        <v>172864</v>
      </c>
      <c r="AS66" s="38">
        <v>97771</v>
      </c>
      <c r="AT66" s="38">
        <v>75093</v>
      </c>
      <c r="AU66" s="38">
        <v>48721</v>
      </c>
      <c r="AV66" s="38">
        <v>2997</v>
      </c>
      <c r="AW66" s="38">
        <v>45724</v>
      </c>
      <c r="AX66" s="38">
        <v>269957</v>
      </c>
      <c r="AY66" s="38">
        <v>321085</v>
      </c>
      <c r="AZ66" s="38">
        <v>203390</v>
      </c>
    </row>
    <row r="67" spans="1:52" s="3" customFormat="1" ht="12.75" customHeight="1">
      <c r="A67" s="27" t="s">
        <v>43</v>
      </c>
      <c r="B67" s="10"/>
      <c r="C67" s="38">
        <v>17616</v>
      </c>
      <c r="D67" s="38">
        <v>873</v>
      </c>
      <c r="E67" s="38">
        <v>421</v>
      </c>
      <c r="F67" s="38">
        <v>232044</v>
      </c>
      <c r="G67" s="38">
        <v>2027</v>
      </c>
      <c r="H67" s="38">
        <v>749</v>
      </c>
      <c r="I67" s="38">
        <v>137994</v>
      </c>
      <c r="J67" s="38">
        <v>94050</v>
      </c>
      <c r="K67" s="38">
        <v>2113</v>
      </c>
      <c r="L67" s="38">
        <v>1458</v>
      </c>
      <c r="M67" s="38">
        <v>655</v>
      </c>
      <c r="N67" s="38">
        <v>719</v>
      </c>
      <c r="O67" s="38">
        <v>558</v>
      </c>
      <c r="P67" s="38">
        <v>161</v>
      </c>
      <c r="Q67" s="39">
        <v>181475</v>
      </c>
      <c r="R67" s="39">
        <v>60741</v>
      </c>
      <c r="S67" s="38">
        <v>120734</v>
      </c>
      <c r="T67" s="38">
        <v>29940</v>
      </c>
      <c r="U67" s="38">
        <v>15438</v>
      </c>
      <c r="V67" s="38">
        <v>14502</v>
      </c>
      <c r="W67" s="38">
        <v>4520</v>
      </c>
      <c r="X67" s="38">
        <v>1000</v>
      </c>
      <c r="Y67" s="38">
        <v>3520</v>
      </c>
      <c r="Z67" s="38">
        <v>87</v>
      </c>
      <c r="AA67" s="38">
        <v>2</v>
      </c>
      <c r="AB67" s="38">
        <v>85</v>
      </c>
      <c r="AC67" s="40">
        <v>0.782</v>
      </c>
      <c r="AD67" s="39">
        <v>252653</v>
      </c>
      <c r="AE67" s="39">
        <v>291286</v>
      </c>
      <c r="AF67" s="39">
        <v>195969</v>
      </c>
      <c r="AG67" s="38">
        <v>36558973</v>
      </c>
      <c r="AH67" s="38">
        <v>34075517</v>
      </c>
      <c r="AI67" s="38">
        <v>102678</v>
      </c>
      <c r="AJ67" s="38">
        <v>2380778</v>
      </c>
      <c r="AK67" s="38">
        <v>550</v>
      </c>
      <c r="AL67" s="38">
        <v>5069</v>
      </c>
      <c r="AM67" s="38">
        <v>3560</v>
      </c>
      <c r="AN67" s="38">
        <v>1509</v>
      </c>
      <c r="AO67" s="38">
        <v>201053</v>
      </c>
      <c r="AP67" s="38">
        <v>206644</v>
      </c>
      <c r="AQ67" s="38">
        <v>187863</v>
      </c>
      <c r="AR67" s="38">
        <v>121302</v>
      </c>
      <c r="AS67" s="38">
        <v>73248</v>
      </c>
      <c r="AT67" s="38">
        <v>48054</v>
      </c>
      <c r="AU67" s="38">
        <v>39354</v>
      </c>
      <c r="AV67" s="38">
        <v>1765</v>
      </c>
      <c r="AW67" s="38">
        <v>37589</v>
      </c>
      <c r="AX67" s="38">
        <v>274915</v>
      </c>
      <c r="AY67" s="38">
        <v>322633</v>
      </c>
      <c r="AZ67" s="38">
        <v>202180</v>
      </c>
    </row>
    <row r="68" spans="1:52" s="3" customFormat="1" ht="12.75" customHeight="1">
      <c r="A68" s="27" t="s">
        <v>44</v>
      </c>
      <c r="B68" s="10"/>
      <c r="C68" s="38">
        <v>15355</v>
      </c>
      <c r="D68" s="38">
        <v>1293</v>
      </c>
      <c r="E68" s="38">
        <v>445</v>
      </c>
      <c r="F68" s="38">
        <v>212734</v>
      </c>
      <c r="G68" s="38">
        <v>3013</v>
      </c>
      <c r="H68" s="38">
        <v>761</v>
      </c>
      <c r="I68" s="38">
        <v>119370</v>
      </c>
      <c r="J68" s="38">
        <v>93364</v>
      </c>
      <c r="K68" s="38">
        <v>1536</v>
      </c>
      <c r="L68" s="38">
        <v>1041</v>
      </c>
      <c r="M68" s="38">
        <v>495</v>
      </c>
      <c r="N68" s="38">
        <v>578</v>
      </c>
      <c r="O68" s="38">
        <v>435</v>
      </c>
      <c r="P68" s="38">
        <v>143</v>
      </c>
      <c r="Q68" s="39">
        <v>165863</v>
      </c>
      <c r="R68" s="39">
        <v>58657</v>
      </c>
      <c r="S68" s="38">
        <v>107206</v>
      </c>
      <c r="T68" s="38">
        <v>29625</v>
      </c>
      <c r="U68" s="38">
        <v>15192</v>
      </c>
      <c r="V68" s="38">
        <v>14433</v>
      </c>
      <c r="W68" s="38">
        <v>3605</v>
      </c>
      <c r="X68" s="38">
        <v>844</v>
      </c>
      <c r="Y68" s="38">
        <v>2761</v>
      </c>
      <c r="Z68" s="38">
        <v>70</v>
      </c>
      <c r="AA68" s="38"/>
      <c r="AB68" s="38">
        <v>70</v>
      </c>
      <c r="AC68" s="40">
        <v>0.78</v>
      </c>
      <c r="AD68" s="39">
        <v>240381</v>
      </c>
      <c r="AE68" s="39">
        <v>280913</v>
      </c>
      <c r="AF68" s="39">
        <v>188559</v>
      </c>
      <c r="AG68" s="38">
        <v>31275928</v>
      </c>
      <c r="AH68" s="38">
        <v>29599698</v>
      </c>
      <c r="AI68" s="38">
        <v>17817</v>
      </c>
      <c r="AJ68" s="38">
        <v>1658414</v>
      </c>
      <c r="AK68" s="38">
        <v>702</v>
      </c>
      <c r="AL68" s="38">
        <v>7835</v>
      </c>
      <c r="AM68" s="38">
        <v>4678</v>
      </c>
      <c r="AN68" s="38">
        <v>3157</v>
      </c>
      <c r="AO68" s="38">
        <v>173037</v>
      </c>
      <c r="AP68" s="38">
        <v>188004</v>
      </c>
      <c r="AQ68" s="38">
        <v>150858</v>
      </c>
      <c r="AR68" s="38">
        <v>113053</v>
      </c>
      <c r="AS68" s="38">
        <v>64188</v>
      </c>
      <c r="AT68" s="38">
        <v>48865</v>
      </c>
      <c r="AU68" s="38">
        <v>32719</v>
      </c>
      <c r="AV68" s="38">
        <v>1873</v>
      </c>
      <c r="AW68" s="38">
        <v>30846</v>
      </c>
      <c r="AX68" s="38">
        <v>260027</v>
      </c>
      <c r="AY68" s="38">
        <v>310404</v>
      </c>
      <c r="AZ68" s="38">
        <v>193854</v>
      </c>
    </row>
    <row r="69" spans="1:52" s="3" customFormat="1" ht="12.75" customHeight="1">
      <c r="A69" s="27"/>
      <c r="B69" s="1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9"/>
      <c r="S69" s="38"/>
      <c r="T69" s="38"/>
      <c r="U69" s="38"/>
      <c r="V69" s="38"/>
      <c r="W69" s="38" t="s">
        <v>84</v>
      </c>
      <c r="X69" s="38" t="s">
        <v>84</v>
      </c>
      <c r="Y69" s="38" t="s">
        <v>84</v>
      </c>
      <c r="Z69" s="38" t="s">
        <v>84</v>
      </c>
      <c r="AA69" s="38" t="s">
        <v>84</v>
      </c>
      <c r="AB69" s="38" t="s">
        <v>84</v>
      </c>
      <c r="AC69" s="40"/>
      <c r="AD69" s="39"/>
      <c r="AE69" s="39"/>
      <c r="AF69" s="39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s="3" customFormat="1" ht="12.75" customHeight="1">
      <c r="A70" s="27" t="s">
        <v>45</v>
      </c>
      <c r="B70" s="10"/>
      <c r="C70" s="38">
        <v>23672</v>
      </c>
      <c r="D70" s="38">
        <v>1265</v>
      </c>
      <c r="E70" s="38">
        <v>507</v>
      </c>
      <c r="F70" s="38">
        <v>321813</v>
      </c>
      <c r="G70" s="38">
        <v>2804</v>
      </c>
      <c r="H70" s="38">
        <v>891</v>
      </c>
      <c r="I70" s="38">
        <v>188729</v>
      </c>
      <c r="J70" s="38">
        <v>133084</v>
      </c>
      <c r="K70" s="38">
        <v>2652</v>
      </c>
      <c r="L70" s="38">
        <v>1786</v>
      </c>
      <c r="M70" s="38">
        <v>866</v>
      </c>
      <c r="N70" s="38">
        <v>931</v>
      </c>
      <c r="O70" s="38">
        <v>712</v>
      </c>
      <c r="P70" s="38">
        <v>219</v>
      </c>
      <c r="Q70" s="39">
        <v>263585</v>
      </c>
      <c r="R70" s="39">
        <v>91574</v>
      </c>
      <c r="S70" s="38">
        <v>172011</v>
      </c>
      <c r="T70" s="38">
        <v>45686</v>
      </c>
      <c r="U70" s="38">
        <v>23522</v>
      </c>
      <c r="V70" s="38">
        <v>22164</v>
      </c>
      <c r="W70" s="38">
        <v>3803</v>
      </c>
      <c r="X70" s="38">
        <v>807</v>
      </c>
      <c r="Y70" s="38">
        <v>2996</v>
      </c>
      <c r="Z70" s="38">
        <v>106</v>
      </c>
      <c r="AA70" s="38">
        <v>1</v>
      </c>
      <c r="AB70" s="38">
        <v>105</v>
      </c>
      <c r="AC70" s="40">
        <v>0.819</v>
      </c>
      <c r="AD70" s="39">
        <v>245606</v>
      </c>
      <c r="AE70" s="39">
        <v>282801</v>
      </c>
      <c r="AF70" s="39">
        <v>192860</v>
      </c>
      <c r="AG70" s="38">
        <v>49065118</v>
      </c>
      <c r="AH70" s="38">
        <v>46278439</v>
      </c>
      <c r="AI70" s="38">
        <v>30253</v>
      </c>
      <c r="AJ70" s="38">
        <v>2756426</v>
      </c>
      <c r="AK70" s="38">
        <v>808</v>
      </c>
      <c r="AL70" s="38">
        <v>8152</v>
      </c>
      <c r="AM70" s="38">
        <v>4932</v>
      </c>
      <c r="AN70" s="38">
        <v>3220</v>
      </c>
      <c r="AO70" s="38">
        <v>183748</v>
      </c>
      <c r="AP70" s="38">
        <v>200633</v>
      </c>
      <c r="AQ70" s="38">
        <v>157886</v>
      </c>
      <c r="AR70" s="38">
        <v>173757</v>
      </c>
      <c r="AS70" s="38">
        <v>105183</v>
      </c>
      <c r="AT70" s="38">
        <v>68574</v>
      </c>
      <c r="AU70" s="38">
        <v>54118</v>
      </c>
      <c r="AV70" s="38">
        <v>2413</v>
      </c>
      <c r="AW70" s="38">
        <v>51705</v>
      </c>
      <c r="AX70" s="38">
        <v>267641</v>
      </c>
      <c r="AY70" s="38">
        <v>313436</v>
      </c>
      <c r="AZ70" s="38">
        <v>197398</v>
      </c>
    </row>
    <row r="71" spans="1:52" s="3" customFormat="1" ht="12.75" customHeight="1">
      <c r="A71" s="27" t="s">
        <v>46</v>
      </c>
      <c r="B71" s="10"/>
      <c r="C71" s="38">
        <v>15230</v>
      </c>
      <c r="D71" s="38">
        <v>1066</v>
      </c>
      <c r="E71" s="38">
        <v>636</v>
      </c>
      <c r="F71" s="38">
        <v>235386</v>
      </c>
      <c r="G71" s="38">
        <v>3261</v>
      </c>
      <c r="H71" s="38">
        <v>1236</v>
      </c>
      <c r="I71" s="38">
        <v>137847</v>
      </c>
      <c r="J71" s="38">
        <v>97539</v>
      </c>
      <c r="K71" s="38">
        <v>1585</v>
      </c>
      <c r="L71" s="38">
        <v>1294</v>
      </c>
      <c r="M71" s="38">
        <v>291</v>
      </c>
      <c r="N71" s="38">
        <v>486</v>
      </c>
      <c r="O71" s="38">
        <v>403</v>
      </c>
      <c r="P71" s="38">
        <v>83</v>
      </c>
      <c r="Q71" s="39">
        <v>233050</v>
      </c>
      <c r="R71" s="39">
        <v>89545</v>
      </c>
      <c r="S71" s="38">
        <v>143505</v>
      </c>
      <c r="T71" s="38">
        <v>44362</v>
      </c>
      <c r="U71" s="38">
        <v>22728</v>
      </c>
      <c r="V71" s="38">
        <v>21634</v>
      </c>
      <c r="W71" s="38">
        <v>4962</v>
      </c>
      <c r="X71" s="38">
        <v>1286</v>
      </c>
      <c r="Y71" s="38">
        <v>3676</v>
      </c>
      <c r="Z71" s="38">
        <v>85</v>
      </c>
      <c r="AA71" s="38"/>
      <c r="AB71" s="38">
        <v>85</v>
      </c>
      <c r="AC71" s="40">
        <v>0.99</v>
      </c>
      <c r="AD71" s="39">
        <v>230433</v>
      </c>
      <c r="AE71" s="39">
        <v>260665</v>
      </c>
      <c r="AF71" s="39">
        <v>187708</v>
      </c>
      <c r="AG71" s="38">
        <v>31594697</v>
      </c>
      <c r="AH71" s="38">
        <v>30378871</v>
      </c>
      <c r="AI71" s="38">
        <v>11468</v>
      </c>
      <c r="AJ71" s="38">
        <v>1204358</v>
      </c>
      <c r="AK71" s="38">
        <v>417</v>
      </c>
      <c r="AL71" s="38">
        <v>6058</v>
      </c>
      <c r="AM71" s="38">
        <v>3957</v>
      </c>
      <c r="AN71" s="38">
        <v>2101</v>
      </c>
      <c r="AO71" s="38">
        <v>207777</v>
      </c>
      <c r="AP71" s="38">
        <v>220822</v>
      </c>
      <c r="AQ71" s="38">
        <v>183209</v>
      </c>
      <c r="AR71" s="38">
        <v>112144</v>
      </c>
      <c r="AS71" s="38">
        <v>68145</v>
      </c>
      <c r="AT71" s="38">
        <v>43999</v>
      </c>
      <c r="AU71" s="38">
        <v>39708</v>
      </c>
      <c r="AV71" s="38">
        <v>3786</v>
      </c>
      <c r="AW71" s="38">
        <v>35922</v>
      </c>
      <c r="AX71" s="38">
        <v>259860</v>
      </c>
      <c r="AY71" s="38">
        <v>298849</v>
      </c>
      <c r="AZ71" s="38">
        <v>199476</v>
      </c>
    </row>
    <row r="72" spans="1:52" s="3" customFormat="1" ht="12.75" customHeight="1">
      <c r="A72" s="4"/>
      <c r="B72" s="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7"/>
      <c r="R72" s="7"/>
      <c r="S72" s="6"/>
      <c r="T72" s="6"/>
      <c r="U72" s="6"/>
      <c r="V72" s="6"/>
      <c r="W72" s="6"/>
      <c r="X72" s="6"/>
      <c r="Y72" s="6"/>
      <c r="Z72" s="6"/>
      <c r="AA72" s="6"/>
      <c r="AB72" s="6"/>
      <c r="AC72" s="8"/>
      <c r="AD72" s="7"/>
      <c r="AE72" s="7"/>
      <c r="AF72" s="7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1:52" s="3" customFormat="1" ht="12.75" customHeight="1" thickBot="1">
      <c r="A73" s="28"/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3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</row>
    <row r="74" spans="3:52" s="16" customFormat="1" ht="15" customHeight="1">
      <c r="C74" s="17"/>
      <c r="D74" s="17"/>
      <c r="E74" s="17"/>
      <c r="F74" s="37" t="s">
        <v>165</v>
      </c>
      <c r="G74" s="96"/>
      <c r="H74" s="96"/>
      <c r="I74" s="96"/>
      <c r="J74" s="96"/>
      <c r="K74" s="96"/>
      <c r="L74" s="17"/>
      <c r="M74" s="17"/>
      <c r="N74" s="17"/>
      <c r="O74" s="17"/>
      <c r="P74" s="17"/>
      <c r="Q74" s="19"/>
      <c r="R74" s="19"/>
      <c r="S74" s="19"/>
      <c r="T74" s="19"/>
      <c r="U74" s="19"/>
      <c r="V74" s="19"/>
      <c r="W74" s="19"/>
      <c r="X74" s="19"/>
      <c r="Y74" s="82"/>
      <c r="Z74" s="87"/>
      <c r="AA74" s="89"/>
      <c r="AB74" s="88"/>
      <c r="AC74" s="18"/>
      <c r="AD74" s="17"/>
      <c r="AE74" s="17"/>
      <c r="AF74" s="17"/>
      <c r="AG74" s="37" t="s">
        <v>117</v>
      </c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48" s="19" customFormat="1" ht="15" customHeight="1">
      <c r="A75" s="29"/>
      <c r="B75" s="29"/>
      <c r="C75" s="20"/>
      <c r="D75" s="20"/>
      <c r="E75" s="20"/>
      <c r="F75" s="20"/>
      <c r="G75" s="30"/>
      <c r="Q75" s="20"/>
      <c r="Y75" s="83"/>
      <c r="AF75" s="31"/>
      <c r="AG75" s="95"/>
      <c r="AH75" s="91"/>
      <c r="AI75" s="91"/>
      <c r="AJ75" s="92"/>
      <c r="AK75" s="93"/>
      <c r="AL75" s="92"/>
      <c r="AM75" s="90"/>
      <c r="AV75" s="19" t="s">
        <v>112</v>
      </c>
    </row>
    <row r="76" s="19" customFormat="1" ht="15" customHeight="1"/>
    <row r="77" s="19" customFormat="1" ht="15" customHeight="1"/>
    <row r="78" s="19" customFormat="1" ht="15" customHeight="1"/>
    <row r="79" s="19" customFormat="1" ht="15" customHeight="1"/>
    <row r="80" s="3" customFormat="1" ht="13.5" customHeight="1"/>
    <row r="85" ht="11.25">
      <c r="AE85" s="44"/>
    </row>
  </sheetData>
  <mergeCells count="21">
    <mergeCell ref="C3:E4"/>
    <mergeCell ref="K4:M4"/>
    <mergeCell ref="N4:P4"/>
    <mergeCell ref="A3:B5"/>
    <mergeCell ref="F3:P3"/>
    <mergeCell ref="Q3:AB3"/>
    <mergeCell ref="Q4:S4"/>
    <mergeCell ref="AC3:AC5"/>
    <mergeCell ref="T4:V4"/>
    <mergeCell ref="W4:Y4"/>
    <mergeCell ref="Z4:AB4"/>
    <mergeCell ref="AX4:AZ4"/>
    <mergeCell ref="AD3:AF4"/>
    <mergeCell ref="AK3:AQ3"/>
    <mergeCell ref="AR3:AZ3"/>
    <mergeCell ref="AG3:AJ4"/>
    <mergeCell ref="AK4:AK5"/>
    <mergeCell ref="AL4:AN4"/>
    <mergeCell ref="AO4:AQ4"/>
    <mergeCell ref="AR4:AT4"/>
    <mergeCell ref="AU4:AW4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49" r:id="rId1"/>
  <colBreaks count="2" manualBreakCount="2">
    <brk id="16" max="65535" man="1"/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5.125" style="1" customWidth="1"/>
    <col min="3" max="3" width="18.625" style="1" customWidth="1"/>
    <col min="4" max="4" width="15.625" style="1" customWidth="1"/>
    <col min="5" max="5" width="18.625" style="1" customWidth="1"/>
    <col min="6" max="6" width="15.625" style="1" customWidth="1"/>
    <col min="7" max="7" width="18.625" style="1" customWidth="1"/>
    <col min="8" max="8" width="15.625" style="1" customWidth="1"/>
    <col min="9" max="16384" width="9.00390625" style="1" customWidth="1"/>
  </cols>
  <sheetData>
    <row r="1" spans="1:8" s="15" customFormat="1" ht="19.5" customHeight="1">
      <c r="A1" s="54"/>
      <c r="B1" s="54"/>
      <c r="C1" s="148" t="s">
        <v>116</v>
      </c>
      <c r="D1" s="148"/>
      <c r="E1" s="148"/>
      <c r="F1" s="148"/>
      <c r="G1" s="148"/>
      <c r="H1" s="148"/>
    </row>
    <row r="2" spans="1:8" s="15" customFormat="1" ht="28.5" customHeight="1">
      <c r="A2" s="54"/>
      <c r="B2" s="54"/>
      <c r="C2" s="148"/>
      <c r="D2" s="148"/>
      <c r="E2" s="148"/>
      <c r="F2" s="148"/>
      <c r="G2" s="148"/>
      <c r="H2" s="148"/>
    </row>
    <row r="3" ht="15" customHeight="1" thickBot="1"/>
    <row r="4" spans="1:8" s="19" customFormat="1" ht="37.5" customHeight="1">
      <c r="A4" s="144" t="s">
        <v>75</v>
      </c>
      <c r="B4" s="144"/>
      <c r="C4" s="144"/>
      <c r="D4" s="144"/>
      <c r="E4" s="144"/>
      <c r="F4" s="144"/>
      <c r="G4" s="144"/>
      <c r="H4" s="144"/>
    </row>
    <row r="5" spans="1:8" s="19" customFormat="1" ht="37.5" customHeight="1">
      <c r="A5" s="145"/>
      <c r="B5" s="145"/>
      <c r="C5" s="145"/>
      <c r="D5" s="145"/>
      <c r="E5" s="145"/>
      <c r="F5" s="145"/>
      <c r="G5" s="145"/>
      <c r="H5" s="145"/>
    </row>
    <row r="6" spans="1:10" s="19" customFormat="1" ht="37.5" customHeight="1" thickBot="1">
      <c r="A6" s="146" t="s">
        <v>85</v>
      </c>
      <c r="B6" s="147"/>
      <c r="C6" s="24" t="s">
        <v>53</v>
      </c>
      <c r="D6" s="22" t="s">
        <v>86</v>
      </c>
      <c r="E6" s="24" t="s">
        <v>51</v>
      </c>
      <c r="F6" s="22" t="s">
        <v>86</v>
      </c>
      <c r="G6" s="24" t="s">
        <v>52</v>
      </c>
      <c r="H6" s="101" t="s">
        <v>86</v>
      </c>
      <c r="J6" s="19" t="s">
        <v>113</v>
      </c>
    </row>
    <row r="7" spans="1:8" s="34" customFormat="1" ht="11.25" customHeight="1">
      <c r="A7" s="42"/>
      <c r="B7" s="33" t="s">
        <v>87</v>
      </c>
      <c r="D7" s="34" t="s">
        <v>118</v>
      </c>
      <c r="F7" s="34" t="s">
        <v>118</v>
      </c>
      <c r="H7" s="34" t="s">
        <v>118</v>
      </c>
    </row>
    <row r="8" spans="1:2" s="3" customFormat="1" ht="11.25" customHeight="1">
      <c r="A8" s="4"/>
      <c r="B8" s="2"/>
    </row>
    <row r="9" spans="1:8" s="3" customFormat="1" ht="11.25" customHeight="1">
      <c r="A9" s="142" t="s">
        <v>77</v>
      </c>
      <c r="B9" s="143"/>
      <c r="C9" s="38">
        <v>19881299</v>
      </c>
      <c r="D9" s="41">
        <v>100</v>
      </c>
      <c r="E9" s="38">
        <v>12326715</v>
      </c>
      <c r="F9" s="41">
        <v>100</v>
      </c>
      <c r="G9" s="38">
        <v>7554584</v>
      </c>
      <c r="H9" s="41">
        <v>100</v>
      </c>
    </row>
    <row r="10" spans="1:8" s="3" customFormat="1" ht="11.25" customHeight="1">
      <c r="A10" s="4"/>
      <c r="B10" s="2"/>
      <c r="C10" s="38"/>
      <c r="D10" s="41"/>
      <c r="E10" s="38"/>
      <c r="F10" s="41"/>
      <c r="G10" s="38"/>
      <c r="H10" s="41"/>
    </row>
    <row r="11" spans="1:8" s="3" customFormat="1" ht="11.25" customHeight="1">
      <c r="A11" s="4"/>
      <c r="B11" s="2"/>
      <c r="C11" s="38"/>
      <c r="D11" s="41"/>
      <c r="E11" s="38"/>
      <c r="F11" s="41"/>
      <c r="G11" s="38"/>
      <c r="H11" s="41"/>
    </row>
    <row r="12" spans="1:8" s="3" customFormat="1" ht="11.25" customHeight="1">
      <c r="A12" s="51">
        <v>5.8</v>
      </c>
      <c r="B12" s="35"/>
      <c r="C12" s="38">
        <v>45083</v>
      </c>
      <c r="D12" s="41">
        <v>0.23</v>
      </c>
      <c r="E12" s="38">
        <v>26591</v>
      </c>
      <c r="F12" s="41">
        <v>0.22</v>
      </c>
      <c r="G12" s="38">
        <v>18492</v>
      </c>
      <c r="H12" s="41">
        <v>0.24</v>
      </c>
    </row>
    <row r="13" spans="1:8" s="3" customFormat="1" ht="11.25" customHeight="1">
      <c r="A13" s="51">
        <v>6.8</v>
      </c>
      <c r="B13" s="35"/>
      <c r="C13" s="38">
        <v>14428</v>
      </c>
      <c r="D13" s="41">
        <v>0.07</v>
      </c>
      <c r="E13" s="38">
        <v>6852</v>
      </c>
      <c r="F13" s="41">
        <v>0.06</v>
      </c>
      <c r="G13" s="38">
        <v>7576</v>
      </c>
      <c r="H13" s="41">
        <v>0.1</v>
      </c>
    </row>
    <row r="14" spans="1:8" s="3" customFormat="1" ht="11.25" customHeight="1">
      <c r="A14" s="51">
        <v>7.8</v>
      </c>
      <c r="B14" s="35"/>
      <c r="C14" s="38">
        <v>43331</v>
      </c>
      <c r="D14" s="41">
        <v>0.22</v>
      </c>
      <c r="E14" s="38">
        <v>16613</v>
      </c>
      <c r="F14" s="41">
        <v>0.13</v>
      </c>
      <c r="G14" s="38">
        <v>26718</v>
      </c>
      <c r="H14" s="41">
        <v>0.35</v>
      </c>
    </row>
    <row r="15" spans="1:8" s="3" customFormat="1" ht="11.25" customHeight="1">
      <c r="A15" s="51">
        <v>8.8</v>
      </c>
      <c r="B15" s="35"/>
      <c r="C15" s="38">
        <v>55043</v>
      </c>
      <c r="D15" s="41">
        <v>0.28</v>
      </c>
      <c r="E15" s="38">
        <v>18177</v>
      </c>
      <c r="F15" s="41">
        <v>0.15</v>
      </c>
      <c r="G15" s="38">
        <v>36866</v>
      </c>
      <c r="H15" s="41">
        <v>0.49</v>
      </c>
    </row>
    <row r="16" spans="1:8" s="3" customFormat="1" ht="11.25" customHeight="1">
      <c r="A16" s="51">
        <v>9.8</v>
      </c>
      <c r="B16" s="50"/>
      <c r="C16" s="38">
        <v>272273</v>
      </c>
      <c r="D16" s="41">
        <v>1.37</v>
      </c>
      <c r="E16" s="38">
        <v>141339</v>
      </c>
      <c r="F16" s="41">
        <v>1.15</v>
      </c>
      <c r="G16" s="38">
        <v>130934</v>
      </c>
      <c r="H16" s="41">
        <v>1.73</v>
      </c>
    </row>
    <row r="17" spans="1:8" s="3" customFormat="1" ht="11.25" customHeight="1">
      <c r="A17" s="52"/>
      <c r="B17" s="50"/>
      <c r="C17" s="38"/>
      <c r="D17" s="41"/>
      <c r="E17" s="38"/>
      <c r="F17" s="41"/>
      <c r="G17" s="38"/>
      <c r="H17" s="41"/>
    </row>
    <row r="18" spans="1:8" s="3" customFormat="1" ht="11.25" customHeight="1">
      <c r="A18" s="142" t="s">
        <v>78</v>
      </c>
      <c r="B18" s="143"/>
      <c r="C18" s="38">
        <v>430158</v>
      </c>
      <c r="D18" s="41">
        <v>2.16</v>
      </c>
      <c r="E18" s="38">
        <v>209572</v>
      </c>
      <c r="F18" s="41">
        <v>1.7</v>
      </c>
      <c r="G18" s="38">
        <v>220586</v>
      </c>
      <c r="H18" s="41">
        <v>2.92</v>
      </c>
    </row>
    <row r="19" spans="1:8" s="3" customFormat="1" ht="11.25" customHeight="1">
      <c r="A19" s="52"/>
      <c r="B19" s="50"/>
      <c r="C19" s="38"/>
      <c r="D19" s="41"/>
      <c r="E19" s="38"/>
      <c r="F19" s="41"/>
      <c r="G19" s="38"/>
      <c r="H19" s="41"/>
    </row>
    <row r="20" spans="1:8" s="3" customFormat="1" ht="11.25" customHeight="1">
      <c r="A20" s="52"/>
      <c r="B20" s="50"/>
      <c r="C20" s="38"/>
      <c r="D20" s="41"/>
      <c r="E20" s="38"/>
      <c r="F20" s="41"/>
      <c r="G20" s="38"/>
      <c r="H20" s="41"/>
    </row>
    <row r="21" spans="1:8" s="3" customFormat="1" ht="11.25" customHeight="1">
      <c r="A21" s="51">
        <v>10.4</v>
      </c>
      <c r="B21" s="47"/>
      <c r="C21" s="38">
        <v>80065</v>
      </c>
      <c r="D21" s="41">
        <v>0.4</v>
      </c>
      <c r="E21" s="38">
        <v>19973</v>
      </c>
      <c r="F21" s="41">
        <v>0.16</v>
      </c>
      <c r="G21" s="38">
        <v>60092</v>
      </c>
      <c r="H21" s="41">
        <v>0.8</v>
      </c>
    </row>
    <row r="22" spans="1:8" s="3" customFormat="1" ht="11.25" customHeight="1">
      <c r="A22" s="51">
        <v>11</v>
      </c>
      <c r="B22" s="47"/>
      <c r="C22" s="38">
        <v>145390</v>
      </c>
      <c r="D22" s="41">
        <v>0.73</v>
      </c>
      <c r="E22" s="38">
        <v>34647</v>
      </c>
      <c r="F22" s="41">
        <v>0.28</v>
      </c>
      <c r="G22" s="38">
        <v>110743</v>
      </c>
      <c r="H22" s="41">
        <v>1.47</v>
      </c>
    </row>
    <row r="23" spans="1:8" s="3" customFormat="1" ht="11.25" customHeight="1">
      <c r="A23" s="51">
        <v>11.8</v>
      </c>
      <c r="B23" s="47"/>
      <c r="C23" s="38">
        <v>262913</v>
      </c>
      <c r="D23" s="41">
        <v>1.32</v>
      </c>
      <c r="E23" s="38">
        <v>68827</v>
      </c>
      <c r="F23" s="41">
        <v>0.56</v>
      </c>
      <c r="G23" s="38">
        <v>194086</v>
      </c>
      <c r="H23" s="41">
        <v>2.57</v>
      </c>
    </row>
    <row r="24" spans="1:8" s="3" customFormat="1" ht="11.25" customHeight="1">
      <c r="A24" s="51">
        <v>12.6</v>
      </c>
      <c r="B24" s="47"/>
      <c r="C24" s="38">
        <v>295320</v>
      </c>
      <c r="D24" s="41">
        <v>1.49</v>
      </c>
      <c r="E24" s="38">
        <v>65617</v>
      </c>
      <c r="F24" s="41">
        <v>0.53</v>
      </c>
      <c r="G24" s="38">
        <v>229703</v>
      </c>
      <c r="H24" s="41">
        <v>3.04</v>
      </c>
    </row>
    <row r="25" spans="1:8" s="3" customFormat="1" ht="11.25" customHeight="1">
      <c r="A25" s="51">
        <v>13.4</v>
      </c>
      <c r="B25" s="47"/>
      <c r="C25" s="38">
        <v>395871</v>
      </c>
      <c r="D25" s="41">
        <v>1.99</v>
      </c>
      <c r="E25" s="38">
        <v>96064</v>
      </c>
      <c r="F25" s="41">
        <v>0.78</v>
      </c>
      <c r="G25" s="38">
        <v>299807</v>
      </c>
      <c r="H25" s="41">
        <v>3.97</v>
      </c>
    </row>
    <row r="26" spans="1:8" s="3" customFormat="1" ht="11.25" customHeight="1">
      <c r="A26" s="52"/>
      <c r="B26" s="47"/>
      <c r="C26" s="38"/>
      <c r="D26" s="41"/>
      <c r="E26" s="38"/>
      <c r="F26" s="41"/>
      <c r="G26" s="38"/>
      <c r="H26" s="41"/>
    </row>
    <row r="27" spans="1:8" s="3" customFormat="1" ht="11.25" customHeight="1">
      <c r="A27" s="142" t="s">
        <v>78</v>
      </c>
      <c r="B27" s="143"/>
      <c r="C27" s="38">
        <v>1179559</v>
      </c>
      <c r="D27" s="41">
        <v>5.93</v>
      </c>
      <c r="E27" s="38">
        <v>285128</v>
      </c>
      <c r="F27" s="41">
        <v>2.31</v>
      </c>
      <c r="G27" s="38">
        <v>894431</v>
      </c>
      <c r="H27" s="41">
        <v>11.84</v>
      </c>
    </row>
    <row r="28" spans="1:8" s="3" customFormat="1" ht="11.25" customHeight="1">
      <c r="A28" s="52"/>
      <c r="B28" s="47"/>
      <c r="C28" s="38"/>
      <c r="D28" s="41"/>
      <c r="E28" s="38"/>
      <c r="F28" s="41"/>
      <c r="G28" s="38"/>
      <c r="H28" s="41"/>
    </row>
    <row r="29" spans="1:8" s="3" customFormat="1" ht="11.25" customHeight="1">
      <c r="A29" s="52"/>
      <c r="B29" s="47"/>
      <c r="C29" s="38"/>
      <c r="D29" s="41"/>
      <c r="E29" s="38"/>
      <c r="F29" s="41"/>
      <c r="G29" s="38"/>
      <c r="H29" s="41"/>
    </row>
    <row r="30" spans="1:8" s="3" customFormat="1" ht="11.25" customHeight="1">
      <c r="A30" s="51">
        <v>14.2</v>
      </c>
      <c r="B30" s="47"/>
      <c r="C30" s="38">
        <v>445005</v>
      </c>
      <c r="D30" s="41">
        <v>2.24</v>
      </c>
      <c r="E30" s="38">
        <v>110462</v>
      </c>
      <c r="F30" s="41">
        <v>0.9</v>
      </c>
      <c r="G30" s="38">
        <v>334543</v>
      </c>
      <c r="H30" s="41">
        <v>4.43</v>
      </c>
    </row>
    <row r="31" spans="1:8" s="3" customFormat="1" ht="11.25" customHeight="1">
      <c r="A31" s="51">
        <v>15</v>
      </c>
      <c r="B31" s="47"/>
      <c r="C31" s="38">
        <v>693692</v>
      </c>
      <c r="D31" s="41">
        <v>3.49</v>
      </c>
      <c r="E31" s="38">
        <v>231004</v>
      </c>
      <c r="F31" s="41">
        <v>1.87</v>
      </c>
      <c r="G31" s="38">
        <v>462688</v>
      </c>
      <c r="H31" s="41">
        <v>6.12</v>
      </c>
    </row>
    <row r="32" spans="1:8" s="3" customFormat="1" ht="11.25" customHeight="1">
      <c r="A32" s="51">
        <v>16</v>
      </c>
      <c r="B32" s="47"/>
      <c r="C32" s="38">
        <v>682894</v>
      </c>
      <c r="D32" s="41">
        <v>3.43</v>
      </c>
      <c r="E32" s="38">
        <v>211614</v>
      </c>
      <c r="F32" s="41">
        <v>1.72</v>
      </c>
      <c r="G32" s="38">
        <v>471280</v>
      </c>
      <c r="H32" s="41">
        <v>6.24</v>
      </c>
    </row>
    <row r="33" spans="1:8" s="3" customFormat="1" ht="11.25" customHeight="1">
      <c r="A33" s="51">
        <v>17</v>
      </c>
      <c r="B33" s="47"/>
      <c r="C33" s="38">
        <v>713524</v>
      </c>
      <c r="D33" s="41">
        <v>3.59</v>
      </c>
      <c r="E33" s="38">
        <v>245518</v>
      </c>
      <c r="F33" s="41">
        <v>1.99</v>
      </c>
      <c r="G33" s="38">
        <v>468006</v>
      </c>
      <c r="H33" s="41">
        <v>6.19</v>
      </c>
    </row>
    <row r="34" spans="1:8" s="3" customFormat="1" ht="11.25" customHeight="1">
      <c r="A34" s="51">
        <v>18</v>
      </c>
      <c r="B34" s="47"/>
      <c r="C34" s="38">
        <v>778414</v>
      </c>
      <c r="D34" s="41">
        <v>3.92</v>
      </c>
      <c r="E34" s="38">
        <v>307354</v>
      </c>
      <c r="F34" s="41">
        <v>2.49</v>
      </c>
      <c r="G34" s="38">
        <v>471060</v>
      </c>
      <c r="H34" s="41">
        <v>6.24</v>
      </c>
    </row>
    <row r="35" spans="1:8" s="3" customFormat="1" ht="11.25" customHeight="1">
      <c r="A35" s="52"/>
      <c r="B35" s="47"/>
      <c r="C35" s="38"/>
      <c r="D35" s="41"/>
      <c r="E35" s="38"/>
      <c r="F35" s="41"/>
      <c r="G35" s="38"/>
      <c r="H35" s="41"/>
    </row>
    <row r="36" spans="1:8" s="3" customFormat="1" ht="11.25" customHeight="1">
      <c r="A36" s="142" t="s">
        <v>78</v>
      </c>
      <c r="B36" s="143"/>
      <c r="C36" s="38">
        <v>3313529</v>
      </c>
      <c r="D36" s="41">
        <v>16.67</v>
      </c>
      <c r="E36" s="38">
        <v>1105952</v>
      </c>
      <c r="F36" s="41">
        <v>8.97</v>
      </c>
      <c r="G36" s="38">
        <v>2207577</v>
      </c>
      <c r="H36" s="41">
        <v>29.22</v>
      </c>
    </row>
    <row r="37" spans="1:8" s="3" customFormat="1" ht="11.25" customHeight="1">
      <c r="A37" s="52"/>
      <c r="B37" s="47"/>
      <c r="C37" s="38"/>
      <c r="D37" s="41"/>
      <c r="E37" s="38"/>
      <c r="F37" s="41"/>
      <c r="G37" s="38"/>
      <c r="H37" s="41"/>
    </row>
    <row r="38" spans="1:8" s="3" customFormat="1" ht="11.25" customHeight="1">
      <c r="A38" s="52"/>
      <c r="B38" s="47"/>
      <c r="C38" s="38"/>
      <c r="D38" s="41"/>
      <c r="E38" s="38"/>
      <c r="F38" s="41"/>
      <c r="G38" s="38"/>
      <c r="H38" s="41"/>
    </row>
    <row r="39" spans="1:8" s="3" customFormat="1" ht="11.25" customHeight="1">
      <c r="A39" s="51">
        <v>19</v>
      </c>
      <c r="B39" s="47"/>
      <c r="C39" s="38">
        <v>736214</v>
      </c>
      <c r="D39" s="41">
        <v>3.7</v>
      </c>
      <c r="E39" s="38">
        <v>307104</v>
      </c>
      <c r="F39" s="41">
        <v>2.49</v>
      </c>
      <c r="G39" s="38">
        <v>429110</v>
      </c>
      <c r="H39" s="41">
        <v>5.68</v>
      </c>
    </row>
    <row r="40" spans="1:8" s="3" customFormat="1" ht="11.25" customHeight="1">
      <c r="A40" s="51">
        <v>20</v>
      </c>
      <c r="B40" s="47"/>
      <c r="C40" s="38">
        <v>1338488</v>
      </c>
      <c r="D40" s="41">
        <v>6.73</v>
      </c>
      <c r="E40" s="38">
        <v>667757</v>
      </c>
      <c r="F40" s="41">
        <v>5.42</v>
      </c>
      <c r="G40" s="38">
        <v>670731</v>
      </c>
      <c r="H40" s="41">
        <v>8.88</v>
      </c>
    </row>
    <row r="41" spans="1:8" s="3" customFormat="1" ht="11.25" customHeight="1">
      <c r="A41" s="51">
        <v>22</v>
      </c>
      <c r="B41" s="47"/>
      <c r="C41" s="38">
        <v>1498433</v>
      </c>
      <c r="D41" s="41">
        <v>7.54</v>
      </c>
      <c r="E41" s="38">
        <v>825805</v>
      </c>
      <c r="F41" s="41">
        <v>6.7</v>
      </c>
      <c r="G41" s="38">
        <v>672628</v>
      </c>
      <c r="H41" s="41">
        <v>8.9</v>
      </c>
    </row>
    <row r="42" spans="1:8" s="3" customFormat="1" ht="11.25" customHeight="1">
      <c r="A42" s="51">
        <v>24</v>
      </c>
      <c r="B42" s="47"/>
      <c r="C42" s="38">
        <v>1416215</v>
      </c>
      <c r="D42" s="41">
        <v>7.12</v>
      </c>
      <c r="E42" s="38">
        <v>888223</v>
      </c>
      <c r="F42" s="41">
        <v>7.21</v>
      </c>
      <c r="G42" s="38">
        <v>527992</v>
      </c>
      <c r="H42" s="41">
        <v>6.99</v>
      </c>
    </row>
    <row r="43" spans="1:8" s="3" customFormat="1" ht="11.25" customHeight="1">
      <c r="A43" s="51">
        <v>26</v>
      </c>
      <c r="B43" s="47"/>
      <c r="C43" s="38">
        <v>1427403</v>
      </c>
      <c r="D43" s="41">
        <v>7.18</v>
      </c>
      <c r="E43" s="38">
        <v>988536</v>
      </c>
      <c r="F43" s="41">
        <v>8.02</v>
      </c>
      <c r="G43" s="38">
        <v>438867</v>
      </c>
      <c r="H43" s="41">
        <v>5.81</v>
      </c>
    </row>
    <row r="44" spans="1:8" s="3" customFormat="1" ht="11.25" customHeight="1">
      <c r="A44" s="52"/>
      <c r="B44" s="47"/>
      <c r="C44" s="38"/>
      <c r="D44" s="41"/>
      <c r="E44" s="38"/>
      <c r="F44" s="41"/>
      <c r="G44" s="38"/>
      <c r="H44" s="41"/>
    </row>
    <row r="45" spans="1:8" s="3" customFormat="1" ht="11.25" customHeight="1">
      <c r="A45" s="142" t="s">
        <v>78</v>
      </c>
      <c r="B45" s="143"/>
      <c r="C45" s="38">
        <v>6416753</v>
      </c>
      <c r="D45" s="41">
        <v>32.28</v>
      </c>
      <c r="E45" s="38">
        <v>3677425</v>
      </c>
      <c r="F45" s="41">
        <v>29.83</v>
      </c>
      <c r="G45" s="38">
        <v>2739328</v>
      </c>
      <c r="H45" s="41">
        <v>36.26</v>
      </c>
    </row>
    <row r="46" spans="1:8" s="3" customFormat="1" ht="11.25" customHeight="1">
      <c r="A46" s="52"/>
      <c r="B46" s="47"/>
      <c r="C46" s="38"/>
      <c r="D46" s="41"/>
      <c r="E46" s="38"/>
      <c r="F46" s="41"/>
      <c r="G46" s="38"/>
      <c r="H46" s="41"/>
    </row>
    <row r="47" spans="1:8" s="3" customFormat="1" ht="11.25" customHeight="1">
      <c r="A47" s="52"/>
      <c r="B47" s="47"/>
      <c r="C47" s="38"/>
      <c r="D47" s="41"/>
      <c r="E47" s="38"/>
      <c r="F47" s="41"/>
      <c r="G47" s="38"/>
      <c r="H47" s="41"/>
    </row>
    <row r="48" spans="1:8" s="3" customFormat="1" ht="11.25" customHeight="1">
      <c r="A48" s="51">
        <v>28</v>
      </c>
      <c r="B48" s="47"/>
      <c r="C48" s="38">
        <v>1330387</v>
      </c>
      <c r="D48" s="41">
        <v>6.69</v>
      </c>
      <c r="E48" s="38">
        <v>1006753</v>
      </c>
      <c r="F48" s="41">
        <v>8.17</v>
      </c>
      <c r="G48" s="38">
        <v>323634</v>
      </c>
      <c r="H48" s="41">
        <v>4.28</v>
      </c>
    </row>
    <row r="49" spans="1:8" s="3" customFormat="1" ht="11.25" customHeight="1">
      <c r="A49" s="51">
        <v>30</v>
      </c>
      <c r="B49" s="47"/>
      <c r="C49" s="38">
        <v>1185362</v>
      </c>
      <c r="D49" s="41">
        <v>5.96</v>
      </c>
      <c r="E49" s="38">
        <v>906763</v>
      </c>
      <c r="F49" s="41">
        <v>7.36</v>
      </c>
      <c r="G49" s="38">
        <v>278599</v>
      </c>
      <c r="H49" s="41">
        <v>3.69</v>
      </c>
    </row>
    <row r="50" spans="1:8" s="3" customFormat="1" ht="11.25" customHeight="1">
      <c r="A50" s="51">
        <v>32</v>
      </c>
      <c r="B50" s="47"/>
      <c r="C50" s="38">
        <v>892036</v>
      </c>
      <c r="D50" s="41">
        <v>4.49</v>
      </c>
      <c r="E50" s="38">
        <v>719503</v>
      </c>
      <c r="F50" s="41">
        <v>5.84</v>
      </c>
      <c r="G50" s="38">
        <v>172533</v>
      </c>
      <c r="H50" s="41">
        <v>2.28</v>
      </c>
    </row>
    <row r="51" spans="1:8" s="3" customFormat="1" ht="11.25" customHeight="1">
      <c r="A51" s="51">
        <v>34</v>
      </c>
      <c r="B51" s="47"/>
      <c r="C51" s="38">
        <v>747693</v>
      </c>
      <c r="D51" s="41">
        <v>3.76</v>
      </c>
      <c r="E51" s="38">
        <v>619565</v>
      </c>
      <c r="F51" s="41">
        <v>5.03</v>
      </c>
      <c r="G51" s="38">
        <v>128128</v>
      </c>
      <c r="H51" s="41">
        <v>1.7</v>
      </c>
    </row>
    <row r="52" spans="1:8" s="3" customFormat="1" ht="11.25" customHeight="1">
      <c r="A52" s="51">
        <v>36</v>
      </c>
      <c r="B52" s="47"/>
      <c r="C52" s="38">
        <v>708979</v>
      </c>
      <c r="D52" s="41">
        <v>3.57</v>
      </c>
      <c r="E52" s="38">
        <v>594196</v>
      </c>
      <c r="F52" s="41">
        <v>4.82</v>
      </c>
      <c r="G52" s="38">
        <v>114783</v>
      </c>
      <c r="H52" s="41">
        <v>1.52</v>
      </c>
    </row>
    <row r="53" spans="1:8" s="3" customFormat="1" ht="11.25" customHeight="1">
      <c r="A53" s="52"/>
      <c r="B53" s="47"/>
      <c r="C53" s="38"/>
      <c r="D53" s="41"/>
      <c r="E53" s="38"/>
      <c r="F53" s="41"/>
      <c r="G53" s="38"/>
      <c r="H53" s="41"/>
    </row>
    <row r="54" spans="1:8" s="3" customFormat="1" ht="11.25" customHeight="1">
      <c r="A54" s="142" t="s">
        <v>78</v>
      </c>
      <c r="B54" s="143"/>
      <c r="C54" s="38">
        <v>4864457</v>
      </c>
      <c r="D54" s="41">
        <v>24.47</v>
      </c>
      <c r="E54" s="38">
        <v>3846780</v>
      </c>
      <c r="F54" s="41">
        <v>31.21</v>
      </c>
      <c r="G54" s="38">
        <v>1017677</v>
      </c>
      <c r="H54" s="41">
        <v>13.47</v>
      </c>
    </row>
    <row r="55" spans="1:8" s="3" customFormat="1" ht="11.25" customHeight="1">
      <c r="A55" s="52"/>
      <c r="B55" s="47"/>
      <c r="C55" s="38"/>
      <c r="D55" s="41"/>
      <c r="E55" s="38"/>
      <c r="F55" s="41"/>
      <c r="G55" s="38"/>
      <c r="H55" s="41"/>
    </row>
    <row r="56" spans="1:8" s="3" customFormat="1" ht="11.25" customHeight="1">
      <c r="A56" s="52"/>
      <c r="B56" s="47"/>
      <c r="C56" s="38"/>
      <c r="D56" s="41"/>
      <c r="E56" s="38"/>
      <c r="F56" s="41"/>
      <c r="G56" s="38"/>
      <c r="H56" s="41"/>
    </row>
    <row r="57" spans="1:8" s="3" customFormat="1" ht="11.25" customHeight="1">
      <c r="A57" s="51">
        <v>38</v>
      </c>
      <c r="B57" s="47"/>
      <c r="C57" s="38">
        <v>646852</v>
      </c>
      <c r="D57" s="41">
        <v>3.25</v>
      </c>
      <c r="E57" s="38">
        <v>557194</v>
      </c>
      <c r="F57" s="41">
        <v>4.52</v>
      </c>
      <c r="G57" s="38">
        <v>89658</v>
      </c>
      <c r="H57" s="41">
        <v>1.19</v>
      </c>
    </row>
    <row r="58" spans="1:8" s="3" customFormat="1" ht="11.25" customHeight="1">
      <c r="A58" s="51">
        <v>41</v>
      </c>
      <c r="B58" s="47"/>
      <c r="C58" s="38">
        <v>687856</v>
      </c>
      <c r="D58" s="41">
        <v>3.46</v>
      </c>
      <c r="E58" s="38">
        <v>587848</v>
      </c>
      <c r="F58" s="41">
        <v>4.77</v>
      </c>
      <c r="G58" s="38">
        <v>100008</v>
      </c>
      <c r="H58" s="41">
        <v>1.32</v>
      </c>
    </row>
    <row r="59" spans="1:8" s="3" customFormat="1" ht="11.25" customHeight="1">
      <c r="A59" s="51">
        <v>44</v>
      </c>
      <c r="B59" s="47"/>
      <c r="C59" s="38">
        <v>459518</v>
      </c>
      <c r="D59" s="41">
        <v>2.31</v>
      </c>
      <c r="E59" s="38">
        <v>404408</v>
      </c>
      <c r="F59" s="41">
        <v>3.28</v>
      </c>
      <c r="G59" s="38">
        <v>55110</v>
      </c>
      <c r="H59" s="41">
        <v>0.73</v>
      </c>
    </row>
    <row r="60" spans="1:8" s="3" customFormat="1" ht="11.25" customHeight="1">
      <c r="A60" s="51">
        <v>47</v>
      </c>
      <c r="B60" s="47"/>
      <c r="C60" s="38">
        <v>303867</v>
      </c>
      <c r="D60" s="41">
        <v>1.53</v>
      </c>
      <c r="E60" s="38">
        <v>272465</v>
      </c>
      <c r="F60" s="41">
        <v>2.21</v>
      </c>
      <c r="G60" s="38">
        <v>31402</v>
      </c>
      <c r="H60" s="41">
        <v>0.42</v>
      </c>
    </row>
    <row r="61" spans="1:8" s="3" customFormat="1" ht="11.25" customHeight="1">
      <c r="A61" s="51">
        <v>50</v>
      </c>
      <c r="B61" s="47"/>
      <c r="C61" s="38">
        <v>327909</v>
      </c>
      <c r="D61" s="41">
        <v>1.65</v>
      </c>
      <c r="E61" s="38">
        <v>278557</v>
      </c>
      <c r="F61" s="41">
        <v>2.26</v>
      </c>
      <c r="G61" s="38">
        <v>49352</v>
      </c>
      <c r="H61" s="41">
        <v>0.65</v>
      </c>
    </row>
    <row r="62" spans="1:8" s="3" customFormat="1" ht="11.25" customHeight="1">
      <c r="A62" s="52"/>
      <c r="B62" s="47"/>
      <c r="C62" s="38"/>
      <c r="D62" s="41"/>
      <c r="E62" s="38"/>
      <c r="F62" s="41"/>
      <c r="G62" s="38"/>
      <c r="H62" s="41"/>
    </row>
    <row r="63" spans="1:8" s="3" customFormat="1" ht="11.25" customHeight="1">
      <c r="A63" s="142" t="s">
        <v>78</v>
      </c>
      <c r="B63" s="143"/>
      <c r="C63" s="38">
        <v>2426002</v>
      </c>
      <c r="D63" s="41">
        <v>12.2</v>
      </c>
      <c r="E63" s="38">
        <v>2100472</v>
      </c>
      <c r="F63" s="41">
        <v>17.04</v>
      </c>
      <c r="G63" s="38">
        <v>325530</v>
      </c>
      <c r="H63" s="41">
        <v>4.31</v>
      </c>
    </row>
    <row r="64" spans="1:8" s="3" customFormat="1" ht="11.25" customHeight="1">
      <c r="A64" s="52"/>
      <c r="B64" s="47"/>
      <c r="C64" s="38"/>
      <c r="D64" s="41"/>
      <c r="E64" s="38"/>
      <c r="F64" s="41"/>
      <c r="G64" s="38"/>
      <c r="H64" s="41"/>
    </row>
    <row r="65" spans="1:8" s="3" customFormat="1" ht="11.25" customHeight="1">
      <c r="A65" s="52"/>
      <c r="B65" s="47"/>
      <c r="C65" s="38"/>
      <c r="D65" s="41"/>
      <c r="E65" s="38"/>
      <c r="F65" s="41"/>
      <c r="G65" s="38"/>
      <c r="H65" s="41"/>
    </row>
    <row r="66" spans="1:8" s="3" customFormat="1" ht="11.25" customHeight="1">
      <c r="A66" s="51">
        <v>53</v>
      </c>
      <c r="B66" s="47"/>
      <c r="C66" s="38">
        <v>159014</v>
      </c>
      <c r="D66" s="41">
        <v>0.8</v>
      </c>
      <c r="E66" s="38">
        <v>144532</v>
      </c>
      <c r="F66" s="41">
        <v>1.17</v>
      </c>
      <c r="G66" s="38">
        <v>14482</v>
      </c>
      <c r="H66" s="41">
        <v>0.19</v>
      </c>
    </row>
    <row r="67" spans="1:8" s="3" customFormat="1" ht="11.25" customHeight="1">
      <c r="A67" s="51">
        <v>56</v>
      </c>
      <c r="B67" s="47"/>
      <c r="C67" s="38">
        <v>132939</v>
      </c>
      <c r="D67" s="41">
        <v>0.67</v>
      </c>
      <c r="E67" s="38">
        <v>119175</v>
      </c>
      <c r="F67" s="41">
        <v>0.97</v>
      </c>
      <c r="G67" s="38">
        <v>13764</v>
      </c>
      <c r="H67" s="41">
        <v>0.18</v>
      </c>
    </row>
    <row r="68" spans="1:8" s="3" customFormat="1" ht="11.25" customHeight="1">
      <c r="A68" s="51">
        <v>59</v>
      </c>
      <c r="B68" s="47"/>
      <c r="C68" s="38">
        <v>143993</v>
      </c>
      <c r="D68" s="41">
        <v>0.72</v>
      </c>
      <c r="E68" s="38">
        <v>123781</v>
      </c>
      <c r="F68" s="41">
        <v>1</v>
      </c>
      <c r="G68" s="38">
        <v>20212</v>
      </c>
      <c r="H68" s="41">
        <v>0.27</v>
      </c>
    </row>
    <row r="69" spans="1:8" s="3" customFormat="1" ht="11.25" customHeight="1">
      <c r="A69" s="51">
        <v>62</v>
      </c>
      <c r="B69" s="47"/>
      <c r="C69" s="38">
        <v>69285</v>
      </c>
      <c r="D69" s="41">
        <v>0.35</v>
      </c>
      <c r="E69" s="38">
        <v>62644</v>
      </c>
      <c r="F69" s="41">
        <v>0.51</v>
      </c>
      <c r="G69" s="38">
        <v>6641</v>
      </c>
      <c r="H69" s="41">
        <v>0.09</v>
      </c>
    </row>
    <row r="70" spans="1:8" s="3" customFormat="1" ht="11.25" customHeight="1">
      <c r="A70" s="51">
        <v>65</v>
      </c>
      <c r="B70" s="47"/>
      <c r="C70" s="38">
        <v>66442</v>
      </c>
      <c r="D70" s="41">
        <v>0.33</v>
      </c>
      <c r="E70" s="38">
        <v>58938</v>
      </c>
      <c r="F70" s="41">
        <v>0.48</v>
      </c>
      <c r="G70" s="38">
        <v>7504</v>
      </c>
      <c r="H70" s="41">
        <v>0.1</v>
      </c>
    </row>
    <row r="71" spans="1:8" s="3" customFormat="1" ht="11.25" customHeight="1">
      <c r="A71" s="52"/>
      <c r="B71" s="47"/>
      <c r="C71" s="38"/>
      <c r="D71" s="41"/>
      <c r="E71" s="38"/>
      <c r="F71" s="41"/>
      <c r="G71" s="38"/>
      <c r="H71" s="41"/>
    </row>
    <row r="72" spans="1:8" s="3" customFormat="1" ht="11.25" customHeight="1">
      <c r="A72" s="142" t="s">
        <v>78</v>
      </c>
      <c r="B72" s="143"/>
      <c r="C72" s="38">
        <v>571673</v>
      </c>
      <c r="D72" s="41">
        <v>2.88</v>
      </c>
      <c r="E72" s="38">
        <v>509070</v>
      </c>
      <c r="F72" s="41">
        <v>4.13</v>
      </c>
      <c r="G72" s="38">
        <v>62603</v>
      </c>
      <c r="H72" s="41">
        <v>0.83</v>
      </c>
    </row>
    <row r="73" spans="1:8" s="3" customFormat="1" ht="11.25" customHeight="1">
      <c r="A73" s="52"/>
      <c r="B73" s="47"/>
      <c r="C73" s="38"/>
      <c r="D73" s="41"/>
      <c r="E73" s="38"/>
      <c r="F73" s="41"/>
      <c r="G73" s="38"/>
      <c r="H73" s="41"/>
    </row>
    <row r="74" spans="1:8" s="3" customFormat="1" ht="11.25" customHeight="1">
      <c r="A74" s="52"/>
      <c r="B74" s="47"/>
      <c r="C74" s="38"/>
      <c r="D74" s="41"/>
      <c r="E74" s="38"/>
      <c r="F74" s="41"/>
      <c r="G74" s="38"/>
      <c r="H74" s="41"/>
    </row>
    <row r="75" spans="1:8" s="3" customFormat="1" ht="11.25" customHeight="1">
      <c r="A75" s="51">
        <v>68</v>
      </c>
      <c r="B75" s="47"/>
      <c r="C75" s="38">
        <v>39591</v>
      </c>
      <c r="D75" s="41">
        <v>0.2</v>
      </c>
      <c r="E75" s="38">
        <v>35826</v>
      </c>
      <c r="F75" s="41">
        <v>0.29</v>
      </c>
      <c r="G75" s="38">
        <v>3765</v>
      </c>
      <c r="H75" s="41">
        <v>0.05</v>
      </c>
    </row>
    <row r="76" spans="1:8" s="3" customFormat="1" ht="11.25" customHeight="1">
      <c r="A76" s="51">
        <v>71</v>
      </c>
      <c r="B76" s="47"/>
      <c r="C76" s="38">
        <v>83845</v>
      </c>
      <c r="D76" s="41">
        <v>0.42</v>
      </c>
      <c r="E76" s="38">
        <v>70922</v>
      </c>
      <c r="F76" s="41">
        <v>0.58</v>
      </c>
      <c r="G76" s="38">
        <v>12923</v>
      </c>
      <c r="H76" s="41">
        <v>0.17</v>
      </c>
    </row>
    <row r="77" spans="1:8" s="3" customFormat="1" ht="11.25" customHeight="1">
      <c r="A77" s="51">
        <v>75</v>
      </c>
      <c r="B77" s="47"/>
      <c r="C77" s="38">
        <v>46370</v>
      </c>
      <c r="D77" s="41">
        <v>0.23</v>
      </c>
      <c r="E77" s="38">
        <v>41039</v>
      </c>
      <c r="F77" s="41">
        <v>0.33</v>
      </c>
      <c r="G77" s="38">
        <v>5331</v>
      </c>
      <c r="H77" s="41">
        <v>0.07</v>
      </c>
    </row>
    <row r="78" spans="1:8" s="3" customFormat="1" ht="11.25" customHeight="1">
      <c r="A78" s="51">
        <v>79</v>
      </c>
      <c r="B78" s="47"/>
      <c r="C78" s="38">
        <v>66850</v>
      </c>
      <c r="D78" s="41">
        <v>0.34</v>
      </c>
      <c r="E78" s="38">
        <v>55925</v>
      </c>
      <c r="F78" s="41">
        <v>0.45</v>
      </c>
      <c r="G78" s="38">
        <v>10925</v>
      </c>
      <c r="H78" s="41">
        <v>0.14</v>
      </c>
    </row>
    <row r="79" spans="1:8" s="3" customFormat="1" ht="11.25" customHeight="1">
      <c r="A79" s="51">
        <v>83</v>
      </c>
      <c r="B79" s="47"/>
      <c r="C79" s="38">
        <v>38744</v>
      </c>
      <c r="D79" s="41">
        <v>0.19</v>
      </c>
      <c r="E79" s="38">
        <v>34585</v>
      </c>
      <c r="F79" s="41">
        <v>0.28</v>
      </c>
      <c r="G79" s="38">
        <v>4159</v>
      </c>
      <c r="H79" s="41">
        <v>0.06</v>
      </c>
    </row>
    <row r="80" spans="1:8" s="3" customFormat="1" ht="11.25" customHeight="1">
      <c r="A80" s="52"/>
      <c r="B80" s="47"/>
      <c r="C80" s="38"/>
      <c r="D80" s="41"/>
      <c r="E80" s="38"/>
      <c r="F80" s="41"/>
      <c r="G80" s="38"/>
      <c r="H80" s="41"/>
    </row>
    <row r="81" spans="1:8" s="3" customFormat="1" ht="11.25" customHeight="1">
      <c r="A81" s="142" t="s">
        <v>78</v>
      </c>
      <c r="B81" s="143"/>
      <c r="C81" s="38">
        <v>275400</v>
      </c>
      <c r="D81" s="41">
        <v>1.39</v>
      </c>
      <c r="E81" s="38">
        <v>238297</v>
      </c>
      <c r="F81" s="41">
        <v>1.93</v>
      </c>
      <c r="G81" s="38">
        <v>37103</v>
      </c>
      <c r="H81" s="41">
        <v>0.49</v>
      </c>
    </row>
    <row r="82" spans="1:8" s="3" customFormat="1" ht="11.25" customHeight="1">
      <c r="A82" s="52"/>
      <c r="B82" s="47"/>
      <c r="C82" s="38"/>
      <c r="D82" s="41"/>
      <c r="E82" s="38"/>
      <c r="F82" s="41"/>
      <c r="G82" s="38"/>
      <c r="H82" s="41"/>
    </row>
    <row r="83" spans="1:8" s="3" customFormat="1" ht="11.25" customHeight="1">
      <c r="A83" s="52"/>
      <c r="B83" s="47"/>
      <c r="C83" s="38"/>
      <c r="D83" s="41"/>
      <c r="E83" s="38"/>
      <c r="F83" s="41"/>
      <c r="G83" s="38"/>
      <c r="H83" s="41"/>
    </row>
    <row r="84" spans="1:8" s="3" customFormat="1" ht="11.25" customHeight="1">
      <c r="A84" s="51">
        <v>88</v>
      </c>
      <c r="B84" s="47"/>
      <c r="C84" s="38">
        <v>41410</v>
      </c>
      <c r="D84" s="41">
        <v>0.21</v>
      </c>
      <c r="E84" s="38">
        <v>36086</v>
      </c>
      <c r="F84" s="41">
        <v>0.29</v>
      </c>
      <c r="G84" s="38">
        <v>5324</v>
      </c>
      <c r="H84" s="41">
        <v>0.07</v>
      </c>
    </row>
    <row r="85" spans="1:8" s="3" customFormat="1" ht="11.25" customHeight="1">
      <c r="A85" s="51">
        <v>93</v>
      </c>
      <c r="B85" s="47"/>
      <c r="C85" s="38">
        <v>23666</v>
      </c>
      <c r="D85" s="41">
        <v>0.12</v>
      </c>
      <c r="E85" s="38">
        <v>21160</v>
      </c>
      <c r="F85" s="41">
        <v>0.17</v>
      </c>
      <c r="G85" s="38">
        <v>2506</v>
      </c>
      <c r="H85" s="41">
        <v>0.03</v>
      </c>
    </row>
    <row r="86" spans="1:8" s="3" customFormat="1" ht="11.25" customHeight="1">
      <c r="A86" s="51">
        <v>98</v>
      </c>
      <c r="B86" s="50"/>
      <c r="C86" s="38">
        <v>69407</v>
      </c>
      <c r="D86" s="41">
        <v>0.35</v>
      </c>
      <c r="E86" s="38">
        <v>57595</v>
      </c>
      <c r="F86" s="41">
        <v>0.47</v>
      </c>
      <c r="G86" s="38">
        <v>11812</v>
      </c>
      <c r="H86" s="41">
        <v>0.16</v>
      </c>
    </row>
    <row r="87" spans="1:8" s="3" customFormat="1" ht="11.25" customHeight="1">
      <c r="A87" s="51">
        <v>103</v>
      </c>
      <c r="B87" s="50"/>
      <c r="C87" s="38">
        <v>19986</v>
      </c>
      <c r="D87" s="41">
        <v>0.1</v>
      </c>
      <c r="E87" s="38">
        <v>17850</v>
      </c>
      <c r="F87" s="41">
        <v>0.14</v>
      </c>
      <c r="G87" s="38">
        <v>2136</v>
      </c>
      <c r="H87" s="41">
        <v>0.03</v>
      </c>
    </row>
    <row r="88" spans="1:8" s="3" customFormat="1" ht="11.25" customHeight="1">
      <c r="A88" s="51">
        <v>109</v>
      </c>
      <c r="B88" s="50"/>
      <c r="C88" s="38">
        <v>24535</v>
      </c>
      <c r="D88" s="41">
        <v>0.12</v>
      </c>
      <c r="E88" s="38">
        <v>21640</v>
      </c>
      <c r="F88" s="41">
        <v>0.18</v>
      </c>
      <c r="G88" s="38">
        <v>2895</v>
      </c>
      <c r="H88" s="41">
        <v>0.04</v>
      </c>
    </row>
    <row r="89" spans="1:8" s="3" customFormat="1" ht="11.25" customHeight="1">
      <c r="A89" s="52"/>
      <c r="B89" s="50"/>
      <c r="C89" s="38"/>
      <c r="D89" s="41"/>
      <c r="E89" s="38"/>
      <c r="F89" s="41"/>
      <c r="G89" s="38"/>
      <c r="H89" s="41"/>
    </row>
    <row r="90" spans="1:8" s="3" customFormat="1" ht="11.25" customHeight="1">
      <c r="A90" s="142" t="s">
        <v>78</v>
      </c>
      <c r="B90" s="143"/>
      <c r="C90" s="38">
        <v>179004</v>
      </c>
      <c r="D90" s="41">
        <v>0.9</v>
      </c>
      <c r="E90" s="38">
        <v>154331</v>
      </c>
      <c r="F90" s="41">
        <v>1.25</v>
      </c>
      <c r="G90" s="38">
        <v>24673</v>
      </c>
      <c r="H90" s="41">
        <v>0.33</v>
      </c>
    </row>
    <row r="91" spans="1:8" s="3" customFormat="1" ht="11.25" customHeight="1">
      <c r="A91" s="52"/>
      <c r="B91" s="50"/>
      <c r="C91" s="38"/>
      <c r="D91" s="41"/>
      <c r="E91" s="38"/>
      <c r="F91" s="41"/>
      <c r="G91" s="38"/>
      <c r="H91" s="41"/>
    </row>
    <row r="92" spans="1:8" s="3" customFormat="1" ht="11.25" customHeight="1">
      <c r="A92" s="52"/>
      <c r="B92" s="50"/>
      <c r="C92" s="38"/>
      <c r="D92" s="41"/>
      <c r="E92" s="38"/>
      <c r="F92" s="41"/>
      <c r="G92" s="38"/>
      <c r="H92" s="41"/>
    </row>
    <row r="93" spans="1:8" s="3" customFormat="1" ht="11.25" customHeight="1">
      <c r="A93" s="51">
        <v>115</v>
      </c>
      <c r="B93" s="50"/>
      <c r="C93" s="38">
        <v>13876</v>
      </c>
      <c r="D93" s="41">
        <v>0.07</v>
      </c>
      <c r="E93" s="38">
        <v>12559</v>
      </c>
      <c r="F93" s="41">
        <v>0.1</v>
      </c>
      <c r="G93" s="38">
        <v>1317</v>
      </c>
      <c r="H93" s="41">
        <v>0.02</v>
      </c>
    </row>
    <row r="94" spans="1:8" s="3" customFormat="1" ht="11.25" customHeight="1">
      <c r="A94" s="51">
        <v>121</v>
      </c>
      <c r="B94" s="50"/>
      <c r="C94" s="38">
        <v>210888</v>
      </c>
      <c r="D94" s="41">
        <v>1.06</v>
      </c>
      <c r="E94" s="38">
        <v>187129</v>
      </c>
      <c r="F94" s="41">
        <v>1.52</v>
      </c>
      <c r="G94" s="38">
        <v>23759</v>
      </c>
      <c r="H94" s="41">
        <v>0.31</v>
      </c>
    </row>
    <row r="95" spans="1:8" s="3" customFormat="1" ht="11.25" customHeight="1">
      <c r="A95" s="4"/>
      <c r="B95" s="2"/>
      <c r="C95" s="38"/>
      <c r="D95" s="41"/>
      <c r="E95" s="38"/>
      <c r="F95" s="41"/>
      <c r="G95" s="38"/>
      <c r="H95" s="41"/>
    </row>
    <row r="96" spans="1:8" s="3" customFormat="1" ht="11.25" customHeight="1">
      <c r="A96" s="142" t="s">
        <v>78</v>
      </c>
      <c r="B96" s="143"/>
      <c r="C96" s="38">
        <v>224764</v>
      </c>
      <c r="D96" s="41">
        <v>1.13</v>
      </c>
      <c r="E96" s="38">
        <v>199688</v>
      </c>
      <c r="F96" s="41">
        <v>1.62</v>
      </c>
      <c r="G96" s="38">
        <v>25076</v>
      </c>
      <c r="H96" s="41">
        <v>0.33</v>
      </c>
    </row>
    <row r="97" spans="1:8" s="3" customFormat="1" ht="11.25" customHeight="1">
      <c r="A97" s="36"/>
      <c r="B97" s="35"/>
      <c r="C97" s="38"/>
      <c r="D97" s="41"/>
      <c r="E97" s="38"/>
      <c r="F97" s="41"/>
      <c r="G97" s="38"/>
      <c r="H97" s="41"/>
    </row>
    <row r="98" spans="1:8" s="3" customFormat="1" ht="11.25" customHeight="1" thickBot="1">
      <c r="A98" s="28"/>
      <c r="B98" s="11"/>
      <c r="C98" s="12"/>
      <c r="D98" s="14"/>
      <c r="E98" s="12"/>
      <c r="F98" s="14"/>
      <c r="G98" s="12"/>
      <c r="H98" s="14"/>
    </row>
    <row r="99" spans="2:8" s="3" customFormat="1" ht="15" customHeight="1">
      <c r="B99" s="4"/>
      <c r="C99" s="94"/>
      <c r="D99" s="9"/>
      <c r="E99" s="6"/>
      <c r="F99" s="9"/>
      <c r="G99" s="6"/>
      <c r="H99" s="9"/>
    </row>
    <row r="100" spans="1:8" s="3" customFormat="1" ht="11.25" customHeight="1">
      <c r="A100" s="4"/>
      <c r="B100" s="4"/>
      <c r="C100" s="6"/>
      <c r="D100" s="9"/>
      <c r="E100" s="6"/>
      <c r="F100" s="9"/>
      <c r="G100" s="6"/>
      <c r="H100" s="9"/>
    </row>
    <row r="101" spans="1:8" s="3" customFormat="1" ht="11.25" customHeight="1">
      <c r="A101" s="4"/>
      <c r="B101" s="4"/>
      <c r="C101" s="7"/>
      <c r="D101" s="7"/>
      <c r="E101" s="7"/>
      <c r="F101" s="7"/>
      <c r="G101" s="7"/>
      <c r="H101" s="7"/>
    </row>
    <row r="102" spans="3:8" s="48" customFormat="1" ht="15" customHeight="1">
      <c r="C102" s="49"/>
      <c r="D102" s="49"/>
      <c r="E102" s="49"/>
      <c r="F102" s="49"/>
      <c r="G102" s="49"/>
      <c r="H102" s="49"/>
    </row>
    <row r="103" spans="1:8" s="53" customFormat="1" ht="15" customHeight="1">
      <c r="A103" s="48"/>
      <c r="B103" s="48"/>
      <c r="C103" s="48"/>
      <c r="D103" s="48"/>
      <c r="E103" s="48"/>
      <c r="F103" s="48"/>
      <c r="G103" s="48"/>
      <c r="H103" s="48"/>
    </row>
    <row r="104" s="53" customFormat="1" ht="15" customHeight="1"/>
    <row r="105" s="53" customFormat="1" ht="15" customHeight="1"/>
    <row r="106" s="53" customFormat="1" ht="15" customHeight="1"/>
    <row r="107" ht="15" customHeight="1"/>
  </sheetData>
  <mergeCells count="14">
    <mergeCell ref="A4:H5"/>
    <mergeCell ref="A6:B6"/>
    <mergeCell ref="A9:B9"/>
    <mergeCell ref="C1:H2"/>
    <mergeCell ref="A18:B18"/>
    <mergeCell ref="A27:B27"/>
    <mergeCell ref="A36:B36"/>
    <mergeCell ref="A45:B45"/>
    <mergeCell ref="A54:B54"/>
    <mergeCell ref="A96:B96"/>
    <mergeCell ref="A63:B63"/>
    <mergeCell ref="A72:B72"/>
    <mergeCell ref="A81:B81"/>
    <mergeCell ref="A90:B90"/>
  </mergeCells>
  <conditionalFormatting sqref="A1:B2 C1">
    <cfRule type="cellIs" priority="1" dxfId="0" operator="equal" stopIfTrue="1">
      <formula>0</formula>
    </cfRule>
  </conditionalFormatting>
  <printOptions horizontalCentered="1"/>
  <pageMargins left="0.7874015748031497" right="0.7874015748031497" top="0.57" bottom="0.984251968503937" header="0.5118110236220472" footer="0.5118110236220472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55" customWidth="1"/>
    <col min="2" max="2" width="6.625" style="55" customWidth="1"/>
    <col min="3" max="3" width="7.625" style="55" customWidth="1"/>
    <col min="4" max="4" width="13.625" style="55" customWidth="1"/>
    <col min="5" max="5" width="18.625" style="55" customWidth="1"/>
    <col min="6" max="6" width="13.625" style="55" customWidth="1"/>
    <col min="7" max="7" width="18.625" style="55" customWidth="1"/>
    <col min="8" max="8" width="13.625" style="55" customWidth="1"/>
    <col min="9" max="9" width="18.625" style="55" customWidth="1"/>
    <col min="10" max="16384" width="9.00390625" style="55" customWidth="1"/>
  </cols>
  <sheetData>
    <row r="1" spans="4:9" s="54" customFormat="1" ht="19.5" customHeight="1">
      <c r="D1" s="148" t="s">
        <v>116</v>
      </c>
      <c r="E1" s="164"/>
      <c r="F1" s="164"/>
      <c r="G1" s="164"/>
      <c r="H1" s="164"/>
      <c r="I1" s="164"/>
    </row>
    <row r="2" spans="4:9" s="54" customFormat="1" ht="19.5" customHeight="1">
      <c r="D2" s="164"/>
      <c r="E2" s="164"/>
      <c r="F2" s="164"/>
      <c r="G2" s="164"/>
      <c r="H2" s="164"/>
      <c r="I2" s="164"/>
    </row>
    <row r="3" ht="15" customHeight="1" thickBot="1"/>
    <row r="4" spans="1:9" s="56" customFormat="1" ht="38.25" customHeight="1">
      <c r="A4" s="158" t="s">
        <v>79</v>
      </c>
      <c r="B4" s="158"/>
      <c r="C4" s="159"/>
      <c r="D4" s="152" t="s">
        <v>109</v>
      </c>
      <c r="E4" s="153"/>
      <c r="F4" s="153"/>
      <c r="G4" s="153"/>
      <c r="H4" s="153"/>
      <c r="I4" s="153"/>
    </row>
    <row r="5" spans="1:9" s="56" customFormat="1" ht="38.25" customHeight="1">
      <c r="A5" s="160"/>
      <c r="B5" s="160"/>
      <c r="C5" s="161"/>
      <c r="D5" s="154"/>
      <c r="E5" s="155"/>
      <c r="F5" s="155"/>
      <c r="G5" s="155"/>
      <c r="H5" s="155"/>
      <c r="I5" s="155"/>
    </row>
    <row r="6" spans="1:9" s="56" customFormat="1" ht="38.25" customHeight="1" thickBot="1">
      <c r="A6" s="162"/>
      <c r="B6" s="162"/>
      <c r="C6" s="163"/>
      <c r="D6" s="57" t="s">
        <v>53</v>
      </c>
      <c r="E6" s="46" t="s">
        <v>82</v>
      </c>
      <c r="F6" s="58" t="s">
        <v>51</v>
      </c>
      <c r="G6" s="46" t="s">
        <v>82</v>
      </c>
      <c r="H6" s="58" t="s">
        <v>52</v>
      </c>
      <c r="I6" s="102" t="s">
        <v>82</v>
      </c>
    </row>
    <row r="7" spans="1:9" s="59" customFormat="1" ht="11.25" customHeight="1">
      <c r="A7" s="156" t="s">
        <v>76</v>
      </c>
      <c r="B7" s="156"/>
      <c r="C7" s="157"/>
      <c r="E7" s="59" t="s">
        <v>118</v>
      </c>
      <c r="G7" s="59" t="s">
        <v>118</v>
      </c>
      <c r="I7" s="59" t="s">
        <v>118</v>
      </c>
    </row>
    <row r="8" spans="1:3" s="62" customFormat="1" ht="11.25" customHeight="1">
      <c r="A8" s="60"/>
      <c r="B8" s="60"/>
      <c r="C8" s="61"/>
    </row>
    <row r="9" spans="1:9" s="62" customFormat="1" ht="11.25" customHeight="1">
      <c r="A9" s="165" t="s">
        <v>77</v>
      </c>
      <c r="B9" s="166"/>
      <c r="C9" s="167"/>
      <c r="D9" s="38">
        <v>464953</v>
      </c>
      <c r="E9" s="41">
        <v>100</v>
      </c>
      <c r="F9" s="38">
        <v>312204</v>
      </c>
      <c r="G9" s="41">
        <v>100</v>
      </c>
      <c r="H9" s="38">
        <v>152749</v>
      </c>
      <c r="I9" s="41">
        <v>100</v>
      </c>
    </row>
    <row r="10" spans="1:9" s="62" customFormat="1" ht="11.25" customHeight="1">
      <c r="A10" s="63"/>
      <c r="B10" s="63"/>
      <c r="C10" s="64"/>
      <c r="D10" s="38"/>
      <c r="E10" s="41"/>
      <c r="F10" s="38"/>
      <c r="G10" s="41"/>
      <c r="H10" s="38"/>
      <c r="I10" s="41"/>
    </row>
    <row r="11" spans="1:9" s="62" customFormat="1" ht="11.25" customHeight="1">
      <c r="A11" s="65" t="s">
        <v>80</v>
      </c>
      <c r="B11" s="66"/>
      <c r="C11" s="67" t="s">
        <v>81</v>
      </c>
      <c r="D11" s="38"/>
      <c r="E11" s="41"/>
      <c r="F11" s="38"/>
      <c r="G11" s="41"/>
      <c r="H11" s="38"/>
      <c r="I11" s="41"/>
    </row>
    <row r="12" spans="1:9" s="62" customFormat="1" ht="11.25" customHeight="1">
      <c r="A12" s="68">
        <v>0</v>
      </c>
      <c r="B12" s="69" t="s">
        <v>119</v>
      </c>
      <c r="C12" s="70" t="s">
        <v>125</v>
      </c>
      <c r="D12" s="38">
        <v>61202</v>
      </c>
      <c r="E12" s="41">
        <v>13.16</v>
      </c>
      <c r="F12" s="38">
        <v>33085</v>
      </c>
      <c r="G12" s="41">
        <v>10.6</v>
      </c>
      <c r="H12" s="38">
        <v>28117</v>
      </c>
      <c r="I12" s="41">
        <v>18.41</v>
      </c>
    </row>
    <row r="13" spans="1:9" s="62" customFormat="1" ht="11.25" customHeight="1">
      <c r="A13" s="68">
        <v>5</v>
      </c>
      <c r="B13" s="69" t="s">
        <v>83</v>
      </c>
      <c r="C13" s="70" t="s">
        <v>126</v>
      </c>
      <c r="D13" s="38">
        <v>74652</v>
      </c>
      <c r="E13" s="41">
        <v>16.06</v>
      </c>
      <c r="F13" s="38">
        <v>45870</v>
      </c>
      <c r="G13" s="41">
        <v>14.69</v>
      </c>
      <c r="H13" s="38">
        <v>28782</v>
      </c>
      <c r="I13" s="41">
        <v>18.84</v>
      </c>
    </row>
    <row r="14" spans="1:9" s="62" customFormat="1" ht="11.25" customHeight="1">
      <c r="A14" s="68">
        <v>10</v>
      </c>
      <c r="B14" s="69" t="s">
        <v>83</v>
      </c>
      <c r="C14" s="70" t="s">
        <v>127</v>
      </c>
      <c r="D14" s="38">
        <v>68725</v>
      </c>
      <c r="E14" s="41">
        <v>14.78</v>
      </c>
      <c r="F14" s="38">
        <v>45549</v>
      </c>
      <c r="G14" s="41">
        <v>14.59</v>
      </c>
      <c r="H14" s="38">
        <v>23176</v>
      </c>
      <c r="I14" s="41">
        <v>15.17</v>
      </c>
    </row>
    <row r="15" spans="1:9" s="62" customFormat="1" ht="11.25" customHeight="1">
      <c r="A15" s="68">
        <v>15</v>
      </c>
      <c r="B15" s="69" t="s">
        <v>124</v>
      </c>
      <c r="C15" s="70" t="s">
        <v>128</v>
      </c>
      <c r="D15" s="38">
        <v>56021</v>
      </c>
      <c r="E15" s="41">
        <v>12.05</v>
      </c>
      <c r="F15" s="38">
        <v>36039</v>
      </c>
      <c r="G15" s="41">
        <v>11.54</v>
      </c>
      <c r="H15" s="38">
        <v>19982</v>
      </c>
      <c r="I15" s="41">
        <v>13.08</v>
      </c>
    </row>
    <row r="16" spans="1:9" s="62" customFormat="1" ht="11.25" customHeight="1">
      <c r="A16" s="68">
        <v>20</v>
      </c>
      <c r="B16" s="69" t="s">
        <v>129</v>
      </c>
      <c r="C16" s="70" t="s">
        <v>130</v>
      </c>
      <c r="D16" s="38">
        <v>50478</v>
      </c>
      <c r="E16" s="41">
        <v>10.86</v>
      </c>
      <c r="F16" s="38">
        <v>34968</v>
      </c>
      <c r="G16" s="41">
        <v>11.2</v>
      </c>
      <c r="H16" s="38">
        <v>15510</v>
      </c>
      <c r="I16" s="41">
        <v>10.15</v>
      </c>
    </row>
    <row r="17" spans="1:9" s="62" customFormat="1" ht="11.25" customHeight="1">
      <c r="A17" s="69"/>
      <c r="B17" s="69"/>
      <c r="C17" s="71"/>
      <c r="D17" s="38"/>
      <c r="E17" s="41"/>
      <c r="F17" s="38"/>
      <c r="G17" s="41"/>
      <c r="H17" s="38"/>
      <c r="I17" s="41"/>
    </row>
    <row r="18" spans="1:9" s="62" customFormat="1" ht="11.25" customHeight="1">
      <c r="A18" s="149" t="s">
        <v>78</v>
      </c>
      <c r="B18" s="150"/>
      <c r="C18" s="151"/>
      <c r="D18" s="38">
        <v>311078</v>
      </c>
      <c r="E18" s="41">
        <v>66.91</v>
      </c>
      <c r="F18" s="38">
        <v>195511</v>
      </c>
      <c r="G18" s="41">
        <v>62.62</v>
      </c>
      <c r="H18" s="38">
        <v>115567</v>
      </c>
      <c r="I18" s="41">
        <v>75.66</v>
      </c>
    </row>
    <row r="19" spans="1:9" s="62" customFormat="1" ht="11.25" customHeight="1">
      <c r="A19" s="69"/>
      <c r="B19" s="69"/>
      <c r="C19" s="71"/>
      <c r="D19" s="38"/>
      <c r="E19" s="41"/>
      <c r="F19" s="38"/>
      <c r="G19" s="41"/>
      <c r="H19" s="38"/>
      <c r="I19" s="41"/>
    </row>
    <row r="20" spans="1:9" s="62" customFormat="1" ht="11.25" customHeight="1">
      <c r="A20" s="69"/>
      <c r="B20" s="69"/>
      <c r="C20" s="71"/>
      <c r="D20" s="38"/>
      <c r="E20" s="41"/>
      <c r="F20" s="38"/>
      <c r="G20" s="41"/>
      <c r="H20" s="38"/>
      <c r="I20" s="41"/>
    </row>
    <row r="21" spans="1:9" s="62" customFormat="1" ht="11.25" customHeight="1">
      <c r="A21" s="68">
        <v>25</v>
      </c>
      <c r="B21" s="69" t="s">
        <v>120</v>
      </c>
      <c r="C21" s="70" t="s">
        <v>131</v>
      </c>
      <c r="D21" s="38">
        <v>34922</v>
      </c>
      <c r="E21" s="41">
        <v>7.51</v>
      </c>
      <c r="F21" s="38">
        <v>25072</v>
      </c>
      <c r="G21" s="41">
        <v>8.03</v>
      </c>
      <c r="H21" s="38">
        <v>9850</v>
      </c>
      <c r="I21" s="41">
        <v>6.45</v>
      </c>
    </row>
    <row r="22" spans="1:9" s="62" customFormat="1" ht="11.25" customHeight="1">
      <c r="A22" s="68">
        <v>30</v>
      </c>
      <c r="B22" s="69" t="s">
        <v>83</v>
      </c>
      <c r="C22" s="70" t="s">
        <v>132</v>
      </c>
      <c r="D22" s="38">
        <v>30187</v>
      </c>
      <c r="E22" s="41">
        <v>6.49</v>
      </c>
      <c r="F22" s="38">
        <v>22070</v>
      </c>
      <c r="G22" s="41">
        <v>7.07</v>
      </c>
      <c r="H22" s="38">
        <v>8117</v>
      </c>
      <c r="I22" s="41">
        <v>5.31</v>
      </c>
    </row>
    <row r="23" spans="1:9" s="62" customFormat="1" ht="11.25" customHeight="1">
      <c r="A23" s="68">
        <v>35</v>
      </c>
      <c r="B23" s="69" t="s">
        <v>83</v>
      </c>
      <c r="C23" s="70" t="s">
        <v>133</v>
      </c>
      <c r="D23" s="38">
        <v>19723</v>
      </c>
      <c r="E23" s="41">
        <v>4.24</v>
      </c>
      <c r="F23" s="38">
        <v>14430</v>
      </c>
      <c r="G23" s="41">
        <v>4.62</v>
      </c>
      <c r="H23" s="38">
        <v>5293</v>
      </c>
      <c r="I23" s="41">
        <v>3.47</v>
      </c>
    </row>
    <row r="24" spans="1:9" s="62" customFormat="1" ht="11.25" customHeight="1">
      <c r="A24" s="68">
        <v>40</v>
      </c>
      <c r="B24" s="69" t="s">
        <v>83</v>
      </c>
      <c r="C24" s="70" t="s">
        <v>134</v>
      </c>
      <c r="D24" s="38">
        <v>16057</v>
      </c>
      <c r="E24" s="41">
        <v>3.45</v>
      </c>
      <c r="F24" s="38">
        <v>11860</v>
      </c>
      <c r="G24" s="41">
        <v>3.8</v>
      </c>
      <c r="H24" s="38">
        <v>4197</v>
      </c>
      <c r="I24" s="41">
        <v>2.75</v>
      </c>
    </row>
    <row r="25" spans="1:9" s="62" customFormat="1" ht="11.25" customHeight="1">
      <c r="A25" s="68">
        <v>45</v>
      </c>
      <c r="B25" s="69" t="s">
        <v>83</v>
      </c>
      <c r="C25" s="70" t="s">
        <v>135</v>
      </c>
      <c r="D25" s="38">
        <v>10004</v>
      </c>
      <c r="E25" s="41">
        <v>2.15</v>
      </c>
      <c r="F25" s="38">
        <v>7509</v>
      </c>
      <c r="G25" s="41">
        <v>2.41</v>
      </c>
      <c r="H25" s="38">
        <v>2495</v>
      </c>
      <c r="I25" s="41">
        <v>1.63</v>
      </c>
    </row>
    <row r="26" spans="1:9" s="62" customFormat="1" ht="11.25" customHeight="1">
      <c r="A26" s="69"/>
      <c r="B26" s="69"/>
      <c r="C26" s="71"/>
      <c r="D26" s="38"/>
      <c r="E26" s="41"/>
      <c r="F26" s="38"/>
      <c r="G26" s="41"/>
      <c r="H26" s="38"/>
      <c r="I26" s="41"/>
    </row>
    <row r="27" spans="1:9" s="62" customFormat="1" ht="11.25" customHeight="1">
      <c r="A27" s="149" t="s">
        <v>78</v>
      </c>
      <c r="B27" s="150"/>
      <c r="C27" s="151"/>
      <c r="D27" s="38">
        <v>110893</v>
      </c>
      <c r="E27" s="41">
        <v>23.85</v>
      </c>
      <c r="F27" s="38">
        <v>80941</v>
      </c>
      <c r="G27" s="41">
        <v>25.93</v>
      </c>
      <c r="H27" s="38">
        <v>29952</v>
      </c>
      <c r="I27" s="41">
        <v>19.61</v>
      </c>
    </row>
    <row r="28" spans="1:9" s="62" customFormat="1" ht="11.25" customHeight="1">
      <c r="A28" s="69"/>
      <c r="B28" s="69"/>
      <c r="C28" s="71"/>
      <c r="D28" s="38"/>
      <c r="E28" s="41"/>
      <c r="F28" s="38"/>
      <c r="G28" s="41"/>
      <c r="H28" s="38"/>
      <c r="I28" s="41"/>
    </row>
    <row r="29" spans="1:9" s="62" customFormat="1" ht="11.25" customHeight="1">
      <c r="A29" s="69"/>
      <c r="B29" s="69"/>
      <c r="C29" s="71"/>
      <c r="D29" s="38"/>
      <c r="E29" s="41"/>
      <c r="F29" s="38"/>
      <c r="G29" s="41"/>
      <c r="H29" s="38"/>
      <c r="I29" s="41"/>
    </row>
    <row r="30" spans="1:9" s="62" customFormat="1" ht="11.25" customHeight="1">
      <c r="A30" s="68">
        <v>50</v>
      </c>
      <c r="B30" s="69" t="s">
        <v>120</v>
      </c>
      <c r="C30" s="70" t="s">
        <v>136</v>
      </c>
      <c r="D30" s="38">
        <v>9723</v>
      </c>
      <c r="E30" s="41">
        <v>2.09</v>
      </c>
      <c r="F30" s="38">
        <v>7684</v>
      </c>
      <c r="G30" s="41">
        <v>2.46</v>
      </c>
      <c r="H30" s="38">
        <v>2039</v>
      </c>
      <c r="I30" s="41">
        <v>1.33</v>
      </c>
    </row>
    <row r="31" spans="1:14" s="62" customFormat="1" ht="11.25" customHeight="1">
      <c r="A31" s="68">
        <v>55</v>
      </c>
      <c r="B31" s="69" t="s">
        <v>83</v>
      </c>
      <c r="C31" s="70" t="s">
        <v>137</v>
      </c>
      <c r="D31" s="38">
        <v>5190</v>
      </c>
      <c r="E31" s="41">
        <v>1.12</v>
      </c>
      <c r="F31" s="38">
        <v>4154</v>
      </c>
      <c r="G31" s="41">
        <v>1.33</v>
      </c>
      <c r="H31" s="38">
        <v>1036</v>
      </c>
      <c r="I31" s="41">
        <v>0.68</v>
      </c>
      <c r="N31" s="62" t="s">
        <v>114</v>
      </c>
    </row>
    <row r="32" spans="1:9" s="62" customFormat="1" ht="11.25" customHeight="1">
      <c r="A32" s="68">
        <v>60</v>
      </c>
      <c r="B32" s="69" t="s">
        <v>83</v>
      </c>
      <c r="C32" s="70" t="s">
        <v>138</v>
      </c>
      <c r="D32" s="38">
        <v>5218</v>
      </c>
      <c r="E32" s="41">
        <v>1.12</v>
      </c>
      <c r="F32" s="38">
        <v>4267</v>
      </c>
      <c r="G32" s="41">
        <v>1.37</v>
      </c>
      <c r="H32" s="38">
        <v>951</v>
      </c>
      <c r="I32" s="41">
        <v>0.62</v>
      </c>
    </row>
    <row r="33" spans="1:9" s="62" customFormat="1" ht="11.25" customHeight="1">
      <c r="A33" s="68">
        <v>65</v>
      </c>
      <c r="B33" s="69" t="s">
        <v>121</v>
      </c>
      <c r="C33" s="70" t="s">
        <v>139</v>
      </c>
      <c r="D33" s="38">
        <v>3039</v>
      </c>
      <c r="E33" s="41">
        <v>0.65</v>
      </c>
      <c r="F33" s="38">
        <v>2550</v>
      </c>
      <c r="G33" s="41">
        <v>0.82</v>
      </c>
      <c r="H33" s="38">
        <v>489</v>
      </c>
      <c r="I33" s="41">
        <v>0.32</v>
      </c>
    </row>
    <row r="34" spans="1:9" s="62" customFormat="1" ht="11.25" customHeight="1">
      <c r="A34" s="68">
        <v>70</v>
      </c>
      <c r="B34" s="69" t="s">
        <v>83</v>
      </c>
      <c r="C34" s="70" t="s">
        <v>110</v>
      </c>
      <c r="D34" s="38">
        <v>3083</v>
      </c>
      <c r="E34" s="41">
        <v>0.66</v>
      </c>
      <c r="F34" s="38">
        <v>2629</v>
      </c>
      <c r="G34" s="41">
        <v>0.84</v>
      </c>
      <c r="H34" s="38">
        <v>454</v>
      </c>
      <c r="I34" s="41">
        <v>0.3</v>
      </c>
    </row>
    <row r="35" spans="1:9" s="62" customFormat="1" ht="11.25" customHeight="1">
      <c r="A35" s="69"/>
      <c r="B35" s="69"/>
      <c r="C35" s="71"/>
      <c r="D35" s="38"/>
      <c r="E35" s="41"/>
      <c r="F35" s="38"/>
      <c r="G35" s="41"/>
      <c r="H35" s="38"/>
      <c r="I35" s="41"/>
    </row>
    <row r="36" spans="1:9" s="62" customFormat="1" ht="11.25" customHeight="1">
      <c r="A36" s="149" t="s">
        <v>78</v>
      </c>
      <c r="B36" s="150"/>
      <c r="C36" s="151"/>
      <c r="D36" s="38">
        <v>26253</v>
      </c>
      <c r="E36" s="41">
        <v>5.65</v>
      </c>
      <c r="F36" s="38">
        <v>21284</v>
      </c>
      <c r="G36" s="41">
        <v>6.82</v>
      </c>
      <c r="H36" s="38">
        <v>4969</v>
      </c>
      <c r="I36" s="41">
        <v>3.25</v>
      </c>
    </row>
    <row r="37" spans="1:9" s="62" customFormat="1" ht="11.25" customHeight="1">
      <c r="A37" s="69"/>
      <c r="B37" s="69"/>
      <c r="C37" s="71"/>
      <c r="D37" s="38"/>
      <c r="E37" s="41"/>
      <c r="F37" s="38"/>
      <c r="G37" s="41"/>
      <c r="H37" s="38"/>
      <c r="I37" s="41"/>
    </row>
    <row r="38" spans="1:9" s="62" customFormat="1" ht="11.25" customHeight="1">
      <c r="A38" s="69"/>
      <c r="B38" s="69"/>
      <c r="C38" s="71"/>
      <c r="D38" s="38"/>
      <c r="E38" s="41"/>
      <c r="F38" s="38"/>
      <c r="G38" s="41"/>
      <c r="H38" s="38"/>
      <c r="I38" s="41"/>
    </row>
    <row r="39" spans="1:9" s="62" customFormat="1" ht="11.25" customHeight="1">
      <c r="A39" s="68">
        <v>75</v>
      </c>
      <c r="B39" s="69" t="s">
        <v>120</v>
      </c>
      <c r="C39" s="70" t="s">
        <v>140</v>
      </c>
      <c r="D39" s="38">
        <v>1918</v>
      </c>
      <c r="E39" s="41">
        <v>0.41</v>
      </c>
      <c r="F39" s="38">
        <v>1602</v>
      </c>
      <c r="G39" s="41">
        <v>0.51</v>
      </c>
      <c r="H39" s="38">
        <v>316</v>
      </c>
      <c r="I39" s="41">
        <v>0.21</v>
      </c>
    </row>
    <row r="40" spans="1:9" s="62" customFormat="1" ht="11.25" customHeight="1">
      <c r="A40" s="68">
        <v>80</v>
      </c>
      <c r="B40" s="69" t="s">
        <v>83</v>
      </c>
      <c r="C40" s="70" t="s">
        <v>141</v>
      </c>
      <c r="D40" s="38">
        <v>2198</v>
      </c>
      <c r="E40" s="41">
        <v>0.47</v>
      </c>
      <c r="F40" s="38">
        <v>1857</v>
      </c>
      <c r="G40" s="41">
        <v>0.59</v>
      </c>
      <c r="H40" s="38">
        <v>341</v>
      </c>
      <c r="I40" s="41">
        <v>0.22</v>
      </c>
    </row>
    <row r="41" spans="1:9" s="62" customFormat="1" ht="11.25" customHeight="1">
      <c r="A41" s="68">
        <v>85</v>
      </c>
      <c r="B41" s="69" t="s">
        <v>121</v>
      </c>
      <c r="C41" s="70" t="s">
        <v>142</v>
      </c>
      <c r="D41" s="38">
        <v>1126</v>
      </c>
      <c r="E41" s="41">
        <v>0.24</v>
      </c>
      <c r="F41" s="38">
        <v>951</v>
      </c>
      <c r="G41" s="41">
        <v>0.3</v>
      </c>
      <c r="H41" s="38">
        <v>175</v>
      </c>
      <c r="I41" s="41">
        <v>0.11</v>
      </c>
    </row>
    <row r="42" spans="1:9" s="62" customFormat="1" ht="11.25" customHeight="1">
      <c r="A42" s="68">
        <v>90</v>
      </c>
      <c r="B42" s="69" t="s">
        <v>122</v>
      </c>
      <c r="C42" s="70" t="s">
        <v>143</v>
      </c>
      <c r="D42" s="38">
        <v>1280</v>
      </c>
      <c r="E42" s="41">
        <v>0.28</v>
      </c>
      <c r="F42" s="38">
        <v>1115</v>
      </c>
      <c r="G42" s="41">
        <v>0.36</v>
      </c>
      <c r="H42" s="38">
        <v>165</v>
      </c>
      <c r="I42" s="41">
        <v>0.11</v>
      </c>
    </row>
    <row r="43" spans="1:9" s="62" customFormat="1" ht="11.25" customHeight="1">
      <c r="A43" s="68">
        <v>95</v>
      </c>
      <c r="B43" s="69" t="s">
        <v>83</v>
      </c>
      <c r="C43" s="70">
        <v>100</v>
      </c>
      <c r="D43" s="38">
        <v>686</v>
      </c>
      <c r="E43" s="41">
        <v>0.15</v>
      </c>
      <c r="F43" s="38">
        <v>599</v>
      </c>
      <c r="G43" s="41">
        <v>0.19</v>
      </c>
      <c r="H43" s="38">
        <v>87</v>
      </c>
      <c r="I43" s="41">
        <v>0.06</v>
      </c>
    </row>
    <row r="44" spans="1:9" s="62" customFormat="1" ht="11.25" customHeight="1">
      <c r="A44" s="69"/>
      <c r="B44" s="69"/>
      <c r="C44" s="71"/>
      <c r="D44" s="38"/>
      <c r="E44" s="41"/>
      <c r="F44" s="38"/>
      <c r="G44" s="41"/>
      <c r="H44" s="38"/>
      <c r="I44" s="41"/>
    </row>
    <row r="45" spans="1:9" s="62" customFormat="1" ht="11.25" customHeight="1">
      <c r="A45" s="149" t="s">
        <v>78</v>
      </c>
      <c r="B45" s="150"/>
      <c r="C45" s="151"/>
      <c r="D45" s="38">
        <v>7208</v>
      </c>
      <c r="E45" s="41">
        <v>1.55</v>
      </c>
      <c r="F45" s="38">
        <v>6124</v>
      </c>
      <c r="G45" s="41">
        <v>1.96</v>
      </c>
      <c r="H45" s="38">
        <v>1084</v>
      </c>
      <c r="I45" s="41">
        <v>0.71</v>
      </c>
    </row>
    <row r="46" spans="1:9" s="62" customFormat="1" ht="11.25" customHeight="1">
      <c r="A46" s="69"/>
      <c r="B46" s="69"/>
      <c r="C46" s="71"/>
      <c r="D46" s="38"/>
      <c r="E46" s="41"/>
      <c r="F46" s="38"/>
      <c r="G46" s="41"/>
      <c r="H46" s="38"/>
      <c r="I46" s="41"/>
    </row>
    <row r="47" spans="1:9" s="62" customFormat="1" ht="11.25" customHeight="1">
      <c r="A47" s="69"/>
      <c r="B47" s="69"/>
      <c r="C47" s="71"/>
      <c r="D47" s="38"/>
      <c r="E47" s="41"/>
      <c r="F47" s="38"/>
      <c r="G47" s="41"/>
      <c r="H47" s="38"/>
      <c r="I47" s="41"/>
    </row>
    <row r="48" spans="1:9" s="62" customFormat="1" ht="11.25" customHeight="1">
      <c r="A48" s="68">
        <v>100</v>
      </c>
      <c r="B48" s="69" t="s">
        <v>120</v>
      </c>
      <c r="C48" s="74">
        <v>105</v>
      </c>
      <c r="D48" s="38">
        <v>1958</v>
      </c>
      <c r="E48" s="41">
        <v>0.42</v>
      </c>
      <c r="F48" s="38">
        <v>1620</v>
      </c>
      <c r="G48" s="41">
        <v>0.52</v>
      </c>
      <c r="H48" s="38">
        <v>338</v>
      </c>
      <c r="I48" s="41">
        <v>0.22</v>
      </c>
    </row>
    <row r="49" spans="1:9" s="62" customFormat="1" ht="11.25" customHeight="1">
      <c r="A49" s="68">
        <v>105</v>
      </c>
      <c r="B49" s="69" t="s">
        <v>120</v>
      </c>
      <c r="C49" s="74">
        <v>110</v>
      </c>
      <c r="D49" s="38">
        <v>530</v>
      </c>
      <c r="E49" s="41">
        <v>0.11</v>
      </c>
      <c r="F49" s="38">
        <v>472</v>
      </c>
      <c r="G49" s="41">
        <v>0.15</v>
      </c>
      <c r="H49" s="38">
        <v>58</v>
      </c>
      <c r="I49" s="41">
        <v>0.04</v>
      </c>
    </row>
    <row r="50" spans="1:9" s="62" customFormat="1" ht="11.25" customHeight="1">
      <c r="A50" s="68">
        <v>110</v>
      </c>
      <c r="B50" s="69" t="s">
        <v>120</v>
      </c>
      <c r="C50" s="74">
        <v>115</v>
      </c>
      <c r="D50" s="38">
        <v>625</v>
      </c>
      <c r="E50" s="41">
        <v>0.13</v>
      </c>
      <c r="F50" s="38">
        <v>542</v>
      </c>
      <c r="G50" s="41">
        <v>0.17</v>
      </c>
      <c r="H50" s="38">
        <v>83</v>
      </c>
      <c r="I50" s="41">
        <v>0.05</v>
      </c>
    </row>
    <row r="51" spans="1:9" s="62" customFormat="1" ht="11.25" customHeight="1">
      <c r="A51" s="68">
        <v>115</v>
      </c>
      <c r="B51" s="69" t="s">
        <v>120</v>
      </c>
      <c r="C51" s="74">
        <v>120</v>
      </c>
      <c r="D51" s="38">
        <v>395</v>
      </c>
      <c r="E51" s="41">
        <v>0.08</v>
      </c>
      <c r="F51" s="38">
        <v>351</v>
      </c>
      <c r="G51" s="41">
        <v>0.11</v>
      </c>
      <c r="H51" s="38">
        <v>44</v>
      </c>
      <c r="I51" s="41">
        <v>0.03</v>
      </c>
    </row>
    <row r="52" spans="1:9" s="62" customFormat="1" ht="11.25" customHeight="1">
      <c r="A52" s="68">
        <v>120</v>
      </c>
      <c r="B52" s="69" t="s">
        <v>120</v>
      </c>
      <c r="C52" s="74">
        <v>125</v>
      </c>
      <c r="D52" s="38">
        <v>721</v>
      </c>
      <c r="E52" s="41">
        <v>0.16</v>
      </c>
      <c r="F52" s="38">
        <v>624</v>
      </c>
      <c r="G52" s="41">
        <v>0.2</v>
      </c>
      <c r="H52" s="38">
        <v>97</v>
      </c>
      <c r="I52" s="41">
        <v>0.06</v>
      </c>
    </row>
    <row r="53" spans="1:9" s="62" customFormat="1" ht="11.25" customHeight="1">
      <c r="A53" s="69"/>
      <c r="B53" s="69"/>
      <c r="C53" s="71"/>
      <c r="D53" s="38"/>
      <c r="E53" s="41"/>
      <c r="F53" s="38"/>
      <c r="G53" s="41"/>
      <c r="H53" s="38"/>
      <c r="I53" s="41"/>
    </row>
    <row r="54" spans="1:9" s="62" customFormat="1" ht="11.25" customHeight="1">
      <c r="A54" s="149" t="s">
        <v>78</v>
      </c>
      <c r="B54" s="150"/>
      <c r="C54" s="151"/>
      <c r="D54" s="38">
        <v>4229</v>
      </c>
      <c r="E54" s="41">
        <v>0.91</v>
      </c>
      <c r="F54" s="38">
        <v>3609</v>
      </c>
      <c r="G54" s="41">
        <v>1.16</v>
      </c>
      <c r="H54" s="38">
        <v>620</v>
      </c>
      <c r="I54" s="41">
        <v>0.41</v>
      </c>
    </row>
    <row r="55" spans="1:9" s="62" customFormat="1" ht="11.25" customHeight="1">
      <c r="A55" s="69"/>
      <c r="B55" s="69"/>
      <c r="C55" s="71"/>
      <c r="D55" s="38"/>
      <c r="E55" s="41"/>
      <c r="F55" s="38"/>
      <c r="G55" s="41"/>
      <c r="H55" s="38"/>
      <c r="I55" s="41"/>
    </row>
    <row r="56" spans="1:9" s="62" customFormat="1" ht="11.25" customHeight="1">
      <c r="A56" s="69"/>
      <c r="B56" s="69"/>
      <c r="C56" s="71"/>
      <c r="D56" s="38"/>
      <c r="E56" s="41"/>
      <c r="F56" s="38"/>
      <c r="G56" s="41"/>
      <c r="H56" s="38"/>
      <c r="I56" s="41"/>
    </row>
    <row r="57" spans="1:9" s="62" customFormat="1" ht="11.25" customHeight="1">
      <c r="A57" s="68">
        <v>125</v>
      </c>
      <c r="B57" s="69" t="s">
        <v>123</v>
      </c>
      <c r="C57" s="74">
        <v>130</v>
      </c>
      <c r="D57" s="38">
        <v>282</v>
      </c>
      <c r="E57" s="41">
        <v>0.06</v>
      </c>
      <c r="F57" s="38">
        <v>263</v>
      </c>
      <c r="G57" s="41">
        <v>0.08</v>
      </c>
      <c r="H57" s="38">
        <v>19</v>
      </c>
      <c r="I57" s="41">
        <v>0.01</v>
      </c>
    </row>
    <row r="58" spans="1:9" s="62" customFormat="1" ht="11.25" customHeight="1">
      <c r="A58" s="68">
        <v>130</v>
      </c>
      <c r="B58" s="69" t="s">
        <v>123</v>
      </c>
      <c r="C58" s="74">
        <v>135</v>
      </c>
      <c r="D58" s="38">
        <v>410</v>
      </c>
      <c r="E58" s="41">
        <v>0.09</v>
      </c>
      <c r="F58" s="38">
        <v>362</v>
      </c>
      <c r="G58" s="41">
        <v>0.12</v>
      </c>
      <c r="H58" s="38">
        <v>48</v>
      </c>
      <c r="I58" s="41">
        <v>0.03</v>
      </c>
    </row>
    <row r="59" spans="1:9" s="62" customFormat="1" ht="11.25" customHeight="1">
      <c r="A59" s="68">
        <v>135</v>
      </c>
      <c r="B59" s="69" t="s">
        <v>123</v>
      </c>
      <c r="C59" s="74">
        <v>140</v>
      </c>
      <c r="D59" s="38">
        <v>223</v>
      </c>
      <c r="E59" s="41">
        <v>0.05</v>
      </c>
      <c r="F59" s="38">
        <v>194</v>
      </c>
      <c r="G59" s="41">
        <v>0.06</v>
      </c>
      <c r="H59" s="38">
        <v>29</v>
      </c>
      <c r="I59" s="41">
        <v>0.02</v>
      </c>
    </row>
    <row r="60" spans="1:9" s="62" customFormat="1" ht="11.25" customHeight="1">
      <c r="A60" s="68">
        <v>140</v>
      </c>
      <c r="B60" s="69" t="s">
        <v>123</v>
      </c>
      <c r="C60" s="74">
        <v>145</v>
      </c>
      <c r="D60" s="38">
        <v>277</v>
      </c>
      <c r="E60" s="41">
        <v>0.06</v>
      </c>
      <c r="F60" s="38">
        <v>245</v>
      </c>
      <c r="G60" s="41">
        <v>0.08</v>
      </c>
      <c r="H60" s="38">
        <v>32</v>
      </c>
      <c r="I60" s="41">
        <v>0.02</v>
      </c>
    </row>
    <row r="61" spans="1:9" s="62" customFormat="1" ht="11.25" customHeight="1">
      <c r="A61" s="68">
        <v>145</v>
      </c>
      <c r="B61" s="69" t="s">
        <v>123</v>
      </c>
      <c r="C61" s="74">
        <v>150</v>
      </c>
      <c r="D61" s="38">
        <v>185</v>
      </c>
      <c r="E61" s="41">
        <v>0.04</v>
      </c>
      <c r="F61" s="38">
        <v>171</v>
      </c>
      <c r="G61" s="41">
        <v>0.05</v>
      </c>
      <c r="H61" s="38">
        <v>14</v>
      </c>
      <c r="I61" s="41">
        <v>0.01</v>
      </c>
    </row>
    <row r="62" spans="1:9" s="62" customFormat="1" ht="11.25" customHeight="1">
      <c r="A62" s="69"/>
      <c r="B62" s="69"/>
      <c r="C62" s="71"/>
      <c r="D62" s="38"/>
      <c r="E62" s="41"/>
      <c r="F62" s="38"/>
      <c r="G62" s="41"/>
      <c r="H62" s="38"/>
      <c r="I62" s="41"/>
    </row>
    <row r="63" spans="1:9" s="62" customFormat="1" ht="11.25" customHeight="1">
      <c r="A63" s="149" t="s">
        <v>78</v>
      </c>
      <c r="B63" s="150"/>
      <c r="C63" s="151"/>
      <c r="D63" s="38">
        <v>1377</v>
      </c>
      <c r="E63" s="41">
        <v>0.3</v>
      </c>
      <c r="F63" s="38">
        <v>1235</v>
      </c>
      <c r="G63" s="41">
        <v>0.4</v>
      </c>
      <c r="H63" s="38">
        <v>142</v>
      </c>
      <c r="I63" s="41">
        <v>0.09</v>
      </c>
    </row>
    <row r="64" spans="1:9" s="62" customFormat="1" ht="11.25" customHeight="1">
      <c r="A64" s="69"/>
      <c r="B64" s="69"/>
      <c r="C64" s="71"/>
      <c r="D64" s="38"/>
      <c r="E64" s="41"/>
      <c r="F64" s="38"/>
      <c r="G64" s="41"/>
      <c r="H64" s="38"/>
      <c r="I64" s="41"/>
    </row>
    <row r="65" spans="1:9" s="62" customFormat="1" ht="11.25" customHeight="1">
      <c r="A65" s="69"/>
      <c r="B65" s="69"/>
      <c r="C65" s="71"/>
      <c r="D65" s="38"/>
      <c r="E65" s="41"/>
      <c r="F65" s="38"/>
      <c r="G65" s="41"/>
      <c r="H65" s="38"/>
      <c r="I65" s="41"/>
    </row>
    <row r="66" spans="1:9" s="62" customFormat="1" ht="11.25" customHeight="1">
      <c r="A66" s="68">
        <v>150</v>
      </c>
      <c r="B66" s="69" t="s">
        <v>123</v>
      </c>
      <c r="C66" s="74">
        <v>155</v>
      </c>
      <c r="D66" s="38">
        <v>615</v>
      </c>
      <c r="E66" s="41">
        <v>0.13</v>
      </c>
      <c r="F66" s="38">
        <v>537</v>
      </c>
      <c r="G66" s="41">
        <v>0.17</v>
      </c>
      <c r="H66" s="38">
        <v>78</v>
      </c>
      <c r="I66" s="41">
        <v>0.05</v>
      </c>
    </row>
    <row r="67" spans="1:9" s="62" customFormat="1" ht="11.25" customHeight="1">
      <c r="A67" s="68">
        <v>155</v>
      </c>
      <c r="B67" s="69" t="s">
        <v>123</v>
      </c>
      <c r="C67" s="74">
        <v>160</v>
      </c>
      <c r="D67" s="38">
        <v>135</v>
      </c>
      <c r="E67" s="41">
        <v>0.03</v>
      </c>
      <c r="F67" s="38">
        <v>120</v>
      </c>
      <c r="G67" s="41">
        <v>0.04</v>
      </c>
      <c r="H67" s="38">
        <v>15</v>
      </c>
      <c r="I67" s="41">
        <v>0.01</v>
      </c>
    </row>
    <row r="68" spans="1:9" s="62" customFormat="1" ht="11.25" customHeight="1">
      <c r="A68" s="68">
        <v>160</v>
      </c>
      <c r="B68" s="69" t="s">
        <v>123</v>
      </c>
      <c r="C68" s="74">
        <v>165</v>
      </c>
      <c r="D68" s="38">
        <v>213</v>
      </c>
      <c r="E68" s="41">
        <v>0.05</v>
      </c>
      <c r="F68" s="38">
        <v>187</v>
      </c>
      <c r="G68" s="41">
        <v>0.06</v>
      </c>
      <c r="H68" s="38">
        <v>26</v>
      </c>
      <c r="I68" s="41">
        <v>0.02</v>
      </c>
    </row>
    <row r="69" spans="1:9" s="62" customFormat="1" ht="11.25" customHeight="1">
      <c r="A69" s="68">
        <v>165</v>
      </c>
      <c r="B69" s="69" t="s">
        <v>123</v>
      </c>
      <c r="C69" s="74">
        <v>170</v>
      </c>
      <c r="D69" s="38">
        <v>134</v>
      </c>
      <c r="E69" s="41">
        <v>0.03</v>
      </c>
      <c r="F69" s="38">
        <v>122</v>
      </c>
      <c r="G69" s="41">
        <v>0.04</v>
      </c>
      <c r="H69" s="38">
        <v>12</v>
      </c>
      <c r="I69" s="41">
        <v>0.01</v>
      </c>
    </row>
    <row r="70" spans="1:9" s="62" customFormat="1" ht="11.25" customHeight="1">
      <c r="A70" s="68">
        <v>170</v>
      </c>
      <c r="B70" s="69" t="s">
        <v>123</v>
      </c>
      <c r="C70" s="74">
        <v>175</v>
      </c>
      <c r="D70" s="38">
        <v>176</v>
      </c>
      <c r="E70" s="41">
        <v>0.04</v>
      </c>
      <c r="F70" s="38">
        <v>161</v>
      </c>
      <c r="G70" s="41">
        <v>0.05</v>
      </c>
      <c r="H70" s="38">
        <v>15</v>
      </c>
      <c r="I70" s="41">
        <v>0.01</v>
      </c>
    </row>
    <row r="71" spans="1:9" s="62" customFormat="1" ht="11.25" customHeight="1">
      <c r="A71" s="69"/>
      <c r="B71" s="69"/>
      <c r="C71" s="71"/>
      <c r="D71" s="38"/>
      <c r="E71" s="41"/>
      <c r="F71" s="38"/>
      <c r="G71" s="41"/>
      <c r="H71" s="38"/>
      <c r="I71" s="41"/>
    </row>
    <row r="72" spans="1:9" s="62" customFormat="1" ht="11.25" customHeight="1">
      <c r="A72" s="149" t="s">
        <v>78</v>
      </c>
      <c r="B72" s="150"/>
      <c r="C72" s="151"/>
      <c r="D72" s="38">
        <v>1273</v>
      </c>
      <c r="E72" s="41">
        <v>0.27</v>
      </c>
      <c r="F72" s="38">
        <v>1127</v>
      </c>
      <c r="G72" s="41">
        <v>0.36</v>
      </c>
      <c r="H72" s="38">
        <v>146</v>
      </c>
      <c r="I72" s="41">
        <v>0.1</v>
      </c>
    </row>
    <row r="73" spans="1:9" s="62" customFormat="1" ht="11.25" customHeight="1">
      <c r="A73" s="69"/>
      <c r="B73" s="69"/>
      <c r="C73" s="71"/>
      <c r="D73" s="38"/>
      <c r="E73" s="41"/>
      <c r="F73" s="38"/>
      <c r="G73" s="41"/>
      <c r="H73" s="38"/>
      <c r="I73" s="41"/>
    </row>
    <row r="74" spans="1:9" s="62" customFormat="1" ht="11.25" customHeight="1">
      <c r="A74" s="69"/>
      <c r="B74" s="69"/>
      <c r="C74" s="71"/>
      <c r="D74" s="38"/>
      <c r="E74" s="41"/>
      <c r="F74" s="38"/>
      <c r="G74" s="41"/>
      <c r="H74" s="38"/>
      <c r="I74" s="41"/>
    </row>
    <row r="75" spans="1:9" s="62" customFormat="1" ht="11.25" customHeight="1">
      <c r="A75" s="68">
        <v>175</v>
      </c>
      <c r="B75" s="69" t="s">
        <v>123</v>
      </c>
      <c r="C75" s="74">
        <v>180</v>
      </c>
      <c r="D75" s="38">
        <v>93</v>
      </c>
      <c r="E75" s="41">
        <v>0.02</v>
      </c>
      <c r="F75" s="38">
        <v>88</v>
      </c>
      <c r="G75" s="41">
        <v>0.03</v>
      </c>
      <c r="H75" s="38">
        <v>5</v>
      </c>
      <c r="I75" s="41">
        <v>0</v>
      </c>
    </row>
    <row r="76" spans="1:9" s="62" customFormat="1" ht="11.25" customHeight="1">
      <c r="A76" s="68">
        <v>180</v>
      </c>
      <c r="B76" s="69" t="s">
        <v>123</v>
      </c>
      <c r="C76" s="74">
        <v>185</v>
      </c>
      <c r="D76" s="38">
        <v>171</v>
      </c>
      <c r="E76" s="41">
        <v>0.04</v>
      </c>
      <c r="F76" s="38">
        <v>156</v>
      </c>
      <c r="G76" s="41">
        <v>0.05</v>
      </c>
      <c r="H76" s="38">
        <v>15</v>
      </c>
      <c r="I76" s="41">
        <v>0.01</v>
      </c>
    </row>
    <row r="77" spans="1:9" s="62" customFormat="1" ht="11.25" customHeight="1">
      <c r="A77" s="68">
        <v>185</v>
      </c>
      <c r="B77" s="69" t="s">
        <v>123</v>
      </c>
      <c r="C77" s="74">
        <v>190</v>
      </c>
      <c r="D77" s="38">
        <v>74</v>
      </c>
      <c r="E77" s="41">
        <v>0.02</v>
      </c>
      <c r="F77" s="38">
        <v>66</v>
      </c>
      <c r="G77" s="41">
        <v>0.02</v>
      </c>
      <c r="H77" s="38">
        <v>8</v>
      </c>
      <c r="I77" s="41">
        <v>0.01</v>
      </c>
    </row>
    <row r="78" spans="1:9" s="62" customFormat="1" ht="11.25" customHeight="1">
      <c r="A78" s="68">
        <v>190</v>
      </c>
      <c r="B78" s="69" t="s">
        <v>123</v>
      </c>
      <c r="C78" s="74">
        <v>195</v>
      </c>
      <c r="D78" s="38">
        <v>107</v>
      </c>
      <c r="E78" s="41">
        <v>0.02</v>
      </c>
      <c r="F78" s="38">
        <v>99</v>
      </c>
      <c r="G78" s="41">
        <v>0.03</v>
      </c>
      <c r="H78" s="38">
        <v>8</v>
      </c>
      <c r="I78" s="41">
        <v>0.01</v>
      </c>
    </row>
    <row r="79" spans="1:9" s="62" customFormat="1" ht="11.25" customHeight="1">
      <c r="A79" s="68">
        <v>195</v>
      </c>
      <c r="B79" s="69" t="s">
        <v>123</v>
      </c>
      <c r="C79" s="74">
        <v>200</v>
      </c>
      <c r="D79" s="38">
        <v>52</v>
      </c>
      <c r="E79" s="41">
        <v>0.01</v>
      </c>
      <c r="F79" s="38">
        <v>46</v>
      </c>
      <c r="G79" s="41">
        <v>0.01</v>
      </c>
      <c r="H79" s="38">
        <v>6</v>
      </c>
      <c r="I79" s="41">
        <v>0</v>
      </c>
    </row>
    <row r="80" spans="1:9" s="62" customFormat="1" ht="11.25" customHeight="1">
      <c r="A80" s="69"/>
      <c r="B80" s="69"/>
      <c r="C80" s="71"/>
      <c r="D80" s="38"/>
      <c r="E80" s="41"/>
      <c r="F80" s="38"/>
      <c r="G80" s="41"/>
      <c r="H80" s="38"/>
      <c r="I80" s="41"/>
    </row>
    <row r="81" spans="1:9" s="62" customFormat="1" ht="11.25" customHeight="1">
      <c r="A81" s="149" t="s">
        <v>78</v>
      </c>
      <c r="B81" s="150"/>
      <c r="C81" s="151"/>
      <c r="D81" s="38">
        <v>497</v>
      </c>
      <c r="E81" s="41">
        <v>0.11</v>
      </c>
      <c r="F81" s="38">
        <v>455</v>
      </c>
      <c r="G81" s="41">
        <v>0.15</v>
      </c>
      <c r="H81" s="38">
        <v>42</v>
      </c>
      <c r="I81" s="41">
        <v>0.03</v>
      </c>
    </row>
    <row r="82" spans="1:9" s="62" customFormat="1" ht="11.25" customHeight="1">
      <c r="A82" s="69"/>
      <c r="B82" s="69"/>
      <c r="C82" s="71"/>
      <c r="D82" s="38"/>
      <c r="E82" s="41"/>
      <c r="F82" s="38"/>
      <c r="G82" s="41"/>
      <c r="H82" s="38"/>
      <c r="I82" s="41"/>
    </row>
    <row r="83" spans="1:9" s="62" customFormat="1" ht="11.25" customHeight="1">
      <c r="A83" s="69"/>
      <c r="B83" s="69"/>
      <c r="C83" s="71"/>
      <c r="D83" s="38"/>
      <c r="E83" s="7"/>
      <c r="F83" s="38"/>
      <c r="G83" s="7"/>
      <c r="H83" s="38"/>
      <c r="I83" s="7"/>
    </row>
    <row r="84" spans="1:10" ht="11.25" customHeight="1">
      <c r="A84" s="68">
        <v>200</v>
      </c>
      <c r="B84" s="80" t="s">
        <v>123</v>
      </c>
      <c r="C84" s="70">
        <v>205</v>
      </c>
      <c r="D84" s="38">
        <v>415</v>
      </c>
      <c r="E84" s="41">
        <v>0.09</v>
      </c>
      <c r="F84" s="38">
        <v>359</v>
      </c>
      <c r="G84" s="41">
        <v>0.11</v>
      </c>
      <c r="H84" s="38">
        <v>56</v>
      </c>
      <c r="I84" s="41">
        <v>0.04</v>
      </c>
      <c r="J84" s="62"/>
    </row>
    <row r="85" spans="1:10" ht="11.25" customHeight="1">
      <c r="A85" s="68">
        <v>205</v>
      </c>
      <c r="B85" s="69" t="s">
        <v>123</v>
      </c>
      <c r="C85" s="70">
        <v>210</v>
      </c>
      <c r="D85" s="38">
        <v>78</v>
      </c>
      <c r="E85" s="41">
        <v>0.02</v>
      </c>
      <c r="F85" s="38">
        <v>69</v>
      </c>
      <c r="G85" s="41">
        <v>0.02</v>
      </c>
      <c r="H85" s="38">
        <v>9</v>
      </c>
      <c r="I85" s="41">
        <v>0.01</v>
      </c>
      <c r="J85" s="62"/>
    </row>
    <row r="86" spans="1:10" ht="11.25" customHeight="1">
      <c r="A86" s="68">
        <v>210</v>
      </c>
      <c r="B86" s="69" t="s">
        <v>123</v>
      </c>
      <c r="C86" s="70">
        <v>215</v>
      </c>
      <c r="D86" s="38">
        <v>85</v>
      </c>
      <c r="E86" s="41">
        <v>0.02</v>
      </c>
      <c r="F86" s="38">
        <v>73</v>
      </c>
      <c r="G86" s="41">
        <v>0.02</v>
      </c>
      <c r="H86" s="38">
        <v>12</v>
      </c>
      <c r="I86" s="41">
        <v>0.01</v>
      </c>
      <c r="J86" s="62"/>
    </row>
    <row r="87" spans="1:10" ht="11.25" customHeight="1">
      <c r="A87" s="68">
        <v>215</v>
      </c>
      <c r="B87" s="69" t="s">
        <v>123</v>
      </c>
      <c r="C87" s="70">
        <v>220</v>
      </c>
      <c r="D87" s="38">
        <v>36</v>
      </c>
      <c r="E87" s="41">
        <v>0.01</v>
      </c>
      <c r="F87" s="38">
        <v>34</v>
      </c>
      <c r="G87" s="41">
        <v>0.01</v>
      </c>
      <c r="H87" s="38">
        <v>2</v>
      </c>
      <c r="I87" s="41">
        <v>0</v>
      </c>
      <c r="J87" s="62"/>
    </row>
    <row r="88" spans="1:10" ht="11.25" customHeight="1">
      <c r="A88" s="68">
        <v>220</v>
      </c>
      <c r="B88" s="69" t="s">
        <v>123</v>
      </c>
      <c r="C88" s="70" t="s">
        <v>144</v>
      </c>
      <c r="D88" s="38">
        <v>96</v>
      </c>
      <c r="E88" s="41">
        <v>0.02</v>
      </c>
      <c r="F88" s="38">
        <v>91</v>
      </c>
      <c r="G88" s="41">
        <v>0.03</v>
      </c>
      <c r="H88" s="38">
        <v>5</v>
      </c>
      <c r="I88" s="41">
        <v>0</v>
      </c>
      <c r="J88" s="62"/>
    </row>
    <row r="89" spans="1:10" ht="11.25" customHeight="1">
      <c r="A89" s="69"/>
      <c r="B89" s="69"/>
      <c r="C89" s="71"/>
      <c r="D89" s="38"/>
      <c r="E89" s="41"/>
      <c r="F89" s="38"/>
      <c r="G89" s="41"/>
      <c r="H89" s="38"/>
      <c r="I89" s="41"/>
      <c r="J89" s="62"/>
    </row>
    <row r="90" spans="1:10" ht="11.25" customHeight="1">
      <c r="A90" s="149" t="s">
        <v>78</v>
      </c>
      <c r="B90" s="150"/>
      <c r="C90" s="151"/>
      <c r="D90" s="38">
        <v>710</v>
      </c>
      <c r="E90" s="41">
        <v>0.15</v>
      </c>
      <c r="F90" s="38">
        <v>626</v>
      </c>
      <c r="G90" s="41">
        <v>0.2</v>
      </c>
      <c r="H90" s="38">
        <v>84</v>
      </c>
      <c r="I90" s="41">
        <v>0.05</v>
      </c>
      <c r="J90" s="62"/>
    </row>
    <row r="91" spans="1:10" ht="11.25" customHeight="1">
      <c r="A91" s="69"/>
      <c r="B91" s="69"/>
      <c r="C91" s="71"/>
      <c r="D91" s="38"/>
      <c r="E91" s="41"/>
      <c r="F91" s="38"/>
      <c r="G91" s="41"/>
      <c r="H91" s="38"/>
      <c r="I91" s="41"/>
      <c r="J91" s="62"/>
    </row>
    <row r="92" spans="1:10" ht="11.25" customHeight="1">
      <c r="A92" s="69"/>
      <c r="B92" s="69"/>
      <c r="C92" s="71"/>
      <c r="D92" s="38"/>
      <c r="E92" s="41"/>
      <c r="F92" s="38"/>
      <c r="G92" s="41"/>
      <c r="H92" s="38"/>
      <c r="I92" s="41"/>
      <c r="J92" s="62"/>
    </row>
    <row r="93" spans="1:10" ht="11.25" customHeight="1">
      <c r="A93" s="68">
        <v>225</v>
      </c>
      <c r="B93" s="69" t="s">
        <v>83</v>
      </c>
      <c r="C93" s="70" t="s">
        <v>145</v>
      </c>
      <c r="D93" s="38">
        <v>45</v>
      </c>
      <c r="E93" s="41">
        <v>0.01</v>
      </c>
      <c r="F93" s="38">
        <v>43</v>
      </c>
      <c r="G93" s="41">
        <v>0.01</v>
      </c>
      <c r="H93" s="38">
        <v>2</v>
      </c>
      <c r="I93" s="41">
        <v>0</v>
      </c>
      <c r="J93" s="62"/>
    </row>
    <row r="94" spans="1:10" ht="11.25" customHeight="1">
      <c r="A94" s="68">
        <v>230</v>
      </c>
      <c r="B94" s="69" t="s">
        <v>121</v>
      </c>
      <c r="C94" s="70" t="s">
        <v>146</v>
      </c>
      <c r="D94" s="38">
        <v>68</v>
      </c>
      <c r="E94" s="41">
        <v>0.01</v>
      </c>
      <c r="F94" s="38">
        <v>66</v>
      </c>
      <c r="G94" s="41">
        <v>0.02</v>
      </c>
      <c r="H94" s="38">
        <v>2</v>
      </c>
      <c r="I94" s="41">
        <v>0</v>
      </c>
      <c r="J94" s="62"/>
    </row>
    <row r="95" spans="1:10" ht="11.25" customHeight="1">
      <c r="A95" s="68">
        <v>235</v>
      </c>
      <c r="B95" s="69" t="s">
        <v>121</v>
      </c>
      <c r="C95" s="70" t="s">
        <v>88</v>
      </c>
      <c r="D95" s="38">
        <v>35</v>
      </c>
      <c r="E95" s="41">
        <v>0.01</v>
      </c>
      <c r="F95" s="38">
        <v>33</v>
      </c>
      <c r="G95" s="41">
        <v>0.01</v>
      </c>
      <c r="H95" s="38">
        <v>2</v>
      </c>
      <c r="I95" s="41">
        <v>0</v>
      </c>
      <c r="J95" s="62"/>
    </row>
    <row r="96" spans="1:10" ht="11.25" customHeight="1">
      <c r="A96" s="68">
        <v>240</v>
      </c>
      <c r="B96" s="69" t="s">
        <v>121</v>
      </c>
      <c r="C96" s="70" t="s">
        <v>89</v>
      </c>
      <c r="D96" s="38">
        <v>76</v>
      </c>
      <c r="E96" s="41">
        <v>0.02</v>
      </c>
      <c r="F96" s="38">
        <v>69</v>
      </c>
      <c r="G96" s="41">
        <v>0.02</v>
      </c>
      <c r="H96" s="38">
        <v>7</v>
      </c>
      <c r="I96" s="41">
        <v>0</v>
      </c>
      <c r="J96" s="62"/>
    </row>
    <row r="97" spans="1:10" ht="11.25" customHeight="1">
      <c r="A97" s="68">
        <v>245</v>
      </c>
      <c r="B97" s="69" t="s">
        <v>121</v>
      </c>
      <c r="C97" s="70" t="s">
        <v>90</v>
      </c>
      <c r="D97" s="38">
        <v>20</v>
      </c>
      <c r="E97" s="41">
        <v>0</v>
      </c>
      <c r="F97" s="38">
        <v>20</v>
      </c>
      <c r="G97" s="41">
        <v>0.01</v>
      </c>
      <c r="H97" s="38"/>
      <c r="I97" s="41"/>
      <c r="J97" s="62"/>
    </row>
    <row r="98" spans="1:10" ht="11.25" customHeight="1">
      <c r="A98" s="69"/>
      <c r="B98" s="69"/>
      <c r="C98" s="71"/>
      <c r="D98" s="38"/>
      <c r="E98" s="41"/>
      <c r="F98" s="38"/>
      <c r="G98" s="41"/>
      <c r="H98" s="38"/>
      <c r="I98" s="41"/>
      <c r="J98" s="62"/>
    </row>
    <row r="99" spans="1:10" ht="11.25" customHeight="1">
      <c r="A99" s="149" t="s">
        <v>78</v>
      </c>
      <c r="B99" s="150"/>
      <c r="C99" s="151"/>
      <c r="D99" s="38">
        <v>244</v>
      </c>
      <c r="E99" s="41">
        <v>0.05</v>
      </c>
      <c r="F99" s="38">
        <v>231</v>
      </c>
      <c r="G99" s="41">
        <v>0.07</v>
      </c>
      <c r="H99" s="38">
        <v>13</v>
      </c>
      <c r="I99" s="41">
        <v>0.01</v>
      </c>
      <c r="J99" s="62"/>
    </row>
    <row r="100" spans="1:10" ht="11.25" customHeight="1">
      <c r="A100" s="69"/>
      <c r="B100" s="69"/>
      <c r="C100" s="71"/>
      <c r="D100" s="38"/>
      <c r="E100" s="41"/>
      <c r="F100" s="38"/>
      <c r="G100" s="41"/>
      <c r="H100" s="38"/>
      <c r="I100" s="41"/>
      <c r="J100" s="62"/>
    </row>
    <row r="101" spans="1:10" ht="11.25" customHeight="1">
      <c r="A101" s="69"/>
      <c r="B101" s="69"/>
      <c r="C101" s="71"/>
      <c r="D101" s="38"/>
      <c r="E101" s="41"/>
      <c r="F101" s="38"/>
      <c r="G101" s="41"/>
      <c r="H101" s="38"/>
      <c r="I101" s="41"/>
      <c r="J101" s="62"/>
    </row>
    <row r="102" spans="1:10" ht="11.25" customHeight="1">
      <c r="A102" s="68">
        <v>250</v>
      </c>
      <c r="B102" s="69" t="s">
        <v>120</v>
      </c>
      <c r="C102" s="70" t="s">
        <v>147</v>
      </c>
      <c r="D102" s="38">
        <v>140</v>
      </c>
      <c r="E102" s="41">
        <v>0.03</v>
      </c>
      <c r="F102" s="38">
        <v>121</v>
      </c>
      <c r="G102" s="41">
        <v>0.04</v>
      </c>
      <c r="H102" s="38">
        <v>19</v>
      </c>
      <c r="I102" s="41">
        <v>0.01</v>
      </c>
      <c r="J102" s="62"/>
    </row>
    <row r="103" spans="1:10" ht="11.25" customHeight="1">
      <c r="A103" s="68">
        <v>255</v>
      </c>
      <c r="B103" s="69" t="s">
        <v>83</v>
      </c>
      <c r="C103" s="70" t="s">
        <v>148</v>
      </c>
      <c r="D103" s="38">
        <v>25</v>
      </c>
      <c r="E103" s="41">
        <v>0.01</v>
      </c>
      <c r="F103" s="38">
        <v>24</v>
      </c>
      <c r="G103" s="41">
        <v>0.01</v>
      </c>
      <c r="H103" s="38">
        <v>1</v>
      </c>
      <c r="I103" s="41">
        <v>0</v>
      </c>
      <c r="J103" s="62"/>
    </row>
    <row r="104" spans="1:10" ht="11.25" customHeight="1">
      <c r="A104" s="68">
        <v>260</v>
      </c>
      <c r="B104" s="69" t="s">
        <v>83</v>
      </c>
      <c r="C104" s="70" t="s">
        <v>91</v>
      </c>
      <c r="D104" s="38">
        <v>46</v>
      </c>
      <c r="E104" s="41">
        <v>0.01</v>
      </c>
      <c r="F104" s="38">
        <v>44</v>
      </c>
      <c r="G104" s="41">
        <v>0.01</v>
      </c>
      <c r="H104" s="38">
        <v>2</v>
      </c>
      <c r="I104" s="41">
        <v>0</v>
      </c>
      <c r="J104" s="62"/>
    </row>
    <row r="105" spans="1:10" ht="11.25" customHeight="1">
      <c r="A105" s="68">
        <v>265</v>
      </c>
      <c r="B105" s="69" t="s">
        <v>83</v>
      </c>
      <c r="C105" s="70" t="s">
        <v>92</v>
      </c>
      <c r="D105" s="38">
        <v>18</v>
      </c>
      <c r="E105" s="41">
        <v>0</v>
      </c>
      <c r="F105" s="38">
        <v>16</v>
      </c>
      <c r="G105" s="41">
        <v>0.01</v>
      </c>
      <c r="H105" s="38">
        <v>2</v>
      </c>
      <c r="I105" s="41">
        <v>0</v>
      </c>
      <c r="J105" s="62"/>
    </row>
    <row r="106" spans="1:10" ht="11.25" customHeight="1">
      <c r="A106" s="68">
        <v>270</v>
      </c>
      <c r="B106" s="69" t="s">
        <v>83</v>
      </c>
      <c r="C106" s="70" t="s">
        <v>93</v>
      </c>
      <c r="D106" s="38">
        <v>20</v>
      </c>
      <c r="E106" s="41">
        <v>0</v>
      </c>
      <c r="F106" s="38">
        <v>20</v>
      </c>
      <c r="G106" s="41">
        <v>0.01</v>
      </c>
      <c r="H106" s="38"/>
      <c r="I106" s="41"/>
      <c r="J106" s="62"/>
    </row>
    <row r="107" spans="1:10" ht="11.25" customHeight="1">
      <c r="A107" s="69"/>
      <c r="B107" s="69"/>
      <c r="C107" s="71"/>
      <c r="D107" s="38"/>
      <c r="E107" s="41"/>
      <c r="F107" s="38"/>
      <c r="G107" s="41"/>
      <c r="H107" s="38"/>
      <c r="I107" s="41"/>
      <c r="J107" s="62"/>
    </row>
    <row r="108" spans="1:10" ht="11.25" customHeight="1">
      <c r="A108" s="149" t="s">
        <v>78</v>
      </c>
      <c r="B108" s="150"/>
      <c r="C108" s="151"/>
      <c r="D108" s="38">
        <v>249</v>
      </c>
      <c r="E108" s="41">
        <v>0.05</v>
      </c>
      <c r="F108" s="38">
        <v>225</v>
      </c>
      <c r="G108" s="41">
        <v>0.07</v>
      </c>
      <c r="H108" s="38">
        <v>24</v>
      </c>
      <c r="I108" s="41">
        <v>0.02</v>
      </c>
      <c r="J108" s="62"/>
    </row>
    <row r="109" spans="1:10" ht="11.25" customHeight="1">
      <c r="A109" s="69"/>
      <c r="B109" s="69"/>
      <c r="C109" s="71"/>
      <c r="D109" s="38"/>
      <c r="E109" s="41"/>
      <c r="F109" s="38"/>
      <c r="G109" s="41"/>
      <c r="H109" s="38"/>
      <c r="I109" s="41"/>
      <c r="J109" s="62"/>
    </row>
    <row r="110" spans="1:10" ht="11.25" customHeight="1" thickBot="1">
      <c r="A110" s="75"/>
      <c r="B110" s="75"/>
      <c r="C110" s="76"/>
      <c r="D110" s="77"/>
      <c r="E110" s="78"/>
      <c r="F110" s="77"/>
      <c r="G110" s="78"/>
      <c r="H110" s="77"/>
      <c r="I110" s="78"/>
      <c r="J110" s="62"/>
    </row>
    <row r="111" spans="1:10" ht="15.75" customHeight="1">
      <c r="A111" s="69"/>
      <c r="B111" s="69"/>
      <c r="C111" s="69"/>
      <c r="D111" s="81" t="s">
        <v>115</v>
      </c>
      <c r="E111" s="79"/>
      <c r="F111" s="39"/>
      <c r="G111" s="79"/>
      <c r="H111" s="39"/>
      <c r="I111" s="79"/>
      <c r="J111" s="62"/>
    </row>
    <row r="112" spans="1:10" ht="15" customHeight="1">
      <c r="A112" s="69"/>
      <c r="B112" s="69"/>
      <c r="C112" s="69"/>
      <c r="D112" s="99"/>
      <c r="E112" s="97"/>
      <c r="F112" s="98"/>
      <c r="G112" s="84"/>
      <c r="H112" s="39"/>
      <c r="I112" s="79"/>
      <c r="J112" s="62"/>
    </row>
    <row r="113" spans="1:10" ht="19.5" customHeight="1">
      <c r="A113" s="69"/>
      <c r="B113" s="69"/>
      <c r="C113" s="69"/>
      <c r="D113" s="148" t="s">
        <v>116</v>
      </c>
      <c r="E113" s="164"/>
      <c r="F113" s="164"/>
      <c r="G113" s="164"/>
      <c r="H113" s="164"/>
      <c r="I113" s="164"/>
      <c r="J113" s="62"/>
    </row>
    <row r="114" spans="1:10" s="56" customFormat="1" ht="19.5" customHeight="1">
      <c r="A114" s="54"/>
      <c r="B114" s="54"/>
      <c r="C114" s="54"/>
      <c r="D114" s="164"/>
      <c r="E114" s="164"/>
      <c r="F114" s="164"/>
      <c r="G114" s="164"/>
      <c r="H114" s="164"/>
      <c r="I114" s="164"/>
      <c r="J114" s="62"/>
    </row>
    <row r="115" spans="1:10" s="56" customFormat="1" ht="15" customHeight="1" thickBot="1">
      <c r="A115" s="55"/>
      <c r="B115" s="55"/>
      <c r="C115" s="55"/>
      <c r="D115" s="55"/>
      <c r="E115" s="55"/>
      <c r="F115" s="55"/>
      <c r="G115" s="55"/>
      <c r="H115" s="55"/>
      <c r="I115" s="55"/>
      <c r="J115" s="62"/>
    </row>
    <row r="116" spans="1:10" s="56" customFormat="1" ht="38.25" customHeight="1">
      <c r="A116" s="158" t="s">
        <v>79</v>
      </c>
      <c r="B116" s="158"/>
      <c r="C116" s="159"/>
      <c r="D116" s="152" t="s">
        <v>109</v>
      </c>
      <c r="E116" s="153"/>
      <c r="F116" s="153"/>
      <c r="G116" s="153"/>
      <c r="H116" s="153"/>
      <c r="I116" s="153"/>
      <c r="J116" s="62"/>
    </row>
    <row r="117" spans="1:10" s="56" customFormat="1" ht="38.25" customHeight="1">
      <c r="A117" s="160"/>
      <c r="B117" s="160"/>
      <c r="C117" s="161"/>
      <c r="D117" s="154"/>
      <c r="E117" s="155"/>
      <c r="F117" s="155"/>
      <c r="G117" s="155"/>
      <c r="H117" s="155"/>
      <c r="I117" s="155"/>
      <c r="J117" s="62"/>
    </row>
    <row r="118" spans="1:10" ht="38.25" customHeight="1" thickBot="1">
      <c r="A118" s="162"/>
      <c r="B118" s="162"/>
      <c r="C118" s="163"/>
      <c r="D118" s="57" t="s">
        <v>53</v>
      </c>
      <c r="E118" s="46" t="s">
        <v>82</v>
      </c>
      <c r="F118" s="58" t="s">
        <v>51</v>
      </c>
      <c r="G118" s="46" t="s">
        <v>82</v>
      </c>
      <c r="H118" s="58" t="s">
        <v>52</v>
      </c>
      <c r="I118" s="103" t="s">
        <v>82</v>
      </c>
      <c r="J118" s="62"/>
    </row>
    <row r="119" spans="1:10" ht="11.25" customHeight="1">
      <c r="A119" s="156" t="s">
        <v>76</v>
      </c>
      <c r="B119" s="156"/>
      <c r="C119" s="157"/>
      <c r="D119" s="59"/>
      <c r="E119" s="59" t="s">
        <v>118</v>
      </c>
      <c r="F119" s="59"/>
      <c r="G119" s="59" t="s">
        <v>118</v>
      </c>
      <c r="H119" s="59"/>
      <c r="I119" s="59" t="s">
        <v>118</v>
      </c>
      <c r="J119" s="62"/>
    </row>
    <row r="120" spans="1:10" ht="11.25" customHeight="1">
      <c r="A120" s="63"/>
      <c r="B120" s="63"/>
      <c r="C120" s="64"/>
      <c r="D120" s="38"/>
      <c r="E120" s="41"/>
      <c r="F120" s="38"/>
      <c r="G120" s="41"/>
      <c r="H120" s="38"/>
      <c r="I120" s="41"/>
      <c r="J120" s="62"/>
    </row>
    <row r="121" spans="1:10" ht="11.25" customHeight="1">
      <c r="A121" s="65" t="s">
        <v>80</v>
      </c>
      <c r="B121" s="66"/>
      <c r="C121" s="67" t="s">
        <v>81</v>
      </c>
      <c r="D121" s="38"/>
      <c r="E121" s="41"/>
      <c r="F121" s="38"/>
      <c r="G121" s="41"/>
      <c r="H121" s="38"/>
      <c r="I121" s="41"/>
      <c r="J121" s="62"/>
    </row>
    <row r="122" spans="1:10" ht="11.25" customHeight="1">
      <c r="A122" s="68">
        <v>275</v>
      </c>
      <c r="B122" s="69" t="s">
        <v>119</v>
      </c>
      <c r="C122" s="70" t="s">
        <v>149</v>
      </c>
      <c r="D122" s="38">
        <v>20</v>
      </c>
      <c r="E122" s="41">
        <v>0</v>
      </c>
      <c r="F122" s="38">
        <v>14</v>
      </c>
      <c r="G122" s="41">
        <v>0</v>
      </c>
      <c r="H122" s="38">
        <v>6</v>
      </c>
      <c r="I122" s="41">
        <v>0</v>
      </c>
      <c r="J122" s="62"/>
    </row>
    <row r="123" spans="1:10" ht="11.25" customHeight="1">
      <c r="A123" s="68">
        <v>280</v>
      </c>
      <c r="B123" s="69" t="s">
        <v>83</v>
      </c>
      <c r="C123" s="70" t="s">
        <v>150</v>
      </c>
      <c r="D123" s="38">
        <v>46</v>
      </c>
      <c r="E123" s="41">
        <v>0.01</v>
      </c>
      <c r="F123" s="38">
        <v>36</v>
      </c>
      <c r="G123" s="41">
        <v>0.01</v>
      </c>
      <c r="H123" s="38">
        <v>10</v>
      </c>
      <c r="I123" s="41">
        <v>0.01</v>
      </c>
      <c r="J123" s="62"/>
    </row>
    <row r="124" spans="1:10" ht="11.25" customHeight="1">
      <c r="A124" s="68">
        <v>285</v>
      </c>
      <c r="B124" s="69" t="s">
        <v>83</v>
      </c>
      <c r="C124" s="70" t="s">
        <v>94</v>
      </c>
      <c r="D124" s="38">
        <v>20</v>
      </c>
      <c r="E124" s="41">
        <v>0</v>
      </c>
      <c r="F124" s="38">
        <v>18</v>
      </c>
      <c r="G124" s="41">
        <v>0.01</v>
      </c>
      <c r="H124" s="38">
        <v>2</v>
      </c>
      <c r="I124" s="41">
        <v>0</v>
      </c>
      <c r="J124" s="62"/>
    </row>
    <row r="125" spans="1:10" ht="11.25" customHeight="1">
      <c r="A125" s="68">
        <v>290</v>
      </c>
      <c r="B125" s="69" t="s">
        <v>83</v>
      </c>
      <c r="C125" s="70" t="s">
        <v>95</v>
      </c>
      <c r="D125" s="38">
        <v>31</v>
      </c>
      <c r="E125" s="41">
        <v>0.01</v>
      </c>
      <c r="F125" s="38">
        <v>28</v>
      </c>
      <c r="G125" s="41">
        <v>0.01</v>
      </c>
      <c r="H125" s="38">
        <v>3</v>
      </c>
      <c r="I125" s="41">
        <v>0</v>
      </c>
      <c r="J125" s="62"/>
    </row>
    <row r="126" spans="1:10" ht="11.25" customHeight="1">
      <c r="A126" s="68">
        <v>295</v>
      </c>
      <c r="B126" s="69" t="s">
        <v>83</v>
      </c>
      <c r="C126" s="70" t="s">
        <v>96</v>
      </c>
      <c r="D126" s="38">
        <v>15</v>
      </c>
      <c r="E126" s="41">
        <v>0</v>
      </c>
      <c r="F126" s="38">
        <v>15</v>
      </c>
      <c r="G126" s="41">
        <v>0</v>
      </c>
      <c r="H126" s="38"/>
      <c r="I126" s="41"/>
      <c r="J126" s="62"/>
    </row>
    <row r="127" spans="1:10" ht="11.25" customHeight="1">
      <c r="A127" s="69"/>
      <c r="B127" s="69"/>
      <c r="C127" s="71"/>
      <c r="D127" s="38"/>
      <c r="E127" s="41"/>
      <c r="F127" s="38"/>
      <c r="G127" s="41"/>
      <c r="H127" s="38"/>
      <c r="I127" s="41"/>
      <c r="J127" s="62"/>
    </row>
    <row r="128" spans="1:10" ht="11.25" customHeight="1">
      <c r="A128" s="149" t="s">
        <v>78</v>
      </c>
      <c r="B128" s="150"/>
      <c r="C128" s="151"/>
      <c r="D128" s="38">
        <v>132</v>
      </c>
      <c r="E128" s="41">
        <v>0.03</v>
      </c>
      <c r="F128" s="38">
        <v>111</v>
      </c>
      <c r="G128" s="41">
        <v>0.04</v>
      </c>
      <c r="H128" s="38">
        <v>21</v>
      </c>
      <c r="I128" s="41">
        <v>0.01</v>
      </c>
      <c r="J128" s="62"/>
    </row>
    <row r="129" spans="1:10" ht="11.25" customHeight="1">
      <c r="A129" s="69"/>
      <c r="B129" s="69"/>
      <c r="C129" s="71"/>
      <c r="D129" s="38"/>
      <c r="E129" s="41"/>
      <c r="F129" s="38"/>
      <c r="G129" s="41"/>
      <c r="H129" s="38"/>
      <c r="I129" s="41"/>
      <c r="J129" s="62"/>
    </row>
    <row r="130" spans="1:10" ht="11.25" customHeight="1">
      <c r="A130" s="69"/>
      <c r="B130" s="69"/>
      <c r="C130" s="71"/>
      <c r="D130" s="38"/>
      <c r="E130" s="41"/>
      <c r="F130" s="38"/>
      <c r="G130" s="41"/>
      <c r="H130" s="38"/>
      <c r="I130" s="41"/>
      <c r="J130" s="62"/>
    </row>
    <row r="131" spans="1:10" ht="11.25" customHeight="1">
      <c r="A131" s="68">
        <v>300</v>
      </c>
      <c r="B131" s="69" t="s">
        <v>123</v>
      </c>
      <c r="C131" s="74">
        <v>305</v>
      </c>
      <c r="D131" s="38">
        <v>146</v>
      </c>
      <c r="E131" s="41">
        <v>0.03</v>
      </c>
      <c r="F131" s="38">
        <v>119</v>
      </c>
      <c r="G131" s="41">
        <v>0.04</v>
      </c>
      <c r="H131" s="38">
        <v>27</v>
      </c>
      <c r="I131" s="41">
        <v>0.02</v>
      </c>
      <c r="J131" s="62"/>
    </row>
    <row r="132" spans="1:10" ht="11.25" customHeight="1">
      <c r="A132" s="68">
        <v>305</v>
      </c>
      <c r="B132" s="69" t="s">
        <v>123</v>
      </c>
      <c r="C132" s="74">
        <v>310</v>
      </c>
      <c r="D132" s="38">
        <v>9</v>
      </c>
      <c r="E132" s="41">
        <v>0</v>
      </c>
      <c r="F132" s="38">
        <v>9</v>
      </c>
      <c r="G132" s="41">
        <v>0</v>
      </c>
      <c r="H132" s="38"/>
      <c r="I132" s="41"/>
      <c r="J132" s="62"/>
    </row>
    <row r="133" spans="1:10" ht="11.25" customHeight="1">
      <c r="A133" s="68">
        <v>310</v>
      </c>
      <c r="B133" s="69" t="s">
        <v>123</v>
      </c>
      <c r="C133" s="74">
        <v>315</v>
      </c>
      <c r="D133" s="38">
        <v>16</v>
      </c>
      <c r="E133" s="41">
        <v>0</v>
      </c>
      <c r="F133" s="38">
        <v>15</v>
      </c>
      <c r="G133" s="41">
        <v>0</v>
      </c>
      <c r="H133" s="38">
        <v>1</v>
      </c>
      <c r="I133" s="41">
        <v>0</v>
      </c>
      <c r="J133" s="62"/>
    </row>
    <row r="134" spans="1:10" ht="11.25" customHeight="1">
      <c r="A134" s="68">
        <v>315</v>
      </c>
      <c r="B134" s="69" t="s">
        <v>123</v>
      </c>
      <c r="C134" s="74">
        <v>320</v>
      </c>
      <c r="D134" s="38">
        <v>11</v>
      </c>
      <c r="E134" s="41">
        <v>0</v>
      </c>
      <c r="F134" s="38">
        <v>11</v>
      </c>
      <c r="G134" s="41">
        <v>0</v>
      </c>
      <c r="H134" s="38"/>
      <c r="I134" s="41"/>
      <c r="J134" s="62"/>
    </row>
    <row r="135" spans="1:10" ht="11.25" customHeight="1">
      <c r="A135" s="68">
        <v>320</v>
      </c>
      <c r="B135" s="69" t="s">
        <v>123</v>
      </c>
      <c r="C135" s="74">
        <v>325</v>
      </c>
      <c r="D135" s="38">
        <v>17</v>
      </c>
      <c r="E135" s="41">
        <v>0</v>
      </c>
      <c r="F135" s="38">
        <v>15</v>
      </c>
      <c r="G135" s="41">
        <v>0</v>
      </c>
      <c r="H135" s="38">
        <v>2</v>
      </c>
      <c r="I135" s="41">
        <v>0</v>
      </c>
      <c r="J135" s="62"/>
    </row>
    <row r="136" spans="1:10" ht="11.25" customHeight="1">
      <c r="A136" s="69"/>
      <c r="B136" s="69"/>
      <c r="C136" s="71"/>
      <c r="D136" s="38"/>
      <c r="E136" s="41"/>
      <c r="F136" s="38"/>
      <c r="G136" s="41"/>
      <c r="H136" s="38"/>
      <c r="I136" s="41"/>
      <c r="J136" s="62"/>
    </row>
    <row r="137" spans="1:10" ht="11.25" customHeight="1">
      <c r="A137" s="149" t="s">
        <v>78</v>
      </c>
      <c r="B137" s="150"/>
      <c r="C137" s="151"/>
      <c r="D137" s="38">
        <v>199</v>
      </c>
      <c r="E137" s="41">
        <v>0.04</v>
      </c>
      <c r="F137" s="38">
        <v>169</v>
      </c>
      <c r="G137" s="41">
        <v>0.05</v>
      </c>
      <c r="H137" s="38">
        <v>30</v>
      </c>
      <c r="I137" s="41">
        <v>0.02</v>
      </c>
      <c r="J137" s="62"/>
    </row>
    <row r="138" spans="1:10" ht="11.25" customHeight="1">
      <c r="A138" s="69"/>
      <c r="B138" s="69"/>
      <c r="C138" s="71"/>
      <c r="D138" s="38"/>
      <c r="E138" s="41"/>
      <c r="F138" s="38"/>
      <c r="G138" s="41"/>
      <c r="H138" s="38"/>
      <c r="I138" s="41"/>
      <c r="J138" s="62"/>
    </row>
    <row r="139" spans="1:10" ht="11.25" customHeight="1">
      <c r="A139" s="69"/>
      <c r="B139" s="69"/>
      <c r="C139" s="71"/>
      <c r="D139" s="38"/>
      <c r="E139" s="41"/>
      <c r="F139" s="38"/>
      <c r="G139" s="41"/>
      <c r="H139" s="38"/>
      <c r="I139" s="41"/>
      <c r="J139" s="62"/>
    </row>
    <row r="140" spans="1:10" ht="11.25" customHeight="1">
      <c r="A140" s="68">
        <v>325</v>
      </c>
      <c r="B140" s="69" t="s">
        <v>123</v>
      </c>
      <c r="C140" s="74">
        <v>330</v>
      </c>
      <c r="D140" s="38">
        <v>3</v>
      </c>
      <c r="E140" s="41">
        <v>0</v>
      </c>
      <c r="F140" s="38">
        <v>3</v>
      </c>
      <c r="G140" s="41">
        <v>0</v>
      </c>
      <c r="H140" s="38"/>
      <c r="I140" s="41"/>
      <c r="J140" s="62"/>
    </row>
    <row r="141" spans="1:10" ht="11.25" customHeight="1">
      <c r="A141" s="68">
        <v>330</v>
      </c>
      <c r="B141" s="69" t="s">
        <v>123</v>
      </c>
      <c r="C141" s="74">
        <v>335</v>
      </c>
      <c r="D141" s="38">
        <v>18</v>
      </c>
      <c r="E141" s="41">
        <v>0</v>
      </c>
      <c r="F141" s="38">
        <v>17</v>
      </c>
      <c r="G141" s="41">
        <v>0.01</v>
      </c>
      <c r="H141" s="38">
        <v>1</v>
      </c>
      <c r="I141" s="41">
        <v>0</v>
      </c>
      <c r="J141" s="62"/>
    </row>
    <row r="142" spans="1:10" ht="11.25" customHeight="1">
      <c r="A142" s="68">
        <v>335</v>
      </c>
      <c r="B142" s="69" t="s">
        <v>123</v>
      </c>
      <c r="C142" s="74">
        <v>340</v>
      </c>
      <c r="D142" s="38">
        <v>8</v>
      </c>
      <c r="E142" s="41">
        <v>0</v>
      </c>
      <c r="F142" s="38">
        <v>8</v>
      </c>
      <c r="G142" s="41">
        <v>0</v>
      </c>
      <c r="H142" s="38"/>
      <c r="I142" s="41"/>
      <c r="J142" s="62"/>
    </row>
    <row r="143" spans="1:10" ht="11.25" customHeight="1">
      <c r="A143" s="68">
        <v>340</v>
      </c>
      <c r="B143" s="69" t="s">
        <v>123</v>
      </c>
      <c r="C143" s="74">
        <v>345</v>
      </c>
      <c r="D143" s="38">
        <v>20</v>
      </c>
      <c r="E143" s="41">
        <v>0</v>
      </c>
      <c r="F143" s="38">
        <v>18</v>
      </c>
      <c r="G143" s="41">
        <v>0.01</v>
      </c>
      <c r="H143" s="38">
        <v>2</v>
      </c>
      <c r="I143" s="41">
        <v>0</v>
      </c>
      <c r="J143" s="62"/>
    </row>
    <row r="144" spans="1:10" ht="11.25" customHeight="1">
      <c r="A144" s="68">
        <v>345</v>
      </c>
      <c r="B144" s="69" t="s">
        <v>123</v>
      </c>
      <c r="C144" s="74">
        <v>350</v>
      </c>
      <c r="D144" s="38">
        <v>5</v>
      </c>
      <c r="E144" s="41">
        <v>0</v>
      </c>
      <c r="F144" s="38">
        <v>5</v>
      </c>
      <c r="G144" s="41">
        <v>0</v>
      </c>
      <c r="H144" s="38"/>
      <c r="I144" s="41"/>
      <c r="J144" s="62"/>
    </row>
    <row r="145" spans="1:10" ht="11.25" customHeight="1">
      <c r="A145" s="69"/>
      <c r="B145" s="69"/>
      <c r="C145" s="71"/>
      <c r="D145" s="38"/>
      <c r="E145" s="41"/>
      <c r="F145" s="38"/>
      <c r="G145" s="41"/>
      <c r="H145" s="38"/>
      <c r="I145" s="41"/>
      <c r="J145" s="62"/>
    </row>
    <row r="146" spans="1:10" ht="11.25" customHeight="1">
      <c r="A146" s="149" t="s">
        <v>78</v>
      </c>
      <c r="B146" s="150"/>
      <c r="C146" s="151"/>
      <c r="D146" s="38">
        <v>54</v>
      </c>
      <c r="E146" s="41">
        <v>0.01</v>
      </c>
      <c r="F146" s="38">
        <v>51</v>
      </c>
      <c r="G146" s="41">
        <v>0.02</v>
      </c>
      <c r="H146" s="38">
        <v>3</v>
      </c>
      <c r="I146" s="41">
        <v>0</v>
      </c>
      <c r="J146" s="62"/>
    </row>
    <row r="147" spans="1:10" ht="11.25" customHeight="1">
      <c r="A147" s="69"/>
      <c r="B147" s="69"/>
      <c r="C147" s="71"/>
      <c r="D147" s="38"/>
      <c r="E147" s="41"/>
      <c r="F147" s="38"/>
      <c r="G147" s="41"/>
      <c r="H147" s="38"/>
      <c r="I147" s="41"/>
      <c r="J147" s="62"/>
    </row>
    <row r="148" spans="1:10" ht="11.25" customHeight="1">
      <c r="A148" s="69"/>
      <c r="B148" s="69"/>
      <c r="C148" s="71"/>
      <c r="D148" s="38"/>
      <c r="E148" s="41"/>
      <c r="F148" s="38"/>
      <c r="G148" s="41"/>
      <c r="H148" s="38"/>
      <c r="I148" s="41"/>
      <c r="J148" s="62"/>
    </row>
    <row r="149" spans="1:10" ht="11.25" customHeight="1">
      <c r="A149" s="68">
        <v>350</v>
      </c>
      <c r="B149" s="69" t="s">
        <v>123</v>
      </c>
      <c r="C149" s="74">
        <v>355</v>
      </c>
      <c r="D149" s="38">
        <v>44</v>
      </c>
      <c r="E149" s="41">
        <v>0.01</v>
      </c>
      <c r="F149" s="38">
        <v>40</v>
      </c>
      <c r="G149" s="41">
        <v>0.01</v>
      </c>
      <c r="H149" s="38">
        <v>4</v>
      </c>
      <c r="I149" s="41">
        <v>0</v>
      </c>
      <c r="J149" s="62"/>
    </row>
    <row r="150" spans="1:10" ht="11.25" customHeight="1">
      <c r="A150" s="68">
        <v>355</v>
      </c>
      <c r="B150" s="69" t="s">
        <v>123</v>
      </c>
      <c r="C150" s="74">
        <v>360</v>
      </c>
      <c r="D150" s="38">
        <v>6</v>
      </c>
      <c r="E150" s="41">
        <v>0</v>
      </c>
      <c r="F150" s="38">
        <v>7</v>
      </c>
      <c r="G150" s="41">
        <v>0</v>
      </c>
      <c r="H150" s="38">
        <v>-1</v>
      </c>
      <c r="I150" s="41">
        <v>0</v>
      </c>
      <c r="J150" s="62"/>
    </row>
    <row r="151" spans="1:10" ht="11.25" customHeight="1">
      <c r="A151" s="68">
        <v>360</v>
      </c>
      <c r="B151" s="69" t="s">
        <v>123</v>
      </c>
      <c r="C151" s="74">
        <v>365</v>
      </c>
      <c r="D151" s="38">
        <v>15</v>
      </c>
      <c r="E151" s="41">
        <v>0</v>
      </c>
      <c r="F151" s="38">
        <v>15</v>
      </c>
      <c r="G151" s="41">
        <v>0</v>
      </c>
      <c r="H151" s="38"/>
      <c r="I151" s="41"/>
      <c r="J151" s="62"/>
    </row>
    <row r="152" spans="1:10" ht="11.25" customHeight="1">
      <c r="A152" s="68">
        <v>365</v>
      </c>
      <c r="B152" s="69" t="s">
        <v>123</v>
      </c>
      <c r="C152" s="74">
        <v>370</v>
      </c>
      <c r="D152" s="38">
        <v>4</v>
      </c>
      <c r="E152" s="41">
        <v>0</v>
      </c>
      <c r="F152" s="38">
        <v>4</v>
      </c>
      <c r="G152" s="41">
        <v>0</v>
      </c>
      <c r="H152" s="38"/>
      <c r="I152" s="41"/>
      <c r="J152" s="62"/>
    </row>
    <row r="153" spans="1:10" ht="11.25" customHeight="1">
      <c r="A153" s="68">
        <v>370</v>
      </c>
      <c r="B153" s="69" t="s">
        <v>123</v>
      </c>
      <c r="C153" s="74">
        <v>375</v>
      </c>
      <c r="D153" s="38">
        <v>4</v>
      </c>
      <c r="E153" s="41">
        <v>0</v>
      </c>
      <c r="F153" s="38">
        <v>4</v>
      </c>
      <c r="G153" s="41">
        <v>0</v>
      </c>
      <c r="H153" s="38"/>
      <c r="I153" s="41"/>
      <c r="J153" s="62"/>
    </row>
    <row r="154" spans="1:10" ht="11.25" customHeight="1">
      <c r="A154" s="69"/>
      <c r="B154" s="69"/>
      <c r="C154" s="71"/>
      <c r="D154" s="38"/>
      <c r="E154" s="41"/>
      <c r="F154" s="38"/>
      <c r="G154" s="41"/>
      <c r="H154" s="38"/>
      <c r="I154" s="41"/>
      <c r="J154" s="62"/>
    </row>
    <row r="155" spans="1:10" ht="11.25" customHeight="1">
      <c r="A155" s="149" t="s">
        <v>78</v>
      </c>
      <c r="B155" s="150"/>
      <c r="C155" s="151"/>
      <c r="D155" s="38">
        <v>73</v>
      </c>
      <c r="E155" s="41">
        <v>0.02</v>
      </c>
      <c r="F155" s="38">
        <v>70</v>
      </c>
      <c r="G155" s="41">
        <v>0.02</v>
      </c>
      <c r="H155" s="38">
        <v>3</v>
      </c>
      <c r="I155" s="41">
        <v>0</v>
      </c>
      <c r="J155" s="62"/>
    </row>
    <row r="156" spans="1:10" ht="11.25" customHeight="1">
      <c r="A156" s="69"/>
      <c r="B156" s="69"/>
      <c r="C156" s="71"/>
      <c r="D156" s="38"/>
      <c r="E156" s="41"/>
      <c r="F156" s="38"/>
      <c r="G156" s="41"/>
      <c r="H156" s="38"/>
      <c r="I156" s="41"/>
      <c r="J156" s="62"/>
    </row>
    <row r="157" spans="1:10" ht="11.25" customHeight="1">
      <c r="A157" s="69"/>
      <c r="B157" s="69"/>
      <c r="C157" s="71"/>
      <c r="D157" s="38"/>
      <c r="E157" s="41"/>
      <c r="F157" s="38"/>
      <c r="G157" s="41"/>
      <c r="H157" s="38"/>
      <c r="I157" s="41"/>
      <c r="J157" s="62"/>
    </row>
    <row r="158" spans="1:10" ht="11.25" customHeight="1">
      <c r="A158" s="68">
        <v>375</v>
      </c>
      <c r="B158" s="69" t="s">
        <v>123</v>
      </c>
      <c r="C158" s="74">
        <v>380</v>
      </c>
      <c r="D158" s="38">
        <v>10</v>
      </c>
      <c r="E158" s="41">
        <v>0</v>
      </c>
      <c r="F158" s="38">
        <v>8</v>
      </c>
      <c r="G158" s="41">
        <v>0</v>
      </c>
      <c r="H158" s="38">
        <v>2</v>
      </c>
      <c r="I158" s="41">
        <v>0</v>
      </c>
      <c r="J158" s="62"/>
    </row>
    <row r="159" spans="1:10" ht="11.25" customHeight="1">
      <c r="A159" s="68">
        <v>380</v>
      </c>
      <c r="B159" s="69" t="s">
        <v>123</v>
      </c>
      <c r="C159" s="74">
        <v>385</v>
      </c>
      <c r="D159" s="38">
        <v>5</v>
      </c>
      <c r="E159" s="41">
        <v>0</v>
      </c>
      <c r="F159" s="38">
        <v>4</v>
      </c>
      <c r="G159" s="41">
        <v>0</v>
      </c>
      <c r="H159" s="38">
        <v>1</v>
      </c>
      <c r="I159" s="41">
        <v>0</v>
      </c>
      <c r="J159" s="62"/>
    </row>
    <row r="160" spans="1:10" ht="11.25" customHeight="1">
      <c r="A160" s="68">
        <v>385</v>
      </c>
      <c r="B160" s="69" t="s">
        <v>123</v>
      </c>
      <c r="C160" s="74">
        <v>390</v>
      </c>
      <c r="D160" s="38">
        <v>9</v>
      </c>
      <c r="E160" s="41">
        <v>0</v>
      </c>
      <c r="F160" s="38">
        <v>8</v>
      </c>
      <c r="G160" s="41">
        <v>0</v>
      </c>
      <c r="H160" s="38">
        <v>1</v>
      </c>
      <c r="I160" s="41">
        <v>0</v>
      </c>
      <c r="J160" s="62"/>
    </row>
    <row r="161" spans="1:10" ht="11.25" customHeight="1">
      <c r="A161" s="68">
        <v>390</v>
      </c>
      <c r="B161" s="69" t="s">
        <v>123</v>
      </c>
      <c r="C161" s="74">
        <v>395</v>
      </c>
      <c r="D161" s="38">
        <v>11</v>
      </c>
      <c r="E161" s="41">
        <v>0</v>
      </c>
      <c r="F161" s="38">
        <v>10</v>
      </c>
      <c r="G161" s="41">
        <v>0</v>
      </c>
      <c r="H161" s="38">
        <v>1</v>
      </c>
      <c r="I161" s="41">
        <v>0</v>
      </c>
      <c r="J161" s="62"/>
    </row>
    <row r="162" spans="1:10" ht="11.25" customHeight="1">
      <c r="A162" s="68">
        <v>395</v>
      </c>
      <c r="B162" s="69" t="s">
        <v>123</v>
      </c>
      <c r="C162" s="74">
        <v>400</v>
      </c>
      <c r="D162" s="38">
        <v>5</v>
      </c>
      <c r="E162" s="41">
        <v>0</v>
      </c>
      <c r="F162" s="38">
        <v>5</v>
      </c>
      <c r="G162" s="41">
        <v>0</v>
      </c>
      <c r="H162" s="38"/>
      <c r="I162" s="41"/>
      <c r="J162" s="62"/>
    </row>
    <row r="163" spans="1:10" ht="11.25" customHeight="1">
      <c r="A163" s="69"/>
      <c r="B163" s="69"/>
      <c r="C163" s="71"/>
      <c r="D163" s="38"/>
      <c r="E163" s="41"/>
      <c r="F163" s="38"/>
      <c r="G163" s="41"/>
      <c r="H163" s="38"/>
      <c r="I163" s="41"/>
      <c r="J163" s="62"/>
    </row>
    <row r="164" spans="1:10" ht="11.25" customHeight="1">
      <c r="A164" s="149" t="s">
        <v>78</v>
      </c>
      <c r="B164" s="150"/>
      <c r="C164" s="151"/>
      <c r="D164" s="38">
        <v>40</v>
      </c>
      <c r="E164" s="41">
        <v>0.01</v>
      </c>
      <c r="F164" s="38">
        <v>35</v>
      </c>
      <c r="G164" s="41">
        <v>0.01</v>
      </c>
      <c r="H164" s="38">
        <v>5</v>
      </c>
      <c r="I164" s="41">
        <v>0</v>
      </c>
      <c r="J164" s="62"/>
    </row>
    <row r="165" spans="1:10" ht="11.25" customHeight="1">
      <c r="A165" s="69"/>
      <c r="B165" s="72"/>
      <c r="C165" s="73"/>
      <c r="D165" s="38"/>
      <c r="E165" s="41"/>
      <c r="F165" s="38"/>
      <c r="G165" s="41"/>
      <c r="H165" s="38"/>
      <c r="I165" s="41"/>
      <c r="J165" s="62"/>
    </row>
    <row r="166" spans="1:10" ht="11.25" customHeight="1">
      <c r="A166" s="65"/>
      <c r="B166" s="66"/>
      <c r="C166" s="67"/>
      <c r="D166" s="38"/>
      <c r="E166" s="41"/>
      <c r="F166" s="38"/>
      <c r="G166" s="41"/>
      <c r="H166" s="38"/>
      <c r="I166" s="41"/>
      <c r="J166" s="62"/>
    </row>
    <row r="167" spans="1:10" ht="11.25" customHeight="1">
      <c r="A167" s="68">
        <v>400</v>
      </c>
      <c r="B167" s="69" t="s">
        <v>123</v>
      </c>
      <c r="C167" s="70" t="s">
        <v>151</v>
      </c>
      <c r="D167" s="38">
        <v>53</v>
      </c>
      <c r="E167" s="41">
        <v>0.01</v>
      </c>
      <c r="F167" s="38">
        <v>44</v>
      </c>
      <c r="G167" s="41">
        <v>0.01</v>
      </c>
      <c r="H167" s="38">
        <v>9</v>
      </c>
      <c r="I167" s="41">
        <v>0.01</v>
      </c>
      <c r="J167" s="62"/>
    </row>
    <row r="168" spans="1:10" ht="11.25" customHeight="1">
      <c r="A168" s="68">
        <v>405</v>
      </c>
      <c r="B168" s="69" t="s">
        <v>83</v>
      </c>
      <c r="C168" s="70" t="s">
        <v>152</v>
      </c>
      <c r="D168" s="38">
        <v>4</v>
      </c>
      <c r="E168" s="41">
        <v>0</v>
      </c>
      <c r="F168" s="38">
        <v>4</v>
      </c>
      <c r="G168" s="41">
        <v>0</v>
      </c>
      <c r="H168" s="38"/>
      <c r="I168" s="41"/>
      <c r="J168" s="62"/>
    </row>
    <row r="169" spans="1:10" ht="11.25" customHeight="1">
      <c r="A169" s="68">
        <v>410</v>
      </c>
      <c r="B169" s="69" t="s">
        <v>124</v>
      </c>
      <c r="C169" s="70" t="s">
        <v>97</v>
      </c>
      <c r="D169" s="38">
        <v>6</v>
      </c>
      <c r="E169" s="41">
        <v>0</v>
      </c>
      <c r="F169" s="38">
        <v>6</v>
      </c>
      <c r="G169" s="41">
        <v>0</v>
      </c>
      <c r="H169" s="38"/>
      <c r="I169" s="41"/>
      <c r="J169" s="62"/>
    </row>
    <row r="170" spans="1:10" ht="11.25" customHeight="1">
      <c r="A170" s="68">
        <v>415</v>
      </c>
      <c r="B170" s="69" t="s">
        <v>124</v>
      </c>
      <c r="C170" s="70" t="s">
        <v>98</v>
      </c>
      <c r="D170" s="38">
        <v>2</v>
      </c>
      <c r="E170" s="41">
        <v>0</v>
      </c>
      <c r="F170" s="38">
        <v>2</v>
      </c>
      <c r="G170" s="41">
        <v>0</v>
      </c>
      <c r="H170" s="38"/>
      <c r="I170" s="41"/>
      <c r="J170" s="62"/>
    </row>
    <row r="171" spans="1:10" ht="11.25" customHeight="1">
      <c r="A171" s="68">
        <v>420</v>
      </c>
      <c r="B171" s="69" t="s">
        <v>124</v>
      </c>
      <c r="C171" s="70" t="s">
        <v>99</v>
      </c>
      <c r="D171" s="38">
        <v>8</v>
      </c>
      <c r="E171" s="41">
        <v>0</v>
      </c>
      <c r="F171" s="38">
        <v>8</v>
      </c>
      <c r="G171" s="41">
        <v>0</v>
      </c>
      <c r="H171" s="38"/>
      <c r="I171" s="41"/>
      <c r="J171" s="62"/>
    </row>
    <row r="172" spans="1:10" ht="11.25" customHeight="1">
      <c r="A172" s="69"/>
      <c r="B172" s="69"/>
      <c r="C172" s="71"/>
      <c r="D172" s="38"/>
      <c r="E172" s="41"/>
      <c r="F172" s="38"/>
      <c r="G172" s="41"/>
      <c r="H172" s="38"/>
      <c r="I172" s="41"/>
      <c r="J172" s="62"/>
    </row>
    <row r="173" spans="1:10" ht="11.25" customHeight="1">
      <c r="A173" s="149" t="s">
        <v>78</v>
      </c>
      <c r="B173" s="150"/>
      <c r="C173" s="151"/>
      <c r="D173" s="38">
        <v>73</v>
      </c>
      <c r="E173" s="41">
        <v>0.02</v>
      </c>
      <c r="F173" s="38">
        <v>64</v>
      </c>
      <c r="G173" s="41">
        <v>0.02</v>
      </c>
      <c r="H173" s="38">
        <v>9</v>
      </c>
      <c r="I173" s="41">
        <v>0.01</v>
      </c>
      <c r="J173" s="62"/>
    </row>
    <row r="174" spans="1:10" ht="11.25" customHeight="1">
      <c r="A174" s="69"/>
      <c r="B174" s="69"/>
      <c r="C174" s="71"/>
      <c r="D174" s="38"/>
      <c r="E174" s="41"/>
      <c r="F174" s="38"/>
      <c r="G174" s="41"/>
      <c r="H174" s="38"/>
      <c r="I174" s="41"/>
      <c r="J174" s="62"/>
    </row>
    <row r="175" spans="1:10" ht="11.25" customHeight="1">
      <c r="A175" s="69"/>
      <c r="B175" s="69"/>
      <c r="C175" s="71"/>
      <c r="D175" s="38"/>
      <c r="E175" s="41"/>
      <c r="F175" s="38"/>
      <c r="G175" s="41"/>
      <c r="H175" s="38"/>
      <c r="I175" s="41"/>
      <c r="J175" s="62"/>
    </row>
    <row r="176" spans="1:10" ht="11.25" customHeight="1">
      <c r="A176" s="68">
        <v>425</v>
      </c>
      <c r="B176" s="69" t="s">
        <v>120</v>
      </c>
      <c r="C176" s="70" t="s">
        <v>153</v>
      </c>
      <c r="D176" s="38">
        <v>2</v>
      </c>
      <c r="E176" s="41">
        <v>0</v>
      </c>
      <c r="F176" s="38">
        <v>1</v>
      </c>
      <c r="G176" s="41">
        <v>0</v>
      </c>
      <c r="H176" s="38">
        <v>1</v>
      </c>
      <c r="I176" s="41">
        <v>0</v>
      </c>
      <c r="J176" s="62"/>
    </row>
    <row r="177" spans="1:10" ht="11.25" customHeight="1">
      <c r="A177" s="68">
        <v>430</v>
      </c>
      <c r="B177" s="69" t="s">
        <v>83</v>
      </c>
      <c r="C177" s="70" t="s">
        <v>154</v>
      </c>
      <c r="D177" s="38">
        <v>2</v>
      </c>
      <c r="E177" s="41">
        <v>0</v>
      </c>
      <c r="F177" s="38">
        <v>2</v>
      </c>
      <c r="G177" s="41">
        <v>0</v>
      </c>
      <c r="H177" s="38"/>
      <c r="I177" s="41"/>
      <c r="J177" s="62"/>
    </row>
    <row r="178" spans="1:10" ht="11.25" customHeight="1">
      <c r="A178" s="68">
        <v>435</v>
      </c>
      <c r="B178" s="69" t="s">
        <v>83</v>
      </c>
      <c r="C178" s="70" t="s">
        <v>100</v>
      </c>
      <c r="D178" s="38">
        <v>3</v>
      </c>
      <c r="E178" s="41">
        <v>0</v>
      </c>
      <c r="F178" s="38">
        <v>2</v>
      </c>
      <c r="G178" s="41">
        <v>0</v>
      </c>
      <c r="H178" s="38">
        <v>1</v>
      </c>
      <c r="I178" s="41">
        <v>0</v>
      </c>
      <c r="J178" s="62"/>
    </row>
    <row r="179" spans="1:10" ht="11.25" customHeight="1">
      <c r="A179" s="68">
        <v>440</v>
      </c>
      <c r="B179" s="69" t="s">
        <v>83</v>
      </c>
      <c r="C179" s="70" t="s">
        <v>101</v>
      </c>
      <c r="D179" s="38">
        <v>10</v>
      </c>
      <c r="E179" s="41">
        <v>0</v>
      </c>
      <c r="F179" s="38">
        <v>10</v>
      </c>
      <c r="G179" s="41">
        <v>0</v>
      </c>
      <c r="H179" s="38"/>
      <c r="I179" s="41"/>
      <c r="J179" s="62"/>
    </row>
    <row r="180" spans="1:10" ht="11.25" customHeight="1">
      <c r="A180" s="68">
        <v>445</v>
      </c>
      <c r="B180" s="69" t="s">
        <v>83</v>
      </c>
      <c r="C180" s="70" t="s">
        <v>102</v>
      </c>
      <c r="D180" s="38">
        <v>4</v>
      </c>
      <c r="E180" s="41">
        <v>0</v>
      </c>
      <c r="F180" s="38">
        <v>4</v>
      </c>
      <c r="G180" s="41">
        <v>0</v>
      </c>
      <c r="H180" s="38"/>
      <c r="I180" s="41"/>
      <c r="J180" s="62"/>
    </row>
    <row r="181" spans="1:10" ht="11.25" customHeight="1">
      <c r="A181" s="69"/>
      <c r="B181" s="69"/>
      <c r="C181" s="71"/>
      <c r="D181" s="38"/>
      <c r="E181" s="41"/>
      <c r="F181" s="38"/>
      <c r="G181" s="41"/>
      <c r="H181" s="38"/>
      <c r="I181" s="41"/>
      <c r="J181" s="62"/>
    </row>
    <row r="182" spans="1:10" ht="11.25" customHeight="1">
      <c r="A182" s="149" t="s">
        <v>78</v>
      </c>
      <c r="B182" s="150"/>
      <c r="C182" s="151"/>
      <c r="D182" s="38">
        <v>21</v>
      </c>
      <c r="E182" s="41">
        <v>0</v>
      </c>
      <c r="F182" s="38">
        <v>19</v>
      </c>
      <c r="G182" s="41">
        <v>0.01</v>
      </c>
      <c r="H182" s="38">
        <v>2</v>
      </c>
      <c r="I182" s="41">
        <v>0</v>
      </c>
      <c r="J182" s="62"/>
    </row>
    <row r="183" spans="1:10" ht="11.25" customHeight="1">
      <c r="A183" s="69"/>
      <c r="B183" s="69"/>
      <c r="C183" s="71"/>
      <c r="D183" s="38"/>
      <c r="E183" s="41"/>
      <c r="F183" s="38"/>
      <c r="G183" s="41"/>
      <c r="H183" s="38"/>
      <c r="I183" s="41"/>
      <c r="J183" s="62"/>
    </row>
    <row r="184" spans="1:10" ht="11.25" customHeight="1">
      <c r="A184" s="69"/>
      <c r="B184" s="69"/>
      <c r="C184" s="71"/>
      <c r="D184" s="38"/>
      <c r="E184" s="41"/>
      <c r="F184" s="38"/>
      <c r="G184" s="41"/>
      <c r="H184" s="38"/>
      <c r="I184" s="41"/>
      <c r="J184" s="62"/>
    </row>
    <row r="185" spans="1:10" ht="11.25" customHeight="1">
      <c r="A185" s="68">
        <v>450</v>
      </c>
      <c r="B185" s="69" t="s">
        <v>123</v>
      </c>
      <c r="C185" s="70" t="s">
        <v>155</v>
      </c>
      <c r="D185" s="38">
        <v>24</v>
      </c>
      <c r="E185" s="41">
        <v>0.01</v>
      </c>
      <c r="F185" s="38">
        <v>23</v>
      </c>
      <c r="G185" s="41">
        <v>0.01</v>
      </c>
      <c r="H185" s="38">
        <v>1</v>
      </c>
      <c r="I185" s="41">
        <v>0</v>
      </c>
      <c r="J185" s="62"/>
    </row>
    <row r="186" spans="1:10" ht="11.25" customHeight="1">
      <c r="A186" s="68">
        <v>455</v>
      </c>
      <c r="B186" s="69" t="s">
        <v>83</v>
      </c>
      <c r="C186" s="70" t="s">
        <v>156</v>
      </c>
      <c r="D186" s="38">
        <v>4</v>
      </c>
      <c r="E186" s="41">
        <v>0</v>
      </c>
      <c r="F186" s="38">
        <v>3</v>
      </c>
      <c r="G186" s="41">
        <v>0</v>
      </c>
      <c r="H186" s="38">
        <v>1</v>
      </c>
      <c r="I186" s="41">
        <v>0</v>
      </c>
      <c r="J186" s="62"/>
    </row>
    <row r="187" spans="1:10" ht="11.25" customHeight="1">
      <c r="A187" s="68">
        <v>460</v>
      </c>
      <c r="B187" s="69" t="s">
        <v>83</v>
      </c>
      <c r="C187" s="70" t="s">
        <v>103</v>
      </c>
      <c r="D187" s="38">
        <v>5</v>
      </c>
      <c r="E187" s="41">
        <v>0</v>
      </c>
      <c r="F187" s="38">
        <v>5</v>
      </c>
      <c r="G187" s="41">
        <v>0</v>
      </c>
      <c r="H187" s="38"/>
      <c r="I187" s="41"/>
      <c r="J187" s="62"/>
    </row>
    <row r="188" spans="1:10" ht="11.25" customHeight="1">
      <c r="A188" s="68">
        <v>465</v>
      </c>
      <c r="B188" s="69" t="s">
        <v>83</v>
      </c>
      <c r="C188" s="70" t="s">
        <v>104</v>
      </c>
      <c r="D188" s="38">
        <v>4</v>
      </c>
      <c r="E188" s="41">
        <v>0</v>
      </c>
      <c r="F188" s="38">
        <v>4</v>
      </c>
      <c r="G188" s="41">
        <v>0</v>
      </c>
      <c r="H188" s="38"/>
      <c r="I188" s="41"/>
      <c r="J188" s="62"/>
    </row>
    <row r="189" spans="1:10" ht="11.25" customHeight="1">
      <c r="A189" s="68">
        <v>470</v>
      </c>
      <c r="B189" s="69" t="s">
        <v>83</v>
      </c>
      <c r="C189" s="70" t="s">
        <v>105</v>
      </c>
      <c r="D189" s="38">
        <v>8</v>
      </c>
      <c r="E189" s="41">
        <v>0</v>
      </c>
      <c r="F189" s="38">
        <v>6</v>
      </c>
      <c r="G189" s="41">
        <v>0</v>
      </c>
      <c r="H189" s="38">
        <v>2</v>
      </c>
      <c r="I189" s="41">
        <v>0</v>
      </c>
      <c r="J189" s="62"/>
    </row>
    <row r="190" spans="1:10" ht="11.25" customHeight="1">
      <c r="A190" s="69"/>
      <c r="B190" s="69"/>
      <c r="C190" s="71"/>
      <c r="D190" s="38"/>
      <c r="E190" s="41"/>
      <c r="F190" s="38"/>
      <c r="G190" s="41"/>
      <c r="H190" s="38"/>
      <c r="I190" s="41"/>
      <c r="J190" s="62"/>
    </row>
    <row r="191" spans="1:10" ht="11.25" customHeight="1">
      <c r="A191" s="149" t="s">
        <v>78</v>
      </c>
      <c r="B191" s="150"/>
      <c r="C191" s="151"/>
      <c r="D191" s="38">
        <v>45</v>
      </c>
      <c r="E191" s="41">
        <v>0.01</v>
      </c>
      <c r="F191" s="38">
        <v>41</v>
      </c>
      <c r="G191" s="41">
        <v>0.01</v>
      </c>
      <c r="H191" s="38">
        <v>4</v>
      </c>
      <c r="I191" s="41">
        <v>0</v>
      </c>
      <c r="J191" s="62"/>
    </row>
    <row r="192" spans="1:10" ht="11.25" customHeight="1">
      <c r="A192" s="69"/>
      <c r="B192" s="69"/>
      <c r="C192" s="71"/>
      <c r="D192" s="38"/>
      <c r="E192" s="41"/>
      <c r="F192" s="38"/>
      <c r="G192" s="41"/>
      <c r="H192" s="38"/>
      <c r="I192" s="41"/>
      <c r="J192" s="62"/>
    </row>
    <row r="193" spans="1:10" ht="11.25" customHeight="1">
      <c r="A193" s="69"/>
      <c r="B193" s="69"/>
      <c r="C193" s="71"/>
      <c r="D193" s="38"/>
      <c r="E193" s="41"/>
      <c r="F193" s="38"/>
      <c r="G193" s="41"/>
      <c r="H193" s="38"/>
      <c r="I193" s="41"/>
      <c r="J193" s="62"/>
    </row>
    <row r="194" spans="1:10" ht="11.25" customHeight="1">
      <c r="A194" s="68">
        <v>475</v>
      </c>
      <c r="B194" s="69" t="s">
        <v>123</v>
      </c>
      <c r="C194" s="70" t="s">
        <v>157</v>
      </c>
      <c r="D194" s="38"/>
      <c r="E194" s="41"/>
      <c r="F194" s="38">
        <v>-1</v>
      </c>
      <c r="G194" s="41">
        <v>0</v>
      </c>
      <c r="H194" s="38">
        <v>1</v>
      </c>
      <c r="I194" s="41">
        <v>0</v>
      </c>
      <c r="J194" s="62"/>
    </row>
    <row r="195" spans="1:10" ht="11.25" customHeight="1">
      <c r="A195" s="68">
        <v>480</v>
      </c>
      <c r="B195" s="69" t="s">
        <v>83</v>
      </c>
      <c r="C195" s="70" t="s">
        <v>158</v>
      </c>
      <c r="D195" s="38">
        <v>7</v>
      </c>
      <c r="E195" s="41">
        <v>0</v>
      </c>
      <c r="F195" s="38">
        <v>8</v>
      </c>
      <c r="G195" s="41">
        <v>0</v>
      </c>
      <c r="H195" s="38">
        <v>-1</v>
      </c>
      <c r="I195" s="41">
        <v>0</v>
      </c>
      <c r="J195" s="62"/>
    </row>
    <row r="196" spans="1:10" ht="11.25" customHeight="1">
      <c r="A196" s="68">
        <v>485</v>
      </c>
      <c r="B196" s="69" t="s">
        <v>83</v>
      </c>
      <c r="C196" s="70" t="s">
        <v>106</v>
      </c>
      <c r="D196" s="38">
        <v>2</v>
      </c>
      <c r="E196" s="41">
        <v>0</v>
      </c>
      <c r="F196" s="38">
        <v>2</v>
      </c>
      <c r="G196" s="41">
        <v>0</v>
      </c>
      <c r="H196" s="38"/>
      <c r="I196" s="41"/>
      <c r="J196" s="62"/>
    </row>
    <row r="197" spans="1:10" ht="11.25" customHeight="1">
      <c r="A197" s="68">
        <v>490</v>
      </c>
      <c r="B197" s="69" t="s">
        <v>83</v>
      </c>
      <c r="C197" s="70" t="s">
        <v>107</v>
      </c>
      <c r="D197" s="38">
        <v>3</v>
      </c>
      <c r="E197" s="41">
        <v>0</v>
      </c>
      <c r="F197" s="38">
        <v>2</v>
      </c>
      <c r="G197" s="41">
        <v>0</v>
      </c>
      <c r="H197" s="38">
        <v>1</v>
      </c>
      <c r="I197" s="41">
        <v>0</v>
      </c>
      <c r="J197" s="62"/>
    </row>
    <row r="198" spans="1:10" ht="11.25" customHeight="1">
      <c r="A198" s="68">
        <v>495</v>
      </c>
      <c r="B198" s="69" t="s">
        <v>83</v>
      </c>
      <c r="C198" s="70" t="s">
        <v>108</v>
      </c>
      <c r="D198" s="38">
        <v>4</v>
      </c>
      <c r="E198" s="41">
        <v>0</v>
      </c>
      <c r="F198" s="38">
        <v>3</v>
      </c>
      <c r="G198" s="41">
        <v>0</v>
      </c>
      <c r="H198" s="38">
        <v>1</v>
      </c>
      <c r="I198" s="41">
        <v>0</v>
      </c>
      <c r="J198" s="62"/>
    </row>
    <row r="199" spans="1:10" ht="11.25" customHeight="1">
      <c r="A199" s="69"/>
      <c r="B199" s="69"/>
      <c r="C199" s="71"/>
      <c r="D199" s="38"/>
      <c r="E199" s="41"/>
      <c r="F199" s="38"/>
      <c r="G199" s="41"/>
      <c r="H199" s="38"/>
      <c r="I199" s="41"/>
      <c r="J199" s="62"/>
    </row>
    <row r="200" spans="1:10" ht="11.25" customHeight="1">
      <c r="A200" s="149" t="s">
        <v>78</v>
      </c>
      <c r="B200" s="150"/>
      <c r="C200" s="151"/>
      <c r="D200" s="38">
        <v>16</v>
      </c>
      <c r="E200" s="41">
        <v>0</v>
      </c>
      <c r="F200" s="38">
        <v>14</v>
      </c>
      <c r="G200" s="41">
        <v>0</v>
      </c>
      <c r="H200" s="38">
        <v>2</v>
      </c>
      <c r="I200" s="41">
        <v>0</v>
      </c>
      <c r="J200" s="62"/>
    </row>
    <row r="201" spans="1:10" ht="11.25" customHeight="1">
      <c r="A201" s="69"/>
      <c r="B201" s="69"/>
      <c r="C201" s="71"/>
      <c r="D201" s="38"/>
      <c r="E201" s="41"/>
      <c r="F201" s="38"/>
      <c r="G201" s="41"/>
      <c r="H201" s="38"/>
      <c r="I201" s="41"/>
      <c r="J201" s="62"/>
    </row>
    <row r="202" spans="1:10" ht="11.25" customHeight="1">
      <c r="A202" s="69"/>
      <c r="B202" s="69"/>
      <c r="C202" s="71"/>
      <c r="D202" s="38"/>
      <c r="E202" s="41"/>
      <c r="F202" s="38"/>
      <c r="G202" s="41"/>
      <c r="H202" s="38"/>
      <c r="I202" s="41"/>
      <c r="J202" s="62"/>
    </row>
    <row r="203" spans="1:10" ht="11.25" customHeight="1">
      <c r="A203" s="68">
        <v>500</v>
      </c>
      <c r="B203" s="69" t="s">
        <v>123</v>
      </c>
      <c r="C203" s="74">
        <v>505</v>
      </c>
      <c r="D203" s="38">
        <v>57</v>
      </c>
      <c r="E203" s="41">
        <v>0.01</v>
      </c>
      <c r="F203" s="38">
        <v>51</v>
      </c>
      <c r="G203" s="41">
        <v>0.02</v>
      </c>
      <c r="H203" s="38">
        <v>6</v>
      </c>
      <c r="I203" s="41">
        <v>0</v>
      </c>
      <c r="J203" s="62"/>
    </row>
    <row r="204" spans="1:10" ht="11.25" customHeight="1">
      <c r="A204" s="68">
        <v>505</v>
      </c>
      <c r="B204" s="69" t="s">
        <v>123</v>
      </c>
      <c r="C204" s="74">
        <v>510</v>
      </c>
      <c r="D204" s="38">
        <v>1</v>
      </c>
      <c r="E204" s="41">
        <v>0</v>
      </c>
      <c r="F204" s="38">
        <v>1</v>
      </c>
      <c r="G204" s="41">
        <v>0</v>
      </c>
      <c r="H204" s="38"/>
      <c r="I204" s="41"/>
      <c r="J204" s="62"/>
    </row>
    <row r="205" spans="1:10" ht="11.25" customHeight="1">
      <c r="A205" s="68">
        <v>510</v>
      </c>
      <c r="B205" s="69" t="s">
        <v>123</v>
      </c>
      <c r="C205" s="74">
        <v>515</v>
      </c>
      <c r="D205" s="38">
        <v>3</v>
      </c>
      <c r="E205" s="41">
        <v>0</v>
      </c>
      <c r="F205" s="38">
        <v>3</v>
      </c>
      <c r="G205" s="41">
        <v>0</v>
      </c>
      <c r="H205" s="38"/>
      <c r="I205" s="41"/>
      <c r="J205" s="62"/>
    </row>
    <row r="206" spans="1:10" ht="11.25" customHeight="1">
      <c r="A206" s="68">
        <v>515</v>
      </c>
      <c r="B206" s="69" t="s">
        <v>123</v>
      </c>
      <c r="C206" s="74">
        <v>520</v>
      </c>
      <c r="D206" s="38"/>
      <c r="E206" s="41"/>
      <c r="F206" s="38"/>
      <c r="G206" s="41"/>
      <c r="H206" s="38"/>
      <c r="I206" s="41"/>
      <c r="J206" s="62"/>
    </row>
    <row r="207" spans="1:10" ht="11.25" customHeight="1">
      <c r="A207" s="68">
        <v>520</v>
      </c>
      <c r="B207" s="69" t="s">
        <v>123</v>
      </c>
      <c r="C207" s="74">
        <v>525</v>
      </c>
      <c r="D207" s="38">
        <v>2</v>
      </c>
      <c r="E207" s="41">
        <v>0</v>
      </c>
      <c r="F207" s="38">
        <v>2</v>
      </c>
      <c r="G207" s="41">
        <v>0</v>
      </c>
      <c r="H207" s="38"/>
      <c r="I207" s="41"/>
      <c r="J207" s="62"/>
    </row>
    <row r="208" spans="1:10" ht="11.25" customHeight="1">
      <c r="A208" s="69"/>
      <c r="B208" s="69"/>
      <c r="C208" s="71"/>
      <c r="D208" s="38"/>
      <c r="E208" s="41"/>
      <c r="F208" s="38"/>
      <c r="G208" s="41"/>
      <c r="H208" s="38"/>
      <c r="I208" s="41"/>
      <c r="J208" s="62"/>
    </row>
    <row r="209" spans="1:10" ht="11.25" customHeight="1">
      <c r="A209" s="149" t="s">
        <v>78</v>
      </c>
      <c r="B209" s="150"/>
      <c r="C209" s="151"/>
      <c r="D209" s="38">
        <v>63</v>
      </c>
      <c r="E209" s="41">
        <v>0.01</v>
      </c>
      <c r="F209" s="38">
        <v>57</v>
      </c>
      <c r="G209" s="41">
        <v>0.02</v>
      </c>
      <c r="H209" s="38">
        <v>6</v>
      </c>
      <c r="I209" s="41">
        <v>0</v>
      </c>
      <c r="J209" s="62"/>
    </row>
    <row r="210" spans="1:10" ht="11.25" customHeight="1">
      <c r="A210" s="69"/>
      <c r="B210" s="69"/>
      <c r="C210" s="71"/>
      <c r="D210" s="38"/>
      <c r="E210" s="41"/>
      <c r="F210" s="38"/>
      <c r="G210" s="41"/>
      <c r="H210" s="38"/>
      <c r="I210" s="41"/>
      <c r="J210" s="62"/>
    </row>
    <row r="211" spans="1:10" ht="11.25" customHeight="1">
      <c r="A211" s="69"/>
      <c r="B211" s="69"/>
      <c r="C211" s="71"/>
      <c r="D211" s="38"/>
      <c r="E211" s="41"/>
      <c r="F211" s="38"/>
      <c r="G211" s="41"/>
      <c r="H211" s="38"/>
      <c r="I211" s="41"/>
      <c r="J211" s="62"/>
    </row>
    <row r="212" spans="1:10" ht="11.25" customHeight="1">
      <c r="A212" s="68">
        <v>525</v>
      </c>
      <c r="B212" s="69" t="s">
        <v>123</v>
      </c>
      <c r="C212" s="74">
        <v>530</v>
      </c>
      <c r="D212" s="38">
        <v>5</v>
      </c>
      <c r="E212" s="41">
        <v>0</v>
      </c>
      <c r="F212" s="38">
        <v>5</v>
      </c>
      <c r="G212" s="41">
        <v>0</v>
      </c>
      <c r="H212" s="38"/>
      <c r="I212" s="41"/>
      <c r="J212" s="62"/>
    </row>
    <row r="213" spans="1:10" ht="11.25" customHeight="1">
      <c r="A213" s="68">
        <v>530</v>
      </c>
      <c r="B213" s="69" t="s">
        <v>123</v>
      </c>
      <c r="C213" s="74">
        <v>535</v>
      </c>
      <c r="D213" s="38">
        <v>6</v>
      </c>
      <c r="E213" s="41">
        <v>0</v>
      </c>
      <c r="F213" s="38">
        <v>5</v>
      </c>
      <c r="G213" s="41">
        <v>0</v>
      </c>
      <c r="H213" s="38">
        <v>1</v>
      </c>
      <c r="I213" s="41">
        <v>0</v>
      </c>
      <c r="J213" s="62"/>
    </row>
    <row r="214" spans="1:10" ht="11.25" customHeight="1">
      <c r="A214" s="68">
        <v>535</v>
      </c>
      <c r="B214" s="69" t="s">
        <v>123</v>
      </c>
      <c r="C214" s="74">
        <v>540</v>
      </c>
      <c r="D214" s="38">
        <v>-1</v>
      </c>
      <c r="E214" s="41">
        <v>0</v>
      </c>
      <c r="F214" s="38"/>
      <c r="G214" s="41"/>
      <c r="H214" s="38">
        <v>-1</v>
      </c>
      <c r="I214" s="41">
        <v>0</v>
      </c>
      <c r="J214" s="62"/>
    </row>
    <row r="215" spans="1:10" ht="11.25" customHeight="1">
      <c r="A215" s="69"/>
      <c r="B215" s="69"/>
      <c r="C215" s="71"/>
      <c r="D215" s="38"/>
      <c r="E215" s="41"/>
      <c r="F215" s="38"/>
      <c r="G215" s="41"/>
      <c r="H215" s="38"/>
      <c r="I215" s="41"/>
      <c r="J215" s="62"/>
    </row>
    <row r="216" spans="1:10" ht="11.25" customHeight="1">
      <c r="A216" s="149" t="s">
        <v>78</v>
      </c>
      <c r="B216" s="150"/>
      <c r="C216" s="151"/>
      <c r="D216" s="38">
        <v>10</v>
      </c>
      <c r="E216" s="41">
        <v>0</v>
      </c>
      <c r="F216" s="38">
        <v>10</v>
      </c>
      <c r="G216" s="41">
        <v>0</v>
      </c>
      <c r="H216" s="38"/>
      <c r="I216" s="41"/>
      <c r="J216" s="62"/>
    </row>
    <row r="217" spans="1:10" ht="11.25" customHeight="1">
      <c r="A217" s="69"/>
      <c r="B217" s="72"/>
      <c r="C217" s="73"/>
      <c r="D217" s="38"/>
      <c r="E217" s="41"/>
      <c r="F217" s="38"/>
      <c r="G217" s="41"/>
      <c r="H217" s="38"/>
      <c r="I217" s="41"/>
      <c r="J217" s="62"/>
    </row>
    <row r="218" spans="1:10" ht="11.25" customHeight="1">
      <c r="A218" s="68">
        <v>540</v>
      </c>
      <c r="B218" s="69" t="s">
        <v>123</v>
      </c>
      <c r="C218" s="74"/>
      <c r="D218" s="38">
        <v>216</v>
      </c>
      <c r="E218" s="41">
        <v>0.05</v>
      </c>
      <c r="F218" s="38">
        <v>195</v>
      </c>
      <c r="G218" s="41">
        <v>0.06</v>
      </c>
      <c r="H218" s="38">
        <v>21</v>
      </c>
      <c r="I218" s="41">
        <v>0.01</v>
      </c>
      <c r="J218" s="62"/>
    </row>
    <row r="219" spans="1:9" ht="11.25" customHeight="1">
      <c r="A219" s="69"/>
      <c r="B219" s="72"/>
      <c r="C219" s="73"/>
      <c r="D219" s="38"/>
      <c r="E219" s="41"/>
      <c r="F219" s="38"/>
      <c r="G219" s="41"/>
      <c r="H219" s="38"/>
      <c r="I219" s="41"/>
    </row>
    <row r="220" spans="1:9" ht="11.25" customHeight="1" thickBot="1">
      <c r="A220" s="75"/>
      <c r="B220" s="75"/>
      <c r="C220" s="76"/>
      <c r="D220" s="12"/>
      <c r="E220" s="12"/>
      <c r="F220" s="12"/>
      <c r="G220" s="12"/>
      <c r="H220" s="12"/>
      <c r="I220" s="12"/>
    </row>
    <row r="221" spans="1:10" ht="15.75" customHeight="1">
      <c r="A221" s="69"/>
      <c r="B221" s="69"/>
      <c r="C221" s="69"/>
      <c r="D221" s="81" t="s">
        <v>115</v>
      </c>
      <c r="E221" s="79"/>
      <c r="F221" s="39"/>
      <c r="G221" s="79"/>
      <c r="H221" s="39"/>
      <c r="I221" s="79"/>
      <c r="J221" s="62"/>
    </row>
    <row r="222" spans="1:10" ht="15" customHeight="1">
      <c r="A222" s="69"/>
      <c r="B222" s="69"/>
      <c r="C222" s="69"/>
      <c r="D222" s="99"/>
      <c r="E222" s="84"/>
      <c r="F222" s="85"/>
      <c r="G222" s="84"/>
      <c r="H222" s="39"/>
      <c r="I222" s="79"/>
      <c r="J222" s="62"/>
    </row>
  </sheetData>
  <mergeCells count="31">
    <mergeCell ref="D1:I2"/>
    <mergeCell ref="D113:I114"/>
    <mergeCell ref="A4:C6"/>
    <mergeCell ref="D4:I5"/>
    <mergeCell ref="A7:C7"/>
    <mergeCell ref="A9:C9"/>
    <mergeCell ref="A18:C18"/>
    <mergeCell ref="A27:C27"/>
    <mergeCell ref="A36:C36"/>
    <mergeCell ref="A45:C45"/>
    <mergeCell ref="A54:C54"/>
    <mergeCell ref="A63:C63"/>
    <mergeCell ref="A72:C72"/>
    <mergeCell ref="A81:C81"/>
    <mergeCell ref="A90:C90"/>
    <mergeCell ref="A99:C99"/>
    <mergeCell ref="A108:C108"/>
    <mergeCell ref="A116:C118"/>
    <mergeCell ref="D116:I117"/>
    <mergeCell ref="A119:C119"/>
    <mergeCell ref="A128:C128"/>
    <mergeCell ref="A137:C137"/>
    <mergeCell ref="A146:C146"/>
    <mergeCell ref="A155:C155"/>
    <mergeCell ref="A164:C164"/>
    <mergeCell ref="A173:C173"/>
    <mergeCell ref="A216:C216"/>
    <mergeCell ref="A182:C182"/>
    <mergeCell ref="A191:C191"/>
    <mergeCell ref="A200:C200"/>
    <mergeCell ref="A209:C209"/>
  </mergeCells>
  <conditionalFormatting sqref="A223:IV65536 D221 A13:A83 A2:A11 B2:C83 D111 K2:IV83 D2:J6 K114:IV220 A114:C220 A1:IV1 D113:I114 D118:I118">
    <cfRule type="cellIs" priority="1" dxfId="0" operator="equal" stopIfTrue="1">
      <formula>0</formula>
    </cfRule>
  </conditionalFormatting>
  <printOptions horizontalCentered="1"/>
  <pageMargins left="0.7874015748031497" right="0.7874015748031497" top="0.86" bottom="0.69" header="0.33" footer="0.5118110236220472"/>
  <pageSetup horizontalDpi="600" verticalDpi="600" orientation="portrait" paperSize="9" scale="56" r:id="rId1"/>
  <rowBreaks count="1" manualBreakCount="1">
    <brk id="1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2009-02-18T01:36:52Z</cp:lastPrinted>
  <dcterms:created xsi:type="dcterms:W3CDTF">2006-05-24T02:39:20Z</dcterms:created>
  <dcterms:modified xsi:type="dcterms:W3CDTF">2009-02-18T02:27:29Z</dcterms:modified>
  <cp:category/>
  <cp:version/>
  <cp:contentType/>
  <cp:contentStatus/>
</cp:coreProperties>
</file>