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20970" windowHeight="598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0">'第1表(1)'!$A$1:$AZ$76</definedName>
    <definedName name="_xlnm.Print_Area" localSheetId="1">'第1表(2)'!$A$1:$H$98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<sst xmlns="http://schemas.openxmlformats.org/spreadsheetml/2006/main" count="453" uniqueCount="168">
  <si>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</si>
  <si>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</si>
  <si>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</si>
  <si>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</si>
  <si>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</si>
  <si>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</si>
  <si>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</si>
  <si>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</si>
  <si>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</si>
  <si>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</si>
  <si>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</si>
  <si>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</si>
  <si>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</si>
  <si>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</si>
  <si>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</si>
  <si>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</si>
  <si>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</si>
  <si>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</si>
  <si>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</si>
  <si>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</si>
  <si>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</si>
  <si>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</si>
  <si>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</si>
  <si>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</si>
  <si>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</si>
  <si>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</si>
  <si>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</si>
  <si>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</si>
  <si>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</si>
  <si>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</si>
  <si>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</si>
  <si>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</si>
  <si>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</si>
  <si>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</si>
  <si>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</si>
  <si>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</si>
  <si>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</si>
  <si>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</si>
  <si>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</si>
  <si>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</si>
  <si>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</si>
  <si>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</si>
  <si>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</si>
  <si>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</si>
  <si>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</si>
  <si>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</si>
  <si>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</si>
  <si>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</si>
  <si>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</si>
  <si>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</si>
  <si>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</si>
  <si>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</si>
  <si>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</si>
  <si>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</si>
  <si>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扶養率</t>
  </si>
  <si>
    <t>高齢受給者
(一般)(再掲)</t>
  </si>
  <si>
    <t>高齢受給者
(一定以上所得者)(再掲)</t>
  </si>
  <si>
    <t>被保険者数</t>
  </si>
  <si>
    <t>都　　　道
府　県　別</t>
  </si>
  <si>
    <t>被扶養者数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</si>
  <si>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</si>
  <si>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</si>
  <si>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</si>
  <si>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</si>
  <si>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</si>
  <si>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</si>
  <si>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</si>
  <si>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</si>
  <si>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</si>
  <si>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</si>
  <si>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</si>
  <si>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</si>
  <si>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</si>
  <si>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</si>
  <si>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</si>
  <si>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</si>
  <si>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</si>
  <si>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</si>
  <si>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</si>
  <si>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</si>
  <si>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</si>
  <si>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</si>
  <si>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割 合(％)</t>
  </si>
  <si>
    <t>～</t>
  </si>
  <si>
    <t/>
  </si>
  <si>
    <t>標準報酬
月　　額</t>
  </si>
  <si>
    <t>割合</t>
  </si>
  <si>
    <t>万円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</si>
  <si>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</si>
  <si>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</si>
  <si>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</si>
  <si>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</si>
  <si>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</si>
  <si>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</si>
  <si>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</si>
  <si>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</si>
  <si>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</si>
  <si>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</si>
  <si>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</si>
  <si>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</si>
  <si>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</si>
  <si>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</si>
  <si>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</si>
  <si>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</si>
  <si>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</si>
  <si>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</si>
  <si>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</si>
  <si>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</si>
  <si>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</si>
  <si>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</si>
  <si>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 xml:space="preserve"> 75</t>
  </si>
  <si>
    <t>義務教育就学前
(再掲)</t>
  </si>
  <si>
    <t xml:space="preserve"> </t>
  </si>
  <si>
    <t>　　</t>
  </si>
  <si>
    <t>　</t>
  </si>
  <si>
    <t>注　遡及して支給が取り消された件数を含む。</t>
  </si>
  <si>
    <t>　２．平成20年3月以前については、老人保健制度対象者を含む。</t>
  </si>
  <si>
    <t>第１表(続)　都道府県別適用状況及び保険料徴収状況・賞与支払状況・
　　　　　　標準報酬等級別状況・標準賞与額別被保険者数</t>
  </si>
  <si>
    <t>注１．被扶養者数の義務教育就学前（再掲）の平成20年3月以前は、3歳未満の数値である。</t>
  </si>
  <si>
    <r>
      <t>注　徴収決定済額は前年度からの繰越額（</t>
    </r>
    <r>
      <rPr>
        <u val="single"/>
        <sz val="12"/>
        <rFont val="ＭＳ 明朝"/>
        <family val="1"/>
      </rPr>
      <t>4月分 88,293,311 千円</t>
    </r>
    <r>
      <rPr>
        <sz val="12"/>
        <rFont val="ＭＳ 明朝"/>
        <family val="1"/>
      </rPr>
      <t xml:space="preserve">, </t>
    </r>
    <r>
      <rPr>
        <u val="single"/>
        <sz val="12"/>
        <rFont val="ＭＳ 明朝"/>
        <family val="1"/>
      </rPr>
      <t>5月分50,767,175 千円</t>
    </r>
    <r>
      <rPr>
        <sz val="12"/>
        <rFont val="ＭＳ 明朝"/>
        <family val="1"/>
      </rPr>
      <t>）を含む。</t>
    </r>
  </si>
  <si>
    <t>％</t>
  </si>
  <si>
    <t>～</t>
  </si>
  <si>
    <t>～</t>
  </si>
  <si>
    <t>～</t>
  </si>
  <si>
    <t>～</t>
  </si>
  <si>
    <t>～</t>
  </si>
  <si>
    <t>～</t>
  </si>
  <si>
    <t xml:space="preserve">  5</t>
  </si>
  <si>
    <t xml:space="preserve"> 10</t>
  </si>
  <si>
    <t xml:space="preserve"> 15</t>
  </si>
  <si>
    <t xml:space="preserve"> 20</t>
  </si>
  <si>
    <t>～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</si>
  <si>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</si>
  <si>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</si>
  <si>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</si>
  <si>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</si>
  <si>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</si>
  <si>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</si>
  <si>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</si>
  <si>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</si>
  <si>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</si>
  <si>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</si>
  <si>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80</t>
  </si>
  <si>
    <t xml:space="preserve"> 85</t>
  </si>
  <si>
    <t xml:space="preserve"> 90</t>
  </si>
  <si>
    <t xml:space="preserve"> 95</t>
  </si>
  <si>
    <t>225</t>
  </si>
  <si>
    <t>230</t>
  </si>
  <si>
    <t>235</t>
  </si>
  <si>
    <t>255</t>
  </si>
  <si>
    <t>260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</si>
  <si>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</si>
  <si>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</si>
  <si>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</si>
  <si>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</si>
  <si>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</si>
  <si>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</si>
  <si>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</si>
  <si>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</si>
  <si>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</si>
  <si>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</si>
  <si>
    <t>平成 20 年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</si>
  <si>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</si>
  <si>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</si>
  <si>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</si>
  <si>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</si>
  <si>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</si>
  <si>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r>
      <t>注１．本月末現在の被保険者のうち任意継続被保険者数は</t>
    </r>
    <r>
      <rPr>
        <u val="single"/>
        <sz val="12"/>
        <rFont val="ＭＳ 明朝"/>
        <family val="1"/>
      </rPr>
      <t xml:space="preserve"> 397,833人</t>
    </r>
    <r>
      <rPr>
        <sz val="12"/>
        <rFont val="ＭＳ 明朝"/>
        <family val="1"/>
      </rPr>
      <t>である。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</si>
</sst>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00"/>
    <numFmt numFmtId="189" formatCode="#,##0.00_);[Red]\(#,##0.00\)"/>
  </numFmts>
  <fonts count="2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1"/>
      <color indexed="10"/>
      <name val="ＭＳ 明朝"/>
      <family val="1"/>
    </font>
    <font>
      <strike/>
      <sz val="12"/>
      <color indexed="10"/>
      <name val="ＭＳ 明朝"/>
      <family val="1"/>
    </font>
    <font>
      <b/>
      <strike/>
      <sz val="12"/>
      <color indexed="10"/>
      <name val="ＭＳ 明朝"/>
      <family val="1"/>
    </font>
    <font>
      <b/>
      <strike/>
      <sz val="12"/>
      <color indexed="10"/>
      <name val="ＭＳ ゴシック"/>
      <family val="3"/>
    </font>
    <font>
      <strike/>
      <sz val="10"/>
      <color indexed="10"/>
      <name val="ＭＳ 明朝"/>
      <family val="1"/>
    </font>
    <font>
      <b/>
      <strike/>
      <sz val="10"/>
      <color indexed="10"/>
      <name val="ＭＳ 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177" fontId="4" fillId="0" borderId="0" xfId="17" applyNumberFormat="1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0" fontId="4" fillId="0" borderId="3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vertical="center"/>
    </xf>
    <xf numFmtId="183" fontId="4" fillId="0" borderId="0" xfId="17" applyNumberFormat="1" applyFont="1" applyAlignment="1">
      <alignment vertical="center"/>
    </xf>
    <xf numFmtId="4" fontId="4" fillId="0" borderId="0" xfId="17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4" fillId="0" borderId="0" xfId="21" applyNumberFormat="1" applyFont="1" applyBorder="1" applyAlignment="1">
      <alignment horizontal="right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left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4" fillId="0" borderId="3" xfId="21" applyNumberFormat="1" applyFont="1" applyBorder="1" applyAlignment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3" fontId="4" fillId="0" borderId="3" xfId="17" applyNumberFormat="1" applyFont="1" applyBorder="1" applyAlignment="1">
      <alignment vertical="center"/>
    </xf>
    <xf numFmtId="4" fontId="4" fillId="0" borderId="3" xfId="17" applyNumberFormat="1" applyFont="1" applyBorder="1" applyAlignment="1">
      <alignment vertical="center"/>
    </xf>
    <xf numFmtId="4" fontId="4" fillId="0" borderId="0" xfId="17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7" fillId="0" borderId="0" xfId="17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0" fontId="13" fillId="0" borderId="0" xfId="0" applyFont="1" applyAlignment="1">
      <alignment vertical="center"/>
    </xf>
    <xf numFmtId="4" fontId="15" fillId="0" borderId="0" xfId="17" applyNumberFormat="1" applyFont="1" applyBorder="1" applyAlignment="1">
      <alignment vertical="center"/>
    </xf>
    <xf numFmtId="3" fontId="15" fillId="0" borderId="0" xfId="17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0" borderId="0" xfId="17" applyFont="1" applyBorder="1" applyAlignment="1">
      <alignment horizontal="left" vertical="center"/>
    </xf>
    <xf numFmtId="38" fontId="16" fillId="0" borderId="0" xfId="17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38" fontId="20" fillId="0" borderId="0" xfId="17" applyFont="1" applyBorder="1" applyAlignment="1">
      <alignment vertical="center"/>
    </xf>
    <xf numFmtId="4" fontId="21" fillId="0" borderId="0" xfId="17" applyNumberFormat="1" applyFont="1" applyBorder="1" applyAlignment="1">
      <alignment vertical="center"/>
    </xf>
    <xf numFmtId="3" fontId="21" fillId="0" borderId="0" xfId="17" applyNumberFormat="1" applyFont="1" applyBorder="1" applyAlignment="1">
      <alignment vertical="center"/>
    </xf>
    <xf numFmtId="3" fontId="19" fillId="0" borderId="0" xfId="17" applyNumberFormat="1" applyFont="1" applyBorder="1" applyAlignment="1">
      <alignment vertical="center"/>
    </xf>
    <xf numFmtId="3" fontId="4" fillId="0" borderId="0" xfId="17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indent="1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horizontal="left" vertical="center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21" xfId="21" applyFont="1" applyBorder="1" applyAlignment="1">
      <alignment horizontal="distributed" vertical="center" wrapText="1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7" fillId="0" borderId="30" xfId="21" applyFont="1" applyBorder="1" applyAlignment="1">
      <alignment horizontal="distributed" vertical="center" wrapText="1"/>
      <protection/>
    </xf>
    <xf numFmtId="0" fontId="7" fillId="0" borderId="23" xfId="21" applyFont="1" applyBorder="1" applyAlignment="1">
      <alignment horizontal="distributed" vertical="center" wrapText="1"/>
      <protection/>
    </xf>
    <xf numFmtId="0" fontId="8" fillId="0" borderId="9" xfId="21" applyFont="1" applyBorder="1" applyAlignment="1">
      <alignment horizontal="right" vertical="center"/>
      <protection/>
    </xf>
    <xf numFmtId="0" fontId="8" fillId="0" borderId="8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0" fontId="9" fillId="0" borderId="0" xfId="21" applyNumberFormat="1" applyFont="1" applyAlignment="1">
      <alignment horizontal="center" vertical="center"/>
      <protection/>
    </xf>
    <xf numFmtId="0" fontId="9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28" width="12.625" style="1" customWidth="1"/>
    <col min="29" max="29" width="13.625" style="1" customWidth="1"/>
    <col min="30" max="32" width="12.625" style="1" customWidth="1"/>
    <col min="33" max="34" width="14.625" style="1" customWidth="1"/>
    <col min="35" max="35" width="13.00390625" style="1" bestFit="1" customWidth="1"/>
    <col min="36" max="36" width="14.625" style="1" customWidth="1"/>
    <col min="37" max="37" width="10.75390625" style="1" bestFit="1" customWidth="1"/>
    <col min="38" max="38" width="10.75390625" style="1" customWidth="1"/>
    <col min="39" max="39" width="10.375" style="1" customWidth="1"/>
    <col min="40" max="40" width="10.00390625" style="1" customWidth="1"/>
    <col min="41" max="52" width="11.625" style="1" customWidth="1"/>
    <col min="53" max="16384" width="9.00390625" style="1" customWidth="1"/>
  </cols>
  <sheetData>
    <row r="1" spans="3:33" s="15" customFormat="1" ht="19.5" customHeight="1">
      <c r="C1" s="15" t="s">
        <v>73</v>
      </c>
      <c r="Q1" s="15" t="s">
        <v>74</v>
      </c>
      <c r="AG1" s="15" t="s">
        <v>74</v>
      </c>
    </row>
    <row r="2" spans="33:36" ht="15" customHeight="1" thickBot="1">
      <c r="AG2" s="45"/>
      <c r="AH2" s="45"/>
      <c r="AI2" s="45"/>
      <c r="AJ2" s="45"/>
    </row>
    <row r="3" spans="1:53" s="19" customFormat="1" ht="37.5" customHeight="1">
      <c r="A3" s="112" t="s">
        <v>58</v>
      </c>
      <c r="B3" s="113"/>
      <c r="C3" s="104" t="s">
        <v>47</v>
      </c>
      <c r="D3" s="105"/>
      <c r="E3" s="106"/>
      <c r="F3" s="118" t="s">
        <v>57</v>
      </c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21" t="s">
        <v>59</v>
      </c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4" t="s">
        <v>54</v>
      </c>
      <c r="AD3" s="118" t="s">
        <v>60</v>
      </c>
      <c r="AE3" s="119"/>
      <c r="AF3" s="130"/>
      <c r="AG3" s="136" t="s">
        <v>67</v>
      </c>
      <c r="AH3" s="136"/>
      <c r="AI3" s="136"/>
      <c r="AJ3" s="137"/>
      <c r="AK3" s="134" t="s">
        <v>68</v>
      </c>
      <c r="AL3" s="134"/>
      <c r="AM3" s="134"/>
      <c r="AN3" s="134"/>
      <c r="AO3" s="134"/>
      <c r="AP3" s="134"/>
      <c r="AQ3" s="134"/>
      <c r="AR3" s="135" t="s">
        <v>71</v>
      </c>
      <c r="AS3" s="134"/>
      <c r="AT3" s="134"/>
      <c r="AU3" s="134"/>
      <c r="AV3" s="134"/>
      <c r="AW3" s="134"/>
      <c r="AX3" s="134"/>
      <c r="AY3" s="134"/>
      <c r="AZ3" s="134"/>
      <c r="BA3" s="20"/>
    </row>
    <row r="4" spans="1:53" s="19" customFormat="1" ht="37.5" customHeight="1">
      <c r="A4" s="114"/>
      <c r="B4" s="115"/>
      <c r="C4" s="107"/>
      <c r="D4" s="108"/>
      <c r="E4" s="109"/>
      <c r="F4" s="86"/>
      <c r="G4" s="20"/>
      <c r="H4" s="20"/>
      <c r="I4" s="20"/>
      <c r="J4" s="20"/>
      <c r="K4" s="110" t="s">
        <v>55</v>
      </c>
      <c r="L4" s="111"/>
      <c r="M4" s="111"/>
      <c r="N4" s="110" t="s">
        <v>56</v>
      </c>
      <c r="O4" s="111"/>
      <c r="P4" s="111"/>
      <c r="Q4" s="122"/>
      <c r="R4" s="122"/>
      <c r="S4" s="123"/>
      <c r="T4" s="127" t="s">
        <v>111</v>
      </c>
      <c r="U4" s="128"/>
      <c r="V4" s="128"/>
      <c r="W4" s="110" t="s">
        <v>55</v>
      </c>
      <c r="X4" s="111"/>
      <c r="Y4" s="111"/>
      <c r="Z4" s="110" t="s">
        <v>56</v>
      </c>
      <c r="AA4" s="111"/>
      <c r="AB4" s="111"/>
      <c r="AC4" s="125"/>
      <c r="AD4" s="131"/>
      <c r="AE4" s="132"/>
      <c r="AF4" s="133"/>
      <c r="AG4" s="132"/>
      <c r="AH4" s="132"/>
      <c r="AI4" s="132"/>
      <c r="AJ4" s="133"/>
      <c r="AK4" s="138" t="s">
        <v>47</v>
      </c>
      <c r="AL4" s="140" t="s">
        <v>57</v>
      </c>
      <c r="AM4" s="140"/>
      <c r="AN4" s="140"/>
      <c r="AO4" s="140" t="s">
        <v>70</v>
      </c>
      <c r="AP4" s="140"/>
      <c r="AQ4" s="141"/>
      <c r="AR4" s="107" t="s">
        <v>57</v>
      </c>
      <c r="AS4" s="108"/>
      <c r="AT4" s="108"/>
      <c r="AU4" s="108" t="s">
        <v>59</v>
      </c>
      <c r="AV4" s="108"/>
      <c r="AW4" s="108"/>
      <c r="AX4" s="108" t="s">
        <v>60</v>
      </c>
      <c r="AY4" s="108"/>
      <c r="AZ4" s="129"/>
      <c r="BA4" s="20"/>
    </row>
    <row r="5" spans="1:53" s="19" customFormat="1" ht="37.5" customHeight="1" thickBot="1">
      <c r="A5" s="116"/>
      <c r="B5" s="117"/>
      <c r="C5" s="21" t="s">
        <v>53</v>
      </c>
      <c r="D5" s="22" t="s">
        <v>48</v>
      </c>
      <c r="E5" s="23" t="s">
        <v>49</v>
      </c>
      <c r="F5" s="21" t="s">
        <v>69</v>
      </c>
      <c r="G5" s="22" t="s">
        <v>48</v>
      </c>
      <c r="H5" s="22" t="s">
        <v>49</v>
      </c>
      <c r="I5" s="24" t="s">
        <v>51</v>
      </c>
      <c r="J5" s="24" t="s">
        <v>52</v>
      </c>
      <c r="K5" s="24" t="s">
        <v>50</v>
      </c>
      <c r="L5" s="24" t="s">
        <v>51</v>
      </c>
      <c r="M5" s="24" t="s">
        <v>52</v>
      </c>
      <c r="N5" s="24" t="s">
        <v>50</v>
      </c>
      <c r="O5" s="24" t="s">
        <v>51</v>
      </c>
      <c r="P5" s="24" t="s">
        <v>52</v>
      </c>
      <c r="Q5" s="26" t="s">
        <v>53</v>
      </c>
      <c r="R5" s="24" t="s">
        <v>51</v>
      </c>
      <c r="S5" s="24" t="s">
        <v>52</v>
      </c>
      <c r="T5" s="24" t="s">
        <v>50</v>
      </c>
      <c r="U5" s="24" t="s">
        <v>51</v>
      </c>
      <c r="V5" s="24" t="s">
        <v>52</v>
      </c>
      <c r="W5" s="24" t="s">
        <v>50</v>
      </c>
      <c r="X5" s="24" t="s">
        <v>51</v>
      </c>
      <c r="Y5" s="24" t="s">
        <v>52</v>
      </c>
      <c r="Z5" s="24" t="s">
        <v>50</v>
      </c>
      <c r="AA5" s="24" t="s">
        <v>51</v>
      </c>
      <c r="AB5" s="24" t="s">
        <v>52</v>
      </c>
      <c r="AC5" s="126"/>
      <c r="AD5" s="26" t="s">
        <v>61</v>
      </c>
      <c r="AE5" s="24" t="s">
        <v>51</v>
      </c>
      <c r="AF5" s="25" t="s">
        <v>52</v>
      </c>
      <c r="AG5" s="21" t="s">
        <v>63</v>
      </c>
      <c r="AH5" s="24" t="s">
        <v>64</v>
      </c>
      <c r="AI5" s="24" t="s">
        <v>65</v>
      </c>
      <c r="AJ5" s="25" t="s">
        <v>66</v>
      </c>
      <c r="AK5" s="139"/>
      <c r="AL5" s="24" t="s">
        <v>50</v>
      </c>
      <c r="AM5" s="24" t="s">
        <v>51</v>
      </c>
      <c r="AN5" s="24" t="s">
        <v>52</v>
      </c>
      <c r="AO5" s="24" t="s">
        <v>61</v>
      </c>
      <c r="AP5" s="24" t="s">
        <v>51</v>
      </c>
      <c r="AQ5" s="43" t="s">
        <v>52</v>
      </c>
      <c r="AR5" s="21" t="s">
        <v>69</v>
      </c>
      <c r="AS5" s="24" t="s">
        <v>51</v>
      </c>
      <c r="AT5" s="24" t="s">
        <v>52</v>
      </c>
      <c r="AU5" s="24" t="s">
        <v>69</v>
      </c>
      <c r="AV5" s="24" t="s">
        <v>51</v>
      </c>
      <c r="AW5" s="24" t="s">
        <v>52</v>
      </c>
      <c r="AX5" s="24" t="s">
        <v>61</v>
      </c>
      <c r="AY5" s="24" t="s">
        <v>51</v>
      </c>
      <c r="AZ5" s="43" t="s">
        <v>52</v>
      </c>
      <c r="BA5" s="20"/>
    </row>
    <row r="6" spans="1:52" s="34" customFormat="1" ht="12.75" customHeight="1">
      <c r="A6" s="32"/>
      <c r="B6" s="33"/>
      <c r="Q6" s="32"/>
      <c r="R6" s="32"/>
      <c r="AD6" s="32" t="s">
        <v>62</v>
      </c>
      <c r="AE6" s="32" t="s">
        <v>62</v>
      </c>
      <c r="AF6" s="42" t="s">
        <v>62</v>
      </c>
      <c r="AG6" s="34" t="s">
        <v>72</v>
      </c>
      <c r="AH6" s="34" t="s">
        <v>72</v>
      </c>
      <c r="AI6" s="34" t="s">
        <v>72</v>
      </c>
      <c r="AJ6" s="34" t="s">
        <v>72</v>
      </c>
      <c r="AO6" s="34" t="s">
        <v>62</v>
      </c>
      <c r="AP6" s="34" t="s">
        <v>62</v>
      </c>
      <c r="AQ6" s="34" t="s">
        <v>62</v>
      </c>
      <c r="AX6" s="34" t="s">
        <v>62</v>
      </c>
      <c r="AY6" s="34" t="s">
        <v>62</v>
      </c>
      <c r="AZ6" s="34" t="s">
        <v>62</v>
      </c>
    </row>
    <row r="7" spans="1:32" s="3" customFormat="1" ht="12.75" customHeight="1">
      <c r="A7" s="4"/>
      <c r="B7" s="2"/>
      <c r="Q7" s="4"/>
      <c r="R7" s="4"/>
      <c r="AD7" s="5"/>
      <c r="AE7" s="5"/>
      <c r="AF7" s="5"/>
    </row>
    <row r="8" spans="1:52" s="3" customFormat="1" ht="12.75" customHeight="1">
      <c r="A8" s="5" t="s">
        <v>161</v>
      </c>
      <c r="B8" s="2"/>
      <c r="C8" s="38">
        <v>1580094</v>
      </c>
      <c r="D8" s="38">
        <v>80544</v>
      </c>
      <c r="E8" s="38">
        <v>34898</v>
      </c>
      <c r="F8" s="38">
        <v>19898579</v>
      </c>
      <c r="G8" s="38">
        <v>217938</v>
      </c>
      <c r="H8" s="38">
        <v>59931</v>
      </c>
      <c r="I8" s="38">
        <v>12385368</v>
      </c>
      <c r="J8" s="38">
        <v>7513211</v>
      </c>
      <c r="K8" s="39">
        <v>180220</v>
      </c>
      <c r="L8" s="38">
        <v>124630</v>
      </c>
      <c r="M8" s="38">
        <v>55590</v>
      </c>
      <c r="N8" s="38">
        <v>81217</v>
      </c>
      <c r="O8" s="38">
        <v>64132</v>
      </c>
      <c r="P8" s="38">
        <v>17085</v>
      </c>
      <c r="Q8" s="39">
        <v>16511139</v>
      </c>
      <c r="R8" s="39">
        <v>5314532</v>
      </c>
      <c r="S8" s="38">
        <v>11196607</v>
      </c>
      <c r="T8" s="100">
        <v>1189766</v>
      </c>
      <c r="U8" s="100">
        <v>609942</v>
      </c>
      <c r="V8" s="100">
        <v>579824</v>
      </c>
      <c r="W8" s="38">
        <v>344416</v>
      </c>
      <c r="X8" s="38">
        <v>68887</v>
      </c>
      <c r="Y8" s="38">
        <v>275529</v>
      </c>
      <c r="Z8" s="38">
        <v>19073</v>
      </c>
      <c r="AA8" s="38">
        <v>73</v>
      </c>
      <c r="AB8" s="38">
        <v>19000</v>
      </c>
      <c r="AC8" s="40">
        <v>0.83</v>
      </c>
      <c r="AD8" s="39">
        <v>285716</v>
      </c>
      <c r="AE8" s="39">
        <v>326674</v>
      </c>
      <c r="AF8" s="39">
        <v>218198</v>
      </c>
      <c r="AG8" s="38">
        <v>6397105370</v>
      </c>
      <c r="AH8" s="38">
        <v>6208818354</v>
      </c>
      <c r="AI8" s="38">
        <v>6902672</v>
      </c>
      <c r="AJ8" s="38">
        <v>181384344</v>
      </c>
      <c r="AK8" s="38">
        <v>40924</v>
      </c>
      <c r="AL8" s="38">
        <v>464366</v>
      </c>
      <c r="AM8" s="38">
        <v>298286</v>
      </c>
      <c r="AN8" s="38">
        <v>166080</v>
      </c>
      <c r="AO8" s="38">
        <v>267884</v>
      </c>
      <c r="AP8" s="38">
        <v>291886</v>
      </c>
      <c r="AQ8" s="38">
        <v>224774</v>
      </c>
      <c r="AR8" s="38">
        <v>9852203</v>
      </c>
      <c r="AS8" s="38">
        <v>6205484</v>
      </c>
      <c r="AT8" s="38">
        <v>3646719</v>
      </c>
      <c r="AU8" s="38">
        <v>3265924</v>
      </c>
      <c r="AV8" s="38">
        <v>122797</v>
      </c>
      <c r="AW8" s="38">
        <v>3143127</v>
      </c>
      <c r="AX8" s="38">
        <v>316177</v>
      </c>
      <c r="AY8" s="38">
        <v>368545</v>
      </c>
      <c r="AZ8" s="38">
        <v>227065</v>
      </c>
    </row>
    <row r="9" spans="1:52" s="3" customFormat="1" ht="12.75" customHeight="1">
      <c r="A9" s="5" t="s">
        <v>162</v>
      </c>
      <c r="B9" s="2"/>
      <c r="C9" s="38">
        <v>1582047</v>
      </c>
      <c r="D9" s="38">
        <v>80701</v>
      </c>
      <c r="E9" s="38">
        <v>35576</v>
      </c>
      <c r="F9" s="38">
        <v>19806788</v>
      </c>
      <c r="G9" s="38">
        <v>217261</v>
      </c>
      <c r="H9" s="38">
        <v>61196</v>
      </c>
      <c r="I9" s="38">
        <v>12345881</v>
      </c>
      <c r="J9" s="38">
        <v>7460907</v>
      </c>
      <c r="K9" s="38">
        <v>180976</v>
      </c>
      <c r="L9" s="38">
        <v>125102</v>
      </c>
      <c r="M9" s="38">
        <v>55874</v>
      </c>
      <c r="N9" s="38">
        <v>81385</v>
      </c>
      <c r="O9" s="38">
        <v>64307</v>
      </c>
      <c r="P9" s="38">
        <v>17078</v>
      </c>
      <c r="Q9" s="39">
        <v>16487541</v>
      </c>
      <c r="R9" s="39">
        <v>5308449</v>
      </c>
      <c r="S9" s="38">
        <v>11179092</v>
      </c>
      <c r="T9" s="100">
        <v>1189188</v>
      </c>
      <c r="U9" s="100">
        <v>609740</v>
      </c>
      <c r="V9" s="100">
        <v>579448</v>
      </c>
      <c r="W9" s="38">
        <v>343912</v>
      </c>
      <c r="X9" s="38">
        <v>68599</v>
      </c>
      <c r="Y9" s="38">
        <v>275313</v>
      </c>
      <c r="Z9" s="38">
        <v>19189</v>
      </c>
      <c r="AA9" s="38">
        <v>76</v>
      </c>
      <c r="AB9" s="38">
        <v>19113</v>
      </c>
      <c r="AC9" s="40">
        <v>0.832</v>
      </c>
      <c r="AD9" s="39">
        <v>285468</v>
      </c>
      <c r="AE9" s="39">
        <v>326415</v>
      </c>
      <c r="AF9" s="39">
        <v>217711</v>
      </c>
      <c r="AG9" s="38">
        <v>6925253833</v>
      </c>
      <c r="AH9" s="38">
        <v>6739834763</v>
      </c>
      <c r="AI9" s="38">
        <v>10155115</v>
      </c>
      <c r="AJ9" s="38">
        <v>175263955</v>
      </c>
      <c r="AK9" s="38">
        <v>41445</v>
      </c>
      <c r="AL9" s="38">
        <v>827561</v>
      </c>
      <c r="AM9" s="38">
        <v>482647</v>
      </c>
      <c r="AN9" s="38">
        <v>344914</v>
      </c>
      <c r="AO9" s="38">
        <v>204921</v>
      </c>
      <c r="AP9" s="38">
        <v>252272</v>
      </c>
      <c r="AQ9" s="38">
        <v>138660</v>
      </c>
      <c r="AR9" s="38">
        <v>9839899</v>
      </c>
      <c r="AS9" s="38">
        <v>6203267</v>
      </c>
      <c r="AT9" s="38">
        <v>3636632</v>
      </c>
      <c r="AU9" s="38">
        <v>3263173</v>
      </c>
      <c r="AV9" s="38">
        <v>123397</v>
      </c>
      <c r="AW9" s="38">
        <v>3139776</v>
      </c>
      <c r="AX9" s="38">
        <v>315883</v>
      </c>
      <c r="AY9" s="38">
        <v>368196</v>
      </c>
      <c r="AZ9" s="38">
        <v>226650</v>
      </c>
    </row>
    <row r="10" spans="1:52" s="3" customFormat="1" ht="12.75" customHeight="1">
      <c r="A10" s="5" t="s">
        <v>163</v>
      </c>
      <c r="B10" s="2"/>
      <c r="C10" s="38">
        <v>1588376</v>
      </c>
      <c r="D10" s="38">
        <v>81307</v>
      </c>
      <c r="E10" s="38">
        <v>31517</v>
      </c>
      <c r="F10" s="38">
        <v>19905926</v>
      </c>
      <c r="G10" s="38">
        <v>218997</v>
      </c>
      <c r="H10" s="38">
        <v>52821</v>
      </c>
      <c r="I10" s="38">
        <v>12346089</v>
      </c>
      <c r="J10" s="38">
        <v>7559837</v>
      </c>
      <c r="K10" s="38">
        <v>177769</v>
      </c>
      <c r="L10" s="38">
        <v>122218</v>
      </c>
      <c r="M10" s="38">
        <v>55551</v>
      </c>
      <c r="N10" s="38">
        <v>80059</v>
      </c>
      <c r="O10" s="38">
        <v>63117</v>
      </c>
      <c r="P10" s="38">
        <v>16942</v>
      </c>
      <c r="Q10" s="39">
        <v>15232155</v>
      </c>
      <c r="R10" s="39">
        <v>4995051</v>
      </c>
      <c r="S10" s="38">
        <v>10237104</v>
      </c>
      <c r="T10" s="100">
        <v>2359390</v>
      </c>
      <c r="U10" s="100">
        <v>1209539</v>
      </c>
      <c r="V10" s="100">
        <v>1149851</v>
      </c>
      <c r="W10" s="38">
        <v>326215</v>
      </c>
      <c r="X10" s="38">
        <v>68970</v>
      </c>
      <c r="Y10" s="38">
        <v>257245</v>
      </c>
      <c r="Z10" s="38">
        <v>10743</v>
      </c>
      <c r="AA10" s="38">
        <v>62</v>
      </c>
      <c r="AB10" s="38">
        <v>10681</v>
      </c>
      <c r="AC10" s="40">
        <v>0.765</v>
      </c>
      <c r="AD10" s="39">
        <v>283790</v>
      </c>
      <c r="AE10" s="39">
        <v>324837</v>
      </c>
      <c r="AF10" s="39">
        <v>216757</v>
      </c>
      <c r="AG10" s="38">
        <v>603671778</v>
      </c>
      <c r="AH10" s="38">
        <v>482628224</v>
      </c>
      <c r="AI10" s="38">
        <v>169383</v>
      </c>
      <c r="AJ10" s="38">
        <v>120874171</v>
      </c>
      <c r="AK10" s="38">
        <v>26171</v>
      </c>
      <c r="AL10" s="38">
        <v>563125</v>
      </c>
      <c r="AM10" s="38">
        <v>371472</v>
      </c>
      <c r="AN10" s="38">
        <v>191653</v>
      </c>
      <c r="AO10" s="38">
        <v>211689</v>
      </c>
      <c r="AP10" s="38">
        <v>246021</v>
      </c>
      <c r="AQ10" s="38">
        <v>145145</v>
      </c>
      <c r="AR10" s="38">
        <v>9895305</v>
      </c>
      <c r="AS10" s="38">
        <v>6232431</v>
      </c>
      <c r="AT10" s="38">
        <v>3662874</v>
      </c>
      <c r="AU10" s="38">
        <v>3285924</v>
      </c>
      <c r="AV10" s="38">
        <v>125024</v>
      </c>
      <c r="AW10" s="38">
        <v>3160900</v>
      </c>
      <c r="AX10" s="38">
        <v>314789</v>
      </c>
      <c r="AY10" s="38">
        <v>366864</v>
      </c>
      <c r="AZ10" s="38">
        <v>226182</v>
      </c>
    </row>
    <row r="11" spans="1:52" s="3" customFormat="1" ht="12.75" customHeight="1">
      <c r="A11" s="5" t="s">
        <v>164</v>
      </c>
      <c r="B11" s="2"/>
      <c r="C11" s="38">
        <v>1590760</v>
      </c>
      <c r="D11" s="38">
        <v>81697</v>
      </c>
      <c r="E11" s="38">
        <v>31288</v>
      </c>
      <c r="F11" s="38">
        <v>19905423</v>
      </c>
      <c r="G11" s="38">
        <v>220014</v>
      </c>
      <c r="H11" s="38">
        <v>52269</v>
      </c>
      <c r="I11" s="38">
        <v>12336659</v>
      </c>
      <c r="J11" s="38">
        <v>7568764</v>
      </c>
      <c r="K11" s="38">
        <v>178514</v>
      </c>
      <c r="L11" s="38">
        <v>122635</v>
      </c>
      <c r="M11" s="38">
        <v>55879</v>
      </c>
      <c r="N11" s="38">
        <v>80089</v>
      </c>
      <c r="O11" s="38">
        <v>63145</v>
      </c>
      <c r="P11" s="38">
        <v>16944</v>
      </c>
      <c r="Q11" s="39">
        <v>15209833</v>
      </c>
      <c r="R11" s="39">
        <v>4989635</v>
      </c>
      <c r="S11" s="38">
        <v>10220198</v>
      </c>
      <c r="T11" s="100">
        <v>2393806</v>
      </c>
      <c r="U11" s="100">
        <v>1227422</v>
      </c>
      <c r="V11" s="100">
        <v>1166384</v>
      </c>
      <c r="W11" s="38">
        <v>326179</v>
      </c>
      <c r="X11" s="38">
        <v>68903</v>
      </c>
      <c r="Y11" s="38">
        <v>257276</v>
      </c>
      <c r="Z11" s="38">
        <v>10559</v>
      </c>
      <c r="AA11" s="38">
        <v>59</v>
      </c>
      <c r="AB11" s="38">
        <v>10500</v>
      </c>
      <c r="AC11" s="40">
        <v>0.764</v>
      </c>
      <c r="AD11" s="39">
        <v>283391</v>
      </c>
      <c r="AE11" s="39">
        <v>324442</v>
      </c>
      <c r="AF11" s="39">
        <v>216481</v>
      </c>
      <c r="AG11" s="38">
        <v>842238012</v>
      </c>
      <c r="AH11" s="38">
        <v>568606925</v>
      </c>
      <c r="AI11" s="38">
        <v>362137</v>
      </c>
      <c r="AJ11" s="38">
        <v>273268950</v>
      </c>
      <c r="AK11" s="38">
        <v>19609</v>
      </c>
      <c r="AL11" s="38">
        <v>334446</v>
      </c>
      <c r="AM11" s="38">
        <v>230029</v>
      </c>
      <c r="AN11" s="38">
        <v>104417</v>
      </c>
      <c r="AO11" s="38">
        <v>263240</v>
      </c>
      <c r="AP11" s="38">
        <v>301284</v>
      </c>
      <c r="AQ11" s="38">
        <v>179428</v>
      </c>
      <c r="AR11" s="38">
        <v>9912023</v>
      </c>
      <c r="AS11" s="38">
        <v>6237459</v>
      </c>
      <c r="AT11" s="38">
        <v>3674564</v>
      </c>
      <c r="AU11" s="38">
        <v>3277622</v>
      </c>
      <c r="AV11" s="38">
        <v>125431</v>
      </c>
      <c r="AW11" s="38">
        <v>3152191</v>
      </c>
      <c r="AX11" s="38">
        <v>314356</v>
      </c>
      <c r="AY11" s="38">
        <v>366459</v>
      </c>
      <c r="AZ11" s="38">
        <v>225914</v>
      </c>
    </row>
    <row r="12" spans="1:52" s="3" customFormat="1" ht="12.75" customHeight="1">
      <c r="A12" s="5" t="s">
        <v>165</v>
      </c>
      <c r="B12" s="2"/>
      <c r="C12" s="38">
        <v>1593177</v>
      </c>
      <c r="D12" s="38">
        <v>82009</v>
      </c>
      <c r="E12" s="38">
        <v>31720</v>
      </c>
      <c r="F12" s="38">
        <v>19913313</v>
      </c>
      <c r="G12" s="38">
        <v>220681</v>
      </c>
      <c r="H12" s="38">
        <v>53065</v>
      </c>
      <c r="I12" s="38">
        <v>12335002</v>
      </c>
      <c r="J12" s="38">
        <v>7578311</v>
      </c>
      <c r="K12" s="38">
        <v>178657</v>
      </c>
      <c r="L12" s="38">
        <v>122724</v>
      </c>
      <c r="M12" s="38">
        <v>55933</v>
      </c>
      <c r="N12" s="38">
        <v>79717</v>
      </c>
      <c r="O12" s="38">
        <v>62755</v>
      </c>
      <c r="P12" s="38">
        <v>16962</v>
      </c>
      <c r="Q12" s="39">
        <v>15217726</v>
      </c>
      <c r="R12" s="39">
        <v>4997331</v>
      </c>
      <c r="S12" s="38">
        <v>10220395</v>
      </c>
      <c r="T12" s="100">
        <v>2427827</v>
      </c>
      <c r="U12" s="100">
        <v>1244536</v>
      </c>
      <c r="V12" s="100">
        <v>1183291</v>
      </c>
      <c r="W12" s="38">
        <v>325880</v>
      </c>
      <c r="X12" s="38">
        <v>68710</v>
      </c>
      <c r="Y12" s="38">
        <v>257170</v>
      </c>
      <c r="Z12" s="38">
        <v>10494</v>
      </c>
      <c r="AA12" s="38">
        <v>55</v>
      </c>
      <c r="AB12" s="38">
        <v>10439</v>
      </c>
      <c r="AC12" s="40">
        <v>0.764</v>
      </c>
      <c r="AD12" s="39">
        <v>282973</v>
      </c>
      <c r="AE12" s="39">
        <v>323976</v>
      </c>
      <c r="AF12" s="39">
        <v>216234</v>
      </c>
      <c r="AG12" s="38">
        <v>1663317415</v>
      </c>
      <c r="AH12" s="38">
        <v>1482473987</v>
      </c>
      <c r="AI12" s="38">
        <v>801982</v>
      </c>
      <c r="AJ12" s="38">
        <v>180041446</v>
      </c>
      <c r="AK12" s="38">
        <v>130997</v>
      </c>
      <c r="AL12" s="38">
        <v>3092493</v>
      </c>
      <c r="AM12" s="38">
        <v>1641381</v>
      </c>
      <c r="AN12" s="38">
        <v>1451112</v>
      </c>
      <c r="AO12" s="38">
        <v>384528</v>
      </c>
      <c r="AP12" s="38">
        <v>459777</v>
      </c>
      <c r="AQ12" s="38">
        <v>299412</v>
      </c>
      <c r="AR12" s="38">
        <v>9929392</v>
      </c>
      <c r="AS12" s="38">
        <v>6244613</v>
      </c>
      <c r="AT12" s="38">
        <v>3684779</v>
      </c>
      <c r="AU12" s="38">
        <v>3276937</v>
      </c>
      <c r="AV12" s="38">
        <v>126114</v>
      </c>
      <c r="AW12" s="38">
        <v>3150823</v>
      </c>
      <c r="AX12" s="38">
        <v>313888</v>
      </c>
      <c r="AY12" s="38">
        <v>365932</v>
      </c>
      <c r="AZ12" s="38">
        <v>225690</v>
      </c>
    </row>
    <row r="13" spans="1:52" s="3" customFormat="1" ht="12.75" customHeight="1">
      <c r="A13" s="5" t="s">
        <v>166</v>
      </c>
      <c r="B13" s="2"/>
      <c r="C13" s="38">
        <v>1595973</v>
      </c>
      <c r="D13" s="38">
        <v>82243</v>
      </c>
      <c r="E13" s="38">
        <v>32300</v>
      </c>
      <c r="F13" s="38">
        <v>19906227</v>
      </c>
      <c r="G13" s="38">
        <v>220916</v>
      </c>
      <c r="H13" s="38">
        <v>54295</v>
      </c>
      <c r="I13" s="38">
        <v>12332427</v>
      </c>
      <c r="J13" s="38">
        <v>7573800</v>
      </c>
      <c r="K13" s="38">
        <v>178544</v>
      </c>
      <c r="L13" s="38">
        <v>122594</v>
      </c>
      <c r="M13" s="38">
        <v>55950</v>
      </c>
      <c r="N13" s="38">
        <v>78913</v>
      </c>
      <c r="O13" s="38">
        <v>62105</v>
      </c>
      <c r="P13" s="38">
        <v>16808</v>
      </c>
      <c r="Q13" s="39">
        <v>15214942</v>
      </c>
      <c r="R13" s="39">
        <v>4998255</v>
      </c>
      <c r="S13" s="38">
        <v>10216687</v>
      </c>
      <c r="T13" s="38">
        <v>2462834</v>
      </c>
      <c r="U13" s="38">
        <v>1262410</v>
      </c>
      <c r="V13" s="38">
        <v>1200424</v>
      </c>
      <c r="W13" s="38">
        <v>324354</v>
      </c>
      <c r="X13" s="38">
        <v>68145</v>
      </c>
      <c r="Y13" s="38">
        <v>256209</v>
      </c>
      <c r="Z13" s="38">
        <v>10268</v>
      </c>
      <c r="AA13" s="38">
        <v>54</v>
      </c>
      <c r="AB13" s="38">
        <v>10214</v>
      </c>
      <c r="AC13" s="40">
        <v>0.764</v>
      </c>
      <c r="AD13" s="39">
        <v>283730</v>
      </c>
      <c r="AE13" s="39">
        <v>324743</v>
      </c>
      <c r="AF13" s="39">
        <v>216948</v>
      </c>
      <c r="AG13" s="38">
        <v>2262543830</v>
      </c>
      <c r="AH13" s="38">
        <v>2077410914</v>
      </c>
      <c r="AI13" s="38">
        <v>1359139</v>
      </c>
      <c r="AJ13" s="38">
        <v>183773777</v>
      </c>
      <c r="AK13" s="38">
        <v>316212</v>
      </c>
      <c r="AL13" s="38">
        <v>6371082</v>
      </c>
      <c r="AM13" s="38">
        <v>3956565</v>
      </c>
      <c r="AN13" s="38">
        <v>2414517</v>
      </c>
      <c r="AO13" s="38">
        <v>324346</v>
      </c>
      <c r="AP13" s="38">
        <v>372043</v>
      </c>
      <c r="AQ13" s="38">
        <v>246186</v>
      </c>
      <c r="AR13" s="38">
        <v>9942474</v>
      </c>
      <c r="AS13" s="38">
        <v>6252164</v>
      </c>
      <c r="AT13" s="38">
        <v>3690310</v>
      </c>
      <c r="AU13" s="38">
        <v>3277506</v>
      </c>
      <c r="AV13" s="38">
        <v>126496</v>
      </c>
      <c r="AW13" s="38">
        <v>3151010</v>
      </c>
      <c r="AX13" s="38">
        <v>314153</v>
      </c>
      <c r="AY13" s="38">
        <v>366106</v>
      </c>
      <c r="AZ13" s="38">
        <v>226133</v>
      </c>
    </row>
    <row r="14" spans="1:52" s="3" customFormat="1" ht="12.75" customHeight="1">
      <c r="A14" s="4"/>
      <c r="B14" s="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39"/>
      <c r="S14" s="38"/>
      <c r="T14" s="38"/>
      <c r="U14" s="38"/>
      <c r="V14" s="38"/>
      <c r="W14" s="38" t="s">
        <v>84</v>
      </c>
      <c r="X14" s="38" t="s">
        <v>84</v>
      </c>
      <c r="Y14" s="38" t="s">
        <v>84</v>
      </c>
      <c r="Z14" s="38" t="s">
        <v>84</v>
      </c>
      <c r="AA14" s="38" t="s">
        <v>84</v>
      </c>
      <c r="AB14" s="38" t="s">
        <v>84</v>
      </c>
      <c r="AC14" s="40"/>
      <c r="AD14" s="39"/>
      <c r="AE14" s="39"/>
      <c r="AF14" s="3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s="3" customFormat="1" ht="12.75" customHeight="1">
      <c r="A15" s="4"/>
      <c r="B15" s="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9"/>
      <c r="S15" s="38"/>
      <c r="T15" s="38"/>
      <c r="U15" s="38"/>
      <c r="V15" s="38"/>
      <c r="W15" s="38" t="s">
        <v>84</v>
      </c>
      <c r="X15" s="38" t="s">
        <v>84</v>
      </c>
      <c r="Y15" s="38" t="s">
        <v>84</v>
      </c>
      <c r="Z15" s="38" t="s">
        <v>84</v>
      </c>
      <c r="AA15" s="38" t="s">
        <v>84</v>
      </c>
      <c r="AB15" s="38" t="s">
        <v>84</v>
      </c>
      <c r="AC15" s="40"/>
      <c r="AD15" s="39"/>
      <c r="AE15" s="39"/>
      <c r="AF15" s="3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s="3" customFormat="1" ht="12.75" customHeight="1">
      <c r="A16" s="27" t="s">
        <v>0</v>
      </c>
      <c r="B16" s="10"/>
      <c r="C16" s="38">
        <v>73904</v>
      </c>
      <c r="D16" s="38">
        <v>3174</v>
      </c>
      <c r="E16" s="38">
        <v>866</v>
      </c>
      <c r="F16" s="38">
        <v>1000619</v>
      </c>
      <c r="G16" s="38">
        <v>8562</v>
      </c>
      <c r="H16" s="38">
        <v>1502</v>
      </c>
      <c r="I16" s="38">
        <v>625710</v>
      </c>
      <c r="J16" s="38">
        <v>374909</v>
      </c>
      <c r="K16" s="38">
        <v>10102</v>
      </c>
      <c r="L16" s="38">
        <v>7685</v>
      </c>
      <c r="M16" s="38">
        <v>2417</v>
      </c>
      <c r="N16" s="38">
        <v>3220</v>
      </c>
      <c r="O16" s="38">
        <v>2654</v>
      </c>
      <c r="P16" s="38">
        <v>566</v>
      </c>
      <c r="Q16" s="39">
        <v>787866</v>
      </c>
      <c r="R16" s="39">
        <v>238618</v>
      </c>
      <c r="S16" s="38">
        <v>549248</v>
      </c>
      <c r="T16" s="38">
        <v>109322</v>
      </c>
      <c r="U16" s="38">
        <v>55855</v>
      </c>
      <c r="V16" s="38">
        <v>53467</v>
      </c>
      <c r="W16" s="38">
        <v>12810</v>
      </c>
      <c r="X16" s="38">
        <v>2127</v>
      </c>
      <c r="Y16" s="38">
        <v>10683</v>
      </c>
      <c r="Z16" s="38">
        <v>516</v>
      </c>
      <c r="AA16" s="38">
        <v>3</v>
      </c>
      <c r="AB16" s="38">
        <v>513</v>
      </c>
      <c r="AC16" s="40">
        <v>0.787</v>
      </c>
      <c r="AD16" s="39">
        <v>258186</v>
      </c>
      <c r="AE16" s="39">
        <v>292998</v>
      </c>
      <c r="AF16" s="39">
        <v>200087</v>
      </c>
      <c r="AG16" s="38">
        <v>105851266</v>
      </c>
      <c r="AH16" s="38">
        <v>97801252</v>
      </c>
      <c r="AI16" s="38">
        <v>151168</v>
      </c>
      <c r="AJ16" s="38">
        <v>7898846</v>
      </c>
      <c r="AK16" s="38">
        <v>9615</v>
      </c>
      <c r="AL16" s="38">
        <v>175109</v>
      </c>
      <c r="AM16" s="38">
        <v>111393</v>
      </c>
      <c r="AN16" s="38">
        <v>63716</v>
      </c>
      <c r="AO16" s="38">
        <v>255312</v>
      </c>
      <c r="AP16" s="38">
        <v>292796</v>
      </c>
      <c r="AQ16" s="38">
        <v>189780</v>
      </c>
      <c r="AR16" s="38">
        <v>526278</v>
      </c>
      <c r="AS16" s="38">
        <v>340655</v>
      </c>
      <c r="AT16" s="38">
        <v>185623</v>
      </c>
      <c r="AU16" s="38">
        <v>208197</v>
      </c>
      <c r="AV16" s="38">
        <v>5868</v>
      </c>
      <c r="AW16" s="38">
        <v>202329</v>
      </c>
      <c r="AX16" s="38">
        <v>285206</v>
      </c>
      <c r="AY16" s="38">
        <v>327777</v>
      </c>
      <c r="AZ16" s="38">
        <v>207080</v>
      </c>
    </row>
    <row r="17" spans="1:52" s="3" customFormat="1" ht="12.75" customHeight="1">
      <c r="A17" s="27" t="s">
        <v>1</v>
      </c>
      <c r="B17" s="10"/>
      <c r="C17" s="38">
        <v>14471</v>
      </c>
      <c r="D17" s="38">
        <v>731</v>
      </c>
      <c r="E17" s="38">
        <v>362</v>
      </c>
      <c r="F17" s="38">
        <v>240231</v>
      </c>
      <c r="G17" s="38">
        <v>1969</v>
      </c>
      <c r="H17" s="38">
        <v>596</v>
      </c>
      <c r="I17" s="38">
        <v>137077</v>
      </c>
      <c r="J17" s="38">
        <v>103154</v>
      </c>
      <c r="K17" s="38">
        <v>1570</v>
      </c>
      <c r="L17" s="38">
        <v>1125</v>
      </c>
      <c r="M17" s="38">
        <v>445</v>
      </c>
      <c r="N17" s="38">
        <v>657</v>
      </c>
      <c r="O17" s="38">
        <v>511</v>
      </c>
      <c r="P17" s="38">
        <v>146</v>
      </c>
      <c r="Q17" s="39">
        <v>183482</v>
      </c>
      <c r="R17" s="39">
        <v>62694</v>
      </c>
      <c r="S17" s="38">
        <v>120788</v>
      </c>
      <c r="T17" s="38">
        <v>27499</v>
      </c>
      <c r="U17" s="38">
        <v>13970</v>
      </c>
      <c r="V17" s="38">
        <v>13529</v>
      </c>
      <c r="W17" s="38">
        <v>6563</v>
      </c>
      <c r="X17" s="38">
        <v>1693</v>
      </c>
      <c r="Y17" s="38">
        <v>4870</v>
      </c>
      <c r="Z17" s="38">
        <v>82</v>
      </c>
      <c r="AA17" s="38"/>
      <c r="AB17" s="38">
        <v>82</v>
      </c>
      <c r="AC17" s="40">
        <v>0.764</v>
      </c>
      <c r="AD17" s="39">
        <v>230031</v>
      </c>
      <c r="AE17" s="39">
        <v>266278</v>
      </c>
      <c r="AF17" s="39">
        <v>181864</v>
      </c>
      <c r="AG17" s="38">
        <v>22780006</v>
      </c>
      <c r="AH17" s="38">
        <v>20459290</v>
      </c>
      <c r="AI17" s="38">
        <v>36904</v>
      </c>
      <c r="AJ17" s="38">
        <v>2283812</v>
      </c>
      <c r="AK17" s="38">
        <v>2373</v>
      </c>
      <c r="AL17" s="38">
        <v>56482</v>
      </c>
      <c r="AM17" s="38">
        <v>31105</v>
      </c>
      <c r="AN17" s="38">
        <v>25377</v>
      </c>
      <c r="AO17" s="38">
        <v>241553</v>
      </c>
      <c r="AP17" s="38">
        <v>284596</v>
      </c>
      <c r="AQ17" s="38">
        <v>188795</v>
      </c>
      <c r="AR17" s="38">
        <v>126245</v>
      </c>
      <c r="AS17" s="38">
        <v>73866</v>
      </c>
      <c r="AT17" s="38">
        <v>52379</v>
      </c>
      <c r="AU17" s="38">
        <v>39486</v>
      </c>
      <c r="AV17" s="38">
        <v>2078</v>
      </c>
      <c r="AW17" s="38">
        <v>37408</v>
      </c>
      <c r="AX17" s="38">
        <v>251339</v>
      </c>
      <c r="AY17" s="38">
        <v>296056</v>
      </c>
      <c r="AZ17" s="38">
        <v>188279</v>
      </c>
    </row>
    <row r="18" spans="1:52" s="3" customFormat="1" ht="12.75" customHeight="1">
      <c r="A18" s="27" t="s">
        <v>2</v>
      </c>
      <c r="B18" s="10"/>
      <c r="C18" s="38">
        <v>15726</v>
      </c>
      <c r="D18" s="38">
        <v>1137</v>
      </c>
      <c r="E18" s="38">
        <v>379</v>
      </c>
      <c r="F18" s="38">
        <v>234369</v>
      </c>
      <c r="G18" s="38">
        <v>2756</v>
      </c>
      <c r="H18" s="38">
        <v>645</v>
      </c>
      <c r="I18" s="38">
        <v>137863</v>
      </c>
      <c r="J18" s="38">
        <v>96506</v>
      </c>
      <c r="K18" s="38">
        <v>1781</v>
      </c>
      <c r="L18" s="38">
        <v>1277</v>
      </c>
      <c r="M18" s="38">
        <v>504</v>
      </c>
      <c r="N18" s="38">
        <v>694</v>
      </c>
      <c r="O18" s="38">
        <v>565</v>
      </c>
      <c r="P18" s="38">
        <v>129</v>
      </c>
      <c r="Q18" s="39">
        <v>175205</v>
      </c>
      <c r="R18" s="39">
        <v>60323</v>
      </c>
      <c r="S18" s="38">
        <v>114882</v>
      </c>
      <c r="T18" s="38">
        <v>26888</v>
      </c>
      <c r="U18" s="38">
        <v>13756</v>
      </c>
      <c r="V18" s="38">
        <v>13132</v>
      </c>
      <c r="W18" s="38">
        <v>7299</v>
      </c>
      <c r="X18" s="38">
        <v>1890</v>
      </c>
      <c r="Y18" s="38">
        <v>5409</v>
      </c>
      <c r="Z18" s="38">
        <v>86</v>
      </c>
      <c r="AA18" s="38"/>
      <c r="AB18" s="38">
        <v>86</v>
      </c>
      <c r="AC18" s="40">
        <v>0.748</v>
      </c>
      <c r="AD18" s="39">
        <v>234861</v>
      </c>
      <c r="AE18" s="39">
        <v>267873</v>
      </c>
      <c r="AF18" s="39">
        <v>187702</v>
      </c>
      <c r="AG18" s="38">
        <v>21796699</v>
      </c>
      <c r="AH18" s="38">
        <v>20440069</v>
      </c>
      <c r="AI18" s="38">
        <v>20257</v>
      </c>
      <c r="AJ18" s="38">
        <v>1336373</v>
      </c>
      <c r="AK18" s="38">
        <v>2021</v>
      </c>
      <c r="AL18" s="38">
        <v>47782</v>
      </c>
      <c r="AM18" s="38">
        <v>27098</v>
      </c>
      <c r="AN18" s="38">
        <v>20684</v>
      </c>
      <c r="AO18" s="38">
        <v>245388</v>
      </c>
      <c r="AP18" s="38">
        <v>272580</v>
      </c>
      <c r="AQ18" s="38">
        <v>209765</v>
      </c>
      <c r="AR18" s="38">
        <v>127195</v>
      </c>
      <c r="AS18" s="38">
        <v>75865</v>
      </c>
      <c r="AT18" s="38">
        <v>51330</v>
      </c>
      <c r="AU18" s="38">
        <v>36399</v>
      </c>
      <c r="AV18" s="38">
        <v>2002</v>
      </c>
      <c r="AW18" s="38">
        <v>34397</v>
      </c>
      <c r="AX18" s="38">
        <v>256386</v>
      </c>
      <c r="AY18" s="38">
        <v>296729</v>
      </c>
      <c r="AZ18" s="38">
        <v>196759</v>
      </c>
    </row>
    <row r="19" spans="1:52" s="3" customFormat="1" ht="12.75" customHeight="1">
      <c r="A19" s="27" t="s">
        <v>3</v>
      </c>
      <c r="B19" s="10"/>
      <c r="C19" s="38">
        <v>27494</v>
      </c>
      <c r="D19" s="38">
        <v>759</v>
      </c>
      <c r="E19" s="38">
        <v>546</v>
      </c>
      <c r="F19" s="38">
        <v>384562</v>
      </c>
      <c r="G19" s="38">
        <v>1575</v>
      </c>
      <c r="H19" s="38">
        <v>913</v>
      </c>
      <c r="I19" s="38">
        <v>237973</v>
      </c>
      <c r="J19" s="38">
        <v>146589</v>
      </c>
      <c r="K19" s="38">
        <v>3109</v>
      </c>
      <c r="L19" s="38">
        <v>2243</v>
      </c>
      <c r="M19" s="38">
        <v>866</v>
      </c>
      <c r="N19" s="38">
        <v>1151</v>
      </c>
      <c r="O19" s="38">
        <v>923</v>
      </c>
      <c r="P19" s="38">
        <v>228</v>
      </c>
      <c r="Q19" s="39">
        <v>288276</v>
      </c>
      <c r="R19" s="39">
        <v>95132</v>
      </c>
      <c r="S19" s="38">
        <v>193144</v>
      </c>
      <c r="T19" s="38">
        <v>46396</v>
      </c>
      <c r="U19" s="38">
        <v>23832</v>
      </c>
      <c r="V19" s="38">
        <v>22564</v>
      </c>
      <c r="W19" s="38">
        <v>8872</v>
      </c>
      <c r="X19" s="38">
        <v>2262</v>
      </c>
      <c r="Y19" s="38">
        <v>6610</v>
      </c>
      <c r="Z19" s="38">
        <v>160</v>
      </c>
      <c r="AA19" s="38">
        <v>1</v>
      </c>
      <c r="AB19" s="38">
        <v>159</v>
      </c>
      <c r="AC19" s="40">
        <v>0.75</v>
      </c>
      <c r="AD19" s="39">
        <v>256962</v>
      </c>
      <c r="AE19" s="39">
        <v>292156</v>
      </c>
      <c r="AF19" s="39">
        <v>199829</v>
      </c>
      <c r="AG19" s="38">
        <v>39472225</v>
      </c>
      <c r="AH19" s="38">
        <v>36220812</v>
      </c>
      <c r="AI19" s="38">
        <v>11375</v>
      </c>
      <c r="AJ19" s="38">
        <v>3240039</v>
      </c>
      <c r="AK19" s="38">
        <v>3824</v>
      </c>
      <c r="AL19" s="38">
        <v>93115</v>
      </c>
      <c r="AM19" s="38">
        <v>56427</v>
      </c>
      <c r="AN19" s="38">
        <v>36688</v>
      </c>
      <c r="AO19" s="38">
        <v>275113</v>
      </c>
      <c r="AP19" s="38">
        <v>310792</v>
      </c>
      <c r="AQ19" s="38">
        <v>220239</v>
      </c>
      <c r="AR19" s="38">
        <v>191491</v>
      </c>
      <c r="AS19" s="38">
        <v>122857</v>
      </c>
      <c r="AT19" s="38">
        <v>68634</v>
      </c>
      <c r="AU19" s="38">
        <v>62854</v>
      </c>
      <c r="AV19" s="38">
        <v>2084</v>
      </c>
      <c r="AW19" s="38">
        <v>60770</v>
      </c>
      <c r="AX19" s="38">
        <v>286653</v>
      </c>
      <c r="AY19" s="38">
        <v>329435</v>
      </c>
      <c r="AZ19" s="38">
        <v>210070</v>
      </c>
    </row>
    <row r="20" spans="1:52" s="3" customFormat="1" ht="12.75" customHeight="1">
      <c r="A20" s="27" t="s">
        <v>4</v>
      </c>
      <c r="B20" s="10"/>
      <c r="C20" s="38">
        <v>13974</v>
      </c>
      <c r="D20" s="38">
        <v>1138</v>
      </c>
      <c r="E20" s="38">
        <v>267</v>
      </c>
      <c r="F20" s="38">
        <v>207047</v>
      </c>
      <c r="G20" s="38">
        <v>2413</v>
      </c>
      <c r="H20" s="38">
        <v>471</v>
      </c>
      <c r="I20" s="38">
        <v>119808</v>
      </c>
      <c r="J20" s="38">
        <v>87239</v>
      </c>
      <c r="K20" s="38">
        <v>1520</v>
      </c>
      <c r="L20" s="38">
        <v>1161</v>
      </c>
      <c r="M20" s="38">
        <v>359</v>
      </c>
      <c r="N20" s="38">
        <v>561</v>
      </c>
      <c r="O20" s="38">
        <v>453</v>
      </c>
      <c r="P20" s="38">
        <v>108</v>
      </c>
      <c r="Q20" s="39">
        <v>154406</v>
      </c>
      <c r="R20" s="39">
        <v>52441</v>
      </c>
      <c r="S20" s="38">
        <v>101965</v>
      </c>
      <c r="T20" s="38">
        <v>21622</v>
      </c>
      <c r="U20" s="38">
        <v>10999</v>
      </c>
      <c r="V20" s="38">
        <v>10623</v>
      </c>
      <c r="W20" s="38">
        <v>8635</v>
      </c>
      <c r="X20" s="38">
        <v>2384</v>
      </c>
      <c r="Y20" s="38">
        <v>6251</v>
      </c>
      <c r="Z20" s="38">
        <v>80</v>
      </c>
      <c r="AA20" s="38"/>
      <c r="AB20" s="38">
        <v>80</v>
      </c>
      <c r="AC20" s="40">
        <v>0.746</v>
      </c>
      <c r="AD20" s="39">
        <v>236966</v>
      </c>
      <c r="AE20" s="39">
        <v>271394</v>
      </c>
      <c r="AF20" s="39">
        <v>189685</v>
      </c>
      <c r="AG20" s="38">
        <v>18901567</v>
      </c>
      <c r="AH20" s="38">
        <v>18341105</v>
      </c>
      <c r="AI20" s="38">
        <v>7565</v>
      </c>
      <c r="AJ20" s="38">
        <v>552897</v>
      </c>
      <c r="AK20" s="38">
        <v>1938</v>
      </c>
      <c r="AL20" s="38">
        <v>53709</v>
      </c>
      <c r="AM20" s="38">
        <v>30193</v>
      </c>
      <c r="AN20" s="38">
        <v>23516</v>
      </c>
      <c r="AO20" s="38">
        <v>266085</v>
      </c>
      <c r="AP20" s="38">
        <v>285384</v>
      </c>
      <c r="AQ20" s="38">
        <v>241307</v>
      </c>
      <c r="AR20" s="38">
        <v>114678</v>
      </c>
      <c r="AS20" s="38">
        <v>67598</v>
      </c>
      <c r="AT20" s="38">
        <v>47080</v>
      </c>
      <c r="AU20" s="38">
        <v>34370</v>
      </c>
      <c r="AV20" s="38">
        <v>1988</v>
      </c>
      <c r="AW20" s="38">
        <v>32382</v>
      </c>
      <c r="AX20" s="38">
        <v>258471</v>
      </c>
      <c r="AY20" s="38">
        <v>299791</v>
      </c>
      <c r="AZ20" s="38">
        <v>199143</v>
      </c>
    </row>
    <row r="21" spans="1:52" s="3" customFormat="1" ht="12.75" customHeight="1">
      <c r="A21" s="27"/>
      <c r="B21" s="1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38"/>
      <c r="T21" s="38"/>
      <c r="U21" s="38"/>
      <c r="V21" s="38"/>
      <c r="W21" s="38" t="s">
        <v>84</v>
      </c>
      <c r="X21" s="38" t="s">
        <v>84</v>
      </c>
      <c r="Y21" s="38" t="s">
        <v>84</v>
      </c>
      <c r="Z21" s="38" t="s">
        <v>84</v>
      </c>
      <c r="AA21" s="38" t="s">
        <v>84</v>
      </c>
      <c r="AB21" s="38" t="s">
        <v>84</v>
      </c>
      <c r="AC21" s="40"/>
      <c r="AD21" s="39"/>
      <c r="AE21" s="39"/>
      <c r="AF21" s="3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</row>
    <row r="22" spans="1:52" s="3" customFormat="1" ht="12.75" customHeight="1">
      <c r="A22" s="27" t="s">
        <v>5</v>
      </c>
      <c r="B22" s="10"/>
      <c r="C22" s="38">
        <v>16197</v>
      </c>
      <c r="D22" s="38">
        <v>1370</v>
      </c>
      <c r="E22" s="38">
        <v>358</v>
      </c>
      <c r="F22" s="38">
        <v>228400</v>
      </c>
      <c r="G22" s="38">
        <v>3710</v>
      </c>
      <c r="H22" s="38">
        <v>587</v>
      </c>
      <c r="I22" s="38">
        <v>132073</v>
      </c>
      <c r="J22" s="38">
        <v>96327</v>
      </c>
      <c r="K22" s="38">
        <v>1408</v>
      </c>
      <c r="L22" s="38">
        <v>995</v>
      </c>
      <c r="M22" s="38">
        <v>413</v>
      </c>
      <c r="N22" s="38">
        <v>585</v>
      </c>
      <c r="O22" s="38">
        <v>464</v>
      </c>
      <c r="P22" s="38">
        <v>121</v>
      </c>
      <c r="Q22" s="39">
        <v>160985</v>
      </c>
      <c r="R22" s="39">
        <v>57935</v>
      </c>
      <c r="S22" s="38">
        <v>103050</v>
      </c>
      <c r="T22" s="38">
        <v>26176</v>
      </c>
      <c r="U22" s="38">
        <v>13413</v>
      </c>
      <c r="V22" s="38">
        <v>12763</v>
      </c>
      <c r="W22" s="38">
        <v>7232</v>
      </c>
      <c r="X22" s="38">
        <v>1891</v>
      </c>
      <c r="Y22" s="38">
        <v>5341</v>
      </c>
      <c r="Z22" s="38">
        <v>74</v>
      </c>
      <c r="AA22" s="38"/>
      <c r="AB22" s="38">
        <v>74</v>
      </c>
      <c r="AC22" s="40">
        <v>0.705</v>
      </c>
      <c r="AD22" s="39">
        <v>243774</v>
      </c>
      <c r="AE22" s="39">
        <v>282465</v>
      </c>
      <c r="AF22" s="39">
        <v>190726</v>
      </c>
      <c r="AG22" s="38">
        <v>22022830</v>
      </c>
      <c r="AH22" s="38">
        <v>20726837</v>
      </c>
      <c r="AI22" s="38">
        <v>3049</v>
      </c>
      <c r="AJ22" s="38">
        <v>1292944</v>
      </c>
      <c r="AK22" s="38">
        <v>2286</v>
      </c>
      <c r="AL22" s="38">
        <v>61493</v>
      </c>
      <c r="AM22" s="38">
        <v>35482</v>
      </c>
      <c r="AN22" s="38">
        <v>26011</v>
      </c>
      <c r="AO22" s="38">
        <v>281130</v>
      </c>
      <c r="AP22" s="38">
        <v>330421</v>
      </c>
      <c r="AQ22" s="38">
        <v>213890</v>
      </c>
      <c r="AR22" s="38">
        <v>124604</v>
      </c>
      <c r="AS22" s="38">
        <v>73391</v>
      </c>
      <c r="AT22" s="38">
        <v>51213</v>
      </c>
      <c r="AU22" s="38">
        <v>30572</v>
      </c>
      <c r="AV22" s="38">
        <v>1681</v>
      </c>
      <c r="AW22" s="38">
        <v>28891</v>
      </c>
      <c r="AX22" s="38">
        <v>269223</v>
      </c>
      <c r="AY22" s="38">
        <v>316599</v>
      </c>
      <c r="AZ22" s="38">
        <v>201332</v>
      </c>
    </row>
    <row r="23" spans="1:52" s="3" customFormat="1" ht="12.75" customHeight="1">
      <c r="A23" s="27" t="s">
        <v>6</v>
      </c>
      <c r="B23" s="10"/>
      <c r="C23" s="38">
        <v>27462</v>
      </c>
      <c r="D23" s="38">
        <v>1559</v>
      </c>
      <c r="E23" s="38">
        <v>575</v>
      </c>
      <c r="F23" s="38">
        <v>363999</v>
      </c>
      <c r="G23" s="38">
        <v>3285</v>
      </c>
      <c r="H23" s="38">
        <v>1093</v>
      </c>
      <c r="I23" s="38">
        <v>212807</v>
      </c>
      <c r="J23" s="38">
        <v>151192</v>
      </c>
      <c r="K23" s="38">
        <v>2697</v>
      </c>
      <c r="L23" s="38">
        <v>1795</v>
      </c>
      <c r="M23" s="38">
        <v>902</v>
      </c>
      <c r="N23" s="38">
        <v>985</v>
      </c>
      <c r="O23" s="38">
        <v>766</v>
      </c>
      <c r="P23" s="38">
        <v>219</v>
      </c>
      <c r="Q23" s="39">
        <v>273178</v>
      </c>
      <c r="R23" s="39">
        <v>95726</v>
      </c>
      <c r="S23" s="38">
        <v>177452</v>
      </c>
      <c r="T23" s="38">
        <v>44132</v>
      </c>
      <c r="U23" s="38">
        <v>22632</v>
      </c>
      <c r="V23" s="38">
        <v>21500</v>
      </c>
      <c r="W23" s="38">
        <v>9478</v>
      </c>
      <c r="X23" s="38">
        <v>2431</v>
      </c>
      <c r="Y23" s="38">
        <v>7047</v>
      </c>
      <c r="Z23" s="38">
        <v>126</v>
      </c>
      <c r="AA23" s="38">
        <v>1</v>
      </c>
      <c r="AB23" s="38">
        <v>125</v>
      </c>
      <c r="AC23" s="40">
        <v>0.75</v>
      </c>
      <c r="AD23" s="39">
        <v>253190</v>
      </c>
      <c r="AE23" s="39">
        <v>292074</v>
      </c>
      <c r="AF23" s="39">
        <v>198459</v>
      </c>
      <c r="AG23" s="38">
        <v>37101886</v>
      </c>
      <c r="AH23" s="38">
        <v>33942128</v>
      </c>
      <c r="AI23" s="38">
        <v>12112</v>
      </c>
      <c r="AJ23" s="38">
        <v>3147646</v>
      </c>
      <c r="AK23" s="38">
        <v>4066</v>
      </c>
      <c r="AL23" s="38">
        <v>87801</v>
      </c>
      <c r="AM23" s="38">
        <v>49067</v>
      </c>
      <c r="AN23" s="38">
        <v>38734</v>
      </c>
      <c r="AO23" s="38">
        <v>277933</v>
      </c>
      <c r="AP23" s="38">
        <v>324218</v>
      </c>
      <c r="AQ23" s="38">
        <v>219300</v>
      </c>
      <c r="AR23" s="38">
        <v>190364</v>
      </c>
      <c r="AS23" s="38">
        <v>115029</v>
      </c>
      <c r="AT23" s="38">
        <v>75335</v>
      </c>
      <c r="AU23" s="38">
        <v>53488</v>
      </c>
      <c r="AV23" s="38">
        <v>2720</v>
      </c>
      <c r="AW23" s="38">
        <v>50768</v>
      </c>
      <c r="AX23" s="38">
        <v>280173</v>
      </c>
      <c r="AY23" s="38">
        <v>326493</v>
      </c>
      <c r="AZ23" s="38">
        <v>209447</v>
      </c>
    </row>
    <row r="24" spans="1:52" s="3" customFormat="1" ht="12.75" customHeight="1">
      <c r="A24" s="27" t="s">
        <v>7</v>
      </c>
      <c r="B24" s="10"/>
      <c r="C24" s="38">
        <v>23343</v>
      </c>
      <c r="D24" s="38">
        <v>919</v>
      </c>
      <c r="E24" s="38">
        <v>669</v>
      </c>
      <c r="F24" s="38">
        <v>336046</v>
      </c>
      <c r="G24" s="38">
        <v>3451</v>
      </c>
      <c r="H24" s="38">
        <v>1068</v>
      </c>
      <c r="I24" s="38">
        <v>203874</v>
      </c>
      <c r="J24" s="38">
        <v>132172</v>
      </c>
      <c r="K24" s="38">
        <v>2384</v>
      </c>
      <c r="L24" s="38">
        <v>1604</v>
      </c>
      <c r="M24" s="38">
        <v>780</v>
      </c>
      <c r="N24" s="38">
        <v>1248</v>
      </c>
      <c r="O24" s="38">
        <v>958</v>
      </c>
      <c r="P24" s="38">
        <v>290</v>
      </c>
      <c r="Q24" s="39">
        <v>245999</v>
      </c>
      <c r="R24" s="39">
        <v>81498</v>
      </c>
      <c r="S24" s="38">
        <v>164501</v>
      </c>
      <c r="T24" s="38">
        <v>40709</v>
      </c>
      <c r="U24" s="38">
        <v>20823</v>
      </c>
      <c r="V24" s="38">
        <v>19886</v>
      </c>
      <c r="W24" s="38">
        <v>5806</v>
      </c>
      <c r="X24" s="38">
        <v>1370</v>
      </c>
      <c r="Y24" s="38">
        <v>4436</v>
      </c>
      <c r="Z24" s="38">
        <v>175</v>
      </c>
      <c r="AA24" s="38"/>
      <c r="AB24" s="38">
        <v>175</v>
      </c>
      <c r="AC24" s="40">
        <v>0.732</v>
      </c>
      <c r="AD24" s="39">
        <v>285284</v>
      </c>
      <c r="AE24" s="39">
        <v>326450</v>
      </c>
      <c r="AF24" s="39">
        <v>221784</v>
      </c>
      <c r="AG24" s="38">
        <v>38217856</v>
      </c>
      <c r="AH24" s="38">
        <v>35374971</v>
      </c>
      <c r="AI24" s="38">
        <v>21229</v>
      </c>
      <c r="AJ24" s="38">
        <v>2821656</v>
      </c>
      <c r="AK24" s="38">
        <v>5163</v>
      </c>
      <c r="AL24" s="38">
        <v>106418</v>
      </c>
      <c r="AM24" s="38">
        <v>65320</v>
      </c>
      <c r="AN24" s="38">
        <v>41098</v>
      </c>
      <c r="AO24" s="38">
        <v>287719</v>
      </c>
      <c r="AP24" s="38">
        <v>316359</v>
      </c>
      <c r="AQ24" s="38">
        <v>242198</v>
      </c>
      <c r="AR24" s="38">
        <v>166232</v>
      </c>
      <c r="AS24" s="38">
        <v>102257</v>
      </c>
      <c r="AT24" s="38">
        <v>63975</v>
      </c>
      <c r="AU24" s="38">
        <v>50693</v>
      </c>
      <c r="AV24" s="38">
        <v>1757</v>
      </c>
      <c r="AW24" s="38">
        <v>48936</v>
      </c>
      <c r="AX24" s="38">
        <v>316735</v>
      </c>
      <c r="AY24" s="38">
        <v>368395</v>
      </c>
      <c r="AZ24" s="38">
        <v>234161</v>
      </c>
    </row>
    <row r="25" spans="1:52" s="3" customFormat="1" ht="12.75" customHeight="1">
      <c r="A25" s="27" t="s">
        <v>8</v>
      </c>
      <c r="B25" s="10"/>
      <c r="C25" s="38">
        <v>20699</v>
      </c>
      <c r="D25" s="38">
        <v>679</v>
      </c>
      <c r="E25" s="38">
        <v>512</v>
      </c>
      <c r="F25" s="38">
        <v>279754</v>
      </c>
      <c r="G25" s="38">
        <v>2193</v>
      </c>
      <c r="H25" s="38">
        <v>871</v>
      </c>
      <c r="I25" s="38">
        <v>170456</v>
      </c>
      <c r="J25" s="38">
        <v>109298</v>
      </c>
      <c r="K25" s="38">
        <v>2470</v>
      </c>
      <c r="L25" s="38">
        <v>1594</v>
      </c>
      <c r="M25" s="38">
        <v>876</v>
      </c>
      <c r="N25" s="38">
        <v>965</v>
      </c>
      <c r="O25" s="38">
        <v>706</v>
      </c>
      <c r="P25" s="38">
        <v>259</v>
      </c>
      <c r="Q25" s="39">
        <v>204275</v>
      </c>
      <c r="R25" s="39">
        <v>67247</v>
      </c>
      <c r="S25" s="38">
        <v>137028</v>
      </c>
      <c r="T25" s="38">
        <v>33980</v>
      </c>
      <c r="U25" s="38">
        <v>17371</v>
      </c>
      <c r="V25" s="38">
        <v>16609</v>
      </c>
      <c r="W25" s="38">
        <v>4649</v>
      </c>
      <c r="X25" s="38">
        <v>1101</v>
      </c>
      <c r="Y25" s="38">
        <v>3548</v>
      </c>
      <c r="Z25" s="38">
        <v>99</v>
      </c>
      <c r="AA25" s="38">
        <v>1</v>
      </c>
      <c r="AB25" s="38">
        <v>98</v>
      </c>
      <c r="AC25" s="40">
        <v>0.73</v>
      </c>
      <c r="AD25" s="39">
        <v>282452</v>
      </c>
      <c r="AE25" s="39">
        <v>324286</v>
      </c>
      <c r="AF25" s="39">
        <v>217209</v>
      </c>
      <c r="AG25" s="38">
        <v>31284465</v>
      </c>
      <c r="AH25" s="38">
        <v>28666942</v>
      </c>
      <c r="AI25" s="38">
        <v>13980</v>
      </c>
      <c r="AJ25" s="38">
        <v>2603544</v>
      </c>
      <c r="AK25" s="38">
        <v>3649</v>
      </c>
      <c r="AL25" s="38">
        <v>77544</v>
      </c>
      <c r="AM25" s="38">
        <v>46198</v>
      </c>
      <c r="AN25" s="38">
        <v>31346</v>
      </c>
      <c r="AO25" s="38">
        <v>308911</v>
      </c>
      <c r="AP25" s="38">
        <v>354964</v>
      </c>
      <c r="AQ25" s="38">
        <v>241038</v>
      </c>
      <c r="AR25" s="38">
        <v>138635</v>
      </c>
      <c r="AS25" s="38">
        <v>85359</v>
      </c>
      <c r="AT25" s="38">
        <v>53276</v>
      </c>
      <c r="AU25" s="38">
        <v>43207</v>
      </c>
      <c r="AV25" s="38">
        <v>1698</v>
      </c>
      <c r="AW25" s="38">
        <v>41509</v>
      </c>
      <c r="AX25" s="38">
        <v>313792</v>
      </c>
      <c r="AY25" s="38">
        <v>366390</v>
      </c>
      <c r="AZ25" s="38">
        <v>229520</v>
      </c>
    </row>
    <row r="26" spans="1:52" s="3" customFormat="1" ht="12.75" customHeight="1">
      <c r="A26" s="27" t="s">
        <v>9</v>
      </c>
      <c r="B26" s="10"/>
      <c r="C26" s="38">
        <v>24574</v>
      </c>
      <c r="D26" s="38">
        <v>730</v>
      </c>
      <c r="E26" s="38">
        <v>601</v>
      </c>
      <c r="F26" s="38">
        <v>311696</v>
      </c>
      <c r="G26" s="38">
        <v>1689</v>
      </c>
      <c r="H26" s="38">
        <v>950</v>
      </c>
      <c r="I26" s="38">
        <v>197981</v>
      </c>
      <c r="J26" s="38">
        <v>113715</v>
      </c>
      <c r="K26" s="38">
        <v>2853</v>
      </c>
      <c r="L26" s="38">
        <v>1931</v>
      </c>
      <c r="M26" s="38">
        <v>922</v>
      </c>
      <c r="N26" s="38">
        <v>1204</v>
      </c>
      <c r="O26" s="38">
        <v>940</v>
      </c>
      <c r="P26" s="38">
        <v>264</v>
      </c>
      <c r="Q26" s="39">
        <v>247552</v>
      </c>
      <c r="R26" s="39">
        <v>80417</v>
      </c>
      <c r="S26" s="38">
        <v>167135</v>
      </c>
      <c r="T26" s="38">
        <v>39530</v>
      </c>
      <c r="U26" s="38">
        <v>20188</v>
      </c>
      <c r="V26" s="38">
        <v>19342</v>
      </c>
      <c r="W26" s="38">
        <v>5398</v>
      </c>
      <c r="X26" s="38">
        <v>1215</v>
      </c>
      <c r="Y26" s="38">
        <v>4183</v>
      </c>
      <c r="Z26" s="38">
        <v>170</v>
      </c>
      <c r="AA26" s="38"/>
      <c r="AB26" s="38">
        <v>170</v>
      </c>
      <c r="AC26" s="40">
        <v>0.794</v>
      </c>
      <c r="AD26" s="39">
        <v>287704</v>
      </c>
      <c r="AE26" s="39">
        <v>326846</v>
      </c>
      <c r="AF26" s="39">
        <v>219557</v>
      </c>
      <c r="AG26" s="38">
        <v>33832836</v>
      </c>
      <c r="AH26" s="38">
        <v>32256277</v>
      </c>
      <c r="AI26" s="38">
        <v>16677</v>
      </c>
      <c r="AJ26" s="38">
        <v>1559881</v>
      </c>
      <c r="AK26" s="38">
        <v>5614</v>
      </c>
      <c r="AL26" s="38">
        <v>108192</v>
      </c>
      <c r="AM26" s="38">
        <v>68997</v>
      </c>
      <c r="AN26" s="38">
        <v>39195</v>
      </c>
      <c r="AO26" s="38">
        <v>322589</v>
      </c>
      <c r="AP26" s="38">
        <v>358176</v>
      </c>
      <c r="AQ26" s="38">
        <v>259942</v>
      </c>
      <c r="AR26" s="38">
        <v>157912</v>
      </c>
      <c r="AS26" s="38">
        <v>101627</v>
      </c>
      <c r="AT26" s="38">
        <v>56285</v>
      </c>
      <c r="AU26" s="38">
        <v>53383</v>
      </c>
      <c r="AV26" s="38">
        <v>1892</v>
      </c>
      <c r="AW26" s="38">
        <v>51491</v>
      </c>
      <c r="AX26" s="38">
        <v>316356</v>
      </c>
      <c r="AY26" s="38">
        <v>364540</v>
      </c>
      <c r="AZ26" s="38">
        <v>229356</v>
      </c>
    </row>
    <row r="27" spans="1:52" s="3" customFormat="1" ht="12.75" customHeight="1">
      <c r="A27" s="27"/>
      <c r="B27" s="1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 t="s">
        <v>84</v>
      </c>
      <c r="X27" s="38" t="s">
        <v>84</v>
      </c>
      <c r="Y27" s="38" t="s">
        <v>84</v>
      </c>
      <c r="Z27" s="38" t="s">
        <v>84</v>
      </c>
      <c r="AA27" s="38" t="s">
        <v>84</v>
      </c>
      <c r="AB27" s="38" t="s">
        <v>84</v>
      </c>
      <c r="AC27" s="40"/>
      <c r="AD27" s="39"/>
      <c r="AE27" s="39"/>
      <c r="AF27" s="3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s="3" customFormat="1" ht="12.75" customHeight="1">
      <c r="A28" s="27" t="s">
        <v>10</v>
      </c>
      <c r="B28" s="10"/>
      <c r="C28" s="38">
        <v>50429</v>
      </c>
      <c r="D28" s="38">
        <v>1537</v>
      </c>
      <c r="E28" s="38">
        <v>864</v>
      </c>
      <c r="F28" s="38">
        <v>561016</v>
      </c>
      <c r="G28" s="38">
        <v>6109</v>
      </c>
      <c r="H28" s="38">
        <v>1339</v>
      </c>
      <c r="I28" s="38">
        <v>357266</v>
      </c>
      <c r="J28" s="38">
        <v>203750</v>
      </c>
      <c r="K28" s="38">
        <v>5021</v>
      </c>
      <c r="L28" s="38">
        <v>3483</v>
      </c>
      <c r="M28" s="38">
        <v>1538</v>
      </c>
      <c r="N28" s="38">
        <v>2783</v>
      </c>
      <c r="O28" s="38">
        <v>2202</v>
      </c>
      <c r="P28" s="38">
        <v>581</v>
      </c>
      <c r="Q28" s="39">
        <v>425301</v>
      </c>
      <c r="R28" s="39">
        <v>135490</v>
      </c>
      <c r="S28" s="38">
        <v>289811</v>
      </c>
      <c r="T28" s="38">
        <v>70166</v>
      </c>
      <c r="U28" s="38">
        <v>35791</v>
      </c>
      <c r="V28" s="38">
        <v>34375</v>
      </c>
      <c r="W28" s="38">
        <v>7812</v>
      </c>
      <c r="X28" s="38">
        <v>1578</v>
      </c>
      <c r="Y28" s="38">
        <v>6234</v>
      </c>
      <c r="Z28" s="38">
        <v>357</v>
      </c>
      <c r="AA28" s="38"/>
      <c r="AB28" s="38">
        <v>357</v>
      </c>
      <c r="AC28" s="40">
        <v>0.758</v>
      </c>
      <c r="AD28" s="39">
        <v>304889</v>
      </c>
      <c r="AE28" s="39">
        <v>346959</v>
      </c>
      <c r="AF28" s="39">
        <v>231122</v>
      </c>
      <c r="AG28" s="38">
        <v>69236239</v>
      </c>
      <c r="AH28" s="38">
        <v>61517399</v>
      </c>
      <c r="AI28" s="38">
        <v>24604</v>
      </c>
      <c r="AJ28" s="38">
        <v>7694236</v>
      </c>
      <c r="AK28" s="38">
        <v>11892</v>
      </c>
      <c r="AL28" s="38">
        <v>212307</v>
      </c>
      <c r="AM28" s="38">
        <v>132327</v>
      </c>
      <c r="AN28" s="38">
        <v>79980</v>
      </c>
      <c r="AO28" s="38">
        <v>305578</v>
      </c>
      <c r="AP28" s="38">
        <v>343102</v>
      </c>
      <c r="AQ28" s="38">
        <v>243495</v>
      </c>
      <c r="AR28" s="38">
        <v>278071</v>
      </c>
      <c r="AS28" s="38">
        <v>173230</v>
      </c>
      <c r="AT28" s="38">
        <v>104841</v>
      </c>
      <c r="AU28" s="38">
        <v>90033</v>
      </c>
      <c r="AV28" s="38">
        <v>2427</v>
      </c>
      <c r="AW28" s="38">
        <v>87606</v>
      </c>
      <c r="AX28" s="38">
        <v>335818</v>
      </c>
      <c r="AY28" s="38">
        <v>393530</v>
      </c>
      <c r="AZ28" s="38">
        <v>240460</v>
      </c>
    </row>
    <row r="29" spans="1:52" s="3" customFormat="1" ht="12.75" customHeight="1">
      <c r="A29" s="27" t="s">
        <v>11</v>
      </c>
      <c r="B29" s="10"/>
      <c r="C29" s="38">
        <v>37557</v>
      </c>
      <c r="D29" s="38">
        <v>1158</v>
      </c>
      <c r="E29" s="38">
        <v>613</v>
      </c>
      <c r="F29" s="38">
        <v>400054</v>
      </c>
      <c r="G29" s="38">
        <v>3177</v>
      </c>
      <c r="H29" s="38">
        <v>892</v>
      </c>
      <c r="I29" s="38">
        <v>254073</v>
      </c>
      <c r="J29" s="38">
        <v>145981</v>
      </c>
      <c r="K29" s="38">
        <v>3674</v>
      </c>
      <c r="L29" s="38">
        <v>2597</v>
      </c>
      <c r="M29" s="38">
        <v>1077</v>
      </c>
      <c r="N29" s="38">
        <v>1991</v>
      </c>
      <c r="O29" s="38">
        <v>1539</v>
      </c>
      <c r="P29" s="38">
        <v>452</v>
      </c>
      <c r="Q29" s="39">
        <v>292490</v>
      </c>
      <c r="R29" s="39">
        <v>92290</v>
      </c>
      <c r="S29" s="38">
        <v>200200</v>
      </c>
      <c r="T29" s="38">
        <v>46584</v>
      </c>
      <c r="U29" s="38">
        <v>23832</v>
      </c>
      <c r="V29" s="38">
        <v>22752</v>
      </c>
      <c r="W29" s="38">
        <v>6284</v>
      </c>
      <c r="X29" s="38">
        <v>1395</v>
      </c>
      <c r="Y29" s="38">
        <v>4889</v>
      </c>
      <c r="Z29" s="38">
        <v>252</v>
      </c>
      <c r="AA29" s="38">
        <v>1</v>
      </c>
      <c r="AB29" s="38">
        <v>251</v>
      </c>
      <c r="AC29" s="40">
        <v>0.731</v>
      </c>
      <c r="AD29" s="39">
        <v>298335</v>
      </c>
      <c r="AE29" s="39">
        <v>337541</v>
      </c>
      <c r="AF29" s="39">
        <v>230099</v>
      </c>
      <c r="AG29" s="38">
        <v>47258420</v>
      </c>
      <c r="AH29" s="38">
        <v>43444648</v>
      </c>
      <c r="AI29" s="38">
        <v>28151</v>
      </c>
      <c r="AJ29" s="38">
        <v>3785621</v>
      </c>
      <c r="AK29" s="38">
        <v>7700</v>
      </c>
      <c r="AL29" s="38">
        <v>125363</v>
      </c>
      <c r="AM29" s="38">
        <v>80616</v>
      </c>
      <c r="AN29" s="38">
        <v>44747</v>
      </c>
      <c r="AO29" s="38">
        <v>305670</v>
      </c>
      <c r="AP29" s="38">
        <v>341785</v>
      </c>
      <c r="AQ29" s="38">
        <v>240605</v>
      </c>
      <c r="AR29" s="38">
        <v>200532</v>
      </c>
      <c r="AS29" s="38">
        <v>125707</v>
      </c>
      <c r="AT29" s="38">
        <v>74825</v>
      </c>
      <c r="AU29" s="38">
        <v>63617</v>
      </c>
      <c r="AV29" s="38">
        <v>1866</v>
      </c>
      <c r="AW29" s="38">
        <v>61751</v>
      </c>
      <c r="AX29" s="38">
        <v>327573</v>
      </c>
      <c r="AY29" s="38">
        <v>379047</v>
      </c>
      <c r="AZ29" s="38">
        <v>241097</v>
      </c>
    </row>
    <row r="30" spans="1:52" s="3" customFormat="1" ht="12.75" customHeight="1">
      <c r="A30" s="27" t="s">
        <v>12</v>
      </c>
      <c r="B30" s="10"/>
      <c r="C30" s="38">
        <v>217935</v>
      </c>
      <c r="D30" s="38">
        <v>6221</v>
      </c>
      <c r="E30" s="38">
        <v>3115</v>
      </c>
      <c r="F30" s="38">
        <v>2127943</v>
      </c>
      <c r="G30" s="38">
        <v>24230</v>
      </c>
      <c r="H30" s="38">
        <v>4537</v>
      </c>
      <c r="I30" s="38">
        <v>1366222</v>
      </c>
      <c r="J30" s="38">
        <v>761721</v>
      </c>
      <c r="K30" s="38">
        <v>17869</v>
      </c>
      <c r="L30" s="38">
        <v>12287</v>
      </c>
      <c r="M30" s="38">
        <v>5582</v>
      </c>
      <c r="N30" s="38">
        <v>11079</v>
      </c>
      <c r="O30" s="38">
        <v>8738</v>
      </c>
      <c r="P30" s="38">
        <v>2341</v>
      </c>
      <c r="Q30" s="39">
        <v>1407605</v>
      </c>
      <c r="R30" s="39">
        <v>432348</v>
      </c>
      <c r="S30" s="38">
        <v>975257</v>
      </c>
      <c r="T30" s="38">
        <v>219648</v>
      </c>
      <c r="U30" s="38">
        <v>112823</v>
      </c>
      <c r="V30" s="38">
        <v>106825</v>
      </c>
      <c r="W30" s="38">
        <v>23293</v>
      </c>
      <c r="X30" s="38">
        <v>3904</v>
      </c>
      <c r="Y30" s="38">
        <v>19389</v>
      </c>
      <c r="Z30" s="38">
        <v>1551</v>
      </c>
      <c r="AA30" s="38">
        <v>11</v>
      </c>
      <c r="AB30" s="38">
        <v>1540</v>
      </c>
      <c r="AC30" s="40">
        <v>0.661</v>
      </c>
      <c r="AD30" s="39">
        <v>331243</v>
      </c>
      <c r="AE30" s="39">
        <v>372138</v>
      </c>
      <c r="AF30" s="39">
        <v>257893</v>
      </c>
      <c r="AG30" s="38">
        <v>289692183</v>
      </c>
      <c r="AH30" s="38">
        <v>259197421</v>
      </c>
      <c r="AI30" s="38">
        <v>73246</v>
      </c>
      <c r="AJ30" s="38">
        <v>30421516</v>
      </c>
      <c r="AK30" s="38">
        <v>40075</v>
      </c>
      <c r="AL30" s="38">
        <v>646010</v>
      </c>
      <c r="AM30" s="38">
        <v>437236</v>
      </c>
      <c r="AN30" s="38">
        <v>208774</v>
      </c>
      <c r="AO30" s="38">
        <v>345862</v>
      </c>
      <c r="AP30" s="38">
        <v>380259</v>
      </c>
      <c r="AQ30" s="38">
        <v>273824</v>
      </c>
      <c r="AR30" s="38">
        <v>1000446</v>
      </c>
      <c r="AS30" s="38">
        <v>675627</v>
      </c>
      <c r="AT30" s="38">
        <v>324819</v>
      </c>
      <c r="AU30" s="38">
        <v>347529</v>
      </c>
      <c r="AV30" s="38">
        <v>7728</v>
      </c>
      <c r="AW30" s="38">
        <v>339801</v>
      </c>
      <c r="AX30" s="38">
        <v>375364</v>
      </c>
      <c r="AY30" s="38">
        <v>424524</v>
      </c>
      <c r="AZ30" s="38">
        <v>273109</v>
      </c>
    </row>
    <row r="31" spans="1:52" s="3" customFormat="1" ht="12.75" customHeight="1">
      <c r="A31" s="27" t="s">
        <v>13</v>
      </c>
      <c r="B31" s="10"/>
      <c r="C31" s="38">
        <v>65733</v>
      </c>
      <c r="D31" s="38">
        <v>3196</v>
      </c>
      <c r="E31" s="38">
        <v>990</v>
      </c>
      <c r="F31" s="38">
        <v>692769</v>
      </c>
      <c r="G31" s="38">
        <v>8890</v>
      </c>
      <c r="H31" s="38">
        <v>1486</v>
      </c>
      <c r="I31" s="38">
        <v>450219</v>
      </c>
      <c r="J31" s="38">
        <v>242550</v>
      </c>
      <c r="K31" s="38">
        <v>7004</v>
      </c>
      <c r="L31" s="38">
        <v>4694</v>
      </c>
      <c r="M31" s="38">
        <v>2310</v>
      </c>
      <c r="N31" s="38">
        <v>4233</v>
      </c>
      <c r="O31" s="38">
        <v>3369</v>
      </c>
      <c r="P31" s="38">
        <v>864</v>
      </c>
      <c r="Q31" s="39">
        <v>498417</v>
      </c>
      <c r="R31" s="39">
        <v>156023</v>
      </c>
      <c r="S31" s="38">
        <v>342394</v>
      </c>
      <c r="T31" s="38">
        <v>81147</v>
      </c>
      <c r="U31" s="38">
        <v>41695</v>
      </c>
      <c r="V31" s="38">
        <v>39452</v>
      </c>
      <c r="W31" s="38">
        <v>7806</v>
      </c>
      <c r="X31" s="38">
        <v>1226</v>
      </c>
      <c r="Y31" s="38">
        <v>6580</v>
      </c>
      <c r="Z31" s="38">
        <v>622</v>
      </c>
      <c r="AA31" s="38">
        <v>2</v>
      </c>
      <c r="AB31" s="38">
        <v>620</v>
      </c>
      <c r="AC31" s="40">
        <v>0.719</v>
      </c>
      <c r="AD31" s="39">
        <v>321521</v>
      </c>
      <c r="AE31" s="39">
        <v>362136</v>
      </c>
      <c r="AF31" s="39">
        <v>246132</v>
      </c>
      <c r="AG31" s="38">
        <v>87750884</v>
      </c>
      <c r="AH31" s="38">
        <v>80983088</v>
      </c>
      <c r="AI31" s="38">
        <v>81348</v>
      </c>
      <c r="AJ31" s="38">
        <v>6686448</v>
      </c>
      <c r="AK31" s="38">
        <v>15342</v>
      </c>
      <c r="AL31" s="38">
        <v>248529</v>
      </c>
      <c r="AM31" s="38">
        <v>163116</v>
      </c>
      <c r="AN31" s="38">
        <v>85413</v>
      </c>
      <c r="AO31" s="38">
        <v>326455</v>
      </c>
      <c r="AP31" s="38">
        <v>358950</v>
      </c>
      <c r="AQ31" s="38">
        <v>264399</v>
      </c>
      <c r="AR31" s="38">
        <v>340458</v>
      </c>
      <c r="AS31" s="38">
        <v>221725</v>
      </c>
      <c r="AT31" s="38">
        <v>118733</v>
      </c>
      <c r="AU31" s="38">
        <v>110265</v>
      </c>
      <c r="AV31" s="38">
        <v>2411</v>
      </c>
      <c r="AW31" s="38">
        <v>107854</v>
      </c>
      <c r="AX31" s="38">
        <v>357623</v>
      </c>
      <c r="AY31" s="38">
        <v>410462</v>
      </c>
      <c r="AZ31" s="38">
        <v>258949</v>
      </c>
    </row>
    <row r="32" spans="1:52" s="3" customFormat="1" ht="12.75" customHeight="1">
      <c r="A32" s="27" t="s">
        <v>14</v>
      </c>
      <c r="B32" s="10"/>
      <c r="C32" s="38">
        <v>34237</v>
      </c>
      <c r="D32" s="38">
        <v>2487</v>
      </c>
      <c r="E32" s="38">
        <v>808</v>
      </c>
      <c r="F32" s="38">
        <v>461639</v>
      </c>
      <c r="G32" s="38">
        <v>5494</v>
      </c>
      <c r="H32" s="38">
        <v>1526</v>
      </c>
      <c r="I32" s="38">
        <v>282608</v>
      </c>
      <c r="J32" s="38">
        <v>179031</v>
      </c>
      <c r="K32" s="38">
        <v>3405</v>
      </c>
      <c r="L32" s="38">
        <v>2450</v>
      </c>
      <c r="M32" s="38">
        <v>955</v>
      </c>
      <c r="N32" s="38">
        <v>1519</v>
      </c>
      <c r="O32" s="38">
        <v>1236</v>
      </c>
      <c r="P32" s="38">
        <v>283</v>
      </c>
      <c r="Q32" s="39">
        <v>349768</v>
      </c>
      <c r="R32" s="39">
        <v>120472</v>
      </c>
      <c r="S32" s="38">
        <v>229296</v>
      </c>
      <c r="T32" s="38">
        <v>54211</v>
      </c>
      <c r="U32" s="38">
        <v>27903</v>
      </c>
      <c r="V32" s="38">
        <v>26308</v>
      </c>
      <c r="W32" s="38">
        <v>12598</v>
      </c>
      <c r="X32" s="38">
        <v>2904</v>
      </c>
      <c r="Y32" s="38">
        <v>9694</v>
      </c>
      <c r="Z32" s="38">
        <v>213</v>
      </c>
      <c r="AA32" s="38"/>
      <c r="AB32" s="38">
        <v>213</v>
      </c>
      <c r="AC32" s="40">
        <v>0.758</v>
      </c>
      <c r="AD32" s="39">
        <v>262608</v>
      </c>
      <c r="AE32" s="39">
        <v>301145</v>
      </c>
      <c r="AF32" s="39">
        <v>201777</v>
      </c>
      <c r="AG32" s="38">
        <v>46980384</v>
      </c>
      <c r="AH32" s="38">
        <v>44831287</v>
      </c>
      <c r="AI32" s="38">
        <v>23093</v>
      </c>
      <c r="AJ32" s="38">
        <v>2126004</v>
      </c>
      <c r="AK32" s="38">
        <v>6479</v>
      </c>
      <c r="AL32" s="38">
        <v>144352</v>
      </c>
      <c r="AM32" s="38">
        <v>84832</v>
      </c>
      <c r="AN32" s="38">
        <v>59520</v>
      </c>
      <c r="AO32" s="38">
        <v>291535</v>
      </c>
      <c r="AP32" s="38">
        <v>329366</v>
      </c>
      <c r="AQ32" s="38">
        <v>237615</v>
      </c>
      <c r="AR32" s="38">
        <v>251291</v>
      </c>
      <c r="AS32" s="38">
        <v>155059</v>
      </c>
      <c r="AT32" s="38">
        <v>96232</v>
      </c>
      <c r="AU32" s="38">
        <v>71635</v>
      </c>
      <c r="AV32" s="38">
        <v>3535</v>
      </c>
      <c r="AW32" s="38">
        <v>68100</v>
      </c>
      <c r="AX32" s="38">
        <v>288114</v>
      </c>
      <c r="AY32" s="38">
        <v>335687</v>
      </c>
      <c r="AZ32" s="38">
        <v>211460</v>
      </c>
    </row>
    <row r="33" spans="1:52" s="3" customFormat="1" ht="12.75" customHeight="1">
      <c r="A33" s="27"/>
      <c r="B33" s="1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38"/>
      <c r="U33" s="38"/>
      <c r="V33" s="38"/>
      <c r="W33" s="38" t="s">
        <v>84</v>
      </c>
      <c r="X33" s="38" t="s">
        <v>84</v>
      </c>
      <c r="Y33" s="38" t="s">
        <v>84</v>
      </c>
      <c r="Z33" s="38" t="s">
        <v>84</v>
      </c>
      <c r="AA33" s="38" t="s">
        <v>84</v>
      </c>
      <c r="AB33" s="38" t="s">
        <v>84</v>
      </c>
      <c r="AC33" s="40"/>
      <c r="AD33" s="39"/>
      <c r="AE33" s="39"/>
      <c r="AF33" s="39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s="3" customFormat="1" ht="12.75" customHeight="1">
      <c r="A34" s="27" t="s">
        <v>15</v>
      </c>
      <c r="B34" s="10"/>
      <c r="C34" s="38">
        <v>16863</v>
      </c>
      <c r="D34" s="38">
        <v>1155</v>
      </c>
      <c r="E34" s="38">
        <v>624</v>
      </c>
      <c r="F34" s="38">
        <v>243467</v>
      </c>
      <c r="G34" s="38">
        <v>3551</v>
      </c>
      <c r="H34" s="38">
        <v>1084</v>
      </c>
      <c r="I34" s="38">
        <v>146405</v>
      </c>
      <c r="J34" s="38">
        <v>97062</v>
      </c>
      <c r="K34" s="38">
        <v>2080</v>
      </c>
      <c r="L34" s="38">
        <v>1440</v>
      </c>
      <c r="M34" s="38">
        <v>640</v>
      </c>
      <c r="N34" s="38">
        <v>872</v>
      </c>
      <c r="O34" s="38">
        <v>703</v>
      </c>
      <c r="P34" s="38">
        <v>169</v>
      </c>
      <c r="Q34" s="39">
        <v>165405</v>
      </c>
      <c r="R34" s="39">
        <v>56099</v>
      </c>
      <c r="S34" s="38">
        <v>109306</v>
      </c>
      <c r="T34" s="38">
        <v>28565</v>
      </c>
      <c r="U34" s="38">
        <v>14653</v>
      </c>
      <c r="V34" s="38">
        <v>13912</v>
      </c>
      <c r="W34" s="38">
        <v>4006</v>
      </c>
      <c r="X34" s="38">
        <v>632</v>
      </c>
      <c r="Y34" s="38">
        <v>3374</v>
      </c>
      <c r="Z34" s="38">
        <v>91</v>
      </c>
      <c r="AA34" s="38"/>
      <c r="AB34" s="38">
        <v>91</v>
      </c>
      <c r="AC34" s="40">
        <v>0.679</v>
      </c>
      <c r="AD34" s="39">
        <v>276159</v>
      </c>
      <c r="AE34" s="39">
        <v>320832</v>
      </c>
      <c r="AF34" s="39">
        <v>208776</v>
      </c>
      <c r="AG34" s="38">
        <v>26291563</v>
      </c>
      <c r="AH34" s="38">
        <v>24848669</v>
      </c>
      <c r="AI34" s="38">
        <v>9551</v>
      </c>
      <c r="AJ34" s="38">
        <v>1433344</v>
      </c>
      <c r="AK34" s="38">
        <v>4546</v>
      </c>
      <c r="AL34" s="38">
        <v>99867</v>
      </c>
      <c r="AM34" s="38">
        <v>59215</v>
      </c>
      <c r="AN34" s="38">
        <v>40652</v>
      </c>
      <c r="AO34" s="38">
        <v>342684</v>
      </c>
      <c r="AP34" s="38">
        <v>398883</v>
      </c>
      <c r="AQ34" s="38">
        <v>260824</v>
      </c>
      <c r="AR34" s="38">
        <v>127927</v>
      </c>
      <c r="AS34" s="38">
        <v>76489</v>
      </c>
      <c r="AT34" s="38">
        <v>51438</v>
      </c>
      <c r="AU34" s="38">
        <v>32811</v>
      </c>
      <c r="AV34" s="38">
        <v>1090</v>
      </c>
      <c r="AW34" s="38">
        <v>31721</v>
      </c>
      <c r="AX34" s="38">
        <v>304409</v>
      </c>
      <c r="AY34" s="38">
        <v>361685</v>
      </c>
      <c r="AZ34" s="38">
        <v>219238</v>
      </c>
    </row>
    <row r="35" spans="1:52" s="3" customFormat="1" ht="12.75" customHeight="1">
      <c r="A35" s="27" t="s">
        <v>16</v>
      </c>
      <c r="B35" s="10"/>
      <c r="C35" s="38">
        <v>18433</v>
      </c>
      <c r="D35" s="38">
        <v>942</v>
      </c>
      <c r="E35" s="38">
        <v>532</v>
      </c>
      <c r="F35" s="38">
        <v>257352</v>
      </c>
      <c r="G35" s="38">
        <v>2561</v>
      </c>
      <c r="H35" s="38">
        <v>938</v>
      </c>
      <c r="I35" s="38">
        <v>153844</v>
      </c>
      <c r="J35" s="38">
        <v>103508</v>
      </c>
      <c r="K35" s="38">
        <v>2113</v>
      </c>
      <c r="L35" s="38">
        <v>1455</v>
      </c>
      <c r="M35" s="38">
        <v>658</v>
      </c>
      <c r="N35" s="38">
        <v>837</v>
      </c>
      <c r="O35" s="38">
        <v>692</v>
      </c>
      <c r="P35" s="38">
        <v>145</v>
      </c>
      <c r="Q35" s="39">
        <v>178732</v>
      </c>
      <c r="R35" s="39">
        <v>62147</v>
      </c>
      <c r="S35" s="38">
        <v>116585</v>
      </c>
      <c r="T35" s="38">
        <v>31992</v>
      </c>
      <c r="U35" s="38">
        <v>16264</v>
      </c>
      <c r="V35" s="38">
        <v>15728</v>
      </c>
      <c r="W35" s="38">
        <v>4051</v>
      </c>
      <c r="X35" s="38">
        <v>870</v>
      </c>
      <c r="Y35" s="38">
        <v>3181</v>
      </c>
      <c r="Z35" s="38">
        <v>102</v>
      </c>
      <c r="AA35" s="38"/>
      <c r="AB35" s="38">
        <v>102</v>
      </c>
      <c r="AC35" s="40">
        <v>0.695</v>
      </c>
      <c r="AD35" s="39">
        <v>273804</v>
      </c>
      <c r="AE35" s="39">
        <v>318092</v>
      </c>
      <c r="AF35" s="39">
        <v>207980</v>
      </c>
      <c r="AG35" s="38">
        <v>27144392</v>
      </c>
      <c r="AH35" s="38">
        <v>25611723</v>
      </c>
      <c r="AI35" s="38">
        <v>13024</v>
      </c>
      <c r="AJ35" s="38">
        <v>1519645</v>
      </c>
      <c r="AK35" s="38">
        <v>5235</v>
      </c>
      <c r="AL35" s="38">
        <v>112057</v>
      </c>
      <c r="AM35" s="38">
        <v>66811</v>
      </c>
      <c r="AN35" s="38">
        <v>45246</v>
      </c>
      <c r="AO35" s="38">
        <v>327295</v>
      </c>
      <c r="AP35" s="38">
        <v>376366</v>
      </c>
      <c r="AQ35" s="38">
        <v>254836</v>
      </c>
      <c r="AR35" s="38">
        <v>130032</v>
      </c>
      <c r="AS35" s="38">
        <v>77675</v>
      </c>
      <c r="AT35" s="38">
        <v>52357</v>
      </c>
      <c r="AU35" s="38">
        <v>34212</v>
      </c>
      <c r="AV35" s="38">
        <v>1262</v>
      </c>
      <c r="AW35" s="38">
        <v>32950</v>
      </c>
      <c r="AX35" s="38">
        <v>302712</v>
      </c>
      <c r="AY35" s="38">
        <v>359146</v>
      </c>
      <c r="AZ35" s="38">
        <v>218987</v>
      </c>
    </row>
    <row r="36" spans="1:52" s="3" customFormat="1" ht="12.75" customHeight="1">
      <c r="A36" s="27" t="s">
        <v>17</v>
      </c>
      <c r="B36" s="10"/>
      <c r="C36" s="38">
        <v>14260</v>
      </c>
      <c r="D36" s="38">
        <v>781</v>
      </c>
      <c r="E36" s="38">
        <v>468</v>
      </c>
      <c r="F36" s="38">
        <v>177140</v>
      </c>
      <c r="G36" s="38">
        <v>1624</v>
      </c>
      <c r="H36" s="38">
        <v>790</v>
      </c>
      <c r="I36" s="38">
        <v>101954</v>
      </c>
      <c r="J36" s="38">
        <v>75186</v>
      </c>
      <c r="K36" s="38">
        <v>1915</v>
      </c>
      <c r="L36" s="38">
        <v>1303</v>
      </c>
      <c r="M36" s="38">
        <v>612</v>
      </c>
      <c r="N36" s="38">
        <v>654</v>
      </c>
      <c r="O36" s="38">
        <v>526</v>
      </c>
      <c r="P36" s="38">
        <v>128</v>
      </c>
      <c r="Q36" s="39">
        <v>123526</v>
      </c>
      <c r="R36" s="39">
        <v>44521</v>
      </c>
      <c r="S36" s="38">
        <v>79005</v>
      </c>
      <c r="T36" s="38">
        <v>21342</v>
      </c>
      <c r="U36" s="38">
        <v>10969</v>
      </c>
      <c r="V36" s="38">
        <v>10373</v>
      </c>
      <c r="W36" s="38">
        <v>3444</v>
      </c>
      <c r="X36" s="38">
        <v>704</v>
      </c>
      <c r="Y36" s="38">
        <v>2740</v>
      </c>
      <c r="Z36" s="38">
        <v>77</v>
      </c>
      <c r="AA36" s="38"/>
      <c r="AB36" s="38">
        <v>77</v>
      </c>
      <c r="AC36" s="40">
        <v>0.697</v>
      </c>
      <c r="AD36" s="39">
        <v>271480</v>
      </c>
      <c r="AE36" s="39">
        <v>319827</v>
      </c>
      <c r="AF36" s="39">
        <v>205921</v>
      </c>
      <c r="AG36" s="38">
        <v>18273747</v>
      </c>
      <c r="AH36" s="38">
        <v>17604193</v>
      </c>
      <c r="AI36" s="38"/>
      <c r="AJ36" s="38">
        <v>669554</v>
      </c>
      <c r="AK36" s="38">
        <v>3360</v>
      </c>
      <c r="AL36" s="38">
        <v>66775</v>
      </c>
      <c r="AM36" s="38">
        <v>36841</v>
      </c>
      <c r="AN36" s="38">
        <v>29934</v>
      </c>
      <c r="AO36" s="38">
        <v>317750</v>
      </c>
      <c r="AP36" s="38">
        <v>362438</v>
      </c>
      <c r="AQ36" s="38">
        <v>262750</v>
      </c>
      <c r="AR36" s="38">
        <v>92888</v>
      </c>
      <c r="AS36" s="38">
        <v>53334</v>
      </c>
      <c r="AT36" s="38">
        <v>39554</v>
      </c>
      <c r="AU36" s="38">
        <v>21912</v>
      </c>
      <c r="AV36" s="38">
        <v>988</v>
      </c>
      <c r="AW36" s="38">
        <v>20924</v>
      </c>
      <c r="AX36" s="38">
        <v>298929</v>
      </c>
      <c r="AY36" s="38">
        <v>360088</v>
      </c>
      <c r="AZ36" s="38">
        <v>216463</v>
      </c>
    </row>
    <row r="37" spans="1:52" s="3" customFormat="1" ht="12.75" customHeight="1">
      <c r="A37" s="27" t="s">
        <v>18</v>
      </c>
      <c r="B37" s="10"/>
      <c r="C37" s="38">
        <v>12052</v>
      </c>
      <c r="D37" s="38">
        <v>776</v>
      </c>
      <c r="E37" s="38">
        <v>266</v>
      </c>
      <c r="F37" s="38">
        <v>132388</v>
      </c>
      <c r="G37" s="38">
        <v>2375</v>
      </c>
      <c r="H37" s="38">
        <v>403</v>
      </c>
      <c r="I37" s="38">
        <v>79648</v>
      </c>
      <c r="J37" s="38">
        <v>52740</v>
      </c>
      <c r="K37" s="38">
        <v>1377</v>
      </c>
      <c r="L37" s="38">
        <v>977</v>
      </c>
      <c r="M37" s="38">
        <v>400</v>
      </c>
      <c r="N37" s="38">
        <v>518</v>
      </c>
      <c r="O37" s="38">
        <v>387</v>
      </c>
      <c r="P37" s="38">
        <v>131</v>
      </c>
      <c r="Q37" s="39">
        <v>104385</v>
      </c>
      <c r="R37" s="39">
        <v>35833</v>
      </c>
      <c r="S37" s="38">
        <v>68552</v>
      </c>
      <c r="T37" s="38">
        <v>16493</v>
      </c>
      <c r="U37" s="38">
        <v>8435</v>
      </c>
      <c r="V37" s="38">
        <v>8058</v>
      </c>
      <c r="W37" s="38">
        <v>2868</v>
      </c>
      <c r="X37" s="38">
        <v>634</v>
      </c>
      <c r="Y37" s="38">
        <v>2234</v>
      </c>
      <c r="Z37" s="38">
        <v>56</v>
      </c>
      <c r="AA37" s="38"/>
      <c r="AB37" s="38">
        <v>56</v>
      </c>
      <c r="AC37" s="40">
        <v>0.788</v>
      </c>
      <c r="AD37" s="39">
        <v>283351</v>
      </c>
      <c r="AE37" s="39">
        <v>327089</v>
      </c>
      <c r="AF37" s="39">
        <v>217296</v>
      </c>
      <c r="AG37" s="38">
        <v>14654424</v>
      </c>
      <c r="AH37" s="38">
        <v>13691309</v>
      </c>
      <c r="AI37" s="38">
        <v>1466</v>
      </c>
      <c r="AJ37" s="38">
        <v>961650</v>
      </c>
      <c r="AK37" s="38">
        <v>2038</v>
      </c>
      <c r="AL37" s="38">
        <v>42686</v>
      </c>
      <c r="AM37" s="38">
        <v>24797</v>
      </c>
      <c r="AN37" s="38">
        <v>17889</v>
      </c>
      <c r="AO37" s="38">
        <v>303483</v>
      </c>
      <c r="AP37" s="38">
        <v>344863</v>
      </c>
      <c r="AQ37" s="38">
        <v>246124</v>
      </c>
      <c r="AR37" s="38">
        <v>68944</v>
      </c>
      <c r="AS37" s="38">
        <v>41259</v>
      </c>
      <c r="AT37" s="38">
        <v>27685</v>
      </c>
      <c r="AU37" s="38">
        <v>20301</v>
      </c>
      <c r="AV37" s="38">
        <v>857</v>
      </c>
      <c r="AW37" s="38">
        <v>19444</v>
      </c>
      <c r="AX37" s="38">
        <v>311334</v>
      </c>
      <c r="AY37" s="38">
        <v>367579</v>
      </c>
      <c r="AZ37" s="38">
        <v>227512</v>
      </c>
    </row>
    <row r="38" spans="1:52" s="3" customFormat="1" ht="12.75" customHeight="1">
      <c r="A38" s="27" t="s">
        <v>19</v>
      </c>
      <c r="B38" s="10"/>
      <c r="C38" s="38">
        <v>30578</v>
      </c>
      <c r="D38" s="38">
        <v>1557</v>
      </c>
      <c r="E38" s="38">
        <v>643</v>
      </c>
      <c r="F38" s="38">
        <v>364740</v>
      </c>
      <c r="G38" s="38">
        <v>3281</v>
      </c>
      <c r="H38" s="38">
        <v>1081</v>
      </c>
      <c r="I38" s="38">
        <v>220882</v>
      </c>
      <c r="J38" s="38">
        <v>143858</v>
      </c>
      <c r="K38" s="38">
        <v>3731</v>
      </c>
      <c r="L38" s="38">
        <v>2601</v>
      </c>
      <c r="M38" s="38">
        <v>1130</v>
      </c>
      <c r="N38" s="38">
        <v>1393</v>
      </c>
      <c r="O38" s="38">
        <v>1146</v>
      </c>
      <c r="P38" s="38">
        <v>247</v>
      </c>
      <c r="Q38" s="39">
        <v>274348</v>
      </c>
      <c r="R38" s="39">
        <v>93985</v>
      </c>
      <c r="S38" s="38">
        <v>180363</v>
      </c>
      <c r="T38" s="38">
        <v>46296</v>
      </c>
      <c r="U38" s="38">
        <v>23795</v>
      </c>
      <c r="V38" s="38">
        <v>22501</v>
      </c>
      <c r="W38" s="38">
        <v>5803</v>
      </c>
      <c r="X38" s="38">
        <v>1116</v>
      </c>
      <c r="Y38" s="38">
        <v>4687</v>
      </c>
      <c r="Z38" s="38">
        <v>207</v>
      </c>
      <c r="AA38" s="38">
        <v>2</v>
      </c>
      <c r="AB38" s="38">
        <v>205</v>
      </c>
      <c r="AC38" s="40">
        <v>0.752</v>
      </c>
      <c r="AD38" s="39">
        <v>276513</v>
      </c>
      <c r="AE38" s="39">
        <v>321681</v>
      </c>
      <c r="AF38" s="39">
        <v>207161</v>
      </c>
      <c r="AG38" s="38">
        <v>38591328</v>
      </c>
      <c r="AH38" s="38">
        <v>37026119</v>
      </c>
      <c r="AI38" s="38">
        <v>14287</v>
      </c>
      <c r="AJ38" s="38">
        <v>1550922</v>
      </c>
      <c r="AK38" s="38">
        <v>4315</v>
      </c>
      <c r="AL38" s="38">
        <v>96541</v>
      </c>
      <c r="AM38" s="38">
        <v>57608</v>
      </c>
      <c r="AN38" s="38">
        <v>38933</v>
      </c>
      <c r="AO38" s="38">
        <v>341280</v>
      </c>
      <c r="AP38" s="38">
        <v>407911</v>
      </c>
      <c r="AQ38" s="38">
        <v>242689</v>
      </c>
      <c r="AR38" s="38">
        <v>192862</v>
      </c>
      <c r="AS38" s="38">
        <v>114419</v>
      </c>
      <c r="AT38" s="38">
        <v>78443</v>
      </c>
      <c r="AU38" s="38">
        <v>52057</v>
      </c>
      <c r="AV38" s="38">
        <v>2082</v>
      </c>
      <c r="AW38" s="38">
        <v>49975</v>
      </c>
      <c r="AX38" s="38">
        <v>301451</v>
      </c>
      <c r="AY38" s="38">
        <v>362658</v>
      </c>
      <c r="AZ38" s="38">
        <v>212174</v>
      </c>
    </row>
    <row r="39" spans="1:52" s="3" customFormat="1" ht="12.75" customHeight="1">
      <c r="A39" s="27"/>
      <c r="B39" s="1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8"/>
      <c r="T39" s="38"/>
      <c r="U39" s="38"/>
      <c r="V39" s="38"/>
      <c r="W39" s="38" t="s">
        <v>84</v>
      </c>
      <c r="X39" s="38" t="s">
        <v>84</v>
      </c>
      <c r="Y39" s="38" t="s">
        <v>84</v>
      </c>
      <c r="Z39" s="38" t="s">
        <v>84</v>
      </c>
      <c r="AA39" s="38" t="s">
        <v>84</v>
      </c>
      <c r="AB39" s="38" t="s">
        <v>84</v>
      </c>
      <c r="AC39" s="40"/>
      <c r="AD39" s="39"/>
      <c r="AE39" s="39"/>
      <c r="AF39" s="39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3" customFormat="1" ht="12.75" customHeight="1">
      <c r="A40" s="27" t="s">
        <v>20</v>
      </c>
      <c r="B40" s="10"/>
      <c r="C40" s="38">
        <v>26232</v>
      </c>
      <c r="D40" s="38">
        <v>1053</v>
      </c>
      <c r="E40" s="38">
        <v>582</v>
      </c>
      <c r="F40" s="38">
        <v>367695</v>
      </c>
      <c r="G40" s="38">
        <v>2741</v>
      </c>
      <c r="H40" s="38">
        <v>945</v>
      </c>
      <c r="I40" s="38">
        <v>234012</v>
      </c>
      <c r="J40" s="38">
        <v>133683</v>
      </c>
      <c r="K40" s="38">
        <v>3696</v>
      </c>
      <c r="L40" s="38">
        <v>2540</v>
      </c>
      <c r="M40" s="38">
        <v>1156</v>
      </c>
      <c r="N40" s="38">
        <v>1417</v>
      </c>
      <c r="O40" s="38">
        <v>1123</v>
      </c>
      <c r="P40" s="38">
        <v>294</v>
      </c>
      <c r="Q40" s="39">
        <v>297039</v>
      </c>
      <c r="R40" s="39">
        <v>96427</v>
      </c>
      <c r="S40" s="38">
        <v>200612</v>
      </c>
      <c r="T40" s="38">
        <v>48300</v>
      </c>
      <c r="U40" s="38">
        <v>24599</v>
      </c>
      <c r="V40" s="38">
        <v>23701</v>
      </c>
      <c r="W40" s="38">
        <v>6891</v>
      </c>
      <c r="X40" s="38">
        <v>1484</v>
      </c>
      <c r="Y40" s="38">
        <v>5407</v>
      </c>
      <c r="Z40" s="38">
        <v>162</v>
      </c>
      <c r="AA40" s="38">
        <v>1</v>
      </c>
      <c r="AB40" s="38">
        <v>161</v>
      </c>
      <c r="AC40" s="40">
        <v>0.808</v>
      </c>
      <c r="AD40" s="39">
        <v>287837</v>
      </c>
      <c r="AE40" s="39">
        <v>332115</v>
      </c>
      <c r="AF40" s="39">
        <v>210328</v>
      </c>
      <c r="AG40" s="38">
        <v>42019722</v>
      </c>
      <c r="AH40" s="38">
        <v>39412262</v>
      </c>
      <c r="AI40" s="38">
        <v>1347</v>
      </c>
      <c r="AJ40" s="38">
        <v>2606113</v>
      </c>
      <c r="AK40" s="38">
        <v>6306</v>
      </c>
      <c r="AL40" s="38">
        <v>131478</v>
      </c>
      <c r="AM40" s="38">
        <v>85602</v>
      </c>
      <c r="AN40" s="38">
        <v>45876</v>
      </c>
      <c r="AO40" s="38">
        <v>323886</v>
      </c>
      <c r="AP40" s="38">
        <v>377210</v>
      </c>
      <c r="AQ40" s="38">
        <v>224387</v>
      </c>
      <c r="AR40" s="38">
        <v>190274</v>
      </c>
      <c r="AS40" s="38">
        <v>119344</v>
      </c>
      <c r="AT40" s="38">
        <v>70930</v>
      </c>
      <c r="AU40" s="38">
        <v>61390</v>
      </c>
      <c r="AV40" s="38">
        <v>1964</v>
      </c>
      <c r="AW40" s="38">
        <v>59426</v>
      </c>
      <c r="AX40" s="38">
        <v>316401</v>
      </c>
      <c r="AY40" s="38">
        <v>375562</v>
      </c>
      <c r="AZ40" s="38">
        <v>216859</v>
      </c>
    </row>
    <row r="41" spans="1:52" s="3" customFormat="1" ht="12.75" customHeight="1">
      <c r="A41" s="27" t="s">
        <v>21</v>
      </c>
      <c r="B41" s="10"/>
      <c r="C41" s="38">
        <v>48413</v>
      </c>
      <c r="D41" s="38">
        <v>2344</v>
      </c>
      <c r="E41" s="38">
        <v>928</v>
      </c>
      <c r="F41" s="38">
        <v>564564</v>
      </c>
      <c r="G41" s="38">
        <v>5878</v>
      </c>
      <c r="H41" s="38">
        <v>1421</v>
      </c>
      <c r="I41" s="38">
        <v>341138</v>
      </c>
      <c r="J41" s="38">
        <v>223426</v>
      </c>
      <c r="K41" s="38">
        <v>6202</v>
      </c>
      <c r="L41" s="38">
        <v>4018</v>
      </c>
      <c r="M41" s="38">
        <v>2184</v>
      </c>
      <c r="N41" s="38">
        <v>2630</v>
      </c>
      <c r="O41" s="38">
        <v>2038</v>
      </c>
      <c r="P41" s="38">
        <v>592</v>
      </c>
      <c r="Q41" s="39">
        <v>398746</v>
      </c>
      <c r="R41" s="39">
        <v>131688</v>
      </c>
      <c r="S41" s="38">
        <v>267058</v>
      </c>
      <c r="T41" s="38">
        <v>67572</v>
      </c>
      <c r="U41" s="38">
        <v>34595</v>
      </c>
      <c r="V41" s="38">
        <v>32977</v>
      </c>
      <c r="W41" s="38">
        <v>7620</v>
      </c>
      <c r="X41" s="38">
        <v>1332</v>
      </c>
      <c r="Y41" s="38">
        <v>6288</v>
      </c>
      <c r="Z41" s="38">
        <v>291</v>
      </c>
      <c r="AA41" s="38">
        <v>1</v>
      </c>
      <c r="AB41" s="38">
        <v>290</v>
      </c>
      <c r="AC41" s="40">
        <v>0.706</v>
      </c>
      <c r="AD41" s="39">
        <v>293257</v>
      </c>
      <c r="AE41" s="39">
        <v>342872</v>
      </c>
      <c r="AF41" s="39">
        <v>217501</v>
      </c>
      <c r="AG41" s="38">
        <v>66059191</v>
      </c>
      <c r="AH41" s="38">
        <v>61146079</v>
      </c>
      <c r="AI41" s="38">
        <v>21553</v>
      </c>
      <c r="AJ41" s="38">
        <v>4891558</v>
      </c>
      <c r="AK41" s="38">
        <v>14914</v>
      </c>
      <c r="AL41" s="38">
        <v>214090</v>
      </c>
      <c r="AM41" s="38">
        <v>132139</v>
      </c>
      <c r="AN41" s="38">
        <v>81951</v>
      </c>
      <c r="AO41" s="38">
        <v>326045</v>
      </c>
      <c r="AP41" s="38">
        <v>377741</v>
      </c>
      <c r="AQ41" s="38">
        <v>242689</v>
      </c>
      <c r="AR41" s="38">
        <v>290482</v>
      </c>
      <c r="AS41" s="38">
        <v>173952</v>
      </c>
      <c r="AT41" s="38">
        <v>116530</v>
      </c>
      <c r="AU41" s="38">
        <v>79705</v>
      </c>
      <c r="AV41" s="38">
        <v>2424</v>
      </c>
      <c r="AW41" s="38">
        <v>77281</v>
      </c>
      <c r="AX41" s="38">
        <v>324139</v>
      </c>
      <c r="AY41" s="38">
        <v>388907</v>
      </c>
      <c r="AZ41" s="38">
        <v>227455</v>
      </c>
    </row>
    <row r="42" spans="1:52" s="3" customFormat="1" ht="12.75" customHeight="1">
      <c r="A42" s="27" t="s">
        <v>22</v>
      </c>
      <c r="B42" s="10"/>
      <c r="C42" s="38">
        <v>93226</v>
      </c>
      <c r="D42" s="38">
        <v>4652</v>
      </c>
      <c r="E42" s="38">
        <v>1746</v>
      </c>
      <c r="F42" s="38">
        <v>1265361</v>
      </c>
      <c r="G42" s="38">
        <v>11107</v>
      </c>
      <c r="H42" s="38">
        <v>2764</v>
      </c>
      <c r="I42" s="38">
        <v>839435</v>
      </c>
      <c r="J42" s="38">
        <v>425926</v>
      </c>
      <c r="K42" s="38">
        <v>11828</v>
      </c>
      <c r="L42" s="38">
        <v>7503</v>
      </c>
      <c r="M42" s="38">
        <v>4325</v>
      </c>
      <c r="N42" s="38">
        <v>5586</v>
      </c>
      <c r="O42" s="38">
        <v>4368</v>
      </c>
      <c r="P42" s="38">
        <v>1218</v>
      </c>
      <c r="Q42" s="39">
        <v>983966</v>
      </c>
      <c r="R42" s="39">
        <v>312610</v>
      </c>
      <c r="S42" s="38">
        <v>671356</v>
      </c>
      <c r="T42" s="38">
        <v>166850</v>
      </c>
      <c r="U42" s="38">
        <v>85634</v>
      </c>
      <c r="V42" s="38">
        <v>81216</v>
      </c>
      <c r="W42" s="38">
        <v>16240</v>
      </c>
      <c r="X42" s="38">
        <v>3043</v>
      </c>
      <c r="Y42" s="38">
        <v>13197</v>
      </c>
      <c r="Z42" s="38">
        <v>573</v>
      </c>
      <c r="AA42" s="38"/>
      <c r="AB42" s="38">
        <v>573</v>
      </c>
      <c r="AC42" s="40">
        <v>0.778</v>
      </c>
      <c r="AD42" s="39">
        <v>309889</v>
      </c>
      <c r="AE42" s="39">
        <v>350967</v>
      </c>
      <c r="AF42" s="39">
        <v>228931</v>
      </c>
      <c r="AG42" s="38">
        <v>155329396</v>
      </c>
      <c r="AH42" s="38">
        <v>145509802</v>
      </c>
      <c r="AI42" s="38">
        <v>69817</v>
      </c>
      <c r="AJ42" s="38">
        <v>9749778</v>
      </c>
      <c r="AK42" s="38">
        <v>23331</v>
      </c>
      <c r="AL42" s="38">
        <v>457490</v>
      </c>
      <c r="AM42" s="38">
        <v>314335</v>
      </c>
      <c r="AN42" s="38">
        <v>143155</v>
      </c>
      <c r="AO42" s="38">
        <v>378131</v>
      </c>
      <c r="AP42" s="38">
        <v>430072</v>
      </c>
      <c r="AQ42" s="38">
        <v>264081</v>
      </c>
      <c r="AR42" s="38">
        <v>590628</v>
      </c>
      <c r="AS42" s="38">
        <v>395627</v>
      </c>
      <c r="AT42" s="38">
        <v>195001</v>
      </c>
      <c r="AU42" s="38">
        <v>206187</v>
      </c>
      <c r="AV42" s="38">
        <v>5709</v>
      </c>
      <c r="AW42" s="38">
        <v>200478</v>
      </c>
      <c r="AX42" s="38">
        <v>351228</v>
      </c>
      <c r="AY42" s="38">
        <v>405476</v>
      </c>
      <c r="AZ42" s="38">
        <v>241166</v>
      </c>
    </row>
    <row r="43" spans="1:52" s="3" customFormat="1" ht="12.75" customHeight="1">
      <c r="A43" s="27" t="s">
        <v>23</v>
      </c>
      <c r="B43" s="10"/>
      <c r="C43" s="38">
        <v>22551</v>
      </c>
      <c r="D43" s="38">
        <v>1762</v>
      </c>
      <c r="E43" s="38">
        <v>482</v>
      </c>
      <c r="F43" s="38">
        <v>269942</v>
      </c>
      <c r="G43" s="38">
        <v>4345</v>
      </c>
      <c r="H43" s="38">
        <v>831</v>
      </c>
      <c r="I43" s="38">
        <v>163554</v>
      </c>
      <c r="J43" s="38">
        <v>106388</v>
      </c>
      <c r="K43" s="38">
        <v>2664</v>
      </c>
      <c r="L43" s="38">
        <v>1755</v>
      </c>
      <c r="M43" s="38">
        <v>909</v>
      </c>
      <c r="N43" s="38">
        <v>1078</v>
      </c>
      <c r="O43" s="38">
        <v>885</v>
      </c>
      <c r="P43" s="38">
        <v>193</v>
      </c>
      <c r="Q43" s="39">
        <v>205140</v>
      </c>
      <c r="R43" s="39">
        <v>67137</v>
      </c>
      <c r="S43" s="38">
        <v>138003</v>
      </c>
      <c r="T43" s="38">
        <v>33206</v>
      </c>
      <c r="U43" s="38">
        <v>16952</v>
      </c>
      <c r="V43" s="38">
        <v>16254</v>
      </c>
      <c r="W43" s="38">
        <v>5026</v>
      </c>
      <c r="X43" s="38">
        <v>1089</v>
      </c>
      <c r="Y43" s="38">
        <v>3937</v>
      </c>
      <c r="Z43" s="38">
        <v>126</v>
      </c>
      <c r="AA43" s="38"/>
      <c r="AB43" s="38">
        <v>126</v>
      </c>
      <c r="AC43" s="40">
        <v>0.76</v>
      </c>
      <c r="AD43" s="39">
        <v>286808</v>
      </c>
      <c r="AE43" s="39">
        <v>333556</v>
      </c>
      <c r="AF43" s="39">
        <v>214942</v>
      </c>
      <c r="AG43" s="38">
        <v>31428580</v>
      </c>
      <c r="AH43" s="38">
        <v>28911314</v>
      </c>
      <c r="AI43" s="38">
        <v>1623</v>
      </c>
      <c r="AJ43" s="38">
        <v>2515643</v>
      </c>
      <c r="AK43" s="38">
        <v>4870</v>
      </c>
      <c r="AL43" s="38">
        <v>84722</v>
      </c>
      <c r="AM43" s="38">
        <v>53632</v>
      </c>
      <c r="AN43" s="38">
        <v>31090</v>
      </c>
      <c r="AO43" s="38">
        <v>336466</v>
      </c>
      <c r="AP43" s="38">
        <v>389804</v>
      </c>
      <c r="AQ43" s="38">
        <v>244455</v>
      </c>
      <c r="AR43" s="38">
        <v>137084</v>
      </c>
      <c r="AS43" s="38">
        <v>82366</v>
      </c>
      <c r="AT43" s="38">
        <v>54718</v>
      </c>
      <c r="AU43" s="38">
        <v>41894</v>
      </c>
      <c r="AV43" s="38">
        <v>1585</v>
      </c>
      <c r="AW43" s="38">
        <v>40309</v>
      </c>
      <c r="AX43" s="38">
        <v>316175</v>
      </c>
      <c r="AY43" s="38">
        <v>376659</v>
      </c>
      <c r="AZ43" s="38">
        <v>225130</v>
      </c>
    </row>
    <row r="44" spans="1:52" s="3" customFormat="1" ht="12.75" customHeight="1">
      <c r="A44" s="27" t="s">
        <v>24</v>
      </c>
      <c r="B44" s="10"/>
      <c r="C44" s="38">
        <v>15092</v>
      </c>
      <c r="D44" s="38">
        <v>1126</v>
      </c>
      <c r="E44" s="38">
        <v>433</v>
      </c>
      <c r="F44" s="38">
        <v>186324</v>
      </c>
      <c r="G44" s="38">
        <v>3417</v>
      </c>
      <c r="H44" s="38">
        <v>789</v>
      </c>
      <c r="I44" s="38">
        <v>113310</v>
      </c>
      <c r="J44" s="38">
        <v>73014</v>
      </c>
      <c r="K44" s="38">
        <v>1767</v>
      </c>
      <c r="L44" s="38">
        <v>1269</v>
      </c>
      <c r="M44" s="38">
        <v>498</v>
      </c>
      <c r="N44" s="38">
        <v>693</v>
      </c>
      <c r="O44" s="38">
        <v>565</v>
      </c>
      <c r="P44" s="38">
        <v>128</v>
      </c>
      <c r="Q44" s="39">
        <v>146911</v>
      </c>
      <c r="R44" s="39">
        <v>49035</v>
      </c>
      <c r="S44" s="38">
        <v>97876</v>
      </c>
      <c r="T44" s="38">
        <v>25241</v>
      </c>
      <c r="U44" s="38">
        <v>12979</v>
      </c>
      <c r="V44" s="38">
        <v>12262</v>
      </c>
      <c r="W44" s="38">
        <v>3190</v>
      </c>
      <c r="X44" s="38">
        <v>594</v>
      </c>
      <c r="Y44" s="38">
        <v>2596</v>
      </c>
      <c r="Z44" s="38">
        <v>90</v>
      </c>
      <c r="AA44" s="38"/>
      <c r="AB44" s="38">
        <v>90</v>
      </c>
      <c r="AC44" s="40">
        <v>0.788</v>
      </c>
      <c r="AD44" s="39">
        <v>289619</v>
      </c>
      <c r="AE44" s="39">
        <v>335737</v>
      </c>
      <c r="AF44" s="39">
        <v>218047</v>
      </c>
      <c r="AG44" s="38">
        <v>20697995</v>
      </c>
      <c r="AH44" s="38">
        <v>19821405</v>
      </c>
      <c r="AI44" s="38">
        <v>6591</v>
      </c>
      <c r="AJ44" s="38">
        <v>869999</v>
      </c>
      <c r="AK44" s="38">
        <v>3313</v>
      </c>
      <c r="AL44" s="38">
        <v>62873</v>
      </c>
      <c r="AM44" s="38">
        <v>38963</v>
      </c>
      <c r="AN44" s="38">
        <v>23910</v>
      </c>
      <c r="AO44" s="38">
        <v>334852</v>
      </c>
      <c r="AP44" s="38">
        <v>389395</v>
      </c>
      <c r="AQ44" s="38">
        <v>245970</v>
      </c>
      <c r="AR44" s="38">
        <v>90687</v>
      </c>
      <c r="AS44" s="38">
        <v>55085</v>
      </c>
      <c r="AT44" s="38">
        <v>35602</v>
      </c>
      <c r="AU44" s="38">
        <v>29160</v>
      </c>
      <c r="AV44" s="38">
        <v>1230</v>
      </c>
      <c r="AW44" s="38">
        <v>27930</v>
      </c>
      <c r="AX44" s="38">
        <v>319859</v>
      </c>
      <c r="AY44" s="38">
        <v>380673</v>
      </c>
      <c r="AZ44" s="38">
        <v>225764</v>
      </c>
    </row>
    <row r="45" spans="1:52" s="3" customFormat="1" ht="12.75" customHeight="1">
      <c r="A45" s="27"/>
      <c r="B45" s="1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8"/>
      <c r="T45" s="38"/>
      <c r="U45" s="38"/>
      <c r="V45" s="38"/>
      <c r="W45" s="38" t="s">
        <v>84</v>
      </c>
      <c r="X45" s="38" t="s">
        <v>84</v>
      </c>
      <c r="Y45" s="38" t="s">
        <v>84</v>
      </c>
      <c r="Z45" s="38" t="s">
        <v>84</v>
      </c>
      <c r="AA45" s="38" t="s">
        <v>84</v>
      </c>
      <c r="AB45" s="38" t="s">
        <v>84</v>
      </c>
      <c r="AC45" s="40"/>
      <c r="AD45" s="39"/>
      <c r="AE45" s="39"/>
      <c r="AF45" s="3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s="3" customFormat="1" ht="12.75" customHeight="1">
      <c r="A46" s="27" t="s">
        <v>25</v>
      </c>
      <c r="B46" s="10"/>
      <c r="C46" s="38">
        <v>38900</v>
      </c>
      <c r="D46" s="38">
        <v>2053</v>
      </c>
      <c r="E46" s="38">
        <v>776</v>
      </c>
      <c r="F46" s="38">
        <v>471153</v>
      </c>
      <c r="G46" s="38">
        <v>5213</v>
      </c>
      <c r="H46" s="38">
        <v>1418</v>
      </c>
      <c r="I46" s="38">
        <v>292381</v>
      </c>
      <c r="J46" s="38">
        <v>178772</v>
      </c>
      <c r="K46" s="38">
        <v>5552</v>
      </c>
      <c r="L46" s="38">
        <v>3821</v>
      </c>
      <c r="M46" s="38">
        <v>1731</v>
      </c>
      <c r="N46" s="38">
        <v>2102</v>
      </c>
      <c r="O46" s="38">
        <v>1624</v>
      </c>
      <c r="P46" s="38">
        <v>478</v>
      </c>
      <c r="Q46" s="39">
        <v>368037</v>
      </c>
      <c r="R46" s="39">
        <v>120406</v>
      </c>
      <c r="S46" s="38">
        <v>247631</v>
      </c>
      <c r="T46" s="38">
        <v>59557</v>
      </c>
      <c r="U46" s="38">
        <v>30500</v>
      </c>
      <c r="V46" s="38">
        <v>29057</v>
      </c>
      <c r="W46" s="38">
        <v>6802</v>
      </c>
      <c r="X46" s="38">
        <v>1269</v>
      </c>
      <c r="Y46" s="38">
        <v>5533</v>
      </c>
      <c r="Z46" s="38">
        <v>241</v>
      </c>
      <c r="AA46" s="38">
        <v>3</v>
      </c>
      <c r="AB46" s="38">
        <v>238</v>
      </c>
      <c r="AC46" s="40">
        <v>0.781</v>
      </c>
      <c r="AD46" s="39">
        <v>292154</v>
      </c>
      <c r="AE46" s="39">
        <v>331064</v>
      </c>
      <c r="AF46" s="39">
        <v>228516</v>
      </c>
      <c r="AG46" s="38">
        <v>54879240</v>
      </c>
      <c r="AH46" s="38">
        <v>51205519</v>
      </c>
      <c r="AI46" s="38">
        <v>50645</v>
      </c>
      <c r="AJ46" s="38">
        <v>3623076</v>
      </c>
      <c r="AK46" s="38">
        <v>7605</v>
      </c>
      <c r="AL46" s="38">
        <v>148741</v>
      </c>
      <c r="AM46" s="38">
        <v>90006</v>
      </c>
      <c r="AN46" s="38">
        <v>58735</v>
      </c>
      <c r="AO46" s="38">
        <v>336284</v>
      </c>
      <c r="AP46" s="38">
        <v>386020</v>
      </c>
      <c r="AQ46" s="38">
        <v>260067</v>
      </c>
      <c r="AR46" s="38">
        <v>222666</v>
      </c>
      <c r="AS46" s="38">
        <v>141611</v>
      </c>
      <c r="AT46" s="38">
        <v>81055</v>
      </c>
      <c r="AU46" s="38">
        <v>79470</v>
      </c>
      <c r="AV46" s="38">
        <v>3368</v>
      </c>
      <c r="AW46" s="38">
        <v>76102</v>
      </c>
      <c r="AX46" s="38">
        <v>326745</v>
      </c>
      <c r="AY46" s="38">
        <v>376942</v>
      </c>
      <c r="AZ46" s="38">
        <v>239044</v>
      </c>
    </row>
    <row r="47" spans="1:52" s="3" customFormat="1" ht="12.75" customHeight="1">
      <c r="A47" s="27" t="s">
        <v>26</v>
      </c>
      <c r="B47" s="10"/>
      <c r="C47" s="38">
        <v>135795</v>
      </c>
      <c r="D47" s="38">
        <v>7467</v>
      </c>
      <c r="E47" s="38">
        <v>2178</v>
      </c>
      <c r="F47" s="38">
        <v>1676234</v>
      </c>
      <c r="G47" s="38">
        <v>17810</v>
      </c>
      <c r="H47" s="38">
        <v>3697</v>
      </c>
      <c r="I47" s="38">
        <v>1102595</v>
      </c>
      <c r="J47" s="38">
        <v>573639</v>
      </c>
      <c r="K47" s="38">
        <v>15475</v>
      </c>
      <c r="L47" s="38">
        <v>10915</v>
      </c>
      <c r="M47" s="38">
        <v>4560</v>
      </c>
      <c r="N47" s="38">
        <v>7946</v>
      </c>
      <c r="O47" s="38">
        <v>6243</v>
      </c>
      <c r="P47" s="38">
        <v>1703</v>
      </c>
      <c r="Q47" s="39">
        <v>1397751</v>
      </c>
      <c r="R47" s="39">
        <v>441547</v>
      </c>
      <c r="S47" s="38">
        <v>956204</v>
      </c>
      <c r="T47" s="38">
        <v>223948</v>
      </c>
      <c r="U47" s="38">
        <v>114898</v>
      </c>
      <c r="V47" s="38">
        <v>109050</v>
      </c>
      <c r="W47" s="38">
        <v>23609</v>
      </c>
      <c r="X47" s="38">
        <v>4555</v>
      </c>
      <c r="Y47" s="38">
        <v>19054</v>
      </c>
      <c r="Z47" s="38">
        <v>1123</v>
      </c>
      <c r="AA47" s="38">
        <v>7</v>
      </c>
      <c r="AB47" s="38">
        <v>1116</v>
      </c>
      <c r="AC47" s="40">
        <v>0.834</v>
      </c>
      <c r="AD47" s="39">
        <v>308229</v>
      </c>
      <c r="AE47" s="39">
        <v>345234</v>
      </c>
      <c r="AF47" s="39">
        <v>237101</v>
      </c>
      <c r="AG47" s="38">
        <v>211699572</v>
      </c>
      <c r="AH47" s="38">
        <v>187015463</v>
      </c>
      <c r="AI47" s="38">
        <v>149025</v>
      </c>
      <c r="AJ47" s="38">
        <v>24535085</v>
      </c>
      <c r="AK47" s="38">
        <v>29241</v>
      </c>
      <c r="AL47" s="38">
        <v>608634</v>
      </c>
      <c r="AM47" s="38">
        <v>401368</v>
      </c>
      <c r="AN47" s="38">
        <v>207266</v>
      </c>
      <c r="AO47" s="38">
        <v>361464</v>
      </c>
      <c r="AP47" s="38">
        <v>411210</v>
      </c>
      <c r="AQ47" s="38">
        <v>265132</v>
      </c>
      <c r="AR47" s="38">
        <v>776107</v>
      </c>
      <c r="AS47" s="38">
        <v>526346</v>
      </c>
      <c r="AT47" s="38">
        <v>249761</v>
      </c>
      <c r="AU47" s="38">
        <v>313721</v>
      </c>
      <c r="AV47" s="38">
        <v>11000</v>
      </c>
      <c r="AW47" s="38">
        <v>302721</v>
      </c>
      <c r="AX47" s="38">
        <v>348314</v>
      </c>
      <c r="AY47" s="38">
        <v>395021</v>
      </c>
      <c r="AZ47" s="38">
        <v>249883</v>
      </c>
    </row>
    <row r="48" spans="1:52" s="3" customFormat="1" ht="12.75" customHeight="1">
      <c r="A48" s="27" t="s">
        <v>27</v>
      </c>
      <c r="B48" s="10"/>
      <c r="C48" s="38">
        <v>58621</v>
      </c>
      <c r="D48" s="38">
        <v>3409</v>
      </c>
      <c r="E48" s="38">
        <v>1222</v>
      </c>
      <c r="F48" s="38">
        <v>762065</v>
      </c>
      <c r="G48" s="38">
        <v>9750</v>
      </c>
      <c r="H48" s="38">
        <v>2125</v>
      </c>
      <c r="I48" s="38">
        <v>473764</v>
      </c>
      <c r="J48" s="38">
        <v>288301</v>
      </c>
      <c r="K48" s="38">
        <v>6636</v>
      </c>
      <c r="L48" s="38">
        <v>4488</v>
      </c>
      <c r="M48" s="38">
        <v>2148</v>
      </c>
      <c r="N48" s="38">
        <v>3228</v>
      </c>
      <c r="O48" s="38">
        <v>2518</v>
      </c>
      <c r="P48" s="38">
        <v>710</v>
      </c>
      <c r="Q48" s="39">
        <v>622806</v>
      </c>
      <c r="R48" s="39">
        <v>200978</v>
      </c>
      <c r="S48" s="38">
        <v>421828</v>
      </c>
      <c r="T48" s="38">
        <v>98483</v>
      </c>
      <c r="U48" s="38">
        <v>50674</v>
      </c>
      <c r="V48" s="38">
        <v>47809</v>
      </c>
      <c r="W48" s="38">
        <v>11109</v>
      </c>
      <c r="X48" s="38">
        <v>2061</v>
      </c>
      <c r="Y48" s="38">
        <v>9048</v>
      </c>
      <c r="Z48" s="38">
        <v>405</v>
      </c>
      <c r="AA48" s="38">
        <v>3</v>
      </c>
      <c r="AB48" s="38">
        <v>402</v>
      </c>
      <c r="AC48" s="40">
        <v>0.817</v>
      </c>
      <c r="AD48" s="39">
        <v>291949</v>
      </c>
      <c r="AE48" s="39">
        <v>332761</v>
      </c>
      <c r="AF48" s="39">
        <v>224882</v>
      </c>
      <c r="AG48" s="38">
        <v>88057170</v>
      </c>
      <c r="AH48" s="38">
        <v>81193158</v>
      </c>
      <c r="AI48" s="38">
        <v>11565</v>
      </c>
      <c r="AJ48" s="38">
        <v>6852446</v>
      </c>
      <c r="AK48" s="38">
        <v>12383</v>
      </c>
      <c r="AL48" s="38">
        <v>272361</v>
      </c>
      <c r="AM48" s="38">
        <v>165653</v>
      </c>
      <c r="AN48" s="38">
        <v>106708</v>
      </c>
      <c r="AO48" s="38">
        <v>354325</v>
      </c>
      <c r="AP48" s="38">
        <v>410533</v>
      </c>
      <c r="AQ48" s="38">
        <v>267068</v>
      </c>
      <c r="AR48" s="38">
        <v>373692</v>
      </c>
      <c r="AS48" s="38">
        <v>237686</v>
      </c>
      <c r="AT48" s="38">
        <v>136006</v>
      </c>
      <c r="AU48" s="38">
        <v>136323</v>
      </c>
      <c r="AV48" s="38">
        <v>4760</v>
      </c>
      <c r="AW48" s="38">
        <v>131563</v>
      </c>
      <c r="AX48" s="38">
        <v>325043</v>
      </c>
      <c r="AY48" s="38">
        <v>376122</v>
      </c>
      <c r="AZ48" s="38">
        <v>235777</v>
      </c>
    </row>
    <row r="49" spans="1:52" s="3" customFormat="1" ht="12.75" customHeight="1">
      <c r="A49" s="27" t="s">
        <v>28</v>
      </c>
      <c r="B49" s="10"/>
      <c r="C49" s="38">
        <v>13792</v>
      </c>
      <c r="D49" s="38">
        <v>1238</v>
      </c>
      <c r="E49" s="38">
        <v>285</v>
      </c>
      <c r="F49" s="38">
        <v>155913</v>
      </c>
      <c r="G49" s="38">
        <v>2711</v>
      </c>
      <c r="H49" s="38">
        <v>488</v>
      </c>
      <c r="I49" s="38">
        <v>97359</v>
      </c>
      <c r="J49" s="38">
        <v>58554</v>
      </c>
      <c r="K49" s="38">
        <v>1900</v>
      </c>
      <c r="L49" s="38">
        <v>1383</v>
      </c>
      <c r="M49" s="38">
        <v>517</v>
      </c>
      <c r="N49" s="38">
        <v>679</v>
      </c>
      <c r="O49" s="38">
        <v>541</v>
      </c>
      <c r="P49" s="38">
        <v>138</v>
      </c>
      <c r="Q49" s="39">
        <v>139916</v>
      </c>
      <c r="R49" s="39">
        <v>45150</v>
      </c>
      <c r="S49" s="38">
        <v>94766</v>
      </c>
      <c r="T49" s="38">
        <v>22000</v>
      </c>
      <c r="U49" s="38">
        <v>11167</v>
      </c>
      <c r="V49" s="38">
        <v>10833</v>
      </c>
      <c r="W49" s="38">
        <v>3427</v>
      </c>
      <c r="X49" s="38">
        <v>738</v>
      </c>
      <c r="Y49" s="38">
        <v>2689</v>
      </c>
      <c r="Z49" s="38">
        <v>92</v>
      </c>
      <c r="AA49" s="38"/>
      <c r="AB49" s="38">
        <v>92</v>
      </c>
      <c r="AC49" s="40">
        <v>0.897</v>
      </c>
      <c r="AD49" s="39">
        <v>283633</v>
      </c>
      <c r="AE49" s="39">
        <v>320244</v>
      </c>
      <c r="AF49" s="39">
        <v>222759</v>
      </c>
      <c r="AG49" s="38">
        <v>17328697</v>
      </c>
      <c r="AH49" s="38">
        <v>16162068</v>
      </c>
      <c r="AI49" s="38">
        <v>14710</v>
      </c>
      <c r="AJ49" s="38">
        <v>1151919</v>
      </c>
      <c r="AK49" s="38">
        <v>2440</v>
      </c>
      <c r="AL49" s="38">
        <v>53500</v>
      </c>
      <c r="AM49" s="38">
        <v>32701</v>
      </c>
      <c r="AN49" s="38">
        <v>20799</v>
      </c>
      <c r="AO49" s="38">
        <v>336096</v>
      </c>
      <c r="AP49" s="38">
        <v>384327</v>
      </c>
      <c r="AQ49" s="38">
        <v>260264</v>
      </c>
      <c r="AR49" s="38">
        <v>75593</v>
      </c>
      <c r="AS49" s="38">
        <v>47387</v>
      </c>
      <c r="AT49" s="38">
        <v>28206</v>
      </c>
      <c r="AU49" s="38">
        <v>30183</v>
      </c>
      <c r="AV49" s="38">
        <v>1525</v>
      </c>
      <c r="AW49" s="38">
        <v>28658</v>
      </c>
      <c r="AX49" s="38">
        <v>315652</v>
      </c>
      <c r="AY49" s="38">
        <v>363132</v>
      </c>
      <c r="AZ49" s="38">
        <v>235884</v>
      </c>
    </row>
    <row r="50" spans="1:52" s="3" customFormat="1" ht="12.75" customHeight="1">
      <c r="A50" s="27" t="s">
        <v>29</v>
      </c>
      <c r="B50" s="10"/>
      <c r="C50" s="38">
        <v>13339</v>
      </c>
      <c r="D50" s="38">
        <v>1399</v>
      </c>
      <c r="E50" s="38">
        <v>232</v>
      </c>
      <c r="F50" s="38">
        <v>152546</v>
      </c>
      <c r="G50" s="38">
        <v>3737</v>
      </c>
      <c r="H50" s="38">
        <v>374</v>
      </c>
      <c r="I50" s="38">
        <v>94153</v>
      </c>
      <c r="J50" s="38">
        <v>58393</v>
      </c>
      <c r="K50" s="38">
        <v>1481</v>
      </c>
      <c r="L50" s="38">
        <v>1002</v>
      </c>
      <c r="M50" s="38">
        <v>479</v>
      </c>
      <c r="N50" s="38">
        <v>601</v>
      </c>
      <c r="O50" s="38">
        <v>465</v>
      </c>
      <c r="P50" s="38">
        <v>136</v>
      </c>
      <c r="Q50" s="39">
        <v>134273</v>
      </c>
      <c r="R50" s="39">
        <v>44172</v>
      </c>
      <c r="S50" s="38">
        <v>90101</v>
      </c>
      <c r="T50" s="38">
        <v>20585</v>
      </c>
      <c r="U50" s="38">
        <v>10553</v>
      </c>
      <c r="V50" s="38">
        <v>10032</v>
      </c>
      <c r="W50" s="38">
        <v>3010</v>
      </c>
      <c r="X50" s="38">
        <v>720</v>
      </c>
      <c r="Y50" s="38">
        <v>2290</v>
      </c>
      <c r="Z50" s="38">
        <v>61</v>
      </c>
      <c r="AA50" s="38">
        <v>1</v>
      </c>
      <c r="AB50" s="38">
        <v>60</v>
      </c>
      <c r="AC50" s="40">
        <v>0.88</v>
      </c>
      <c r="AD50" s="39">
        <v>270958</v>
      </c>
      <c r="AE50" s="39">
        <v>309855</v>
      </c>
      <c r="AF50" s="39">
        <v>208239</v>
      </c>
      <c r="AG50" s="38">
        <v>16425285</v>
      </c>
      <c r="AH50" s="38">
        <v>15224457</v>
      </c>
      <c r="AI50" s="38">
        <v>2737</v>
      </c>
      <c r="AJ50" s="38">
        <v>1198091</v>
      </c>
      <c r="AK50" s="38">
        <v>2820</v>
      </c>
      <c r="AL50" s="38">
        <v>47518</v>
      </c>
      <c r="AM50" s="38">
        <v>30197</v>
      </c>
      <c r="AN50" s="38">
        <v>17321</v>
      </c>
      <c r="AO50" s="38">
        <v>314844</v>
      </c>
      <c r="AP50" s="38">
        <v>355686</v>
      </c>
      <c r="AQ50" s="38">
        <v>243642</v>
      </c>
      <c r="AR50" s="38">
        <v>77442</v>
      </c>
      <c r="AS50" s="38">
        <v>48115</v>
      </c>
      <c r="AT50" s="38">
        <v>29327</v>
      </c>
      <c r="AU50" s="38">
        <v>28167</v>
      </c>
      <c r="AV50" s="38">
        <v>1303</v>
      </c>
      <c r="AW50" s="38">
        <v>26864</v>
      </c>
      <c r="AX50" s="38">
        <v>299612</v>
      </c>
      <c r="AY50" s="38">
        <v>347960</v>
      </c>
      <c r="AZ50" s="38">
        <v>220289</v>
      </c>
    </row>
    <row r="51" spans="1:52" s="3" customFormat="1" ht="12.75" customHeight="1">
      <c r="A51" s="27"/>
      <c r="B51" s="1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39"/>
      <c r="S51" s="38"/>
      <c r="T51" s="38"/>
      <c r="U51" s="38"/>
      <c r="V51" s="38"/>
      <c r="W51" s="38" t="s">
        <v>84</v>
      </c>
      <c r="X51" s="38" t="s">
        <v>84</v>
      </c>
      <c r="Y51" s="38" t="s">
        <v>84</v>
      </c>
      <c r="Z51" s="38" t="s">
        <v>84</v>
      </c>
      <c r="AA51" s="38" t="s">
        <v>84</v>
      </c>
      <c r="AB51" s="38" t="s">
        <v>84</v>
      </c>
      <c r="AC51" s="40"/>
      <c r="AD51" s="39"/>
      <c r="AE51" s="39"/>
      <c r="AF51" s="39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" customFormat="1" ht="12.75" customHeight="1">
      <c r="A52" s="27" t="s">
        <v>30</v>
      </c>
      <c r="B52" s="10"/>
      <c r="C52" s="38">
        <v>8738</v>
      </c>
      <c r="D52" s="38">
        <v>601</v>
      </c>
      <c r="E52" s="38">
        <v>295</v>
      </c>
      <c r="F52" s="38">
        <v>117824</v>
      </c>
      <c r="G52" s="38">
        <v>1174</v>
      </c>
      <c r="H52" s="38">
        <v>578</v>
      </c>
      <c r="I52" s="38">
        <v>67366</v>
      </c>
      <c r="J52" s="38">
        <v>50458</v>
      </c>
      <c r="K52" s="38">
        <v>1014</v>
      </c>
      <c r="L52" s="38">
        <v>685</v>
      </c>
      <c r="M52" s="38">
        <v>329</v>
      </c>
      <c r="N52" s="38">
        <v>328</v>
      </c>
      <c r="O52" s="38">
        <v>269</v>
      </c>
      <c r="P52" s="38">
        <v>59</v>
      </c>
      <c r="Q52" s="39">
        <v>86106</v>
      </c>
      <c r="R52" s="39">
        <v>31394</v>
      </c>
      <c r="S52" s="38">
        <v>54712</v>
      </c>
      <c r="T52" s="38">
        <v>14370</v>
      </c>
      <c r="U52" s="38">
        <v>7300</v>
      </c>
      <c r="V52" s="38">
        <v>7070</v>
      </c>
      <c r="W52" s="38">
        <v>2479</v>
      </c>
      <c r="X52" s="38">
        <v>535</v>
      </c>
      <c r="Y52" s="38">
        <v>1944</v>
      </c>
      <c r="Z52" s="38">
        <v>55</v>
      </c>
      <c r="AA52" s="38"/>
      <c r="AB52" s="38">
        <v>55</v>
      </c>
      <c r="AC52" s="40">
        <v>0.731</v>
      </c>
      <c r="AD52" s="39">
        <v>241965</v>
      </c>
      <c r="AE52" s="39">
        <v>278339</v>
      </c>
      <c r="AF52" s="39">
        <v>193402</v>
      </c>
      <c r="AG52" s="38">
        <v>11256312</v>
      </c>
      <c r="AH52" s="38">
        <v>10384429</v>
      </c>
      <c r="AI52" s="38">
        <v>230</v>
      </c>
      <c r="AJ52" s="38">
        <v>871654</v>
      </c>
      <c r="AK52" s="38">
        <v>1587</v>
      </c>
      <c r="AL52" s="38">
        <v>40594</v>
      </c>
      <c r="AM52" s="38">
        <v>21487</v>
      </c>
      <c r="AN52" s="38">
        <v>19107</v>
      </c>
      <c r="AO52" s="38">
        <v>250565</v>
      </c>
      <c r="AP52" s="38">
        <v>286448</v>
      </c>
      <c r="AQ52" s="38">
        <v>210212</v>
      </c>
      <c r="AR52" s="38">
        <v>62917</v>
      </c>
      <c r="AS52" s="38">
        <v>36093</v>
      </c>
      <c r="AT52" s="38">
        <v>26824</v>
      </c>
      <c r="AU52" s="38">
        <v>16572</v>
      </c>
      <c r="AV52" s="38">
        <v>1323</v>
      </c>
      <c r="AW52" s="38">
        <v>15249</v>
      </c>
      <c r="AX52" s="38">
        <v>263492</v>
      </c>
      <c r="AY52" s="38">
        <v>308286</v>
      </c>
      <c r="AZ52" s="38">
        <v>203221</v>
      </c>
    </row>
    <row r="53" spans="1:52" s="3" customFormat="1" ht="12.75" customHeight="1">
      <c r="A53" s="27" t="s">
        <v>31</v>
      </c>
      <c r="B53" s="10"/>
      <c r="C53" s="38">
        <v>12103</v>
      </c>
      <c r="D53" s="38">
        <v>812</v>
      </c>
      <c r="E53" s="38">
        <v>359</v>
      </c>
      <c r="F53" s="38">
        <v>153131</v>
      </c>
      <c r="G53" s="38">
        <v>1676</v>
      </c>
      <c r="H53" s="38">
        <v>605</v>
      </c>
      <c r="I53" s="38">
        <v>91677</v>
      </c>
      <c r="J53" s="38">
        <v>61454</v>
      </c>
      <c r="K53" s="38">
        <v>1436</v>
      </c>
      <c r="L53" s="38">
        <v>1085</v>
      </c>
      <c r="M53" s="38">
        <v>351</v>
      </c>
      <c r="N53" s="38">
        <v>403</v>
      </c>
      <c r="O53" s="38">
        <v>325</v>
      </c>
      <c r="P53" s="38">
        <v>78</v>
      </c>
      <c r="Q53" s="39">
        <v>113431</v>
      </c>
      <c r="R53" s="39">
        <v>40651</v>
      </c>
      <c r="S53" s="38">
        <v>72780</v>
      </c>
      <c r="T53" s="38">
        <v>19315</v>
      </c>
      <c r="U53" s="38">
        <v>9840</v>
      </c>
      <c r="V53" s="38">
        <v>9475</v>
      </c>
      <c r="W53" s="38">
        <v>3598</v>
      </c>
      <c r="X53" s="38">
        <v>751</v>
      </c>
      <c r="Y53" s="38">
        <v>2847</v>
      </c>
      <c r="Z53" s="38">
        <v>56</v>
      </c>
      <c r="AA53" s="38">
        <v>1</v>
      </c>
      <c r="AB53" s="38">
        <v>55</v>
      </c>
      <c r="AC53" s="40">
        <v>0.741</v>
      </c>
      <c r="AD53" s="39">
        <v>248095</v>
      </c>
      <c r="AE53" s="39">
        <v>284713</v>
      </c>
      <c r="AF53" s="39">
        <v>193468</v>
      </c>
      <c r="AG53" s="38">
        <v>15508720</v>
      </c>
      <c r="AH53" s="38">
        <v>14277160</v>
      </c>
      <c r="AI53" s="38">
        <v>29886</v>
      </c>
      <c r="AJ53" s="38">
        <v>1201675</v>
      </c>
      <c r="AK53" s="38">
        <v>1864</v>
      </c>
      <c r="AL53" s="38">
        <v>42937</v>
      </c>
      <c r="AM53" s="38">
        <v>26434</v>
      </c>
      <c r="AN53" s="38">
        <v>16503</v>
      </c>
      <c r="AO53" s="38">
        <v>298925</v>
      </c>
      <c r="AP53" s="38">
        <v>340016</v>
      </c>
      <c r="AQ53" s="38">
        <v>233107</v>
      </c>
      <c r="AR53" s="38">
        <v>82384</v>
      </c>
      <c r="AS53" s="38">
        <v>49211</v>
      </c>
      <c r="AT53" s="38">
        <v>33173</v>
      </c>
      <c r="AU53" s="38">
        <v>21683</v>
      </c>
      <c r="AV53" s="38">
        <v>1533</v>
      </c>
      <c r="AW53" s="38">
        <v>20150</v>
      </c>
      <c r="AX53" s="38">
        <v>270259</v>
      </c>
      <c r="AY53" s="38">
        <v>315829</v>
      </c>
      <c r="AZ53" s="38">
        <v>202657</v>
      </c>
    </row>
    <row r="54" spans="1:52" s="3" customFormat="1" ht="12.75" customHeight="1">
      <c r="A54" s="27" t="s">
        <v>32</v>
      </c>
      <c r="B54" s="10"/>
      <c r="C54" s="38">
        <v>31407</v>
      </c>
      <c r="D54" s="38">
        <v>889</v>
      </c>
      <c r="E54" s="38">
        <v>780</v>
      </c>
      <c r="F54" s="38">
        <v>407323</v>
      </c>
      <c r="G54" s="38">
        <v>2025</v>
      </c>
      <c r="H54" s="38">
        <v>1448</v>
      </c>
      <c r="I54" s="38">
        <v>245370</v>
      </c>
      <c r="J54" s="38">
        <v>161953</v>
      </c>
      <c r="K54" s="38">
        <v>4134</v>
      </c>
      <c r="L54" s="38">
        <v>2763</v>
      </c>
      <c r="M54" s="38">
        <v>1371</v>
      </c>
      <c r="N54" s="38">
        <v>1335</v>
      </c>
      <c r="O54" s="38">
        <v>1048</v>
      </c>
      <c r="P54" s="38">
        <v>287</v>
      </c>
      <c r="Q54" s="39">
        <v>306318</v>
      </c>
      <c r="R54" s="39">
        <v>103703</v>
      </c>
      <c r="S54" s="38">
        <v>202615</v>
      </c>
      <c r="T54" s="38">
        <v>52954</v>
      </c>
      <c r="U54" s="38">
        <v>27342</v>
      </c>
      <c r="V54" s="38">
        <v>25612</v>
      </c>
      <c r="W54" s="38">
        <v>5977</v>
      </c>
      <c r="X54" s="38">
        <v>1211</v>
      </c>
      <c r="Y54" s="38">
        <v>4766</v>
      </c>
      <c r="Z54" s="38">
        <v>181</v>
      </c>
      <c r="AA54" s="38"/>
      <c r="AB54" s="38">
        <v>181</v>
      </c>
      <c r="AC54" s="40">
        <v>0.752</v>
      </c>
      <c r="AD54" s="39">
        <v>270367</v>
      </c>
      <c r="AE54" s="39">
        <v>311179</v>
      </c>
      <c r="AF54" s="39">
        <v>208535</v>
      </c>
      <c r="AG54" s="38">
        <v>44457556</v>
      </c>
      <c r="AH54" s="38">
        <v>41209780</v>
      </c>
      <c r="AI54" s="38">
        <v>8263</v>
      </c>
      <c r="AJ54" s="38">
        <v>3239513</v>
      </c>
      <c r="AK54" s="38">
        <v>4679</v>
      </c>
      <c r="AL54" s="38">
        <v>117841</v>
      </c>
      <c r="AM54" s="38">
        <v>75008</v>
      </c>
      <c r="AN54" s="38">
        <v>42833</v>
      </c>
      <c r="AO54" s="38">
        <v>330756</v>
      </c>
      <c r="AP54" s="38">
        <v>383267</v>
      </c>
      <c r="AQ54" s="38">
        <v>238801</v>
      </c>
      <c r="AR54" s="38">
        <v>199280</v>
      </c>
      <c r="AS54" s="38">
        <v>121168</v>
      </c>
      <c r="AT54" s="38">
        <v>78112</v>
      </c>
      <c r="AU54" s="38">
        <v>60393</v>
      </c>
      <c r="AV54" s="38">
        <v>2839</v>
      </c>
      <c r="AW54" s="38">
        <v>57554</v>
      </c>
      <c r="AX54" s="38">
        <v>298994</v>
      </c>
      <c r="AY54" s="38">
        <v>351550</v>
      </c>
      <c r="AZ54" s="38">
        <v>217469</v>
      </c>
    </row>
    <row r="55" spans="1:52" s="3" customFormat="1" ht="12.75" customHeight="1">
      <c r="A55" s="27" t="s">
        <v>33</v>
      </c>
      <c r="B55" s="10"/>
      <c r="C55" s="38">
        <v>43731</v>
      </c>
      <c r="D55" s="38">
        <v>1702</v>
      </c>
      <c r="E55" s="38">
        <v>963</v>
      </c>
      <c r="F55" s="38">
        <v>575101</v>
      </c>
      <c r="G55" s="38">
        <v>5135</v>
      </c>
      <c r="H55" s="38">
        <v>1713</v>
      </c>
      <c r="I55" s="38">
        <v>363229</v>
      </c>
      <c r="J55" s="38">
        <v>211872</v>
      </c>
      <c r="K55" s="38">
        <v>5423</v>
      </c>
      <c r="L55" s="38">
        <v>3713</v>
      </c>
      <c r="M55" s="38">
        <v>1710</v>
      </c>
      <c r="N55" s="38">
        <v>2050</v>
      </c>
      <c r="O55" s="38">
        <v>1596</v>
      </c>
      <c r="P55" s="38">
        <v>454</v>
      </c>
      <c r="Q55" s="39">
        <v>452250</v>
      </c>
      <c r="R55" s="39">
        <v>149968</v>
      </c>
      <c r="S55" s="38">
        <v>302282</v>
      </c>
      <c r="T55" s="38">
        <v>75322</v>
      </c>
      <c r="U55" s="38">
        <v>38601</v>
      </c>
      <c r="V55" s="38">
        <v>36721</v>
      </c>
      <c r="W55" s="38">
        <v>6785</v>
      </c>
      <c r="X55" s="38">
        <v>1087</v>
      </c>
      <c r="Y55" s="38">
        <v>5698</v>
      </c>
      <c r="Z55" s="38">
        <v>239</v>
      </c>
      <c r="AA55" s="38"/>
      <c r="AB55" s="38">
        <v>239</v>
      </c>
      <c r="AC55" s="40">
        <v>0.786</v>
      </c>
      <c r="AD55" s="39">
        <v>281239</v>
      </c>
      <c r="AE55" s="39">
        <v>321775</v>
      </c>
      <c r="AF55" s="39">
        <v>211744</v>
      </c>
      <c r="AG55" s="38">
        <v>67179023</v>
      </c>
      <c r="AH55" s="38">
        <v>59680980</v>
      </c>
      <c r="AI55" s="38">
        <v>98518</v>
      </c>
      <c r="AJ55" s="38">
        <v>7399525</v>
      </c>
      <c r="AK55" s="38">
        <v>8518</v>
      </c>
      <c r="AL55" s="38">
        <v>198529</v>
      </c>
      <c r="AM55" s="38">
        <v>126879</v>
      </c>
      <c r="AN55" s="38">
        <v>71650</v>
      </c>
      <c r="AO55" s="38">
        <v>350711</v>
      </c>
      <c r="AP55" s="38">
        <v>403285</v>
      </c>
      <c r="AQ55" s="38">
        <v>257613</v>
      </c>
      <c r="AR55" s="38">
        <v>290382</v>
      </c>
      <c r="AS55" s="38">
        <v>184539</v>
      </c>
      <c r="AT55" s="38">
        <v>105843</v>
      </c>
      <c r="AU55" s="38">
        <v>94126</v>
      </c>
      <c r="AV55" s="38">
        <v>3521</v>
      </c>
      <c r="AW55" s="38">
        <v>90605</v>
      </c>
      <c r="AX55" s="38">
        <v>311230</v>
      </c>
      <c r="AY55" s="38">
        <v>362468</v>
      </c>
      <c r="AZ55" s="38">
        <v>221897</v>
      </c>
    </row>
    <row r="56" spans="1:52" s="3" customFormat="1" ht="12.75" customHeight="1">
      <c r="A56" s="27" t="s">
        <v>34</v>
      </c>
      <c r="B56" s="10"/>
      <c r="C56" s="38">
        <v>19318</v>
      </c>
      <c r="D56" s="38">
        <v>1167</v>
      </c>
      <c r="E56" s="38">
        <v>388</v>
      </c>
      <c r="F56" s="38">
        <v>246186</v>
      </c>
      <c r="G56" s="38">
        <v>2618</v>
      </c>
      <c r="H56" s="38">
        <v>686</v>
      </c>
      <c r="I56" s="38">
        <v>147526</v>
      </c>
      <c r="J56" s="38">
        <v>98660</v>
      </c>
      <c r="K56" s="38">
        <v>2619</v>
      </c>
      <c r="L56" s="38">
        <v>1770</v>
      </c>
      <c r="M56" s="38">
        <v>849</v>
      </c>
      <c r="N56" s="38">
        <v>1016</v>
      </c>
      <c r="O56" s="38">
        <v>799</v>
      </c>
      <c r="P56" s="38">
        <v>217</v>
      </c>
      <c r="Q56" s="39">
        <v>183039</v>
      </c>
      <c r="R56" s="39">
        <v>59420</v>
      </c>
      <c r="S56" s="38">
        <v>123619</v>
      </c>
      <c r="T56" s="38">
        <v>28460</v>
      </c>
      <c r="U56" s="38">
        <v>14620</v>
      </c>
      <c r="V56" s="38">
        <v>13840</v>
      </c>
      <c r="W56" s="38">
        <v>2624</v>
      </c>
      <c r="X56" s="38">
        <v>389</v>
      </c>
      <c r="Y56" s="38">
        <v>2235</v>
      </c>
      <c r="Z56" s="38">
        <v>126</v>
      </c>
      <c r="AA56" s="38">
        <v>1</v>
      </c>
      <c r="AB56" s="38">
        <v>125</v>
      </c>
      <c r="AC56" s="40">
        <v>0.743</v>
      </c>
      <c r="AD56" s="39">
        <v>265251</v>
      </c>
      <c r="AE56" s="39">
        <v>306728</v>
      </c>
      <c r="AF56" s="39">
        <v>203230</v>
      </c>
      <c r="AG56" s="38">
        <v>26214435</v>
      </c>
      <c r="AH56" s="38">
        <v>24321083</v>
      </c>
      <c r="AI56" s="38">
        <v>19148</v>
      </c>
      <c r="AJ56" s="38">
        <v>1874204</v>
      </c>
      <c r="AK56" s="38">
        <v>4235</v>
      </c>
      <c r="AL56" s="38">
        <v>89712</v>
      </c>
      <c r="AM56" s="38">
        <v>52540</v>
      </c>
      <c r="AN56" s="38">
        <v>37172</v>
      </c>
      <c r="AO56" s="38">
        <v>316151</v>
      </c>
      <c r="AP56" s="38">
        <v>362205</v>
      </c>
      <c r="AQ56" s="38">
        <v>251059</v>
      </c>
      <c r="AR56" s="38">
        <v>131019</v>
      </c>
      <c r="AS56" s="38">
        <v>79616</v>
      </c>
      <c r="AT56" s="38">
        <v>51403</v>
      </c>
      <c r="AU56" s="38">
        <v>41783</v>
      </c>
      <c r="AV56" s="38">
        <v>1574</v>
      </c>
      <c r="AW56" s="38">
        <v>40209</v>
      </c>
      <c r="AX56" s="38">
        <v>291441</v>
      </c>
      <c r="AY56" s="38">
        <v>341302</v>
      </c>
      <c r="AZ56" s="38">
        <v>214214</v>
      </c>
    </row>
    <row r="57" spans="1:52" s="3" customFormat="1" ht="12.75" customHeight="1">
      <c r="A57" s="27"/>
      <c r="B57" s="1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39"/>
      <c r="S57" s="38"/>
      <c r="T57" s="38"/>
      <c r="U57" s="38"/>
      <c r="V57" s="38"/>
      <c r="W57" s="38" t="s">
        <v>84</v>
      </c>
      <c r="X57" s="38" t="s">
        <v>84</v>
      </c>
      <c r="Y57" s="38" t="s">
        <v>84</v>
      </c>
      <c r="Z57" s="38" t="s">
        <v>84</v>
      </c>
      <c r="AA57" s="38" t="s">
        <v>84</v>
      </c>
      <c r="AB57" s="38" t="s">
        <v>84</v>
      </c>
      <c r="AC57" s="40"/>
      <c r="AD57" s="39"/>
      <c r="AE57" s="39"/>
      <c r="AF57" s="39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s="3" customFormat="1" ht="12.75" customHeight="1">
      <c r="A58" s="27" t="s">
        <v>35</v>
      </c>
      <c r="B58" s="10"/>
      <c r="C58" s="38">
        <v>13489</v>
      </c>
      <c r="D58" s="38">
        <v>558</v>
      </c>
      <c r="E58" s="38">
        <v>341</v>
      </c>
      <c r="F58" s="38">
        <v>149777</v>
      </c>
      <c r="G58" s="38">
        <v>1257</v>
      </c>
      <c r="H58" s="38">
        <v>560</v>
      </c>
      <c r="I58" s="38">
        <v>86486</v>
      </c>
      <c r="J58" s="38">
        <v>63291</v>
      </c>
      <c r="K58" s="38">
        <v>1686</v>
      </c>
      <c r="L58" s="38">
        <v>1047</v>
      </c>
      <c r="M58" s="38">
        <v>639</v>
      </c>
      <c r="N58" s="38">
        <v>471</v>
      </c>
      <c r="O58" s="38">
        <v>348</v>
      </c>
      <c r="P58" s="38">
        <v>123</v>
      </c>
      <c r="Q58" s="39">
        <v>111415</v>
      </c>
      <c r="R58" s="39">
        <v>39175</v>
      </c>
      <c r="S58" s="38">
        <v>72240</v>
      </c>
      <c r="T58" s="38">
        <v>17878</v>
      </c>
      <c r="U58" s="38">
        <v>9196</v>
      </c>
      <c r="V58" s="38">
        <v>8682</v>
      </c>
      <c r="W58" s="38">
        <v>3441</v>
      </c>
      <c r="X58" s="38">
        <v>949</v>
      </c>
      <c r="Y58" s="38">
        <v>2492</v>
      </c>
      <c r="Z58" s="38">
        <v>56</v>
      </c>
      <c r="AA58" s="38"/>
      <c r="AB58" s="38">
        <v>56</v>
      </c>
      <c r="AC58" s="40">
        <v>0.744</v>
      </c>
      <c r="AD58" s="39">
        <v>252611</v>
      </c>
      <c r="AE58" s="39">
        <v>288754</v>
      </c>
      <c r="AF58" s="39">
        <v>203223</v>
      </c>
      <c r="AG58" s="38">
        <v>15345193</v>
      </c>
      <c r="AH58" s="38">
        <v>13932148</v>
      </c>
      <c r="AI58" s="38">
        <v>7415</v>
      </c>
      <c r="AJ58" s="38">
        <v>1405630</v>
      </c>
      <c r="AK58" s="38">
        <v>1782</v>
      </c>
      <c r="AL58" s="38">
        <v>44952</v>
      </c>
      <c r="AM58" s="38">
        <v>25671</v>
      </c>
      <c r="AN58" s="38">
        <v>19281</v>
      </c>
      <c r="AO58" s="38">
        <v>317595</v>
      </c>
      <c r="AP58" s="38">
        <v>383353</v>
      </c>
      <c r="AQ58" s="38">
        <v>230043</v>
      </c>
      <c r="AR58" s="38">
        <v>76424</v>
      </c>
      <c r="AS58" s="38">
        <v>44054</v>
      </c>
      <c r="AT58" s="38">
        <v>32370</v>
      </c>
      <c r="AU58" s="38">
        <v>22197</v>
      </c>
      <c r="AV58" s="38">
        <v>1688</v>
      </c>
      <c r="AW58" s="38">
        <v>20509</v>
      </c>
      <c r="AX58" s="38">
        <v>278106</v>
      </c>
      <c r="AY58" s="38">
        <v>324293</v>
      </c>
      <c r="AZ58" s="38">
        <v>215249</v>
      </c>
    </row>
    <row r="59" spans="1:52" s="3" customFormat="1" ht="12.75" customHeight="1">
      <c r="A59" s="27" t="s">
        <v>36</v>
      </c>
      <c r="B59" s="10"/>
      <c r="C59" s="38">
        <v>15800</v>
      </c>
      <c r="D59" s="38">
        <v>620</v>
      </c>
      <c r="E59" s="38">
        <v>426</v>
      </c>
      <c r="F59" s="38">
        <v>215748</v>
      </c>
      <c r="G59" s="38">
        <v>1788</v>
      </c>
      <c r="H59" s="38">
        <v>761</v>
      </c>
      <c r="I59" s="38">
        <v>132204</v>
      </c>
      <c r="J59" s="38">
        <v>83544</v>
      </c>
      <c r="K59" s="38">
        <v>2142</v>
      </c>
      <c r="L59" s="38">
        <v>1337</v>
      </c>
      <c r="M59" s="38">
        <v>805</v>
      </c>
      <c r="N59" s="38">
        <v>741</v>
      </c>
      <c r="O59" s="38">
        <v>559</v>
      </c>
      <c r="P59" s="38">
        <v>182</v>
      </c>
      <c r="Q59" s="39">
        <v>164600</v>
      </c>
      <c r="R59" s="39">
        <v>55831</v>
      </c>
      <c r="S59" s="38">
        <v>108769</v>
      </c>
      <c r="T59" s="38">
        <v>27439</v>
      </c>
      <c r="U59" s="38">
        <v>14016</v>
      </c>
      <c r="V59" s="38">
        <v>13423</v>
      </c>
      <c r="W59" s="38">
        <v>3538</v>
      </c>
      <c r="X59" s="38">
        <v>752</v>
      </c>
      <c r="Y59" s="38">
        <v>2786</v>
      </c>
      <c r="Z59" s="38">
        <v>95</v>
      </c>
      <c r="AA59" s="38">
        <v>3</v>
      </c>
      <c r="AB59" s="38">
        <v>92</v>
      </c>
      <c r="AC59" s="40">
        <v>0.763</v>
      </c>
      <c r="AD59" s="39">
        <v>267109</v>
      </c>
      <c r="AE59" s="39">
        <v>306181</v>
      </c>
      <c r="AF59" s="39">
        <v>205280</v>
      </c>
      <c r="AG59" s="38">
        <v>22979352</v>
      </c>
      <c r="AH59" s="38">
        <v>21816071</v>
      </c>
      <c r="AI59" s="38">
        <v>11357</v>
      </c>
      <c r="AJ59" s="38">
        <v>1151924</v>
      </c>
      <c r="AK59" s="38">
        <v>2827</v>
      </c>
      <c r="AL59" s="38">
        <v>61415</v>
      </c>
      <c r="AM59" s="38">
        <v>39184</v>
      </c>
      <c r="AN59" s="38">
        <v>22231</v>
      </c>
      <c r="AO59" s="38">
        <v>301664</v>
      </c>
      <c r="AP59" s="38">
        <v>343009</v>
      </c>
      <c r="AQ59" s="38">
        <v>228791</v>
      </c>
      <c r="AR59" s="38">
        <v>110970</v>
      </c>
      <c r="AS59" s="38">
        <v>67956</v>
      </c>
      <c r="AT59" s="38">
        <v>43014</v>
      </c>
      <c r="AU59" s="38">
        <v>33532</v>
      </c>
      <c r="AV59" s="38">
        <v>1767</v>
      </c>
      <c r="AW59" s="38">
        <v>31765</v>
      </c>
      <c r="AX59" s="38">
        <v>294450</v>
      </c>
      <c r="AY59" s="38">
        <v>344918</v>
      </c>
      <c r="AZ59" s="38">
        <v>214718</v>
      </c>
    </row>
    <row r="60" spans="1:52" s="3" customFormat="1" ht="12.75" customHeight="1">
      <c r="A60" s="27" t="s">
        <v>37</v>
      </c>
      <c r="B60" s="10"/>
      <c r="C60" s="38">
        <v>21472</v>
      </c>
      <c r="D60" s="38">
        <v>826</v>
      </c>
      <c r="E60" s="38">
        <v>393</v>
      </c>
      <c r="F60" s="38">
        <v>286367</v>
      </c>
      <c r="G60" s="38">
        <v>2090</v>
      </c>
      <c r="H60" s="38">
        <v>745</v>
      </c>
      <c r="I60" s="38">
        <v>175762</v>
      </c>
      <c r="J60" s="38">
        <v>110605</v>
      </c>
      <c r="K60" s="38">
        <v>2385</v>
      </c>
      <c r="L60" s="38">
        <v>1530</v>
      </c>
      <c r="M60" s="38">
        <v>855</v>
      </c>
      <c r="N60" s="38">
        <v>911</v>
      </c>
      <c r="O60" s="38">
        <v>713</v>
      </c>
      <c r="P60" s="38">
        <v>198</v>
      </c>
      <c r="Q60" s="39">
        <v>233321</v>
      </c>
      <c r="R60" s="39">
        <v>77799</v>
      </c>
      <c r="S60" s="38">
        <v>155522</v>
      </c>
      <c r="T60" s="38">
        <v>37614</v>
      </c>
      <c r="U60" s="38">
        <v>19287</v>
      </c>
      <c r="V60" s="38">
        <v>18327</v>
      </c>
      <c r="W60" s="38">
        <v>4580</v>
      </c>
      <c r="X60" s="38">
        <v>1001</v>
      </c>
      <c r="Y60" s="38">
        <v>3579</v>
      </c>
      <c r="Z60" s="38">
        <v>122</v>
      </c>
      <c r="AA60" s="38"/>
      <c r="AB60" s="38">
        <v>122</v>
      </c>
      <c r="AC60" s="40">
        <v>0.815</v>
      </c>
      <c r="AD60" s="39">
        <v>261701</v>
      </c>
      <c r="AE60" s="39">
        <v>302196</v>
      </c>
      <c r="AF60" s="39">
        <v>197351</v>
      </c>
      <c r="AG60" s="38">
        <v>30153829</v>
      </c>
      <c r="AH60" s="38">
        <v>28180423</v>
      </c>
      <c r="AI60" s="38">
        <v>15839</v>
      </c>
      <c r="AJ60" s="38">
        <v>1957567</v>
      </c>
      <c r="AK60" s="38">
        <v>4238</v>
      </c>
      <c r="AL60" s="38">
        <v>97833</v>
      </c>
      <c r="AM60" s="38">
        <v>59791</v>
      </c>
      <c r="AN60" s="38">
        <v>38042</v>
      </c>
      <c r="AO60" s="38">
        <v>298051</v>
      </c>
      <c r="AP60" s="38">
        <v>352304</v>
      </c>
      <c r="AQ60" s="38">
        <v>212780</v>
      </c>
      <c r="AR60" s="38">
        <v>145059</v>
      </c>
      <c r="AS60" s="38">
        <v>89329</v>
      </c>
      <c r="AT60" s="38">
        <v>55730</v>
      </c>
      <c r="AU60" s="38">
        <v>48608</v>
      </c>
      <c r="AV60" s="38">
        <v>2230</v>
      </c>
      <c r="AW60" s="38">
        <v>46378</v>
      </c>
      <c r="AX60" s="38">
        <v>286886</v>
      </c>
      <c r="AY60" s="38">
        <v>338701</v>
      </c>
      <c r="AZ60" s="38">
        <v>203833</v>
      </c>
    </row>
    <row r="61" spans="1:52" s="3" customFormat="1" ht="12.75" customHeight="1">
      <c r="A61" s="27" t="s">
        <v>38</v>
      </c>
      <c r="B61" s="10"/>
      <c r="C61" s="38">
        <v>11435</v>
      </c>
      <c r="D61" s="38">
        <v>827</v>
      </c>
      <c r="E61" s="38">
        <v>334</v>
      </c>
      <c r="F61" s="38">
        <v>146677</v>
      </c>
      <c r="G61" s="38">
        <v>2619</v>
      </c>
      <c r="H61" s="38">
        <v>610</v>
      </c>
      <c r="I61" s="38">
        <v>81834</v>
      </c>
      <c r="J61" s="38">
        <v>64843</v>
      </c>
      <c r="K61" s="38">
        <v>1340</v>
      </c>
      <c r="L61" s="38">
        <v>801</v>
      </c>
      <c r="M61" s="38">
        <v>539</v>
      </c>
      <c r="N61" s="38">
        <v>492</v>
      </c>
      <c r="O61" s="38">
        <v>374</v>
      </c>
      <c r="P61" s="38">
        <v>118</v>
      </c>
      <c r="Q61" s="39">
        <v>106279</v>
      </c>
      <c r="R61" s="39">
        <v>38950</v>
      </c>
      <c r="S61" s="38">
        <v>67329</v>
      </c>
      <c r="T61" s="38">
        <v>17982</v>
      </c>
      <c r="U61" s="38">
        <v>9109</v>
      </c>
      <c r="V61" s="38">
        <v>8873</v>
      </c>
      <c r="W61" s="38">
        <v>2586</v>
      </c>
      <c r="X61" s="38">
        <v>666</v>
      </c>
      <c r="Y61" s="38">
        <v>1920</v>
      </c>
      <c r="Z61" s="38">
        <v>42</v>
      </c>
      <c r="AA61" s="38"/>
      <c r="AB61" s="38">
        <v>42</v>
      </c>
      <c r="AC61" s="40">
        <v>0.725</v>
      </c>
      <c r="AD61" s="39">
        <v>252158</v>
      </c>
      <c r="AE61" s="39">
        <v>288982</v>
      </c>
      <c r="AF61" s="39">
        <v>205685</v>
      </c>
      <c r="AG61" s="38">
        <v>15632024</v>
      </c>
      <c r="AH61" s="38">
        <v>14361792</v>
      </c>
      <c r="AI61" s="38">
        <v>27548</v>
      </c>
      <c r="AJ61" s="38">
        <v>1242684</v>
      </c>
      <c r="AK61" s="38">
        <v>1909</v>
      </c>
      <c r="AL61" s="38">
        <v>30778</v>
      </c>
      <c r="AM61" s="38">
        <v>17609</v>
      </c>
      <c r="AN61" s="38">
        <v>13169</v>
      </c>
      <c r="AO61" s="38">
        <v>235966</v>
      </c>
      <c r="AP61" s="38">
        <v>273051</v>
      </c>
      <c r="AQ61" s="38">
        <v>186379</v>
      </c>
      <c r="AR61" s="38">
        <v>75775</v>
      </c>
      <c r="AS61" s="38">
        <v>41997</v>
      </c>
      <c r="AT61" s="38">
        <v>33778</v>
      </c>
      <c r="AU61" s="38">
        <v>20021</v>
      </c>
      <c r="AV61" s="38">
        <v>1900</v>
      </c>
      <c r="AW61" s="38">
        <v>18121</v>
      </c>
      <c r="AX61" s="38">
        <v>279055</v>
      </c>
      <c r="AY61" s="38">
        <v>328511</v>
      </c>
      <c r="AZ61" s="38">
        <v>217564</v>
      </c>
    </row>
    <row r="62" spans="1:52" s="3" customFormat="1" ht="12.75" customHeight="1">
      <c r="A62" s="27" t="s">
        <v>39</v>
      </c>
      <c r="B62" s="10"/>
      <c r="C62" s="38">
        <v>71685</v>
      </c>
      <c r="D62" s="38">
        <v>6759</v>
      </c>
      <c r="E62" s="38">
        <v>1607</v>
      </c>
      <c r="F62" s="38">
        <v>983466</v>
      </c>
      <c r="G62" s="38">
        <v>19227</v>
      </c>
      <c r="H62" s="38">
        <v>2812</v>
      </c>
      <c r="I62" s="38">
        <v>596180</v>
      </c>
      <c r="J62" s="38">
        <v>387286</v>
      </c>
      <c r="K62" s="38">
        <v>7793</v>
      </c>
      <c r="L62" s="38">
        <v>5394</v>
      </c>
      <c r="M62" s="38">
        <v>2399</v>
      </c>
      <c r="N62" s="38">
        <v>3129</v>
      </c>
      <c r="O62" s="38">
        <v>2400</v>
      </c>
      <c r="P62" s="38">
        <v>729</v>
      </c>
      <c r="Q62" s="39">
        <v>784384</v>
      </c>
      <c r="R62" s="39">
        <v>260683</v>
      </c>
      <c r="S62" s="38">
        <v>523701</v>
      </c>
      <c r="T62" s="38">
        <v>129703</v>
      </c>
      <c r="U62" s="38">
        <v>66553</v>
      </c>
      <c r="V62" s="38">
        <v>63150</v>
      </c>
      <c r="W62" s="38">
        <v>14136</v>
      </c>
      <c r="X62" s="38">
        <v>2764</v>
      </c>
      <c r="Y62" s="38">
        <v>11372</v>
      </c>
      <c r="Z62" s="38">
        <v>430</v>
      </c>
      <c r="AA62" s="38">
        <v>7</v>
      </c>
      <c r="AB62" s="38">
        <v>423</v>
      </c>
      <c r="AC62" s="40">
        <v>0.798</v>
      </c>
      <c r="AD62" s="39">
        <v>268459</v>
      </c>
      <c r="AE62" s="39">
        <v>307727</v>
      </c>
      <c r="AF62" s="39">
        <v>208010</v>
      </c>
      <c r="AG62" s="38">
        <v>103874582</v>
      </c>
      <c r="AH62" s="38">
        <v>95257058</v>
      </c>
      <c r="AI62" s="38">
        <v>66758</v>
      </c>
      <c r="AJ62" s="38">
        <v>8550766</v>
      </c>
      <c r="AK62" s="38">
        <v>15157</v>
      </c>
      <c r="AL62" s="38">
        <v>373189</v>
      </c>
      <c r="AM62" s="38">
        <v>221169</v>
      </c>
      <c r="AN62" s="38">
        <v>152020</v>
      </c>
      <c r="AO62" s="38">
        <v>333948</v>
      </c>
      <c r="AP62" s="38">
        <v>387301</v>
      </c>
      <c r="AQ62" s="38">
        <v>256326</v>
      </c>
      <c r="AR62" s="38">
        <v>483920</v>
      </c>
      <c r="AS62" s="38">
        <v>300533</v>
      </c>
      <c r="AT62" s="38">
        <v>183387</v>
      </c>
      <c r="AU62" s="38">
        <v>170939</v>
      </c>
      <c r="AV62" s="38">
        <v>8374</v>
      </c>
      <c r="AW62" s="38">
        <v>162565</v>
      </c>
      <c r="AX62" s="38">
        <v>298151</v>
      </c>
      <c r="AY62" s="38">
        <v>348005</v>
      </c>
      <c r="AZ62" s="38">
        <v>216451</v>
      </c>
    </row>
    <row r="63" spans="1:52" s="3" customFormat="1" ht="12.75" customHeight="1">
      <c r="A63" s="27"/>
      <c r="B63" s="1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9"/>
      <c r="S63" s="38"/>
      <c r="T63" s="38"/>
      <c r="U63" s="38"/>
      <c r="V63" s="38"/>
      <c r="W63" s="38" t="s">
        <v>84</v>
      </c>
      <c r="X63" s="38" t="s">
        <v>84</v>
      </c>
      <c r="Y63" s="38" t="s">
        <v>84</v>
      </c>
      <c r="Z63" s="38" t="s">
        <v>84</v>
      </c>
      <c r="AA63" s="38" t="s">
        <v>84</v>
      </c>
      <c r="AB63" s="38" t="s">
        <v>84</v>
      </c>
      <c r="AC63" s="40"/>
      <c r="AD63" s="39"/>
      <c r="AE63" s="39"/>
      <c r="AF63" s="39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s="3" customFormat="1" ht="12.75" customHeight="1">
      <c r="A64" s="27" t="s">
        <v>40</v>
      </c>
      <c r="B64" s="10"/>
      <c r="C64" s="38">
        <v>11078</v>
      </c>
      <c r="D64" s="38">
        <v>1067</v>
      </c>
      <c r="E64" s="38">
        <v>341</v>
      </c>
      <c r="F64" s="38">
        <v>161316</v>
      </c>
      <c r="G64" s="38">
        <v>2612</v>
      </c>
      <c r="H64" s="38">
        <v>569</v>
      </c>
      <c r="I64" s="38">
        <v>91039</v>
      </c>
      <c r="J64" s="38">
        <v>70277</v>
      </c>
      <c r="K64" s="38">
        <v>1226</v>
      </c>
      <c r="L64" s="38">
        <v>793</v>
      </c>
      <c r="M64" s="38">
        <v>433</v>
      </c>
      <c r="N64" s="38">
        <v>434</v>
      </c>
      <c r="O64" s="38">
        <v>340</v>
      </c>
      <c r="P64" s="38">
        <v>94</v>
      </c>
      <c r="Q64" s="39">
        <v>128671</v>
      </c>
      <c r="R64" s="39">
        <v>46181</v>
      </c>
      <c r="S64" s="38">
        <v>82490</v>
      </c>
      <c r="T64" s="38">
        <v>21749</v>
      </c>
      <c r="U64" s="38">
        <v>11281</v>
      </c>
      <c r="V64" s="38">
        <v>10468</v>
      </c>
      <c r="W64" s="38">
        <v>3771</v>
      </c>
      <c r="X64" s="38">
        <v>927</v>
      </c>
      <c r="Y64" s="38">
        <v>2844</v>
      </c>
      <c r="Z64" s="38">
        <v>57</v>
      </c>
      <c r="AA64" s="38"/>
      <c r="AB64" s="38">
        <v>57</v>
      </c>
      <c r="AC64" s="40">
        <v>0.798</v>
      </c>
      <c r="AD64" s="39">
        <v>245450</v>
      </c>
      <c r="AE64" s="39">
        <v>288619</v>
      </c>
      <c r="AF64" s="39">
        <v>189529</v>
      </c>
      <c r="AG64" s="38">
        <v>15791742</v>
      </c>
      <c r="AH64" s="38">
        <v>14385518</v>
      </c>
      <c r="AI64" s="38">
        <v>11573</v>
      </c>
      <c r="AJ64" s="38">
        <v>1394652</v>
      </c>
      <c r="AK64" s="38">
        <v>1816</v>
      </c>
      <c r="AL64" s="38">
        <v>53611</v>
      </c>
      <c r="AM64" s="38">
        <v>28669</v>
      </c>
      <c r="AN64" s="38">
        <v>24942</v>
      </c>
      <c r="AO64" s="38">
        <v>324750</v>
      </c>
      <c r="AP64" s="38">
        <v>408553</v>
      </c>
      <c r="AQ64" s="38">
        <v>228426</v>
      </c>
      <c r="AR64" s="38">
        <v>84930</v>
      </c>
      <c r="AS64" s="38">
        <v>48622</v>
      </c>
      <c r="AT64" s="38">
        <v>36308</v>
      </c>
      <c r="AU64" s="38">
        <v>24747</v>
      </c>
      <c r="AV64" s="38">
        <v>1653</v>
      </c>
      <c r="AW64" s="38">
        <v>23094</v>
      </c>
      <c r="AX64" s="38">
        <v>269857</v>
      </c>
      <c r="AY64" s="38">
        <v>324129</v>
      </c>
      <c r="AZ64" s="38">
        <v>197179</v>
      </c>
    </row>
    <row r="65" spans="1:52" s="3" customFormat="1" ht="12.75" customHeight="1">
      <c r="A65" s="27" t="s">
        <v>41</v>
      </c>
      <c r="B65" s="10"/>
      <c r="C65" s="38">
        <v>19547</v>
      </c>
      <c r="D65" s="38">
        <v>2007</v>
      </c>
      <c r="E65" s="38">
        <v>497</v>
      </c>
      <c r="F65" s="38">
        <v>250809</v>
      </c>
      <c r="G65" s="38">
        <v>4640</v>
      </c>
      <c r="H65" s="38">
        <v>823</v>
      </c>
      <c r="I65" s="38">
        <v>143242</v>
      </c>
      <c r="J65" s="38">
        <v>107567</v>
      </c>
      <c r="K65" s="38">
        <v>1833</v>
      </c>
      <c r="L65" s="38">
        <v>1195</v>
      </c>
      <c r="M65" s="38">
        <v>638</v>
      </c>
      <c r="N65" s="38">
        <v>793</v>
      </c>
      <c r="O65" s="38">
        <v>619</v>
      </c>
      <c r="P65" s="38">
        <v>174</v>
      </c>
      <c r="Q65" s="39">
        <v>205970</v>
      </c>
      <c r="R65" s="39">
        <v>71556</v>
      </c>
      <c r="S65" s="38">
        <v>134414</v>
      </c>
      <c r="T65" s="38">
        <v>32320</v>
      </c>
      <c r="U65" s="38">
        <v>16581</v>
      </c>
      <c r="V65" s="38">
        <v>15739</v>
      </c>
      <c r="W65" s="38">
        <v>4965</v>
      </c>
      <c r="X65" s="38">
        <v>1119</v>
      </c>
      <c r="Y65" s="38">
        <v>3846</v>
      </c>
      <c r="Z65" s="38">
        <v>94</v>
      </c>
      <c r="AA65" s="38"/>
      <c r="AB65" s="38">
        <v>94</v>
      </c>
      <c r="AC65" s="40">
        <v>0.821</v>
      </c>
      <c r="AD65" s="39">
        <v>244461</v>
      </c>
      <c r="AE65" s="39">
        <v>284498</v>
      </c>
      <c r="AF65" s="39">
        <v>191146</v>
      </c>
      <c r="AG65" s="38">
        <v>24552672</v>
      </c>
      <c r="AH65" s="38">
        <v>22346919</v>
      </c>
      <c r="AI65" s="38">
        <v>6566</v>
      </c>
      <c r="AJ65" s="38">
        <v>2199188</v>
      </c>
      <c r="AK65" s="38">
        <v>3721</v>
      </c>
      <c r="AL65" s="38">
        <v>86417</v>
      </c>
      <c r="AM65" s="38">
        <v>46396</v>
      </c>
      <c r="AN65" s="38">
        <v>40021</v>
      </c>
      <c r="AO65" s="38">
        <v>280786</v>
      </c>
      <c r="AP65" s="38">
        <v>323606</v>
      </c>
      <c r="AQ65" s="38">
        <v>231145</v>
      </c>
      <c r="AR65" s="38">
        <v>134393</v>
      </c>
      <c r="AS65" s="38">
        <v>79411</v>
      </c>
      <c r="AT65" s="38">
        <v>54982</v>
      </c>
      <c r="AU65" s="38">
        <v>43517</v>
      </c>
      <c r="AV65" s="38">
        <v>2168</v>
      </c>
      <c r="AW65" s="38">
        <v>41349</v>
      </c>
      <c r="AX65" s="38">
        <v>267984</v>
      </c>
      <c r="AY65" s="38">
        <v>315990</v>
      </c>
      <c r="AZ65" s="38">
        <v>198649</v>
      </c>
    </row>
    <row r="66" spans="1:52" s="3" customFormat="1" ht="12.75" customHeight="1">
      <c r="A66" s="27" t="s">
        <v>42</v>
      </c>
      <c r="B66" s="10"/>
      <c r="C66" s="38">
        <v>22516</v>
      </c>
      <c r="D66" s="38">
        <v>1441</v>
      </c>
      <c r="E66" s="38">
        <v>685</v>
      </c>
      <c r="F66" s="38">
        <v>332419</v>
      </c>
      <c r="G66" s="38">
        <v>3430</v>
      </c>
      <c r="H66" s="38">
        <v>1231</v>
      </c>
      <c r="I66" s="38">
        <v>185276</v>
      </c>
      <c r="J66" s="38">
        <v>147143</v>
      </c>
      <c r="K66" s="38">
        <v>2400</v>
      </c>
      <c r="L66" s="38">
        <v>1567</v>
      </c>
      <c r="M66" s="38">
        <v>833</v>
      </c>
      <c r="N66" s="38">
        <v>945</v>
      </c>
      <c r="O66" s="38">
        <v>724</v>
      </c>
      <c r="P66" s="38">
        <v>221</v>
      </c>
      <c r="Q66" s="39">
        <v>254426</v>
      </c>
      <c r="R66" s="39">
        <v>90094</v>
      </c>
      <c r="S66" s="38">
        <v>164332</v>
      </c>
      <c r="T66" s="38">
        <v>43811</v>
      </c>
      <c r="U66" s="38">
        <v>22359</v>
      </c>
      <c r="V66" s="38">
        <v>21452</v>
      </c>
      <c r="W66" s="38">
        <v>6996</v>
      </c>
      <c r="X66" s="38">
        <v>1711</v>
      </c>
      <c r="Y66" s="38">
        <v>5285</v>
      </c>
      <c r="Z66" s="38">
        <v>97</v>
      </c>
      <c r="AA66" s="38">
        <v>1</v>
      </c>
      <c r="AB66" s="38">
        <v>96</v>
      </c>
      <c r="AC66" s="40">
        <v>0.765</v>
      </c>
      <c r="AD66" s="39">
        <v>245315</v>
      </c>
      <c r="AE66" s="39">
        <v>285733</v>
      </c>
      <c r="AF66" s="39">
        <v>194424</v>
      </c>
      <c r="AG66" s="38">
        <v>32627207</v>
      </c>
      <c r="AH66" s="38">
        <v>30264608</v>
      </c>
      <c r="AI66" s="38">
        <v>24414</v>
      </c>
      <c r="AJ66" s="38">
        <v>2338185</v>
      </c>
      <c r="AK66" s="38">
        <v>4452</v>
      </c>
      <c r="AL66" s="38">
        <v>110824</v>
      </c>
      <c r="AM66" s="38">
        <v>57937</v>
      </c>
      <c r="AN66" s="38">
        <v>52887</v>
      </c>
      <c r="AO66" s="38">
        <v>270391</v>
      </c>
      <c r="AP66" s="38">
        <v>315322</v>
      </c>
      <c r="AQ66" s="38">
        <v>221170</v>
      </c>
      <c r="AR66" s="38">
        <v>174051</v>
      </c>
      <c r="AS66" s="38">
        <v>98524</v>
      </c>
      <c r="AT66" s="38">
        <v>75527</v>
      </c>
      <c r="AU66" s="38">
        <v>49457</v>
      </c>
      <c r="AV66" s="38">
        <v>3063</v>
      </c>
      <c r="AW66" s="38">
        <v>46394</v>
      </c>
      <c r="AX66" s="38">
        <v>268772</v>
      </c>
      <c r="AY66" s="38">
        <v>320253</v>
      </c>
      <c r="AZ66" s="38">
        <v>201616</v>
      </c>
    </row>
    <row r="67" spans="1:52" s="3" customFormat="1" ht="12.75" customHeight="1">
      <c r="A67" s="27" t="s">
        <v>43</v>
      </c>
      <c r="B67" s="10"/>
      <c r="C67" s="38">
        <v>17588</v>
      </c>
      <c r="D67" s="38">
        <v>855</v>
      </c>
      <c r="E67" s="38">
        <v>412</v>
      </c>
      <c r="F67" s="38">
        <v>232915</v>
      </c>
      <c r="G67" s="38">
        <v>1964</v>
      </c>
      <c r="H67" s="38">
        <v>740</v>
      </c>
      <c r="I67" s="38">
        <v>138477</v>
      </c>
      <c r="J67" s="38">
        <v>94438</v>
      </c>
      <c r="K67" s="38">
        <v>2139</v>
      </c>
      <c r="L67" s="38">
        <v>1490</v>
      </c>
      <c r="M67" s="38">
        <v>649</v>
      </c>
      <c r="N67" s="38">
        <v>713</v>
      </c>
      <c r="O67" s="38">
        <v>551</v>
      </c>
      <c r="P67" s="38">
        <v>162</v>
      </c>
      <c r="Q67" s="39">
        <v>182961</v>
      </c>
      <c r="R67" s="39">
        <v>61320</v>
      </c>
      <c r="S67" s="38">
        <v>121641</v>
      </c>
      <c r="T67" s="38">
        <v>29212</v>
      </c>
      <c r="U67" s="38">
        <v>15046</v>
      </c>
      <c r="V67" s="38">
        <v>14166</v>
      </c>
      <c r="W67" s="38">
        <v>4587</v>
      </c>
      <c r="X67" s="38">
        <v>1015</v>
      </c>
      <c r="Y67" s="38">
        <v>3572</v>
      </c>
      <c r="Z67" s="38">
        <v>82</v>
      </c>
      <c r="AA67" s="38">
        <v>2</v>
      </c>
      <c r="AB67" s="38">
        <v>80</v>
      </c>
      <c r="AC67" s="40">
        <v>0.786</v>
      </c>
      <c r="AD67" s="39">
        <v>250128</v>
      </c>
      <c r="AE67" s="39">
        <v>288509</v>
      </c>
      <c r="AF67" s="39">
        <v>193849</v>
      </c>
      <c r="AG67" s="38">
        <v>23863521</v>
      </c>
      <c r="AH67" s="38">
        <v>21558890</v>
      </c>
      <c r="AI67" s="38">
        <v>100383</v>
      </c>
      <c r="AJ67" s="38">
        <v>2204249</v>
      </c>
      <c r="AK67" s="38">
        <v>2591</v>
      </c>
      <c r="AL67" s="38">
        <v>67524</v>
      </c>
      <c r="AM67" s="38">
        <v>38607</v>
      </c>
      <c r="AN67" s="38">
        <v>28917</v>
      </c>
      <c r="AO67" s="38">
        <v>295455</v>
      </c>
      <c r="AP67" s="38">
        <v>347860</v>
      </c>
      <c r="AQ67" s="38">
        <v>225489</v>
      </c>
      <c r="AR67" s="38">
        <v>121441</v>
      </c>
      <c r="AS67" s="38">
        <v>73405</v>
      </c>
      <c r="AT67" s="38">
        <v>48036</v>
      </c>
      <c r="AU67" s="38">
        <v>39636</v>
      </c>
      <c r="AV67" s="38">
        <v>1810</v>
      </c>
      <c r="AW67" s="38">
        <v>37826</v>
      </c>
      <c r="AX67" s="38">
        <v>273904</v>
      </c>
      <c r="AY67" s="38">
        <v>321870</v>
      </c>
      <c r="AZ67" s="38">
        <v>200606</v>
      </c>
    </row>
    <row r="68" spans="1:52" s="3" customFormat="1" ht="12.75" customHeight="1">
      <c r="A68" s="27" t="s">
        <v>44</v>
      </c>
      <c r="B68" s="10"/>
      <c r="C68" s="38">
        <v>15314</v>
      </c>
      <c r="D68" s="38">
        <v>1287</v>
      </c>
      <c r="E68" s="38">
        <v>447</v>
      </c>
      <c r="F68" s="38">
        <v>212806</v>
      </c>
      <c r="G68" s="38">
        <v>3011</v>
      </c>
      <c r="H68" s="38">
        <v>771</v>
      </c>
      <c r="I68" s="38">
        <v>119425</v>
      </c>
      <c r="J68" s="38">
        <v>93381</v>
      </c>
      <c r="K68" s="38">
        <v>1520</v>
      </c>
      <c r="L68" s="38">
        <v>1019</v>
      </c>
      <c r="M68" s="38">
        <v>501</v>
      </c>
      <c r="N68" s="38">
        <v>592</v>
      </c>
      <c r="O68" s="38">
        <v>446</v>
      </c>
      <c r="P68" s="38">
        <v>146</v>
      </c>
      <c r="Q68" s="39">
        <v>166462</v>
      </c>
      <c r="R68" s="39">
        <v>58863</v>
      </c>
      <c r="S68" s="38">
        <v>107599</v>
      </c>
      <c r="T68" s="38">
        <v>28774</v>
      </c>
      <c r="U68" s="38">
        <v>14744</v>
      </c>
      <c r="V68" s="38">
        <v>14030</v>
      </c>
      <c r="W68" s="38">
        <v>3684</v>
      </c>
      <c r="X68" s="38">
        <v>869</v>
      </c>
      <c r="Y68" s="38">
        <v>2815</v>
      </c>
      <c r="Z68" s="38">
        <v>75</v>
      </c>
      <c r="AA68" s="38"/>
      <c r="AB68" s="38">
        <v>75</v>
      </c>
      <c r="AC68" s="40">
        <v>0.782</v>
      </c>
      <c r="AD68" s="39">
        <v>238321</v>
      </c>
      <c r="AE68" s="39">
        <v>278961</v>
      </c>
      <c r="AF68" s="39">
        <v>186346</v>
      </c>
      <c r="AG68" s="38">
        <v>20231257</v>
      </c>
      <c r="AH68" s="38">
        <v>18676470</v>
      </c>
      <c r="AI68" s="38">
        <v>11656</v>
      </c>
      <c r="AJ68" s="38">
        <v>1543131</v>
      </c>
      <c r="AK68" s="38">
        <v>2851</v>
      </c>
      <c r="AL68" s="38">
        <v>66584</v>
      </c>
      <c r="AM68" s="38">
        <v>34026</v>
      </c>
      <c r="AN68" s="38">
        <v>32558</v>
      </c>
      <c r="AO68" s="38">
        <v>274847</v>
      </c>
      <c r="AP68" s="38">
        <v>326306</v>
      </c>
      <c r="AQ68" s="38">
        <v>221068</v>
      </c>
      <c r="AR68" s="38">
        <v>112887</v>
      </c>
      <c r="AS68" s="38">
        <v>64208</v>
      </c>
      <c r="AT68" s="38">
        <v>48679</v>
      </c>
      <c r="AU68" s="38">
        <v>33010</v>
      </c>
      <c r="AV68" s="38">
        <v>1938</v>
      </c>
      <c r="AW68" s="38">
        <v>31072</v>
      </c>
      <c r="AX68" s="38">
        <v>259239</v>
      </c>
      <c r="AY68" s="38">
        <v>310080</v>
      </c>
      <c r="AZ68" s="38">
        <v>192179</v>
      </c>
    </row>
    <row r="69" spans="1:52" s="3" customFormat="1" ht="12.75" customHeight="1">
      <c r="A69" s="27"/>
      <c r="B69" s="1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9"/>
      <c r="S69" s="38"/>
      <c r="T69" s="38"/>
      <c r="U69" s="38"/>
      <c r="V69" s="38"/>
      <c r="W69" s="38" t="s">
        <v>84</v>
      </c>
      <c r="X69" s="38" t="s">
        <v>84</v>
      </c>
      <c r="Y69" s="38" t="s">
        <v>84</v>
      </c>
      <c r="Z69" s="38" t="s">
        <v>84</v>
      </c>
      <c r="AA69" s="38" t="s">
        <v>84</v>
      </c>
      <c r="AB69" s="38" t="s">
        <v>84</v>
      </c>
      <c r="AC69" s="40"/>
      <c r="AD69" s="39"/>
      <c r="AE69" s="39"/>
      <c r="AF69" s="3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3" customFormat="1" ht="12.75" customHeight="1">
      <c r="A70" s="27" t="s">
        <v>45</v>
      </c>
      <c r="B70" s="10"/>
      <c r="C70" s="38">
        <v>23648</v>
      </c>
      <c r="D70" s="38">
        <v>1254</v>
      </c>
      <c r="E70" s="38">
        <v>499</v>
      </c>
      <c r="F70" s="38">
        <v>322631</v>
      </c>
      <c r="G70" s="38">
        <v>2795</v>
      </c>
      <c r="H70" s="38">
        <v>862</v>
      </c>
      <c r="I70" s="38">
        <v>189256</v>
      </c>
      <c r="J70" s="38">
        <v>133375</v>
      </c>
      <c r="K70" s="38">
        <v>2621</v>
      </c>
      <c r="L70" s="38">
        <v>1757</v>
      </c>
      <c r="M70" s="38">
        <v>864</v>
      </c>
      <c r="N70" s="38">
        <v>954</v>
      </c>
      <c r="O70" s="38">
        <v>733</v>
      </c>
      <c r="P70" s="38">
        <v>221</v>
      </c>
      <c r="Q70" s="39">
        <v>265221</v>
      </c>
      <c r="R70" s="39">
        <v>92286</v>
      </c>
      <c r="S70" s="38">
        <v>172935</v>
      </c>
      <c r="T70" s="38">
        <v>44463</v>
      </c>
      <c r="U70" s="38">
        <v>22953</v>
      </c>
      <c r="V70" s="38">
        <v>21510</v>
      </c>
      <c r="W70" s="38">
        <v>3904</v>
      </c>
      <c r="X70" s="38">
        <v>844</v>
      </c>
      <c r="Y70" s="38">
        <v>3060</v>
      </c>
      <c r="Z70" s="38">
        <v>112</v>
      </c>
      <c r="AA70" s="38">
        <v>1</v>
      </c>
      <c r="AB70" s="38">
        <v>111</v>
      </c>
      <c r="AC70" s="40">
        <v>0.822</v>
      </c>
      <c r="AD70" s="39">
        <v>243446</v>
      </c>
      <c r="AE70" s="39">
        <v>280702</v>
      </c>
      <c r="AF70" s="39">
        <v>190581</v>
      </c>
      <c r="AG70" s="38">
        <v>31445309</v>
      </c>
      <c r="AH70" s="38">
        <v>28865950</v>
      </c>
      <c r="AI70" s="38">
        <v>23593</v>
      </c>
      <c r="AJ70" s="38">
        <v>2555767</v>
      </c>
      <c r="AK70" s="38">
        <v>3630</v>
      </c>
      <c r="AL70" s="38">
        <v>100599</v>
      </c>
      <c r="AM70" s="38">
        <v>55097</v>
      </c>
      <c r="AN70" s="38">
        <v>45502</v>
      </c>
      <c r="AO70" s="38">
        <v>279893</v>
      </c>
      <c r="AP70" s="38">
        <v>331212</v>
      </c>
      <c r="AQ70" s="38">
        <v>217751</v>
      </c>
      <c r="AR70" s="38">
        <v>173483</v>
      </c>
      <c r="AS70" s="38">
        <v>105111</v>
      </c>
      <c r="AT70" s="38">
        <v>68372</v>
      </c>
      <c r="AU70" s="38">
        <v>54339</v>
      </c>
      <c r="AV70" s="38">
        <v>2455</v>
      </c>
      <c r="AW70" s="38">
        <v>51884</v>
      </c>
      <c r="AX70" s="38">
        <v>266919</v>
      </c>
      <c r="AY70" s="38">
        <v>313196</v>
      </c>
      <c r="AZ70" s="38">
        <v>195775</v>
      </c>
    </row>
    <row r="71" spans="1:52" s="3" customFormat="1" ht="12.75" customHeight="1">
      <c r="A71" s="27" t="s">
        <v>46</v>
      </c>
      <c r="B71" s="10"/>
      <c r="C71" s="38">
        <v>15222</v>
      </c>
      <c r="D71" s="38">
        <v>1062</v>
      </c>
      <c r="E71" s="38">
        <v>611</v>
      </c>
      <c r="F71" s="38">
        <v>234703</v>
      </c>
      <c r="G71" s="38">
        <v>3251</v>
      </c>
      <c r="H71" s="38">
        <v>1157</v>
      </c>
      <c r="I71" s="38">
        <v>137634</v>
      </c>
      <c r="J71" s="38">
        <v>97069</v>
      </c>
      <c r="K71" s="38">
        <v>1549</v>
      </c>
      <c r="L71" s="38">
        <v>1257</v>
      </c>
      <c r="M71" s="38">
        <v>292</v>
      </c>
      <c r="N71" s="38">
        <v>497</v>
      </c>
      <c r="O71" s="38">
        <v>413</v>
      </c>
      <c r="P71" s="38">
        <v>84</v>
      </c>
      <c r="Q71" s="39">
        <v>234302</v>
      </c>
      <c r="R71" s="39">
        <v>89992</v>
      </c>
      <c r="S71" s="38">
        <v>144310</v>
      </c>
      <c r="T71" s="38">
        <v>43028</v>
      </c>
      <c r="U71" s="38">
        <v>22032</v>
      </c>
      <c r="V71" s="38">
        <v>20996</v>
      </c>
      <c r="W71" s="38">
        <v>5072</v>
      </c>
      <c r="X71" s="38">
        <v>1343</v>
      </c>
      <c r="Y71" s="38">
        <v>3729</v>
      </c>
      <c r="Z71" s="38">
        <v>89</v>
      </c>
      <c r="AA71" s="38"/>
      <c r="AB71" s="38">
        <v>89</v>
      </c>
      <c r="AC71" s="40">
        <v>0.998</v>
      </c>
      <c r="AD71" s="39">
        <v>227335</v>
      </c>
      <c r="AE71" s="39">
        <v>257500</v>
      </c>
      <c r="AF71" s="39">
        <v>184564</v>
      </c>
      <c r="AG71" s="38">
        <v>20371046</v>
      </c>
      <c r="AH71" s="38">
        <v>19304570</v>
      </c>
      <c r="AI71" s="38">
        <v>3297</v>
      </c>
      <c r="AJ71" s="38">
        <v>1063180</v>
      </c>
      <c r="AK71" s="38">
        <v>1601</v>
      </c>
      <c r="AL71" s="38">
        <v>44204</v>
      </c>
      <c r="AM71" s="38">
        <v>20786</v>
      </c>
      <c r="AN71" s="38">
        <v>23418</v>
      </c>
      <c r="AO71" s="38">
        <v>252265</v>
      </c>
      <c r="AP71" s="38">
        <v>311033</v>
      </c>
      <c r="AQ71" s="38">
        <v>200103</v>
      </c>
      <c r="AR71" s="38">
        <v>111419</v>
      </c>
      <c r="AS71" s="38">
        <v>67840</v>
      </c>
      <c r="AT71" s="38">
        <v>43579</v>
      </c>
      <c r="AU71" s="38">
        <v>39725</v>
      </c>
      <c r="AV71" s="38">
        <v>3778</v>
      </c>
      <c r="AW71" s="38">
        <v>35947</v>
      </c>
      <c r="AX71" s="38">
        <v>258414</v>
      </c>
      <c r="AY71" s="38">
        <v>297508</v>
      </c>
      <c r="AZ71" s="38">
        <v>197557</v>
      </c>
    </row>
    <row r="72" spans="1:52" s="3" customFormat="1" ht="12.75" customHeight="1">
      <c r="A72" s="4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6"/>
      <c r="T72" s="6"/>
      <c r="U72" s="6"/>
      <c r="V72" s="6"/>
      <c r="W72" s="6"/>
      <c r="X72" s="6"/>
      <c r="Y72" s="6"/>
      <c r="Z72" s="6"/>
      <c r="AA72" s="6"/>
      <c r="AB72" s="6"/>
      <c r="AC72" s="8"/>
      <c r="AD72" s="7"/>
      <c r="AE72" s="7"/>
      <c r="AF72" s="7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s="3" customFormat="1" ht="12.75" customHeight="1" thickBot="1">
      <c r="A73" s="28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3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3:52" s="16" customFormat="1" ht="15" customHeight="1">
      <c r="C74" s="17"/>
      <c r="D74" s="17"/>
      <c r="E74" s="17"/>
      <c r="F74" s="37" t="s">
        <v>167</v>
      </c>
      <c r="G74" s="96"/>
      <c r="H74" s="96"/>
      <c r="I74" s="96"/>
      <c r="J74" s="96"/>
      <c r="K74" s="96"/>
      <c r="L74" s="17"/>
      <c r="M74" s="17"/>
      <c r="N74" s="17"/>
      <c r="O74" s="17"/>
      <c r="P74" s="17"/>
      <c r="Q74" s="19" t="s">
        <v>118</v>
      </c>
      <c r="R74" s="19"/>
      <c r="S74" s="19"/>
      <c r="T74" s="19"/>
      <c r="U74" s="19"/>
      <c r="V74" s="19"/>
      <c r="W74" s="19"/>
      <c r="X74" s="19"/>
      <c r="Y74" s="82"/>
      <c r="Z74" s="87"/>
      <c r="AA74" s="89"/>
      <c r="AB74" s="88"/>
      <c r="AC74" s="18"/>
      <c r="AD74" s="17"/>
      <c r="AE74" s="17"/>
      <c r="AF74" s="17"/>
      <c r="AG74" s="37" t="s">
        <v>119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48" s="19" customFormat="1" ht="15" customHeight="1">
      <c r="A75" s="29"/>
      <c r="B75" s="29"/>
      <c r="C75" s="20"/>
      <c r="D75" s="20"/>
      <c r="E75" s="20"/>
      <c r="F75" s="20" t="s">
        <v>116</v>
      </c>
      <c r="G75" s="30"/>
      <c r="Q75" s="20"/>
      <c r="Y75" s="83"/>
      <c r="AF75" s="31"/>
      <c r="AG75" s="95"/>
      <c r="AH75" s="91"/>
      <c r="AI75" s="91"/>
      <c r="AJ75" s="92"/>
      <c r="AK75" s="93"/>
      <c r="AL75" s="92"/>
      <c r="AM75" s="90"/>
      <c r="AV75" s="19" t="s">
        <v>112</v>
      </c>
    </row>
    <row r="76" s="19" customFormat="1" ht="15" customHeight="1"/>
    <row r="77" s="19" customFormat="1" ht="15" customHeight="1"/>
    <row r="78" s="19" customFormat="1" ht="15" customHeight="1"/>
    <row r="79" s="19" customFormat="1" ht="15" customHeight="1"/>
    <row r="80" s="3" customFormat="1" ht="13.5" customHeight="1"/>
    <row r="85" ht="11.25">
      <c r="AE85" s="44"/>
    </row>
  </sheetData>
  <mergeCells count="21">
    <mergeCell ref="AX4:AZ4"/>
    <mergeCell ref="AD3:AF4"/>
    <mergeCell ref="AK3:AQ3"/>
    <mergeCell ref="AR3:AZ3"/>
    <mergeCell ref="AG3:AJ4"/>
    <mergeCell ref="AK4:AK5"/>
    <mergeCell ref="AL4:AN4"/>
    <mergeCell ref="AO4:AQ4"/>
    <mergeCell ref="AR4:AT4"/>
    <mergeCell ref="AU4:AW4"/>
    <mergeCell ref="Q3:AB3"/>
    <mergeCell ref="Q4:S4"/>
    <mergeCell ref="AC3:AC5"/>
    <mergeCell ref="T4:V4"/>
    <mergeCell ref="W4:Y4"/>
    <mergeCell ref="Z4:AB4"/>
    <mergeCell ref="C3:E4"/>
    <mergeCell ref="K4:M4"/>
    <mergeCell ref="N4:P4"/>
    <mergeCell ref="A3:B5"/>
    <mergeCell ref="F3:P3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49" r:id="rId1"/>
  <colBreaks count="2" manualBreakCount="2">
    <brk id="16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1:8" s="15" customFormat="1" ht="19.5" customHeight="1">
      <c r="A1" s="54"/>
      <c r="B1" s="54"/>
      <c r="C1" s="148" t="s">
        <v>117</v>
      </c>
      <c r="D1" s="148"/>
      <c r="E1" s="148"/>
      <c r="F1" s="148"/>
      <c r="G1" s="148"/>
      <c r="H1" s="148"/>
    </row>
    <row r="2" spans="1:8" s="15" customFormat="1" ht="28.5" customHeight="1">
      <c r="A2" s="54"/>
      <c r="B2" s="54"/>
      <c r="C2" s="148"/>
      <c r="D2" s="148"/>
      <c r="E2" s="148"/>
      <c r="F2" s="148"/>
      <c r="G2" s="148"/>
      <c r="H2" s="148"/>
    </row>
    <row r="3" ht="15" customHeight="1" thickBot="1"/>
    <row r="4" spans="1:8" s="19" customFormat="1" ht="37.5" customHeight="1">
      <c r="A4" s="142" t="s">
        <v>75</v>
      </c>
      <c r="B4" s="142"/>
      <c r="C4" s="142"/>
      <c r="D4" s="142"/>
      <c r="E4" s="142"/>
      <c r="F4" s="142"/>
      <c r="G4" s="142"/>
      <c r="H4" s="142"/>
    </row>
    <row r="5" spans="1:8" s="19" customFormat="1" ht="37.5" customHeight="1">
      <c r="A5" s="143"/>
      <c r="B5" s="143"/>
      <c r="C5" s="143"/>
      <c r="D5" s="143"/>
      <c r="E5" s="143"/>
      <c r="F5" s="143"/>
      <c r="G5" s="143"/>
      <c r="H5" s="143"/>
    </row>
    <row r="6" spans="1:10" s="19" customFormat="1" ht="37.5" customHeight="1" thickBot="1">
      <c r="A6" s="144" t="s">
        <v>85</v>
      </c>
      <c r="B6" s="145"/>
      <c r="C6" s="24" t="s">
        <v>53</v>
      </c>
      <c r="D6" s="22" t="s">
        <v>86</v>
      </c>
      <c r="E6" s="24" t="s">
        <v>51</v>
      </c>
      <c r="F6" s="22" t="s">
        <v>86</v>
      </c>
      <c r="G6" s="24" t="s">
        <v>52</v>
      </c>
      <c r="H6" s="101" t="s">
        <v>86</v>
      </c>
      <c r="J6" s="19" t="s">
        <v>113</v>
      </c>
    </row>
    <row r="7" spans="1:8" s="34" customFormat="1" ht="11.25" customHeight="1">
      <c r="A7" s="42"/>
      <c r="B7" s="33" t="s">
        <v>87</v>
      </c>
      <c r="D7" s="34" t="s">
        <v>120</v>
      </c>
      <c r="F7" s="34" t="s">
        <v>120</v>
      </c>
      <c r="H7" s="34" t="s">
        <v>120</v>
      </c>
    </row>
    <row r="8" spans="1:2" s="3" customFormat="1" ht="11.25" customHeight="1">
      <c r="A8" s="4"/>
      <c r="B8" s="2"/>
    </row>
    <row r="9" spans="1:8" s="3" customFormat="1" ht="11.25" customHeight="1">
      <c r="A9" s="146" t="s">
        <v>77</v>
      </c>
      <c r="B9" s="147"/>
      <c r="C9" s="38">
        <v>19906227</v>
      </c>
      <c r="D9" s="41">
        <v>100</v>
      </c>
      <c r="E9" s="38">
        <v>12332427</v>
      </c>
      <c r="F9" s="41">
        <v>100</v>
      </c>
      <c r="G9" s="38">
        <v>7573800</v>
      </c>
      <c r="H9" s="41">
        <v>100</v>
      </c>
    </row>
    <row r="10" spans="1:8" s="3" customFormat="1" ht="11.25" customHeight="1">
      <c r="A10" s="4"/>
      <c r="B10" s="2"/>
      <c r="C10" s="38"/>
      <c r="D10" s="41"/>
      <c r="E10" s="38"/>
      <c r="F10" s="41"/>
      <c r="G10" s="38"/>
      <c r="H10" s="41"/>
    </row>
    <row r="11" spans="1:8" s="3" customFormat="1" ht="11.25" customHeight="1">
      <c r="A11" s="4"/>
      <c r="B11" s="2"/>
      <c r="C11" s="38"/>
      <c r="D11" s="41"/>
      <c r="E11" s="38"/>
      <c r="F11" s="41"/>
      <c r="G11" s="38"/>
      <c r="H11" s="41"/>
    </row>
    <row r="12" spans="1:8" s="3" customFormat="1" ht="11.25" customHeight="1">
      <c r="A12" s="51">
        <v>5.8</v>
      </c>
      <c r="B12" s="35"/>
      <c r="C12" s="38">
        <v>41602</v>
      </c>
      <c r="D12" s="41">
        <v>0.20898988040275035</v>
      </c>
      <c r="E12" s="38">
        <v>24447</v>
      </c>
      <c r="F12" s="41">
        <v>0.19823348640133853</v>
      </c>
      <c r="G12" s="38">
        <v>17155</v>
      </c>
      <c r="H12" s="41">
        <v>0.22650452877023422</v>
      </c>
    </row>
    <row r="13" spans="1:8" s="3" customFormat="1" ht="11.25" customHeight="1">
      <c r="A13" s="51">
        <v>6.8</v>
      </c>
      <c r="B13" s="35"/>
      <c r="C13" s="38">
        <v>13342</v>
      </c>
      <c r="D13" s="41">
        <v>0.06702425326507128</v>
      </c>
      <c r="E13" s="38">
        <v>6254</v>
      </c>
      <c r="F13" s="41">
        <v>0.05071183474266663</v>
      </c>
      <c r="G13" s="38">
        <v>7088</v>
      </c>
      <c r="H13" s="41">
        <v>0.09358578256621511</v>
      </c>
    </row>
    <row r="14" spans="1:8" s="3" customFormat="1" ht="11.25" customHeight="1">
      <c r="A14" s="51">
        <v>7.8</v>
      </c>
      <c r="B14" s="35"/>
      <c r="C14" s="38">
        <v>42619</v>
      </c>
      <c r="D14" s="41">
        <v>0.2140988345003802</v>
      </c>
      <c r="E14" s="38">
        <v>15962</v>
      </c>
      <c r="F14" s="41">
        <v>0.12943113306083223</v>
      </c>
      <c r="G14" s="38">
        <v>26657</v>
      </c>
      <c r="H14" s="41">
        <v>0.3519633473289498</v>
      </c>
    </row>
    <row r="15" spans="1:8" s="3" customFormat="1" ht="11.25" customHeight="1">
      <c r="A15" s="51">
        <v>8.8</v>
      </c>
      <c r="B15" s="35"/>
      <c r="C15" s="38">
        <v>55772</v>
      </c>
      <c r="D15" s="41">
        <v>0.2801736361189893</v>
      </c>
      <c r="E15" s="38">
        <v>17725</v>
      </c>
      <c r="F15" s="41">
        <v>0.14372677819215957</v>
      </c>
      <c r="G15" s="38">
        <v>38047</v>
      </c>
      <c r="H15" s="41">
        <v>0.5023502072935646</v>
      </c>
    </row>
    <row r="16" spans="1:8" s="3" customFormat="1" ht="11.25" customHeight="1">
      <c r="A16" s="51">
        <v>9.8</v>
      </c>
      <c r="B16" s="50"/>
      <c r="C16" s="38">
        <v>282812</v>
      </c>
      <c r="D16" s="41">
        <v>1.4207212647580076</v>
      </c>
      <c r="E16" s="38">
        <v>145486</v>
      </c>
      <c r="F16" s="41">
        <v>1.1797029084380553</v>
      </c>
      <c r="G16" s="38">
        <v>137326</v>
      </c>
      <c r="H16" s="41">
        <v>1.8131717235733713</v>
      </c>
    </row>
    <row r="17" spans="1:8" s="3" customFormat="1" ht="11.25" customHeight="1">
      <c r="A17" s="52"/>
      <c r="B17" s="50"/>
      <c r="C17" s="38"/>
      <c r="D17" s="41"/>
      <c r="E17" s="38"/>
      <c r="F17" s="41"/>
      <c r="G17" s="38"/>
      <c r="H17" s="41"/>
    </row>
    <row r="18" spans="1:8" s="3" customFormat="1" ht="11.25" customHeight="1">
      <c r="A18" s="146" t="s">
        <v>78</v>
      </c>
      <c r="B18" s="147"/>
      <c r="C18" s="38">
        <v>436147</v>
      </c>
      <c r="D18" s="41">
        <v>2.191007869045199</v>
      </c>
      <c r="E18" s="38">
        <v>209874</v>
      </c>
      <c r="F18" s="41">
        <v>1.701806140835052</v>
      </c>
      <c r="G18" s="38">
        <v>226273</v>
      </c>
      <c r="H18" s="41">
        <v>2.987575589532335</v>
      </c>
    </row>
    <row r="19" spans="1:8" s="3" customFormat="1" ht="11.25" customHeight="1">
      <c r="A19" s="52"/>
      <c r="B19" s="50"/>
      <c r="C19" s="38"/>
      <c r="D19" s="41"/>
      <c r="E19" s="38"/>
      <c r="F19" s="41"/>
      <c r="G19" s="38"/>
      <c r="H19" s="41"/>
    </row>
    <row r="20" spans="1:8" s="3" customFormat="1" ht="11.25" customHeight="1">
      <c r="A20" s="52"/>
      <c r="B20" s="50"/>
      <c r="C20" s="38"/>
      <c r="D20" s="41"/>
      <c r="E20" s="38"/>
      <c r="F20" s="41"/>
      <c r="G20" s="38"/>
      <c r="H20" s="41"/>
    </row>
    <row r="21" spans="1:8" s="3" customFormat="1" ht="11.25" customHeight="1">
      <c r="A21" s="51">
        <v>10.4</v>
      </c>
      <c r="B21" s="47"/>
      <c r="C21" s="38">
        <v>84030</v>
      </c>
      <c r="D21" s="41">
        <v>0.4221292161492984</v>
      </c>
      <c r="E21" s="38">
        <v>20464</v>
      </c>
      <c r="F21" s="41">
        <v>0.16593651841604254</v>
      </c>
      <c r="G21" s="38">
        <v>63566</v>
      </c>
      <c r="H21" s="41">
        <v>0.8392880720378146</v>
      </c>
    </row>
    <row r="22" spans="1:8" s="3" customFormat="1" ht="11.25" customHeight="1">
      <c r="A22" s="51">
        <v>11</v>
      </c>
      <c r="B22" s="47"/>
      <c r="C22" s="38">
        <v>158806</v>
      </c>
      <c r="D22" s="41">
        <v>0.7977704664977446</v>
      </c>
      <c r="E22" s="38">
        <v>37621</v>
      </c>
      <c r="F22" s="41">
        <v>0.30505755274286234</v>
      </c>
      <c r="G22" s="38">
        <v>121185</v>
      </c>
      <c r="H22" s="41">
        <v>1.6000554543293986</v>
      </c>
    </row>
    <row r="23" spans="1:8" s="3" customFormat="1" ht="11.25" customHeight="1">
      <c r="A23" s="51">
        <v>11.8</v>
      </c>
      <c r="B23" s="47"/>
      <c r="C23" s="38">
        <v>286815</v>
      </c>
      <c r="D23" s="41">
        <v>1.4408305501590029</v>
      </c>
      <c r="E23" s="38">
        <v>75874</v>
      </c>
      <c r="F23" s="41">
        <v>0.615239806406314</v>
      </c>
      <c r="G23" s="38">
        <v>210941</v>
      </c>
      <c r="H23" s="41">
        <v>2.785140880403496</v>
      </c>
    </row>
    <row r="24" spans="1:8" s="3" customFormat="1" ht="11.25" customHeight="1">
      <c r="A24" s="51">
        <v>12.6</v>
      </c>
      <c r="B24" s="47"/>
      <c r="C24" s="38">
        <v>311713</v>
      </c>
      <c r="D24" s="41">
        <v>1.565906989807762</v>
      </c>
      <c r="E24" s="38">
        <v>70508</v>
      </c>
      <c r="F24" s="41">
        <v>0.5717285008052349</v>
      </c>
      <c r="G24" s="38">
        <v>241205</v>
      </c>
      <c r="H24" s="41">
        <v>3.184728933956534</v>
      </c>
    </row>
    <row r="25" spans="1:8" s="3" customFormat="1" ht="11.25" customHeight="1">
      <c r="A25" s="51">
        <v>13.4</v>
      </c>
      <c r="B25" s="47"/>
      <c r="C25" s="38">
        <v>425712</v>
      </c>
      <c r="D25" s="41">
        <v>2.1385870863423793</v>
      </c>
      <c r="E25" s="38">
        <v>105537</v>
      </c>
      <c r="F25" s="41">
        <v>0.8557682928104906</v>
      </c>
      <c r="G25" s="38">
        <v>320175</v>
      </c>
      <c r="H25" s="41">
        <v>4.227402360770023</v>
      </c>
    </row>
    <row r="26" spans="1:8" s="3" customFormat="1" ht="11.25" customHeight="1">
      <c r="A26" s="52"/>
      <c r="B26" s="47"/>
      <c r="C26" s="38"/>
      <c r="D26" s="41"/>
      <c r="E26" s="38"/>
      <c r="F26" s="41"/>
      <c r="G26" s="38"/>
      <c r="H26" s="41"/>
    </row>
    <row r="27" spans="1:8" s="3" customFormat="1" ht="11.25" customHeight="1">
      <c r="A27" s="146" t="s">
        <v>78</v>
      </c>
      <c r="B27" s="147"/>
      <c r="C27" s="38">
        <v>1267076</v>
      </c>
      <c r="D27" s="41">
        <v>6.365224308956187</v>
      </c>
      <c r="E27" s="38">
        <v>310004</v>
      </c>
      <c r="F27" s="41">
        <v>2.5137306711809444</v>
      </c>
      <c r="G27" s="38">
        <v>957072</v>
      </c>
      <c r="H27" s="41">
        <v>12.636615701497266</v>
      </c>
    </row>
    <row r="28" spans="1:8" s="3" customFormat="1" ht="11.25" customHeight="1">
      <c r="A28" s="52"/>
      <c r="B28" s="47"/>
      <c r="C28" s="38"/>
      <c r="D28" s="41"/>
      <c r="E28" s="38"/>
      <c r="F28" s="41"/>
      <c r="G28" s="38"/>
      <c r="H28" s="41"/>
    </row>
    <row r="29" spans="1:8" s="3" customFormat="1" ht="11.25" customHeight="1">
      <c r="A29" s="52"/>
      <c r="B29" s="47"/>
      <c r="C29" s="38"/>
      <c r="D29" s="41"/>
      <c r="E29" s="38"/>
      <c r="F29" s="41"/>
      <c r="G29" s="38"/>
      <c r="H29" s="41"/>
    </row>
    <row r="30" spans="1:8" s="3" customFormat="1" ht="11.25" customHeight="1">
      <c r="A30" s="51">
        <v>14.2</v>
      </c>
      <c r="B30" s="47"/>
      <c r="C30" s="38">
        <v>478894</v>
      </c>
      <c r="D30" s="41">
        <v>2.405749718417257</v>
      </c>
      <c r="E30" s="38">
        <v>120831</v>
      </c>
      <c r="F30" s="41">
        <v>0.9797828116071556</v>
      </c>
      <c r="G30" s="38">
        <v>358063</v>
      </c>
      <c r="H30" s="41">
        <v>4.727653225593493</v>
      </c>
    </row>
    <row r="31" spans="1:8" s="3" customFormat="1" ht="11.25" customHeight="1">
      <c r="A31" s="51">
        <v>15</v>
      </c>
      <c r="B31" s="47"/>
      <c r="C31" s="38">
        <v>741190</v>
      </c>
      <c r="D31" s="41">
        <v>3.72340775577411</v>
      </c>
      <c r="E31" s="38">
        <v>252341</v>
      </c>
      <c r="F31" s="41">
        <v>2.0461584731050912</v>
      </c>
      <c r="G31" s="38">
        <v>488849</v>
      </c>
      <c r="H31" s="41">
        <v>6.454474636246006</v>
      </c>
    </row>
    <row r="32" spans="1:8" s="3" customFormat="1" ht="11.25" customHeight="1">
      <c r="A32" s="51">
        <v>16</v>
      </c>
      <c r="B32" s="47"/>
      <c r="C32" s="38">
        <v>724605</v>
      </c>
      <c r="D32" s="41">
        <v>3.6400921179086323</v>
      </c>
      <c r="E32" s="38">
        <v>233514</v>
      </c>
      <c r="F32" s="41">
        <v>1.8934959031178533</v>
      </c>
      <c r="G32" s="38">
        <v>491091</v>
      </c>
      <c r="H32" s="41">
        <v>6.484076685415512</v>
      </c>
    </row>
    <row r="33" spans="1:8" s="3" customFormat="1" ht="11.25" customHeight="1">
      <c r="A33" s="51">
        <v>17</v>
      </c>
      <c r="B33" s="47"/>
      <c r="C33" s="38">
        <v>750102</v>
      </c>
      <c r="D33" s="41">
        <v>3.7681776662146977</v>
      </c>
      <c r="E33" s="38">
        <v>269496</v>
      </c>
      <c r="F33" s="41">
        <v>2.1852632900239346</v>
      </c>
      <c r="G33" s="38">
        <v>480606</v>
      </c>
      <c r="H33" s="41">
        <v>6.345638913095144</v>
      </c>
    </row>
    <row r="34" spans="1:8" s="3" customFormat="1" ht="11.25" customHeight="1">
      <c r="A34" s="51">
        <v>18</v>
      </c>
      <c r="B34" s="47"/>
      <c r="C34" s="38">
        <v>820265</v>
      </c>
      <c r="D34" s="41">
        <v>4.120645263414308</v>
      </c>
      <c r="E34" s="38">
        <v>338884</v>
      </c>
      <c r="F34" s="41">
        <v>2.747910042362302</v>
      </c>
      <c r="G34" s="38">
        <v>481381</v>
      </c>
      <c r="H34" s="41">
        <v>6.355871557210384</v>
      </c>
    </row>
    <row r="35" spans="1:8" s="3" customFormat="1" ht="11.25" customHeight="1">
      <c r="A35" s="52"/>
      <c r="B35" s="47"/>
      <c r="C35" s="38"/>
      <c r="D35" s="41"/>
      <c r="E35" s="38"/>
      <c r="F35" s="41"/>
      <c r="G35" s="38"/>
      <c r="H35" s="41"/>
    </row>
    <row r="36" spans="1:8" s="3" customFormat="1" ht="11.25" customHeight="1">
      <c r="A36" s="146" t="s">
        <v>78</v>
      </c>
      <c r="B36" s="147"/>
      <c r="C36" s="38">
        <v>3515056</v>
      </c>
      <c r="D36" s="41">
        <v>17.658072521729004</v>
      </c>
      <c r="E36" s="38">
        <v>1215066</v>
      </c>
      <c r="F36" s="41">
        <v>9.852610520216338</v>
      </c>
      <c r="G36" s="38">
        <v>2299990</v>
      </c>
      <c r="H36" s="41">
        <v>30.36771501756054</v>
      </c>
    </row>
    <row r="37" spans="1:8" s="3" customFormat="1" ht="11.25" customHeight="1">
      <c r="A37" s="52"/>
      <c r="B37" s="47"/>
      <c r="C37" s="38"/>
      <c r="D37" s="41"/>
      <c r="E37" s="38"/>
      <c r="F37" s="41"/>
      <c r="G37" s="38"/>
      <c r="H37" s="41"/>
    </row>
    <row r="38" spans="1:8" s="3" customFormat="1" ht="11.25" customHeight="1">
      <c r="A38" s="52"/>
      <c r="B38" s="47"/>
      <c r="C38" s="38"/>
      <c r="D38" s="41"/>
      <c r="E38" s="38"/>
      <c r="F38" s="41"/>
      <c r="G38" s="38"/>
      <c r="H38" s="41"/>
    </row>
    <row r="39" spans="1:8" s="3" customFormat="1" ht="11.25" customHeight="1">
      <c r="A39" s="51">
        <v>19</v>
      </c>
      <c r="B39" s="47"/>
      <c r="C39" s="38">
        <v>756095</v>
      </c>
      <c r="D39" s="41">
        <v>3.7982838234488137</v>
      </c>
      <c r="E39" s="38">
        <v>324242</v>
      </c>
      <c r="F39" s="41">
        <v>2.629182398565992</v>
      </c>
      <c r="G39" s="38">
        <v>431853</v>
      </c>
      <c r="H39" s="41">
        <v>5.7019329794818985</v>
      </c>
    </row>
    <row r="40" spans="1:8" s="3" customFormat="1" ht="11.25" customHeight="1">
      <c r="A40" s="51">
        <v>20</v>
      </c>
      <c r="B40" s="47"/>
      <c r="C40" s="38">
        <v>1396346</v>
      </c>
      <c r="D40" s="41">
        <v>7.014619093814211</v>
      </c>
      <c r="E40" s="38">
        <v>722024</v>
      </c>
      <c r="F40" s="41">
        <v>5.854678888429666</v>
      </c>
      <c r="G40" s="38">
        <v>674322</v>
      </c>
      <c r="H40" s="41">
        <v>8.903351025905094</v>
      </c>
    </row>
    <row r="41" spans="1:8" s="3" customFormat="1" ht="11.25" customHeight="1">
      <c r="A41" s="51">
        <v>22</v>
      </c>
      <c r="B41" s="47"/>
      <c r="C41" s="38">
        <v>1494452</v>
      </c>
      <c r="D41" s="41">
        <v>7.507459851633361</v>
      </c>
      <c r="E41" s="38">
        <v>844535</v>
      </c>
      <c r="F41" s="41">
        <v>6.8480843227371215</v>
      </c>
      <c r="G41" s="38">
        <v>649917</v>
      </c>
      <c r="H41" s="41">
        <v>8.581121761863265</v>
      </c>
    </row>
    <row r="42" spans="1:8" s="3" customFormat="1" ht="11.25" customHeight="1">
      <c r="A42" s="51">
        <v>24</v>
      </c>
      <c r="B42" s="47"/>
      <c r="C42" s="38">
        <v>1383371</v>
      </c>
      <c r="D42" s="41">
        <v>6.94943848475153</v>
      </c>
      <c r="E42" s="38">
        <v>883422</v>
      </c>
      <c r="F42" s="41">
        <v>7.163407494729139</v>
      </c>
      <c r="G42" s="38">
        <v>499949</v>
      </c>
      <c r="H42" s="41">
        <v>6.601032506799758</v>
      </c>
    </row>
    <row r="43" spans="1:8" s="3" customFormat="1" ht="11.25" customHeight="1">
      <c r="A43" s="51">
        <v>26</v>
      </c>
      <c r="B43" s="47"/>
      <c r="C43" s="38">
        <v>1396504</v>
      </c>
      <c r="D43" s="41">
        <v>7.01541281529644</v>
      </c>
      <c r="E43" s="38">
        <v>979572</v>
      </c>
      <c r="F43" s="41">
        <v>7.9430593832017005</v>
      </c>
      <c r="G43" s="38">
        <v>416932</v>
      </c>
      <c r="H43" s="41">
        <v>5.504924872587077</v>
      </c>
    </row>
    <row r="44" spans="1:8" s="3" customFormat="1" ht="11.25" customHeight="1">
      <c r="A44" s="52"/>
      <c r="B44" s="47"/>
      <c r="C44" s="38"/>
      <c r="D44" s="41"/>
      <c r="E44" s="38"/>
      <c r="F44" s="41"/>
      <c r="G44" s="38"/>
      <c r="H44" s="41"/>
    </row>
    <row r="45" spans="1:8" s="3" customFormat="1" ht="11.25" customHeight="1">
      <c r="A45" s="146" t="s">
        <v>78</v>
      </c>
      <c r="B45" s="147"/>
      <c r="C45" s="38">
        <v>6426768</v>
      </c>
      <c r="D45" s="41">
        <v>32.285214068944356</v>
      </c>
      <c r="E45" s="38">
        <v>3753795</v>
      </c>
      <c r="F45" s="41">
        <v>30.43841248766362</v>
      </c>
      <c r="G45" s="38">
        <v>2672973</v>
      </c>
      <c r="H45" s="41">
        <v>35.29236314663709</v>
      </c>
    </row>
    <row r="46" spans="1:8" s="3" customFormat="1" ht="11.25" customHeight="1">
      <c r="A46" s="52"/>
      <c r="B46" s="47"/>
      <c r="C46" s="38"/>
      <c r="D46" s="41"/>
      <c r="E46" s="38"/>
      <c r="F46" s="41"/>
      <c r="G46" s="38"/>
      <c r="H46" s="41"/>
    </row>
    <row r="47" spans="1:8" s="3" customFormat="1" ht="11.25" customHeight="1">
      <c r="A47" s="52"/>
      <c r="B47" s="47"/>
      <c r="C47" s="38"/>
      <c r="D47" s="41"/>
      <c r="E47" s="38"/>
      <c r="F47" s="41"/>
      <c r="G47" s="38"/>
      <c r="H47" s="41"/>
    </row>
    <row r="48" spans="1:8" s="3" customFormat="1" ht="11.25" customHeight="1">
      <c r="A48" s="51">
        <v>28</v>
      </c>
      <c r="B48" s="47"/>
      <c r="C48" s="38">
        <v>1280781</v>
      </c>
      <c r="D48" s="41">
        <v>6.4340721122089075</v>
      </c>
      <c r="E48" s="38">
        <v>976663</v>
      </c>
      <c r="F48" s="41">
        <v>7.919471163299812</v>
      </c>
      <c r="G48" s="38">
        <v>304118</v>
      </c>
      <c r="H48" s="41">
        <v>4.015395178114025</v>
      </c>
    </row>
    <row r="49" spans="1:8" s="3" customFormat="1" ht="11.25" customHeight="1">
      <c r="A49" s="51">
        <v>30</v>
      </c>
      <c r="B49" s="47"/>
      <c r="C49" s="38">
        <v>1149568</v>
      </c>
      <c r="D49" s="41">
        <v>5.774916562540958</v>
      </c>
      <c r="E49" s="38">
        <v>883767</v>
      </c>
      <c r="F49" s="41">
        <v>7.166204997605094</v>
      </c>
      <c r="G49" s="38">
        <v>265801</v>
      </c>
      <c r="H49" s="41">
        <v>3.509480049644828</v>
      </c>
    </row>
    <row r="50" spans="1:8" s="3" customFormat="1" ht="11.25" customHeight="1">
      <c r="A50" s="51">
        <v>32</v>
      </c>
      <c r="B50" s="47"/>
      <c r="C50" s="38">
        <v>851202</v>
      </c>
      <c r="D50" s="41">
        <v>4.276058943766692</v>
      </c>
      <c r="E50" s="38">
        <v>689794</v>
      </c>
      <c r="F50" s="41">
        <v>5.59333535888759</v>
      </c>
      <c r="G50" s="38">
        <v>161408</v>
      </c>
      <c r="H50" s="41">
        <v>2.1311362856162033</v>
      </c>
    </row>
    <row r="51" spans="1:8" s="3" customFormat="1" ht="11.25" customHeight="1">
      <c r="A51" s="51">
        <v>34</v>
      </c>
      <c r="B51" s="47"/>
      <c r="C51" s="38">
        <v>714056</v>
      </c>
      <c r="D51" s="41">
        <v>3.5870986500857245</v>
      </c>
      <c r="E51" s="38">
        <v>594531</v>
      </c>
      <c r="F51" s="41">
        <v>4.820875890852628</v>
      </c>
      <c r="G51" s="38">
        <v>119525</v>
      </c>
      <c r="H51" s="41">
        <v>1.578137790805144</v>
      </c>
    </row>
    <row r="52" spans="1:8" s="3" customFormat="1" ht="11.25" customHeight="1">
      <c r="A52" s="51">
        <v>36</v>
      </c>
      <c r="B52" s="47"/>
      <c r="C52" s="38">
        <v>690564</v>
      </c>
      <c r="D52" s="41">
        <v>3.4690853269180546</v>
      </c>
      <c r="E52" s="38">
        <v>580633</v>
      </c>
      <c r="F52" s="41">
        <v>4.708181122823593</v>
      </c>
      <c r="G52" s="38">
        <v>109931</v>
      </c>
      <c r="H52" s="41">
        <v>1.4514642583643613</v>
      </c>
    </row>
    <row r="53" spans="1:8" s="3" customFormat="1" ht="11.25" customHeight="1">
      <c r="A53" s="52"/>
      <c r="B53" s="47"/>
      <c r="C53" s="38"/>
      <c r="D53" s="41"/>
      <c r="E53" s="38"/>
      <c r="F53" s="41"/>
      <c r="G53" s="38"/>
      <c r="H53" s="41"/>
    </row>
    <row r="54" spans="1:8" s="3" customFormat="1" ht="11.25" customHeight="1">
      <c r="A54" s="146" t="s">
        <v>78</v>
      </c>
      <c r="B54" s="147"/>
      <c r="C54" s="38">
        <v>4686171</v>
      </c>
      <c r="D54" s="41">
        <v>23.541231595520337</v>
      </c>
      <c r="E54" s="38">
        <v>3725388</v>
      </c>
      <c r="F54" s="41">
        <v>30.20806853346872</v>
      </c>
      <c r="G54" s="38">
        <v>960783</v>
      </c>
      <c r="H54" s="41">
        <v>12.685613562544562</v>
      </c>
    </row>
    <row r="55" spans="1:8" s="3" customFormat="1" ht="11.25" customHeight="1">
      <c r="A55" s="52"/>
      <c r="B55" s="47"/>
      <c r="C55" s="38"/>
      <c r="D55" s="41"/>
      <c r="E55" s="38"/>
      <c r="F55" s="41"/>
      <c r="G55" s="38"/>
      <c r="H55" s="41"/>
    </row>
    <row r="56" spans="1:8" s="3" customFormat="1" ht="11.25" customHeight="1">
      <c r="A56" s="52"/>
      <c r="B56" s="47"/>
      <c r="C56" s="38"/>
      <c r="D56" s="41"/>
      <c r="E56" s="38"/>
      <c r="F56" s="41"/>
      <c r="G56" s="38"/>
      <c r="H56" s="41"/>
    </row>
    <row r="57" spans="1:8" s="3" customFormat="1" ht="11.25" customHeight="1">
      <c r="A57" s="51">
        <v>38</v>
      </c>
      <c r="B57" s="47"/>
      <c r="C57" s="38">
        <v>623009</v>
      </c>
      <c r="D57" s="41">
        <v>3.1297191577288856</v>
      </c>
      <c r="E57" s="38">
        <v>538537</v>
      </c>
      <c r="F57" s="41">
        <v>4.366837119733204</v>
      </c>
      <c r="G57" s="38">
        <v>84472</v>
      </c>
      <c r="H57" s="41">
        <v>1.1153185983258074</v>
      </c>
    </row>
    <row r="58" spans="1:8" s="3" customFormat="1" ht="11.25" customHeight="1">
      <c r="A58" s="51">
        <v>41</v>
      </c>
      <c r="B58" s="47"/>
      <c r="C58" s="38">
        <v>669799</v>
      </c>
      <c r="D58" s="41">
        <v>3.3647712346493384</v>
      </c>
      <c r="E58" s="38">
        <v>573781</v>
      </c>
      <c r="F58" s="41">
        <v>4.6526202830959384</v>
      </c>
      <c r="G58" s="38">
        <v>96018</v>
      </c>
      <c r="H58" s="41">
        <v>1.2677651905252318</v>
      </c>
    </row>
    <row r="59" spans="1:8" s="3" customFormat="1" ht="11.25" customHeight="1">
      <c r="A59" s="51">
        <v>44</v>
      </c>
      <c r="B59" s="47"/>
      <c r="C59" s="38">
        <v>440331</v>
      </c>
      <c r="D59" s="41">
        <v>2.2120264176631768</v>
      </c>
      <c r="E59" s="38">
        <v>388368</v>
      </c>
      <c r="F59" s="41">
        <v>3.149161150518061</v>
      </c>
      <c r="G59" s="38">
        <v>51963</v>
      </c>
      <c r="H59" s="41">
        <v>0.6860888853679791</v>
      </c>
    </row>
    <row r="60" spans="1:8" s="3" customFormat="1" ht="11.25" customHeight="1">
      <c r="A60" s="51">
        <v>47</v>
      </c>
      <c r="B60" s="47"/>
      <c r="C60" s="38">
        <v>292189</v>
      </c>
      <c r="D60" s="41">
        <v>1.467827127662113</v>
      </c>
      <c r="E60" s="38">
        <v>262854</v>
      </c>
      <c r="F60" s="41">
        <v>2.1314052781338173</v>
      </c>
      <c r="G60" s="38">
        <v>29335</v>
      </c>
      <c r="H60" s="41">
        <v>0.38732208402651247</v>
      </c>
    </row>
    <row r="61" spans="1:8" s="3" customFormat="1" ht="11.25" customHeight="1">
      <c r="A61" s="51">
        <v>50</v>
      </c>
      <c r="B61" s="47"/>
      <c r="C61" s="38">
        <v>322448</v>
      </c>
      <c r="D61" s="41">
        <v>1.619834838616077</v>
      </c>
      <c r="E61" s="38">
        <v>273698</v>
      </c>
      <c r="F61" s="41">
        <v>2.2193360641826625</v>
      </c>
      <c r="G61" s="38">
        <v>48750</v>
      </c>
      <c r="H61" s="41">
        <v>0.6436663233779609</v>
      </c>
    </row>
    <row r="62" spans="1:8" s="3" customFormat="1" ht="11.25" customHeight="1">
      <c r="A62" s="52"/>
      <c r="B62" s="47"/>
      <c r="C62" s="38"/>
      <c r="D62" s="41"/>
      <c r="E62" s="38"/>
      <c r="F62" s="41"/>
      <c r="G62" s="38"/>
      <c r="H62" s="41"/>
    </row>
    <row r="63" spans="1:8" s="3" customFormat="1" ht="11.25" customHeight="1">
      <c r="A63" s="146" t="s">
        <v>78</v>
      </c>
      <c r="B63" s="147"/>
      <c r="C63" s="38">
        <v>2347776</v>
      </c>
      <c r="D63" s="41">
        <v>11.79417877631959</v>
      </c>
      <c r="E63" s="38">
        <v>2037238</v>
      </c>
      <c r="F63" s="41">
        <v>16.519359895663683</v>
      </c>
      <c r="G63" s="38">
        <v>310538</v>
      </c>
      <c r="H63" s="41">
        <v>4.100161081623491</v>
      </c>
    </row>
    <row r="64" spans="1:8" s="3" customFormat="1" ht="11.25" customHeight="1">
      <c r="A64" s="52"/>
      <c r="B64" s="47"/>
      <c r="C64" s="38"/>
      <c r="D64" s="41"/>
      <c r="E64" s="38"/>
      <c r="F64" s="41"/>
      <c r="G64" s="38"/>
      <c r="H64" s="41"/>
    </row>
    <row r="65" spans="1:8" s="3" customFormat="1" ht="11.25" customHeight="1">
      <c r="A65" s="52"/>
      <c r="B65" s="47"/>
      <c r="C65" s="38"/>
      <c r="D65" s="41"/>
      <c r="E65" s="38"/>
      <c r="F65" s="41"/>
      <c r="G65" s="38"/>
      <c r="H65" s="41"/>
    </row>
    <row r="66" spans="1:8" s="3" customFormat="1" ht="11.25" customHeight="1">
      <c r="A66" s="51">
        <v>53</v>
      </c>
      <c r="B66" s="47"/>
      <c r="C66" s="38">
        <v>152747</v>
      </c>
      <c r="D66" s="41">
        <v>0.76733275472042</v>
      </c>
      <c r="E66" s="38">
        <v>139005</v>
      </c>
      <c r="F66" s="41">
        <v>1.1271503978900503</v>
      </c>
      <c r="G66" s="38">
        <v>13742</v>
      </c>
      <c r="H66" s="41">
        <v>0.18144128442789617</v>
      </c>
    </row>
    <row r="67" spans="1:8" s="3" customFormat="1" ht="11.25" customHeight="1">
      <c r="A67" s="51">
        <v>56</v>
      </c>
      <c r="B67" s="47"/>
      <c r="C67" s="38">
        <v>129755</v>
      </c>
      <c r="D67" s="41">
        <v>0.6518312083952423</v>
      </c>
      <c r="E67" s="38">
        <v>116474</v>
      </c>
      <c r="F67" s="41">
        <v>0.9444531883302452</v>
      </c>
      <c r="G67" s="38">
        <v>13281</v>
      </c>
      <c r="H67" s="41">
        <v>0.17535451160579893</v>
      </c>
    </row>
    <row r="68" spans="1:8" s="3" customFormat="1" ht="11.25" customHeight="1">
      <c r="A68" s="51">
        <v>59</v>
      </c>
      <c r="B68" s="47"/>
      <c r="C68" s="38">
        <v>142135</v>
      </c>
      <c r="D68" s="41">
        <v>0.7140228030153579</v>
      </c>
      <c r="E68" s="38">
        <v>122220</v>
      </c>
      <c r="F68" s="41">
        <v>0.9910458014468685</v>
      </c>
      <c r="G68" s="38">
        <v>19915</v>
      </c>
      <c r="H68" s="41">
        <v>0.262945945232248</v>
      </c>
    </row>
    <row r="69" spans="1:8" s="3" customFormat="1" ht="11.25" customHeight="1">
      <c r="A69" s="51">
        <v>62</v>
      </c>
      <c r="B69" s="47"/>
      <c r="C69" s="38">
        <v>66825</v>
      </c>
      <c r="D69" s="41">
        <v>0.3356989749991297</v>
      </c>
      <c r="E69" s="38">
        <v>60462</v>
      </c>
      <c r="F69" s="41">
        <v>0.49026846053903256</v>
      </c>
      <c r="G69" s="38">
        <v>6363</v>
      </c>
      <c r="H69" s="41">
        <v>0.08401330903905568</v>
      </c>
    </row>
    <row r="70" spans="1:8" s="3" customFormat="1" ht="11.25" customHeight="1">
      <c r="A70" s="51">
        <v>65</v>
      </c>
      <c r="B70" s="47"/>
      <c r="C70" s="38">
        <v>64696</v>
      </c>
      <c r="D70" s="41">
        <v>0.3250038292037964</v>
      </c>
      <c r="E70" s="38">
        <v>57445</v>
      </c>
      <c r="F70" s="41">
        <v>0.46580450060640943</v>
      </c>
      <c r="G70" s="38">
        <v>7251</v>
      </c>
      <c r="H70" s="41">
        <v>0.09573793868335578</v>
      </c>
    </row>
    <row r="71" spans="1:8" s="3" customFormat="1" ht="11.25" customHeight="1">
      <c r="A71" s="52"/>
      <c r="B71" s="47"/>
      <c r="C71" s="38"/>
      <c r="D71" s="41"/>
      <c r="E71" s="38"/>
      <c r="F71" s="41"/>
      <c r="G71" s="38"/>
      <c r="H71" s="41"/>
    </row>
    <row r="72" spans="1:8" s="3" customFormat="1" ht="11.25" customHeight="1">
      <c r="A72" s="146" t="s">
        <v>78</v>
      </c>
      <c r="B72" s="147"/>
      <c r="C72" s="38">
        <v>556158</v>
      </c>
      <c r="D72" s="41">
        <v>2.7938895703339464</v>
      </c>
      <c r="E72" s="38">
        <v>495606</v>
      </c>
      <c r="F72" s="41">
        <v>4.018722348812606</v>
      </c>
      <c r="G72" s="38">
        <v>60552</v>
      </c>
      <c r="H72" s="41">
        <v>0.7994929889883546</v>
      </c>
    </row>
    <row r="73" spans="1:8" s="3" customFormat="1" ht="11.25" customHeight="1">
      <c r="A73" s="52"/>
      <c r="B73" s="47"/>
      <c r="C73" s="38"/>
      <c r="D73" s="41"/>
      <c r="E73" s="38"/>
      <c r="F73" s="41"/>
      <c r="G73" s="38"/>
      <c r="H73" s="41"/>
    </row>
    <row r="74" spans="1:8" s="3" customFormat="1" ht="11.25" customHeight="1">
      <c r="A74" s="52"/>
      <c r="B74" s="47"/>
      <c r="C74" s="38"/>
      <c r="D74" s="41"/>
      <c r="E74" s="38"/>
      <c r="F74" s="41"/>
      <c r="G74" s="38"/>
      <c r="H74" s="41"/>
    </row>
    <row r="75" spans="1:8" s="3" customFormat="1" ht="11.25" customHeight="1">
      <c r="A75" s="51">
        <v>68</v>
      </c>
      <c r="B75" s="47"/>
      <c r="C75" s="38">
        <v>38485</v>
      </c>
      <c r="D75" s="41">
        <v>0.1933314635666518</v>
      </c>
      <c r="E75" s="38">
        <v>34869</v>
      </c>
      <c r="F75" s="41">
        <v>0.28274239936713186</v>
      </c>
      <c r="G75" s="38">
        <v>3616</v>
      </c>
      <c r="H75" s="41">
        <v>0.047743536929942695</v>
      </c>
    </row>
    <row r="76" spans="1:8" s="3" customFormat="1" ht="11.25" customHeight="1">
      <c r="A76" s="51">
        <v>71</v>
      </c>
      <c r="B76" s="47"/>
      <c r="C76" s="38">
        <v>83739</v>
      </c>
      <c r="D76" s="41">
        <v>0.4206673620269678</v>
      </c>
      <c r="E76" s="38">
        <v>70847</v>
      </c>
      <c r="F76" s="41">
        <v>0.5744773514572598</v>
      </c>
      <c r="G76" s="38">
        <v>12892</v>
      </c>
      <c r="H76" s="41">
        <v>0.17021838443053686</v>
      </c>
    </row>
    <row r="77" spans="1:8" s="3" customFormat="1" ht="11.25" customHeight="1">
      <c r="A77" s="51">
        <v>75</v>
      </c>
      <c r="B77" s="47"/>
      <c r="C77" s="38">
        <v>45194</v>
      </c>
      <c r="D77" s="41">
        <v>0.22703448523921688</v>
      </c>
      <c r="E77" s="38">
        <v>40043</v>
      </c>
      <c r="F77" s="41">
        <v>0.3246968338024624</v>
      </c>
      <c r="G77" s="38">
        <v>5151</v>
      </c>
      <c r="H77" s="41">
        <v>0.06801077398399746</v>
      </c>
    </row>
    <row r="78" spans="1:8" s="3" customFormat="1" ht="11.25" customHeight="1">
      <c r="A78" s="51">
        <v>79</v>
      </c>
      <c r="B78" s="47"/>
      <c r="C78" s="38">
        <v>66554</v>
      </c>
      <c r="D78" s="41">
        <v>0.33433759195049867</v>
      </c>
      <c r="E78" s="38">
        <v>55715</v>
      </c>
      <c r="F78" s="41">
        <v>0.4517764427066951</v>
      </c>
      <c r="G78" s="38">
        <v>10839</v>
      </c>
      <c r="H78" s="41">
        <v>0.14311178008397368</v>
      </c>
    </row>
    <row r="79" spans="1:8" s="3" customFormat="1" ht="11.25" customHeight="1">
      <c r="A79" s="51">
        <v>83</v>
      </c>
      <c r="B79" s="47"/>
      <c r="C79" s="38">
        <v>38115</v>
      </c>
      <c r="D79" s="41">
        <v>0.1914727487032073</v>
      </c>
      <c r="E79" s="38">
        <v>34086</v>
      </c>
      <c r="F79" s="41">
        <v>0.2763932841443132</v>
      </c>
      <c r="G79" s="38">
        <v>4029</v>
      </c>
      <c r="H79" s="41">
        <v>0.05319654598748317</v>
      </c>
    </row>
    <row r="80" spans="1:8" s="3" customFormat="1" ht="11.25" customHeight="1">
      <c r="A80" s="52"/>
      <c r="B80" s="47"/>
      <c r="C80" s="38"/>
      <c r="D80" s="41"/>
      <c r="E80" s="38"/>
      <c r="F80" s="41"/>
      <c r="G80" s="38"/>
      <c r="H80" s="41"/>
    </row>
    <row r="81" spans="1:8" s="3" customFormat="1" ht="11.25" customHeight="1">
      <c r="A81" s="146" t="s">
        <v>78</v>
      </c>
      <c r="B81" s="147"/>
      <c r="C81" s="38">
        <v>272087</v>
      </c>
      <c r="D81" s="41">
        <v>1.3668436514865423</v>
      </c>
      <c r="E81" s="38">
        <v>235560</v>
      </c>
      <c r="F81" s="41">
        <v>1.9100863114778623</v>
      </c>
      <c r="G81" s="38">
        <v>36527</v>
      </c>
      <c r="H81" s="41">
        <v>0.4822810214159339</v>
      </c>
    </row>
    <row r="82" spans="1:8" s="3" customFormat="1" ht="11.25" customHeight="1">
      <c r="A82" s="52"/>
      <c r="B82" s="47"/>
      <c r="C82" s="38"/>
      <c r="D82" s="41"/>
      <c r="E82" s="38"/>
      <c r="F82" s="41"/>
      <c r="G82" s="38"/>
      <c r="H82" s="41"/>
    </row>
    <row r="83" spans="1:8" s="3" customFormat="1" ht="11.25" customHeight="1">
      <c r="A83" s="52"/>
      <c r="B83" s="47"/>
      <c r="C83" s="38"/>
      <c r="D83" s="41"/>
      <c r="E83" s="38"/>
      <c r="F83" s="41"/>
      <c r="G83" s="38"/>
      <c r="H83" s="41"/>
    </row>
    <row r="84" spans="1:8" s="3" customFormat="1" ht="11.25" customHeight="1">
      <c r="A84" s="51">
        <v>88</v>
      </c>
      <c r="B84" s="47"/>
      <c r="C84" s="38">
        <v>40560</v>
      </c>
      <c r="D84" s="41">
        <v>0.20375533746299587</v>
      </c>
      <c r="E84" s="38">
        <v>35318</v>
      </c>
      <c r="F84" s="41">
        <v>0.286383207457867</v>
      </c>
      <c r="G84" s="38">
        <v>5242</v>
      </c>
      <c r="H84" s="41">
        <v>0.06921228445430298</v>
      </c>
    </row>
    <row r="85" spans="1:8" s="3" customFormat="1" ht="11.25" customHeight="1">
      <c r="A85" s="51">
        <v>93</v>
      </c>
      <c r="B85" s="47"/>
      <c r="C85" s="38">
        <v>23057</v>
      </c>
      <c r="D85" s="41">
        <v>0.11582807731470159</v>
      </c>
      <c r="E85" s="38">
        <v>20710</v>
      </c>
      <c r="F85" s="41">
        <v>0.16793125959715796</v>
      </c>
      <c r="G85" s="38">
        <v>2347</v>
      </c>
      <c r="H85" s="41">
        <v>0.030988407404473315</v>
      </c>
    </row>
    <row r="86" spans="1:8" s="3" customFormat="1" ht="11.25" customHeight="1">
      <c r="A86" s="51">
        <v>98</v>
      </c>
      <c r="B86" s="50"/>
      <c r="C86" s="38">
        <v>69774</v>
      </c>
      <c r="D86" s="41">
        <v>0.35051343481615077</v>
      </c>
      <c r="E86" s="38">
        <v>57866</v>
      </c>
      <c r="F86" s="41">
        <v>0.46921826498547287</v>
      </c>
      <c r="G86" s="38">
        <v>11908</v>
      </c>
      <c r="H86" s="41">
        <v>0.15722622725712324</v>
      </c>
    </row>
    <row r="87" spans="1:8" s="3" customFormat="1" ht="11.25" customHeight="1">
      <c r="A87" s="51">
        <v>103</v>
      </c>
      <c r="B87" s="50"/>
      <c r="C87" s="38">
        <v>19535</v>
      </c>
      <c r="D87" s="41">
        <v>0.09813512123618405</v>
      </c>
      <c r="E87" s="38">
        <v>17427</v>
      </c>
      <c r="F87" s="41">
        <v>0.14131038440365387</v>
      </c>
      <c r="G87" s="38">
        <v>2108</v>
      </c>
      <c r="H87" s="41">
        <v>0.02783279199345111</v>
      </c>
    </row>
    <row r="88" spans="1:8" s="3" customFormat="1" ht="11.25" customHeight="1">
      <c r="A88" s="51">
        <v>109</v>
      </c>
      <c r="B88" s="50"/>
      <c r="C88" s="38">
        <v>24184</v>
      </c>
      <c r="D88" s="41">
        <v>0.12148962231767978</v>
      </c>
      <c r="E88" s="38">
        <v>21378</v>
      </c>
      <c r="F88" s="41">
        <v>0.1733478738613251</v>
      </c>
      <c r="G88" s="38">
        <v>2806</v>
      </c>
      <c r="H88" s="41">
        <v>0.037048773403047346</v>
      </c>
    </row>
    <row r="89" spans="1:8" s="3" customFormat="1" ht="11.25" customHeight="1">
      <c r="A89" s="52"/>
      <c r="B89" s="50"/>
      <c r="C89" s="38"/>
      <c r="D89" s="41"/>
      <c r="E89" s="38"/>
      <c r="F89" s="41"/>
      <c r="G89" s="38"/>
      <c r="H89" s="41"/>
    </row>
    <row r="90" spans="1:8" s="3" customFormat="1" ht="11.25" customHeight="1">
      <c r="A90" s="146" t="s">
        <v>78</v>
      </c>
      <c r="B90" s="147"/>
      <c r="C90" s="38">
        <v>177110</v>
      </c>
      <c r="D90" s="41">
        <v>0.8897215931477119</v>
      </c>
      <c r="E90" s="38">
        <v>152699</v>
      </c>
      <c r="F90" s="41">
        <v>1.2381909903054769</v>
      </c>
      <c r="G90" s="38">
        <v>24411</v>
      </c>
      <c r="H90" s="41">
        <v>0.322308484512398</v>
      </c>
    </row>
    <row r="91" spans="1:8" s="3" customFormat="1" ht="11.25" customHeight="1">
      <c r="A91" s="52"/>
      <c r="B91" s="50"/>
      <c r="C91" s="38"/>
      <c r="D91" s="41"/>
      <c r="E91" s="38"/>
      <c r="F91" s="41"/>
      <c r="G91" s="38"/>
      <c r="H91" s="41"/>
    </row>
    <row r="92" spans="1:8" s="3" customFormat="1" ht="11.25" customHeight="1">
      <c r="A92" s="52"/>
      <c r="B92" s="50"/>
      <c r="C92" s="38"/>
      <c r="D92" s="41"/>
      <c r="E92" s="38"/>
      <c r="F92" s="41"/>
      <c r="G92" s="38"/>
      <c r="H92" s="41"/>
    </row>
    <row r="93" spans="1:8" s="3" customFormat="1" ht="11.25" customHeight="1">
      <c r="A93" s="51">
        <v>115</v>
      </c>
      <c r="B93" s="50"/>
      <c r="C93" s="38">
        <v>13649</v>
      </c>
      <c r="D93" s="41">
        <v>0.06856648424636169</v>
      </c>
      <c r="E93" s="38">
        <v>12383</v>
      </c>
      <c r="F93" s="41">
        <v>0.10041008148679899</v>
      </c>
      <c r="G93" s="38">
        <v>1266</v>
      </c>
      <c r="H93" s="41">
        <v>0.016715519290184583</v>
      </c>
    </row>
    <row r="94" spans="1:8" s="3" customFormat="1" ht="11.25" customHeight="1">
      <c r="A94" s="51">
        <v>121</v>
      </c>
      <c r="B94" s="50"/>
      <c r="C94" s="38">
        <v>208229</v>
      </c>
      <c r="D94" s="41">
        <v>1.0460495602707636</v>
      </c>
      <c r="E94" s="38">
        <v>184814</v>
      </c>
      <c r="F94" s="41">
        <v>1.4986020188889015</v>
      </c>
      <c r="G94" s="38">
        <v>23415</v>
      </c>
      <c r="H94" s="41">
        <v>0.3091578863978452</v>
      </c>
    </row>
    <row r="95" spans="1:8" s="3" customFormat="1" ht="11.25" customHeight="1">
      <c r="A95" s="4"/>
      <c r="B95" s="2"/>
      <c r="C95" s="38"/>
      <c r="D95" s="41"/>
      <c r="E95" s="38"/>
      <c r="F95" s="41"/>
      <c r="G95" s="38"/>
      <c r="H95" s="41"/>
    </row>
    <row r="96" spans="1:8" s="3" customFormat="1" ht="11.25" customHeight="1">
      <c r="A96" s="146" t="s">
        <v>78</v>
      </c>
      <c r="B96" s="147"/>
      <c r="C96" s="38">
        <v>221878</v>
      </c>
      <c r="D96" s="41">
        <v>1.1146160445171254</v>
      </c>
      <c r="E96" s="38">
        <v>197197</v>
      </c>
      <c r="F96" s="41">
        <v>1.5990121003757005</v>
      </c>
      <c r="G96" s="38">
        <v>24681</v>
      </c>
      <c r="H96" s="41">
        <v>0.3258734056880298</v>
      </c>
    </row>
    <row r="97" spans="1:8" s="3" customFormat="1" ht="11.25" customHeight="1">
      <c r="A97" s="36"/>
      <c r="B97" s="35"/>
      <c r="C97" s="38"/>
      <c r="D97" s="41"/>
      <c r="E97" s="38"/>
      <c r="F97" s="41"/>
      <c r="G97" s="38"/>
      <c r="H97" s="41"/>
    </row>
    <row r="98" spans="1:8" s="3" customFormat="1" ht="11.25" customHeight="1" thickBot="1">
      <c r="A98" s="28"/>
      <c r="B98" s="11"/>
      <c r="C98" s="12"/>
      <c r="D98" s="14"/>
      <c r="E98" s="12"/>
      <c r="F98" s="14"/>
      <c r="G98" s="12"/>
      <c r="H98" s="14"/>
    </row>
    <row r="99" spans="2:8" s="3" customFormat="1" ht="15" customHeight="1">
      <c r="B99" s="4"/>
      <c r="C99" s="94"/>
      <c r="D99" s="9"/>
      <c r="E99" s="6"/>
      <c r="F99" s="9"/>
      <c r="G99" s="6"/>
      <c r="H99" s="9"/>
    </row>
    <row r="100" spans="1:8" s="3" customFormat="1" ht="11.25" customHeight="1">
      <c r="A100" s="4"/>
      <c r="B100" s="4"/>
      <c r="C100" s="6"/>
      <c r="D100" s="9"/>
      <c r="E100" s="6"/>
      <c r="F100" s="9"/>
      <c r="G100" s="6"/>
      <c r="H100" s="9"/>
    </row>
    <row r="101" spans="1:8" s="3" customFormat="1" ht="11.25" customHeight="1">
      <c r="A101" s="4"/>
      <c r="B101" s="4"/>
      <c r="C101" s="7"/>
      <c r="D101" s="7"/>
      <c r="E101" s="7"/>
      <c r="F101" s="7"/>
      <c r="G101" s="7"/>
      <c r="H101" s="7"/>
    </row>
    <row r="102" spans="3:8" s="48" customFormat="1" ht="15" customHeight="1">
      <c r="C102" s="49"/>
      <c r="D102" s="49"/>
      <c r="E102" s="49"/>
      <c r="F102" s="49"/>
      <c r="G102" s="49"/>
      <c r="H102" s="49"/>
    </row>
    <row r="103" spans="1:8" s="53" customFormat="1" ht="15" customHeight="1">
      <c r="A103" s="48"/>
      <c r="B103" s="48"/>
      <c r="C103" s="48"/>
      <c r="D103" s="48"/>
      <c r="E103" s="48"/>
      <c r="F103" s="48"/>
      <c r="G103" s="48"/>
      <c r="H103" s="48"/>
    </row>
    <row r="104" s="53" customFormat="1" ht="15" customHeight="1"/>
    <row r="105" s="53" customFormat="1" ht="15" customHeight="1"/>
    <row r="106" s="53" customFormat="1" ht="15" customHeight="1"/>
    <row r="107" ht="15" customHeight="1"/>
  </sheetData>
  <mergeCells count="14">
    <mergeCell ref="A54:B54"/>
    <mergeCell ref="A96:B96"/>
    <mergeCell ref="A63:B63"/>
    <mergeCell ref="A72:B72"/>
    <mergeCell ref="A81:B81"/>
    <mergeCell ref="A90:B90"/>
    <mergeCell ref="A18:B18"/>
    <mergeCell ref="A27:B27"/>
    <mergeCell ref="A36:B36"/>
    <mergeCell ref="A45:B45"/>
    <mergeCell ref="A4:H5"/>
    <mergeCell ref="A6:B6"/>
    <mergeCell ref="A9:B9"/>
    <mergeCell ref="C1:H2"/>
  </mergeCells>
  <conditionalFormatting sqref="A1:B2 C1">
    <cfRule type="cellIs" priority="1" dxfId="0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5" customWidth="1"/>
    <col min="2" max="2" width="6.625" style="55" customWidth="1"/>
    <col min="3" max="3" width="7.625" style="55" customWidth="1"/>
    <col min="4" max="4" width="13.625" style="55" customWidth="1"/>
    <col min="5" max="5" width="18.625" style="55" customWidth="1"/>
    <col min="6" max="6" width="13.625" style="55" customWidth="1"/>
    <col min="7" max="7" width="18.625" style="55" customWidth="1"/>
    <col min="8" max="8" width="13.625" style="55" customWidth="1"/>
    <col min="9" max="9" width="18.625" style="55" customWidth="1"/>
    <col min="10" max="16384" width="9.00390625" style="55" customWidth="1"/>
  </cols>
  <sheetData>
    <row r="1" spans="4:9" s="54" customFormat="1" ht="19.5" customHeight="1">
      <c r="D1" s="148" t="s">
        <v>117</v>
      </c>
      <c r="E1" s="149"/>
      <c r="F1" s="149"/>
      <c r="G1" s="149"/>
      <c r="H1" s="149"/>
      <c r="I1" s="149"/>
    </row>
    <row r="2" spans="4:9" s="54" customFormat="1" ht="19.5" customHeight="1">
      <c r="D2" s="149"/>
      <c r="E2" s="149"/>
      <c r="F2" s="149"/>
      <c r="G2" s="149"/>
      <c r="H2" s="149"/>
      <c r="I2" s="149"/>
    </row>
    <row r="3" ht="15" customHeight="1" thickBot="1"/>
    <row r="4" spans="1:9" s="56" customFormat="1" ht="38.25" customHeight="1">
      <c r="A4" s="150" t="s">
        <v>79</v>
      </c>
      <c r="B4" s="150"/>
      <c r="C4" s="151"/>
      <c r="D4" s="156" t="s">
        <v>109</v>
      </c>
      <c r="E4" s="157"/>
      <c r="F4" s="157"/>
      <c r="G4" s="157"/>
      <c r="H4" s="157"/>
      <c r="I4" s="157"/>
    </row>
    <row r="5" spans="1:9" s="56" customFormat="1" ht="38.25" customHeight="1">
      <c r="A5" s="152"/>
      <c r="B5" s="152"/>
      <c r="C5" s="153"/>
      <c r="D5" s="158"/>
      <c r="E5" s="159"/>
      <c r="F5" s="159"/>
      <c r="G5" s="159"/>
      <c r="H5" s="159"/>
      <c r="I5" s="159"/>
    </row>
    <row r="6" spans="1:9" s="56" customFormat="1" ht="38.25" customHeight="1" thickBot="1">
      <c r="A6" s="154"/>
      <c r="B6" s="154"/>
      <c r="C6" s="155"/>
      <c r="D6" s="57" t="s">
        <v>53</v>
      </c>
      <c r="E6" s="46" t="s">
        <v>82</v>
      </c>
      <c r="F6" s="58" t="s">
        <v>51</v>
      </c>
      <c r="G6" s="46" t="s">
        <v>82</v>
      </c>
      <c r="H6" s="58" t="s">
        <v>52</v>
      </c>
      <c r="I6" s="102" t="s">
        <v>82</v>
      </c>
    </row>
    <row r="7" spans="1:9" s="59" customFormat="1" ht="11.25" customHeight="1">
      <c r="A7" s="160" t="s">
        <v>76</v>
      </c>
      <c r="B7" s="160"/>
      <c r="C7" s="161"/>
      <c r="E7" s="59" t="s">
        <v>120</v>
      </c>
      <c r="G7" s="59" t="s">
        <v>120</v>
      </c>
      <c r="I7" s="59" t="s">
        <v>120</v>
      </c>
    </row>
    <row r="8" spans="1:3" s="62" customFormat="1" ht="11.25" customHeight="1">
      <c r="A8" s="60"/>
      <c r="B8" s="60"/>
      <c r="C8" s="61"/>
    </row>
    <row r="9" spans="1:9" s="62" customFormat="1" ht="11.25" customHeight="1">
      <c r="A9" s="162" t="s">
        <v>77</v>
      </c>
      <c r="B9" s="163"/>
      <c r="C9" s="164"/>
      <c r="D9" s="38">
        <v>6371082</v>
      </c>
      <c r="E9" s="41">
        <v>100</v>
      </c>
      <c r="F9" s="38">
        <v>3956565</v>
      </c>
      <c r="G9" s="41">
        <v>100</v>
      </c>
      <c r="H9" s="38">
        <v>2414517</v>
      </c>
      <c r="I9" s="41">
        <v>100</v>
      </c>
    </row>
    <row r="10" spans="1:9" s="62" customFormat="1" ht="11.25" customHeight="1">
      <c r="A10" s="63"/>
      <c r="B10" s="63"/>
      <c r="C10" s="64"/>
      <c r="D10" s="38"/>
      <c r="E10" s="41"/>
      <c r="F10" s="38"/>
      <c r="G10" s="41"/>
      <c r="H10" s="38"/>
      <c r="I10" s="41"/>
    </row>
    <row r="11" spans="1:9" s="62" customFormat="1" ht="11.25" customHeight="1">
      <c r="A11" s="65" t="s">
        <v>80</v>
      </c>
      <c r="B11" s="66"/>
      <c r="C11" s="67" t="s">
        <v>81</v>
      </c>
      <c r="D11" s="38"/>
      <c r="E11" s="41"/>
      <c r="F11" s="38"/>
      <c r="G11" s="41"/>
      <c r="H11" s="38"/>
      <c r="I11" s="41"/>
    </row>
    <row r="12" spans="1:9" s="62" customFormat="1" ht="11.25" customHeight="1">
      <c r="A12" s="68">
        <v>0</v>
      </c>
      <c r="B12" s="69" t="s">
        <v>121</v>
      </c>
      <c r="C12" s="70" t="s">
        <v>127</v>
      </c>
      <c r="D12" s="38">
        <v>499758</v>
      </c>
      <c r="E12" s="41">
        <v>7.844162106216809</v>
      </c>
      <c r="F12" s="38">
        <v>214351</v>
      </c>
      <c r="G12" s="41">
        <v>5.417603400929847</v>
      </c>
      <c r="H12" s="38">
        <v>285407</v>
      </c>
      <c r="I12" s="41">
        <v>11.820459329961231</v>
      </c>
    </row>
    <row r="13" spans="1:9" s="62" customFormat="1" ht="11.25" customHeight="1">
      <c r="A13" s="68">
        <v>5</v>
      </c>
      <c r="B13" s="69" t="s">
        <v>83</v>
      </c>
      <c r="C13" s="70" t="s">
        <v>128</v>
      </c>
      <c r="D13" s="38">
        <v>560203</v>
      </c>
      <c r="E13" s="41">
        <v>8.792902053371781</v>
      </c>
      <c r="F13" s="38">
        <v>277884</v>
      </c>
      <c r="G13" s="41">
        <v>7.02336496430616</v>
      </c>
      <c r="H13" s="38">
        <v>282319</v>
      </c>
      <c r="I13" s="41">
        <v>11.692566256522525</v>
      </c>
    </row>
    <row r="14" spans="1:9" s="62" customFormat="1" ht="11.25" customHeight="1">
      <c r="A14" s="68">
        <v>10</v>
      </c>
      <c r="B14" s="69" t="s">
        <v>83</v>
      </c>
      <c r="C14" s="70" t="s">
        <v>129</v>
      </c>
      <c r="D14" s="38">
        <v>574811</v>
      </c>
      <c r="E14" s="41">
        <v>9.022188067898043</v>
      </c>
      <c r="F14" s="38">
        <v>306820</v>
      </c>
      <c r="G14" s="41">
        <v>7.754706418319931</v>
      </c>
      <c r="H14" s="38">
        <v>267991</v>
      </c>
      <c r="I14" s="41">
        <v>11.09915564893517</v>
      </c>
    </row>
    <row r="15" spans="1:9" s="62" customFormat="1" ht="11.25" customHeight="1">
      <c r="A15" s="68">
        <v>15</v>
      </c>
      <c r="B15" s="69" t="s">
        <v>126</v>
      </c>
      <c r="C15" s="70" t="s">
        <v>130</v>
      </c>
      <c r="D15" s="38">
        <v>608189</v>
      </c>
      <c r="E15" s="41">
        <v>9.54608652031162</v>
      </c>
      <c r="F15" s="38">
        <v>335094</v>
      </c>
      <c r="G15" s="41">
        <v>8.469316187147184</v>
      </c>
      <c r="H15" s="38">
        <v>273095</v>
      </c>
      <c r="I15" s="41">
        <v>11.310543682235412</v>
      </c>
    </row>
    <row r="16" spans="1:9" s="62" customFormat="1" ht="11.25" customHeight="1">
      <c r="A16" s="68">
        <v>20</v>
      </c>
      <c r="B16" s="69" t="s">
        <v>131</v>
      </c>
      <c r="C16" s="70" t="s">
        <v>132</v>
      </c>
      <c r="D16" s="38">
        <v>647697</v>
      </c>
      <c r="E16" s="41">
        <v>10.166200968689463</v>
      </c>
      <c r="F16" s="38">
        <v>385561</v>
      </c>
      <c r="G16" s="41">
        <v>9.744841800905583</v>
      </c>
      <c r="H16" s="38">
        <v>262136</v>
      </c>
      <c r="I16" s="41">
        <v>10.856664086440476</v>
      </c>
    </row>
    <row r="17" spans="1:9" s="62" customFormat="1" ht="11.25" customHeight="1">
      <c r="A17" s="69"/>
      <c r="B17" s="69"/>
      <c r="C17" s="71"/>
      <c r="D17" s="38"/>
      <c r="E17" s="41"/>
      <c r="F17" s="38"/>
      <c r="G17" s="41"/>
      <c r="H17" s="38"/>
      <c r="I17" s="41"/>
    </row>
    <row r="18" spans="1:9" s="62" customFormat="1" ht="11.25" customHeight="1">
      <c r="A18" s="165" t="s">
        <v>78</v>
      </c>
      <c r="B18" s="166"/>
      <c r="C18" s="167"/>
      <c r="D18" s="38">
        <v>2890658</v>
      </c>
      <c r="E18" s="41">
        <v>45.37153971648772</v>
      </c>
      <c r="F18" s="38">
        <v>1519710</v>
      </c>
      <c r="G18" s="41">
        <v>38.409832771608706</v>
      </c>
      <c r="H18" s="38">
        <v>1370948</v>
      </c>
      <c r="I18" s="41">
        <v>56.77938900409482</v>
      </c>
    </row>
    <row r="19" spans="1:9" s="62" customFormat="1" ht="11.25" customHeight="1">
      <c r="A19" s="69"/>
      <c r="B19" s="69"/>
      <c r="C19" s="71"/>
      <c r="D19" s="38"/>
      <c r="E19" s="41"/>
      <c r="F19" s="38"/>
      <c r="G19" s="41"/>
      <c r="H19" s="38"/>
      <c r="I19" s="41"/>
    </row>
    <row r="20" spans="1:9" s="62" customFormat="1" ht="11.25" customHeight="1">
      <c r="A20" s="69"/>
      <c r="B20" s="69"/>
      <c r="C20" s="71"/>
      <c r="D20" s="38"/>
      <c r="E20" s="41"/>
      <c r="F20" s="38"/>
      <c r="G20" s="41"/>
      <c r="H20" s="38"/>
      <c r="I20" s="41"/>
    </row>
    <row r="21" spans="1:9" s="62" customFormat="1" ht="11.25" customHeight="1">
      <c r="A21" s="68">
        <v>25</v>
      </c>
      <c r="B21" s="69" t="s">
        <v>122</v>
      </c>
      <c r="C21" s="70" t="s">
        <v>133</v>
      </c>
      <c r="D21" s="38">
        <v>586038</v>
      </c>
      <c r="E21" s="41">
        <v>9.198406173394096</v>
      </c>
      <c r="F21" s="38">
        <v>356429</v>
      </c>
      <c r="G21" s="41">
        <v>9.008546554903054</v>
      </c>
      <c r="H21" s="38">
        <v>229609</v>
      </c>
      <c r="I21" s="41">
        <v>9.50952095180941</v>
      </c>
    </row>
    <row r="22" spans="1:9" s="62" customFormat="1" ht="11.25" customHeight="1">
      <c r="A22" s="68">
        <v>30</v>
      </c>
      <c r="B22" s="69" t="s">
        <v>83</v>
      </c>
      <c r="C22" s="70" t="s">
        <v>134</v>
      </c>
      <c r="D22" s="38">
        <v>572625</v>
      </c>
      <c r="E22" s="41">
        <v>8.987876784508503</v>
      </c>
      <c r="F22" s="38">
        <v>359040</v>
      </c>
      <c r="G22" s="41">
        <v>9.074538141039007</v>
      </c>
      <c r="H22" s="38">
        <v>213585</v>
      </c>
      <c r="I22" s="41">
        <v>8.845868552592506</v>
      </c>
    </row>
    <row r="23" spans="1:9" s="62" customFormat="1" ht="11.25" customHeight="1">
      <c r="A23" s="68">
        <v>35</v>
      </c>
      <c r="B23" s="69" t="s">
        <v>83</v>
      </c>
      <c r="C23" s="70" t="s">
        <v>135</v>
      </c>
      <c r="D23" s="38">
        <v>468191</v>
      </c>
      <c r="E23" s="41">
        <v>7.34868896680344</v>
      </c>
      <c r="F23" s="38">
        <v>297352</v>
      </c>
      <c r="G23" s="41">
        <v>7.515407935924218</v>
      </c>
      <c r="H23" s="38">
        <v>170839</v>
      </c>
      <c r="I23" s="41">
        <v>7.075493773702981</v>
      </c>
    </row>
    <row r="24" spans="1:9" s="62" customFormat="1" ht="11.25" customHeight="1">
      <c r="A24" s="68">
        <v>40</v>
      </c>
      <c r="B24" s="69" t="s">
        <v>83</v>
      </c>
      <c r="C24" s="70" t="s">
        <v>136</v>
      </c>
      <c r="D24" s="38">
        <v>404027</v>
      </c>
      <c r="E24" s="41">
        <v>6.341575889307342</v>
      </c>
      <c r="F24" s="38">
        <v>269792</v>
      </c>
      <c r="G24" s="41">
        <v>6.818844123627439</v>
      </c>
      <c r="H24" s="38">
        <v>134235</v>
      </c>
      <c r="I24" s="41">
        <v>5.559496992566215</v>
      </c>
    </row>
    <row r="25" spans="1:9" s="62" customFormat="1" ht="11.25" customHeight="1">
      <c r="A25" s="68">
        <v>45</v>
      </c>
      <c r="B25" s="69" t="s">
        <v>83</v>
      </c>
      <c r="C25" s="70" t="s">
        <v>137</v>
      </c>
      <c r="D25" s="38">
        <v>297972</v>
      </c>
      <c r="E25" s="41">
        <v>4.676944983599332</v>
      </c>
      <c r="F25" s="38">
        <v>208649</v>
      </c>
      <c r="G25" s="41">
        <v>5.273488493175267</v>
      </c>
      <c r="H25" s="38">
        <v>89323</v>
      </c>
      <c r="I25" s="41">
        <v>3.699414831206407</v>
      </c>
    </row>
    <row r="26" spans="1:9" s="62" customFormat="1" ht="11.25" customHeight="1">
      <c r="A26" s="69"/>
      <c r="B26" s="69"/>
      <c r="C26" s="71"/>
      <c r="D26" s="38"/>
      <c r="E26" s="41"/>
      <c r="F26" s="38"/>
      <c r="G26" s="41"/>
      <c r="H26" s="38"/>
      <c r="I26" s="41"/>
    </row>
    <row r="27" spans="1:9" s="62" customFormat="1" ht="11.25" customHeight="1">
      <c r="A27" s="165" t="s">
        <v>78</v>
      </c>
      <c r="B27" s="166"/>
      <c r="C27" s="167"/>
      <c r="D27" s="38">
        <v>2328853</v>
      </c>
      <c r="E27" s="41">
        <v>36.55349279761271</v>
      </c>
      <c r="F27" s="38">
        <v>1491262</v>
      </c>
      <c r="G27" s="41">
        <v>37.690825248668986</v>
      </c>
      <c r="H27" s="38">
        <v>837591</v>
      </c>
      <c r="I27" s="41">
        <v>34.68979510187752</v>
      </c>
    </row>
    <row r="28" spans="1:9" s="62" customFormat="1" ht="11.25" customHeight="1">
      <c r="A28" s="69"/>
      <c r="B28" s="69"/>
      <c r="C28" s="71"/>
      <c r="D28" s="38"/>
      <c r="E28" s="41"/>
      <c r="F28" s="38"/>
      <c r="G28" s="41"/>
      <c r="H28" s="38"/>
      <c r="I28" s="41"/>
    </row>
    <row r="29" spans="1:9" s="62" customFormat="1" ht="11.25" customHeight="1">
      <c r="A29" s="69"/>
      <c r="B29" s="69"/>
      <c r="C29" s="71"/>
      <c r="D29" s="38"/>
      <c r="E29" s="41"/>
      <c r="F29" s="38"/>
      <c r="G29" s="41"/>
      <c r="H29" s="38"/>
      <c r="I29" s="41"/>
    </row>
    <row r="30" spans="1:9" s="62" customFormat="1" ht="11.25" customHeight="1">
      <c r="A30" s="68">
        <v>50</v>
      </c>
      <c r="B30" s="69" t="s">
        <v>122</v>
      </c>
      <c r="C30" s="70" t="s">
        <v>138</v>
      </c>
      <c r="D30" s="38">
        <v>251815</v>
      </c>
      <c r="E30" s="41">
        <v>3.952468356238391</v>
      </c>
      <c r="F30" s="38">
        <v>187352</v>
      </c>
      <c r="G30" s="41">
        <v>4.735218554478443</v>
      </c>
      <c r="H30" s="38">
        <v>64463</v>
      </c>
      <c r="I30" s="41">
        <v>2.669809324183677</v>
      </c>
    </row>
    <row r="31" spans="1:14" s="62" customFormat="1" ht="11.25" customHeight="1">
      <c r="A31" s="68">
        <v>55</v>
      </c>
      <c r="B31" s="69" t="s">
        <v>83</v>
      </c>
      <c r="C31" s="70" t="s">
        <v>139</v>
      </c>
      <c r="D31" s="38">
        <v>173113</v>
      </c>
      <c r="E31" s="41">
        <v>2.7171679786887064</v>
      </c>
      <c r="F31" s="38">
        <v>133707</v>
      </c>
      <c r="G31" s="41">
        <v>3.3793707420451833</v>
      </c>
      <c r="H31" s="38">
        <v>39406</v>
      </c>
      <c r="I31" s="41">
        <v>1.632044835468129</v>
      </c>
      <c r="N31" s="62" t="s">
        <v>114</v>
      </c>
    </row>
    <row r="32" spans="1:9" s="62" customFormat="1" ht="11.25" customHeight="1">
      <c r="A32" s="68">
        <v>60</v>
      </c>
      <c r="B32" s="69" t="s">
        <v>83</v>
      </c>
      <c r="C32" s="70" t="s">
        <v>140</v>
      </c>
      <c r="D32" s="38">
        <v>149555</v>
      </c>
      <c r="E32" s="41">
        <v>2.347403470870411</v>
      </c>
      <c r="F32" s="38">
        <v>119747</v>
      </c>
      <c r="G32" s="41">
        <v>3.0265394350907924</v>
      </c>
      <c r="H32" s="38">
        <v>29808</v>
      </c>
      <c r="I32" s="41">
        <v>1.2345326208098761</v>
      </c>
    </row>
    <row r="33" spans="1:9" s="62" customFormat="1" ht="11.25" customHeight="1">
      <c r="A33" s="68">
        <v>65</v>
      </c>
      <c r="B33" s="69" t="s">
        <v>123</v>
      </c>
      <c r="C33" s="70" t="s">
        <v>141</v>
      </c>
      <c r="D33" s="38">
        <v>105906</v>
      </c>
      <c r="E33" s="41">
        <v>1.6622922134733158</v>
      </c>
      <c r="F33" s="38">
        <v>87081</v>
      </c>
      <c r="G33" s="41">
        <v>2.200924286597086</v>
      </c>
      <c r="H33" s="38">
        <v>18825</v>
      </c>
      <c r="I33" s="41">
        <v>0.7796590373975416</v>
      </c>
    </row>
    <row r="34" spans="1:9" s="62" customFormat="1" ht="11.25" customHeight="1">
      <c r="A34" s="68">
        <v>70</v>
      </c>
      <c r="B34" s="69" t="s">
        <v>83</v>
      </c>
      <c r="C34" s="70" t="s">
        <v>110</v>
      </c>
      <c r="D34" s="38">
        <v>90094</v>
      </c>
      <c r="E34" s="41">
        <v>1.4141083100170426</v>
      </c>
      <c r="F34" s="38">
        <v>75810</v>
      </c>
      <c r="G34" s="41">
        <v>1.9160559727945832</v>
      </c>
      <c r="H34" s="38">
        <v>14284</v>
      </c>
      <c r="I34" s="41">
        <v>0.5915882969554573</v>
      </c>
    </row>
    <row r="35" spans="1:9" s="62" customFormat="1" ht="11.25" customHeight="1">
      <c r="A35" s="69"/>
      <c r="B35" s="69"/>
      <c r="C35" s="71"/>
      <c r="D35" s="38"/>
      <c r="E35" s="41"/>
      <c r="F35" s="38"/>
      <c r="G35" s="41"/>
      <c r="H35" s="38"/>
      <c r="I35" s="41"/>
    </row>
    <row r="36" spans="1:9" s="62" customFormat="1" ht="11.25" customHeight="1">
      <c r="A36" s="165" t="s">
        <v>78</v>
      </c>
      <c r="B36" s="166"/>
      <c r="C36" s="167"/>
      <c r="D36" s="38">
        <v>770483</v>
      </c>
      <c r="E36" s="41">
        <v>12.093440329287866</v>
      </c>
      <c r="F36" s="38">
        <v>603697</v>
      </c>
      <c r="G36" s="41">
        <v>15.258108991006086</v>
      </c>
      <c r="H36" s="38">
        <v>166786</v>
      </c>
      <c r="I36" s="41">
        <v>6.907634114814681</v>
      </c>
    </row>
    <row r="37" spans="1:9" s="62" customFormat="1" ht="11.25" customHeight="1">
      <c r="A37" s="69"/>
      <c r="B37" s="69"/>
      <c r="C37" s="71"/>
      <c r="D37" s="38"/>
      <c r="E37" s="41"/>
      <c r="F37" s="38"/>
      <c r="G37" s="41"/>
      <c r="H37" s="38"/>
      <c r="I37" s="41"/>
    </row>
    <row r="38" spans="1:9" s="62" customFormat="1" ht="11.25" customHeight="1">
      <c r="A38" s="69"/>
      <c r="B38" s="69"/>
      <c r="C38" s="71"/>
      <c r="D38" s="38"/>
      <c r="E38" s="41"/>
      <c r="F38" s="38"/>
      <c r="G38" s="41"/>
      <c r="H38" s="38"/>
      <c r="I38" s="41"/>
    </row>
    <row r="39" spans="1:9" s="62" customFormat="1" ht="11.25" customHeight="1">
      <c r="A39" s="68">
        <v>75</v>
      </c>
      <c r="B39" s="69" t="s">
        <v>122</v>
      </c>
      <c r="C39" s="70" t="s">
        <v>142</v>
      </c>
      <c r="D39" s="38">
        <v>64698</v>
      </c>
      <c r="E39" s="41">
        <v>1.015494699330506</v>
      </c>
      <c r="F39" s="38">
        <v>55627</v>
      </c>
      <c r="G39" s="41">
        <v>1.4059417701971282</v>
      </c>
      <c r="H39" s="38">
        <v>9071</v>
      </c>
      <c r="I39" s="41">
        <v>0.3756859032261939</v>
      </c>
    </row>
    <row r="40" spans="1:9" s="62" customFormat="1" ht="11.25" customHeight="1">
      <c r="A40" s="68">
        <v>80</v>
      </c>
      <c r="B40" s="69" t="s">
        <v>83</v>
      </c>
      <c r="C40" s="70" t="s">
        <v>143</v>
      </c>
      <c r="D40" s="38">
        <v>57591</v>
      </c>
      <c r="E40" s="41">
        <v>0.9039437885119043</v>
      </c>
      <c r="F40" s="38">
        <v>50286</v>
      </c>
      <c r="G40" s="41">
        <v>1.2709509385034745</v>
      </c>
      <c r="H40" s="38">
        <v>7305</v>
      </c>
      <c r="I40" s="41">
        <v>0.3025449810458986</v>
      </c>
    </row>
    <row r="41" spans="1:9" s="62" customFormat="1" ht="11.25" customHeight="1">
      <c r="A41" s="68">
        <v>85</v>
      </c>
      <c r="B41" s="69" t="s">
        <v>123</v>
      </c>
      <c r="C41" s="70" t="s">
        <v>144</v>
      </c>
      <c r="D41" s="38">
        <v>40165</v>
      </c>
      <c r="E41" s="41">
        <v>0.6304266684999502</v>
      </c>
      <c r="F41" s="38">
        <v>35556</v>
      </c>
      <c r="G41" s="41">
        <v>0.8986583058789632</v>
      </c>
      <c r="H41" s="38">
        <v>4609</v>
      </c>
      <c r="I41" s="41">
        <v>0.19088703869138218</v>
      </c>
    </row>
    <row r="42" spans="1:9" s="62" customFormat="1" ht="11.25" customHeight="1">
      <c r="A42" s="68">
        <v>90</v>
      </c>
      <c r="B42" s="69" t="s">
        <v>124</v>
      </c>
      <c r="C42" s="70" t="s">
        <v>145</v>
      </c>
      <c r="D42" s="38">
        <v>35990</v>
      </c>
      <c r="E42" s="41">
        <v>0.5648961981653979</v>
      </c>
      <c r="F42" s="38">
        <v>32345</v>
      </c>
      <c r="G42" s="41">
        <v>0.8175020503896688</v>
      </c>
      <c r="H42" s="38">
        <v>3645</v>
      </c>
      <c r="I42" s="41">
        <v>0.15096186939251205</v>
      </c>
    </row>
    <row r="43" spans="1:9" s="62" customFormat="1" ht="11.25" customHeight="1">
      <c r="A43" s="68">
        <v>95</v>
      </c>
      <c r="B43" s="69" t="s">
        <v>83</v>
      </c>
      <c r="C43" s="70">
        <v>100</v>
      </c>
      <c r="D43" s="38">
        <v>25293</v>
      </c>
      <c r="E43" s="41">
        <v>0.3969969308196002</v>
      </c>
      <c r="F43" s="38">
        <v>22961</v>
      </c>
      <c r="G43" s="41">
        <v>0.580326621703422</v>
      </c>
      <c r="H43" s="38">
        <v>2332</v>
      </c>
      <c r="I43" s="41">
        <v>0.09658246349062773</v>
      </c>
    </row>
    <row r="44" spans="1:9" s="62" customFormat="1" ht="11.25" customHeight="1">
      <c r="A44" s="69"/>
      <c r="B44" s="69"/>
      <c r="C44" s="71"/>
      <c r="D44" s="38"/>
      <c r="E44" s="41"/>
      <c r="F44" s="38"/>
      <c r="G44" s="41"/>
      <c r="H44" s="38"/>
      <c r="I44" s="41"/>
    </row>
    <row r="45" spans="1:9" s="62" customFormat="1" ht="11.25" customHeight="1">
      <c r="A45" s="165" t="s">
        <v>78</v>
      </c>
      <c r="B45" s="166"/>
      <c r="C45" s="167"/>
      <c r="D45" s="38">
        <v>223737</v>
      </c>
      <c r="E45" s="41">
        <v>3.5117582853273586</v>
      </c>
      <c r="F45" s="38">
        <v>196775</v>
      </c>
      <c r="G45" s="41">
        <v>4.973379686672657</v>
      </c>
      <c r="H45" s="38">
        <v>26962</v>
      </c>
      <c r="I45" s="41">
        <v>1.1166622558466144</v>
      </c>
    </row>
    <row r="46" spans="1:9" s="62" customFormat="1" ht="11.25" customHeight="1">
      <c r="A46" s="69"/>
      <c r="B46" s="69"/>
      <c r="C46" s="71"/>
      <c r="D46" s="38"/>
      <c r="E46" s="41"/>
      <c r="F46" s="38"/>
      <c r="G46" s="41"/>
      <c r="H46" s="38"/>
      <c r="I46" s="41"/>
    </row>
    <row r="47" spans="1:9" s="62" customFormat="1" ht="11.25" customHeight="1">
      <c r="A47" s="69"/>
      <c r="B47" s="69"/>
      <c r="C47" s="71"/>
      <c r="D47" s="38"/>
      <c r="E47" s="41"/>
      <c r="F47" s="38"/>
      <c r="G47" s="41"/>
      <c r="H47" s="38"/>
      <c r="I47" s="41"/>
    </row>
    <row r="48" spans="1:9" s="62" customFormat="1" ht="11.25" customHeight="1">
      <c r="A48" s="68">
        <v>100</v>
      </c>
      <c r="B48" s="69" t="s">
        <v>122</v>
      </c>
      <c r="C48" s="74">
        <v>105</v>
      </c>
      <c r="D48" s="38">
        <v>30576</v>
      </c>
      <c r="E48" s="41">
        <v>0.4799184816644959</v>
      </c>
      <c r="F48" s="38">
        <v>27339</v>
      </c>
      <c r="G48" s="41">
        <v>0.6909781590849638</v>
      </c>
      <c r="H48" s="38">
        <v>3237</v>
      </c>
      <c r="I48" s="41">
        <v>0.1340640798967247</v>
      </c>
    </row>
    <row r="49" spans="1:9" s="62" customFormat="1" ht="11.25" customHeight="1">
      <c r="A49" s="68">
        <v>105</v>
      </c>
      <c r="B49" s="69" t="s">
        <v>122</v>
      </c>
      <c r="C49" s="74">
        <v>110</v>
      </c>
      <c r="D49" s="38">
        <v>16472</v>
      </c>
      <c r="E49" s="41">
        <v>0.2585432113414958</v>
      </c>
      <c r="F49" s="38">
        <v>15292</v>
      </c>
      <c r="G49" s="41">
        <v>0.3864968729188071</v>
      </c>
      <c r="H49" s="38">
        <v>1180</v>
      </c>
      <c r="I49" s="41">
        <v>0.048871057855463425</v>
      </c>
    </row>
    <row r="50" spans="1:9" s="62" customFormat="1" ht="11.25" customHeight="1">
      <c r="A50" s="68">
        <v>110</v>
      </c>
      <c r="B50" s="69" t="s">
        <v>122</v>
      </c>
      <c r="C50" s="74">
        <v>115</v>
      </c>
      <c r="D50" s="38">
        <v>15638</v>
      </c>
      <c r="E50" s="41">
        <v>0.2454528131956236</v>
      </c>
      <c r="F50" s="38">
        <v>14505</v>
      </c>
      <c r="G50" s="41">
        <v>0.3666058816170087</v>
      </c>
      <c r="H50" s="38">
        <v>1133</v>
      </c>
      <c r="I50" s="41">
        <v>0.04692449877138989</v>
      </c>
    </row>
    <row r="51" spans="1:9" s="62" customFormat="1" ht="11.25" customHeight="1">
      <c r="A51" s="68">
        <v>115</v>
      </c>
      <c r="B51" s="69" t="s">
        <v>122</v>
      </c>
      <c r="C51" s="74">
        <v>120</v>
      </c>
      <c r="D51" s="38">
        <v>10655</v>
      </c>
      <c r="E51" s="41">
        <v>0.1672400386621927</v>
      </c>
      <c r="F51" s="38">
        <v>9940</v>
      </c>
      <c r="G51" s="41">
        <v>0.251228022287009</v>
      </c>
      <c r="H51" s="38">
        <v>715</v>
      </c>
      <c r="I51" s="41">
        <v>0.029612547768352843</v>
      </c>
    </row>
    <row r="52" spans="1:9" s="62" customFormat="1" ht="11.25" customHeight="1">
      <c r="A52" s="68">
        <v>120</v>
      </c>
      <c r="B52" s="69" t="s">
        <v>122</v>
      </c>
      <c r="C52" s="74">
        <v>125</v>
      </c>
      <c r="D52" s="38">
        <v>12099</v>
      </c>
      <c r="E52" s="41">
        <v>0.18990494864137678</v>
      </c>
      <c r="F52" s="38">
        <v>11177</v>
      </c>
      <c r="G52" s="41">
        <v>0.2824925156038129</v>
      </c>
      <c r="H52" s="38">
        <v>922</v>
      </c>
      <c r="I52" s="41">
        <v>0.03818569096842143</v>
      </c>
    </row>
    <row r="53" spans="1:9" s="62" customFormat="1" ht="11.25" customHeight="1">
      <c r="A53" s="69"/>
      <c r="B53" s="69"/>
      <c r="C53" s="71"/>
      <c r="D53" s="38"/>
      <c r="E53" s="41"/>
      <c r="F53" s="38"/>
      <c r="G53" s="41"/>
      <c r="H53" s="38"/>
      <c r="I53" s="41"/>
    </row>
    <row r="54" spans="1:9" s="62" customFormat="1" ht="11.25" customHeight="1">
      <c r="A54" s="165" t="s">
        <v>78</v>
      </c>
      <c r="B54" s="166"/>
      <c r="C54" s="167"/>
      <c r="D54" s="38">
        <v>85440</v>
      </c>
      <c r="E54" s="41">
        <v>1.3410594935051847</v>
      </c>
      <c r="F54" s="38">
        <v>78253</v>
      </c>
      <c r="G54" s="41">
        <v>1.9778014515116016</v>
      </c>
      <c r="H54" s="38">
        <v>7187</v>
      </c>
      <c r="I54" s="41">
        <v>0.29765787526035226</v>
      </c>
    </row>
    <row r="55" spans="1:9" s="62" customFormat="1" ht="11.25" customHeight="1">
      <c r="A55" s="69"/>
      <c r="B55" s="69"/>
      <c r="C55" s="71"/>
      <c r="D55" s="38"/>
      <c r="E55" s="41"/>
      <c r="F55" s="38"/>
      <c r="G55" s="41"/>
      <c r="H55" s="38"/>
      <c r="I55" s="41"/>
    </row>
    <row r="56" spans="1:9" s="62" customFormat="1" ht="11.25" customHeight="1">
      <c r="A56" s="69"/>
      <c r="B56" s="69"/>
      <c r="C56" s="71"/>
      <c r="D56" s="38"/>
      <c r="E56" s="41"/>
      <c r="F56" s="38"/>
      <c r="G56" s="41"/>
      <c r="H56" s="38"/>
      <c r="I56" s="41"/>
    </row>
    <row r="57" spans="1:9" s="62" customFormat="1" ht="11.25" customHeight="1">
      <c r="A57" s="68">
        <v>125</v>
      </c>
      <c r="B57" s="69" t="s">
        <v>125</v>
      </c>
      <c r="C57" s="74">
        <v>130</v>
      </c>
      <c r="D57" s="38">
        <v>7803</v>
      </c>
      <c r="E57" s="41">
        <v>0.12247527186120034</v>
      </c>
      <c r="F57" s="38">
        <v>7248</v>
      </c>
      <c r="G57" s="41">
        <v>0.1831892057883543</v>
      </c>
      <c r="H57" s="38">
        <v>555</v>
      </c>
      <c r="I57" s="41">
        <v>0.022985963652357798</v>
      </c>
    </row>
    <row r="58" spans="1:9" s="62" customFormat="1" ht="11.25" customHeight="1">
      <c r="A58" s="68">
        <v>130</v>
      </c>
      <c r="B58" s="69" t="s">
        <v>125</v>
      </c>
      <c r="C58" s="74">
        <v>135</v>
      </c>
      <c r="D58" s="38">
        <v>7693</v>
      </c>
      <c r="E58" s="41">
        <v>0.12074872054699656</v>
      </c>
      <c r="F58" s="38">
        <v>7154</v>
      </c>
      <c r="G58" s="41">
        <v>0.18081340758966424</v>
      </c>
      <c r="H58" s="38">
        <v>539</v>
      </c>
      <c r="I58" s="41">
        <v>0.022323305240758297</v>
      </c>
    </row>
    <row r="59" spans="1:9" s="62" customFormat="1" ht="11.25" customHeight="1">
      <c r="A59" s="68">
        <v>135</v>
      </c>
      <c r="B59" s="69" t="s">
        <v>125</v>
      </c>
      <c r="C59" s="74">
        <v>140</v>
      </c>
      <c r="D59" s="38">
        <v>5418</v>
      </c>
      <c r="E59" s="41">
        <v>0.0850405001850549</v>
      </c>
      <c r="F59" s="38">
        <v>5078</v>
      </c>
      <c r="G59" s="41">
        <v>0.12834365162710584</v>
      </c>
      <c r="H59" s="38">
        <v>340</v>
      </c>
      <c r="I59" s="41">
        <v>0.014081491246489464</v>
      </c>
    </row>
    <row r="60" spans="1:9" s="62" customFormat="1" ht="11.25" customHeight="1">
      <c r="A60" s="68">
        <v>140</v>
      </c>
      <c r="B60" s="69" t="s">
        <v>125</v>
      </c>
      <c r="C60" s="74">
        <v>145</v>
      </c>
      <c r="D60" s="38">
        <v>5517</v>
      </c>
      <c r="E60" s="41">
        <v>0.0865943963678383</v>
      </c>
      <c r="F60" s="38">
        <v>5152</v>
      </c>
      <c r="G60" s="41">
        <v>0.13021396084735118</v>
      </c>
      <c r="H60" s="38">
        <v>365</v>
      </c>
      <c r="I60" s="41">
        <v>0.01511689501461369</v>
      </c>
    </row>
    <row r="61" spans="1:9" s="62" customFormat="1" ht="11.25" customHeight="1">
      <c r="A61" s="68">
        <v>145</v>
      </c>
      <c r="B61" s="69" t="s">
        <v>125</v>
      </c>
      <c r="C61" s="74">
        <v>150</v>
      </c>
      <c r="D61" s="38">
        <v>3723</v>
      </c>
      <c r="E61" s="41">
        <v>0.0584359140252786</v>
      </c>
      <c r="F61" s="38">
        <v>3496</v>
      </c>
      <c r="G61" s="41">
        <v>0.08835947343213116</v>
      </c>
      <c r="H61" s="38">
        <v>227</v>
      </c>
      <c r="I61" s="41">
        <v>0.009401466214567965</v>
      </c>
    </row>
    <row r="62" spans="1:9" s="62" customFormat="1" ht="11.25" customHeight="1">
      <c r="A62" s="69"/>
      <c r="B62" s="69"/>
      <c r="C62" s="71"/>
      <c r="D62" s="38"/>
      <c r="E62" s="41"/>
      <c r="F62" s="38"/>
      <c r="G62" s="41"/>
      <c r="H62" s="38"/>
      <c r="I62" s="41"/>
    </row>
    <row r="63" spans="1:9" s="62" customFormat="1" ht="11.25" customHeight="1">
      <c r="A63" s="165" t="s">
        <v>78</v>
      </c>
      <c r="B63" s="166"/>
      <c r="C63" s="167"/>
      <c r="D63" s="38">
        <v>30154</v>
      </c>
      <c r="E63" s="41">
        <v>0.47329480298636867</v>
      </c>
      <c r="F63" s="38">
        <v>28128</v>
      </c>
      <c r="G63" s="41">
        <v>0.7109196992846067</v>
      </c>
      <c r="H63" s="38">
        <v>2026</v>
      </c>
      <c r="I63" s="41">
        <v>0.08390912136878721</v>
      </c>
    </row>
    <row r="64" spans="1:9" s="62" customFormat="1" ht="11.25" customHeight="1">
      <c r="A64" s="69"/>
      <c r="B64" s="69"/>
      <c r="C64" s="71"/>
      <c r="D64" s="38"/>
      <c r="E64" s="41"/>
      <c r="F64" s="38"/>
      <c r="G64" s="41"/>
      <c r="H64" s="38"/>
      <c r="I64" s="41"/>
    </row>
    <row r="65" spans="1:9" s="62" customFormat="1" ht="11.25" customHeight="1">
      <c r="A65" s="69"/>
      <c r="B65" s="69"/>
      <c r="C65" s="71"/>
      <c r="D65" s="38"/>
      <c r="E65" s="41"/>
      <c r="F65" s="38"/>
      <c r="G65" s="41"/>
      <c r="H65" s="38"/>
      <c r="I65" s="41"/>
    </row>
    <row r="66" spans="1:9" s="62" customFormat="1" ht="11.25" customHeight="1">
      <c r="A66" s="68">
        <v>150</v>
      </c>
      <c r="B66" s="69" t="s">
        <v>125</v>
      </c>
      <c r="C66" s="74">
        <v>155</v>
      </c>
      <c r="D66" s="38">
        <v>6704</v>
      </c>
      <c r="E66" s="41">
        <v>0.10522545464020083</v>
      </c>
      <c r="F66" s="38">
        <v>6077</v>
      </c>
      <c r="G66" s="41">
        <v>0.1535928261004179</v>
      </c>
      <c r="H66" s="38">
        <v>627</v>
      </c>
      <c r="I66" s="41">
        <v>0.025967926504555566</v>
      </c>
    </row>
    <row r="67" spans="1:9" s="62" customFormat="1" ht="11.25" customHeight="1">
      <c r="A67" s="68">
        <v>155</v>
      </c>
      <c r="B67" s="69" t="s">
        <v>125</v>
      </c>
      <c r="C67" s="74">
        <v>160</v>
      </c>
      <c r="D67" s="38">
        <v>2838</v>
      </c>
      <c r="E67" s="41">
        <v>0.044545023906457336</v>
      </c>
      <c r="F67" s="38">
        <v>2687</v>
      </c>
      <c r="G67" s="41">
        <v>0.0679124442540436</v>
      </c>
      <c r="H67" s="38">
        <v>151</v>
      </c>
      <c r="I67" s="41">
        <v>0.00625383875947032</v>
      </c>
    </row>
    <row r="68" spans="1:9" s="62" customFormat="1" ht="11.25" customHeight="1">
      <c r="A68" s="68">
        <v>160</v>
      </c>
      <c r="B68" s="69" t="s">
        <v>125</v>
      </c>
      <c r="C68" s="74">
        <v>165</v>
      </c>
      <c r="D68" s="38">
        <v>3100</v>
      </c>
      <c r="E68" s="41">
        <v>0.04865735521846996</v>
      </c>
      <c r="F68" s="38">
        <v>2896</v>
      </c>
      <c r="G68" s="41">
        <v>0.07319480407879056</v>
      </c>
      <c r="H68" s="38">
        <v>204</v>
      </c>
      <c r="I68" s="41">
        <v>0.00844889474789368</v>
      </c>
    </row>
    <row r="69" spans="1:9" s="62" customFormat="1" ht="11.25" customHeight="1">
      <c r="A69" s="68">
        <v>165</v>
      </c>
      <c r="B69" s="69" t="s">
        <v>125</v>
      </c>
      <c r="C69" s="74">
        <v>170</v>
      </c>
      <c r="D69" s="38">
        <v>2252</v>
      </c>
      <c r="E69" s="41">
        <v>0.03534721417806269</v>
      </c>
      <c r="F69" s="38">
        <v>2125</v>
      </c>
      <c r="G69" s="41">
        <v>0.05370820395974791</v>
      </c>
      <c r="H69" s="38">
        <v>127</v>
      </c>
      <c r="I69" s="41">
        <v>0.005259851142071064</v>
      </c>
    </row>
    <row r="70" spans="1:9" s="62" customFormat="1" ht="11.25" customHeight="1">
      <c r="A70" s="68">
        <v>170</v>
      </c>
      <c r="B70" s="69" t="s">
        <v>125</v>
      </c>
      <c r="C70" s="74">
        <v>175</v>
      </c>
      <c r="D70" s="38">
        <v>2373</v>
      </c>
      <c r="E70" s="41">
        <v>0.03724642062368684</v>
      </c>
      <c r="F70" s="38">
        <v>2230</v>
      </c>
      <c r="G70" s="41">
        <v>0.05636202109658251</v>
      </c>
      <c r="H70" s="38">
        <v>143</v>
      </c>
      <c r="I70" s="41">
        <v>0.005922509553670569</v>
      </c>
    </row>
    <row r="71" spans="1:9" s="62" customFormat="1" ht="11.25" customHeight="1">
      <c r="A71" s="69"/>
      <c r="B71" s="69"/>
      <c r="C71" s="71"/>
      <c r="D71" s="38"/>
      <c r="E71" s="41"/>
      <c r="F71" s="38"/>
      <c r="G71" s="41"/>
      <c r="H71" s="38"/>
      <c r="I71" s="41"/>
    </row>
    <row r="72" spans="1:9" s="62" customFormat="1" ht="11.25" customHeight="1">
      <c r="A72" s="165" t="s">
        <v>78</v>
      </c>
      <c r="B72" s="166"/>
      <c r="C72" s="167"/>
      <c r="D72" s="38">
        <v>17267</v>
      </c>
      <c r="E72" s="41">
        <v>0.27102146856687764</v>
      </c>
      <c r="F72" s="38">
        <v>16015</v>
      </c>
      <c r="G72" s="41">
        <v>0.4047702994895825</v>
      </c>
      <c r="H72" s="38">
        <v>1252</v>
      </c>
      <c r="I72" s="41">
        <v>0.05185302070766121</v>
      </c>
    </row>
    <row r="73" spans="1:9" s="62" customFormat="1" ht="11.25" customHeight="1">
      <c r="A73" s="69"/>
      <c r="B73" s="69"/>
      <c r="C73" s="71"/>
      <c r="D73" s="38"/>
      <c r="E73" s="41"/>
      <c r="F73" s="38"/>
      <c r="G73" s="41"/>
      <c r="H73" s="38"/>
      <c r="I73" s="41"/>
    </row>
    <row r="74" spans="1:9" s="62" customFormat="1" ht="11.25" customHeight="1">
      <c r="A74" s="69"/>
      <c r="B74" s="69"/>
      <c r="C74" s="71"/>
      <c r="D74" s="38"/>
      <c r="E74" s="41"/>
      <c r="F74" s="38"/>
      <c r="G74" s="41"/>
      <c r="H74" s="38"/>
      <c r="I74" s="41"/>
    </row>
    <row r="75" spans="1:9" s="62" customFormat="1" ht="11.25" customHeight="1">
      <c r="A75" s="68">
        <v>175</v>
      </c>
      <c r="B75" s="69" t="s">
        <v>125</v>
      </c>
      <c r="C75" s="74">
        <v>180</v>
      </c>
      <c r="D75" s="38">
        <v>1656</v>
      </c>
      <c r="E75" s="41">
        <v>0.02599244523928589</v>
      </c>
      <c r="F75" s="38">
        <v>1550</v>
      </c>
      <c r="G75" s="41">
        <v>0.03917539582946319</v>
      </c>
      <c r="H75" s="38">
        <v>106</v>
      </c>
      <c r="I75" s="41">
        <v>0.004390111976846715</v>
      </c>
    </row>
    <row r="76" spans="1:9" s="62" customFormat="1" ht="11.25" customHeight="1">
      <c r="A76" s="68">
        <v>180</v>
      </c>
      <c r="B76" s="69" t="s">
        <v>125</v>
      </c>
      <c r="C76" s="74">
        <v>185</v>
      </c>
      <c r="D76" s="38">
        <v>2216</v>
      </c>
      <c r="E76" s="41">
        <v>0.03478216102068691</v>
      </c>
      <c r="F76" s="38">
        <v>2057</v>
      </c>
      <c r="G76" s="41">
        <v>0.051989541433035975</v>
      </c>
      <c r="H76" s="38">
        <v>159</v>
      </c>
      <c r="I76" s="41">
        <v>0.0065851679652700725</v>
      </c>
    </row>
    <row r="77" spans="1:9" s="62" customFormat="1" ht="11.25" customHeight="1">
      <c r="A77" s="68">
        <v>185</v>
      </c>
      <c r="B77" s="69" t="s">
        <v>125</v>
      </c>
      <c r="C77" s="74">
        <v>190</v>
      </c>
      <c r="D77" s="38">
        <v>1189</v>
      </c>
      <c r="E77" s="41">
        <v>0.018662450114438962</v>
      </c>
      <c r="F77" s="38">
        <v>1139</v>
      </c>
      <c r="G77" s="41">
        <v>0.02878759732242488</v>
      </c>
      <c r="H77" s="38">
        <v>50</v>
      </c>
      <c r="I77" s="41">
        <v>0.0020708075362484506</v>
      </c>
    </row>
    <row r="78" spans="1:9" s="62" customFormat="1" ht="11.25" customHeight="1">
      <c r="A78" s="68">
        <v>190</v>
      </c>
      <c r="B78" s="69" t="s">
        <v>125</v>
      </c>
      <c r="C78" s="74">
        <v>195</v>
      </c>
      <c r="D78" s="38">
        <v>1272</v>
      </c>
      <c r="E78" s="41">
        <v>0.019965211560610898</v>
      </c>
      <c r="F78" s="38">
        <v>1202</v>
      </c>
      <c r="G78" s="41">
        <v>0.030379887604525646</v>
      </c>
      <c r="H78" s="38">
        <v>70</v>
      </c>
      <c r="I78" s="41">
        <v>0.002899130550747831</v>
      </c>
    </row>
    <row r="79" spans="1:9" s="62" customFormat="1" ht="11.25" customHeight="1">
      <c r="A79" s="68">
        <v>195</v>
      </c>
      <c r="B79" s="69" t="s">
        <v>125</v>
      </c>
      <c r="C79" s="74">
        <v>200</v>
      </c>
      <c r="D79" s="38">
        <v>871</v>
      </c>
      <c r="E79" s="41">
        <v>0.013671147224286235</v>
      </c>
      <c r="F79" s="38">
        <v>823</v>
      </c>
      <c r="G79" s="41">
        <v>0.02080087146299884</v>
      </c>
      <c r="H79" s="38">
        <v>48</v>
      </c>
      <c r="I79" s="41">
        <v>0.0019879752347985126</v>
      </c>
    </row>
    <row r="80" spans="1:9" s="62" customFormat="1" ht="11.25" customHeight="1">
      <c r="A80" s="69"/>
      <c r="B80" s="69"/>
      <c r="C80" s="71"/>
      <c r="D80" s="38"/>
      <c r="E80" s="41"/>
      <c r="F80" s="38"/>
      <c r="G80" s="41"/>
      <c r="H80" s="38"/>
      <c r="I80" s="41"/>
    </row>
    <row r="81" spans="1:9" s="62" customFormat="1" ht="11.25" customHeight="1">
      <c r="A81" s="165" t="s">
        <v>78</v>
      </c>
      <c r="B81" s="166"/>
      <c r="C81" s="167"/>
      <c r="D81" s="38">
        <v>7204</v>
      </c>
      <c r="E81" s="41">
        <v>0.1130734151593089</v>
      </c>
      <c r="F81" s="38">
        <v>6771</v>
      </c>
      <c r="G81" s="41">
        <v>0.17113329365244853</v>
      </c>
      <c r="H81" s="38">
        <v>433</v>
      </c>
      <c r="I81" s="41">
        <v>0.01793319326391158</v>
      </c>
    </row>
    <row r="82" spans="1:9" s="62" customFormat="1" ht="11.25" customHeight="1">
      <c r="A82" s="69"/>
      <c r="B82" s="69"/>
      <c r="C82" s="71"/>
      <c r="D82" s="38"/>
      <c r="E82" s="41"/>
      <c r="F82" s="38"/>
      <c r="G82" s="41"/>
      <c r="H82" s="38"/>
      <c r="I82" s="41"/>
    </row>
    <row r="83" spans="1:9" s="62" customFormat="1" ht="11.25" customHeight="1">
      <c r="A83" s="69"/>
      <c r="B83" s="69"/>
      <c r="C83" s="71"/>
      <c r="D83" s="38"/>
      <c r="E83" s="7"/>
      <c r="F83" s="38"/>
      <c r="G83" s="7"/>
      <c r="H83" s="38"/>
      <c r="I83" s="7"/>
    </row>
    <row r="84" spans="1:10" ht="11.25" customHeight="1">
      <c r="A84" s="68">
        <v>200</v>
      </c>
      <c r="B84" s="80" t="s">
        <v>125</v>
      </c>
      <c r="C84" s="70">
        <v>205</v>
      </c>
      <c r="D84" s="38">
        <v>2948</v>
      </c>
      <c r="E84" s="41">
        <v>0.04627157522066111</v>
      </c>
      <c r="F84" s="38">
        <v>2629</v>
      </c>
      <c r="G84" s="41">
        <v>0.066446526216554</v>
      </c>
      <c r="H84" s="38">
        <v>319</v>
      </c>
      <c r="I84" s="41">
        <v>0.013211752081265115</v>
      </c>
      <c r="J84" s="62"/>
    </row>
    <row r="85" spans="1:10" ht="11.25" customHeight="1">
      <c r="A85" s="68">
        <v>205</v>
      </c>
      <c r="B85" s="69" t="s">
        <v>125</v>
      </c>
      <c r="C85" s="70">
        <v>210</v>
      </c>
      <c r="D85" s="38">
        <v>688</v>
      </c>
      <c r="E85" s="41">
        <v>0.010798793674292687</v>
      </c>
      <c r="F85" s="38">
        <v>660</v>
      </c>
      <c r="G85" s="41">
        <v>0.016681136288674646</v>
      </c>
      <c r="H85" s="38">
        <v>28</v>
      </c>
      <c r="I85" s="41">
        <v>0.0011596522202991322</v>
      </c>
      <c r="J85" s="62"/>
    </row>
    <row r="86" spans="1:10" ht="11.25" customHeight="1">
      <c r="A86" s="68">
        <v>210</v>
      </c>
      <c r="B86" s="69" t="s">
        <v>125</v>
      </c>
      <c r="C86" s="70">
        <v>215</v>
      </c>
      <c r="D86" s="38">
        <v>886</v>
      </c>
      <c r="E86" s="41">
        <v>0.013906586039859477</v>
      </c>
      <c r="F86" s="38">
        <v>832</v>
      </c>
      <c r="G86" s="41">
        <v>0.021028341503298947</v>
      </c>
      <c r="H86" s="38">
        <v>54</v>
      </c>
      <c r="I86" s="41">
        <v>0.0022364721391483267</v>
      </c>
      <c r="J86" s="62"/>
    </row>
    <row r="87" spans="1:10" ht="11.25" customHeight="1">
      <c r="A87" s="68">
        <v>215</v>
      </c>
      <c r="B87" s="69" t="s">
        <v>125</v>
      </c>
      <c r="C87" s="70">
        <v>220</v>
      </c>
      <c r="D87" s="38">
        <v>512</v>
      </c>
      <c r="E87" s="41">
        <v>0.00803631157156665</v>
      </c>
      <c r="F87" s="38">
        <v>484</v>
      </c>
      <c r="G87" s="41">
        <v>0.012232833278361405</v>
      </c>
      <c r="H87" s="38">
        <v>28</v>
      </c>
      <c r="I87" s="41">
        <v>0.0011596522202991322</v>
      </c>
      <c r="J87" s="62"/>
    </row>
    <row r="88" spans="1:10" ht="11.25" customHeight="1">
      <c r="A88" s="68">
        <v>220</v>
      </c>
      <c r="B88" s="69" t="s">
        <v>125</v>
      </c>
      <c r="C88" s="70" t="s">
        <v>146</v>
      </c>
      <c r="D88" s="38">
        <v>747</v>
      </c>
      <c r="E88" s="41">
        <v>0.011724853015547437</v>
      </c>
      <c r="F88" s="38">
        <v>704</v>
      </c>
      <c r="G88" s="41">
        <v>0.017793212041252955</v>
      </c>
      <c r="H88" s="38">
        <v>43</v>
      </c>
      <c r="I88" s="41">
        <v>0.0017808944811736672</v>
      </c>
      <c r="J88" s="62"/>
    </row>
    <row r="89" spans="1:10" ht="11.25" customHeight="1">
      <c r="A89" s="69"/>
      <c r="B89" s="69"/>
      <c r="C89" s="71"/>
      <c r="D89" s="38"/>
      <c r="E89" s="41"/>
      <c r="F89" s="38"/>
      <c r="G89" s="41"/>
      <c r="H89" s="38"/>
      <c r="I89" s="41"/>
      <c r="J89" s="62"/>
    </row>
    <row r="90" spans="1:10" ht="11.25" customHeight="1">
      <c r="A90" s="165" t="s">
        <v>78</v>
      </c>
      <c r="B90" s="166"/>
      <c r="C90" s="167"/>
      <c r="D90" s="38">
        <v>5781</v>
      </c>
      <c r="E90" s="41">
        <v>0.09073811952192735</v>
      </c>
      <c r="F90" s="38">
        <v>5309</v>
      </c>
      <c r="G90" s="41">
        <v>0.13418204932814198</v>
      </c>
      <c r="H90" s="38">
        <v>472</v>
      </c>
      <c r="I90" s="41">
        <v>0.019548423142185373</v>
      </c>
      <c r="J90" s="62"/>
    </row>
    <row r="91" spans="1:10" ht="11.25" customHeight="1">
      <c r="A91" s="69"/>
      <c r="B91" s="69"/>
      <c r="C91" s="71"/>
      <c r="D91" s="38"/>
      <c r="E91" s="41"/>
      <c r="F91" s="38"/>
      <c r="G91" s="41"/>
      <c r="H91" s="38"/>
      <c r="I91" s="41"/>
      <c r="J91" s="62"/>
    </row>
    <row r="92" spans="1:10" ht="11.25" customHeight="1">
      <c r="A92" s="69"/>
      <c r="B92" s="69"/>
      <c r="C92" s="71"/>
      <c r="D92" s="38"/>
      <c r="E92" s="41"/>
      <c r="F92" s="38"/>
      <c r="G92" s="41"/>
      <c r="H92" s="38"/>
      <c r="I92" s="41"/>
      <c r="J92" s="62"/>
    </row>
    <row r="93" spans="1:10" ht="11.25" customHeight="1">
      <c r="A93" s="68">
        <v>225</v>
      </c>
      <c r="B93" s="69" t="s">
        <v>83</v>
      </c>
      <c r="C93" s="70" t="s">
        <v>147</v>
      </c>
      <c r="D93" s="38">
        <v>551</v>
      </c>
      <c r="E93" s="41">
        <v>0.008648452492057078</v>
      </c>
      <c r="F93" s="38">
        <v>521</v>
      </c>
      <c r="G93" s="41">
        <v>0.013167987888484077</v>
      </c>
      <c r="H93" s="38">
        <v>30</v>
      </c>
      <c r="I93" s="41">
        <v>0.0012424845217490702</v>
      </c>
      <c r="J93" s="62"/>
    </row>
    <row r="94" spans="1:10" ht="11.25" customHeight="1">
      <c r="A94" s="68">
        <v>230</v>
      </c>
      <c r="B94" s="69" t="s">
        <v>123</v>
      </c>
      <c r="C94" s="70" t="s">
        <v>148</v>
      </c>
      <c r="D94" s="38">
        <v>651</v>
      </c>
      <c r="E94" s="41">
        <v>0.010218044595878691</v>
      </c>
      <c r="F94" s="38">
        <v>624</v>
      </c>
      <c r="G94" s="41">
        <v>0.01577125612747421</v>
      </c>
      <c r="H94" s="38">
        <v>27</v>
      </c>
      <c r="I94" s="41">
        <v>0.0011182360695741634</v>
      </c>
      <c r="J94" s="62"/>
    </row>
    <row r="95" spans="1:10" ht="11.25" customHeight="1">
      <c r="A95" s="68">
        <v>235</v>
      </c>
      <c r="B95" s="69" t="s">
        <v>123</v>
      </c>
      <c r="C95" s="70" t="s">
        <v>88</v>
      </c>
      <c r="D95" s="38">
        <v>322</v>
      </c>
      <c r="E95" s="41">
        <v>0.005054086574305589</v>
      </c>
      <c r="F95" s="38">
        <v>312</v>
      </c>
      <c r="G95" s="41">
        <v>0.007885628063737105</v>
      </c>
      <c r="H95" s="38">
        <v>10</v>
      </c>
      <c r="I95" s="41">
        <v>0.0004141615072496901</v>
      </c>
      <c r="J95" s="62"/>
    </row>
    <row r="96" spans="1:10" ht="11.25" customHeight="1">
      <c r="A96" s="68">
        <v>240</v>
      </c>
      <c r="B96" s="69" t="s">
        <v>123</v>
      </c>
      <c r="C96" s="70" t="s">
        <v>89</v>
      </c>
      <c r="D96" s="38">
        <v>560</v>
      </c>
      <c r="E96" s="41">
        <v>0.008789715781401026</v>
      </c>
      <c r="F96" s="38">
        <v>522</v>
      </c>
      <c r="G96" s="41">
        <v>0.013193262337406312</v>
      </c>
      <c r="H96" s="38">
        <v>38</v>
      </c>
      <c r="I96" s="41">
        <v>0.0015738137275488225</v>
      </c>
      <c r="J96" s="62"/>
    </row>
    <row r="97" spans="1:10" ht="11.25" customHeight="1">
      <c r="A97" s="68">
        <v>245</v>
      </c>
      <c r="B97" s="69" t="s">
        <v>123</v>
      </c>
      <c r="C97" s="70" t="s">
        <v>90</v>
      </c>
      <c r="D97" s="38">
        <v>262</v>
      </c>
      <c r="E97" s="41">
        <v>0.004112331312012622</v>
      </c>
      <c r="F97" s="38">
        <v>258</v>
      </c>
      <c r="G97" s="41">
        <v>0.006520807821936453</v>
      </c>
      <c r="H97" s="38">
        <v>4</v>
      </c>
      <c r="I97" s="41">
        <v>0.00016566460289987604</v>
      </c>
      <c r="J97" s="62"/>
    </row>
    <row r="98" spans="1:10" ht="11.25" customHeight="1">
      <c r="A98" s="69"/>
      <c r="B98" s="69"/>
      <c r="C98" s="71"/>
      <c r="D98" s="38"/>
      <c r="E98" s="41"/>
      <c r="F98" s="38"/>
      <c r="G98" s="41"/>
      <c r="H98" s="38"/>
      <c r="I98" s="41"/>
      <c r="J98" s="62"/>
    </row>
    <row r="99" spans="1:10" ht="11.25" customHeight="1">
      <c r="A99" s="165" t="s">
        <v>78</v>
      </c>
      <c r="B99" s="166"/>
      <c r="C99" s="167"/>
      <c r="D99" s="38">
        <v>2346</v>
      </c>
      <c r="E99" s="41">
        <v>0.036822630755655006</v>
      </c>
      <c r="F99" s="38">
        <v>2237</v>
      </c>
      <c r="G99" s="41">
        <v>0.05653894223903816</v>
      </c>
      <c r="H99" s="38">
        <v>109</v>
      </c>
      <c r="I99" s="41">
        <v>0.004514360429021622</v>
      </c>
      <c r="J99" s="62"/>
    </row>
    <row r="100" spans="1:10" ht="11.25" customHeight="1">
      <c r="A100" s="69"/>
      <c r="B100" s="69"/>
      <c r="C100" s="71"/>
      <c r="D100" s="38"/>
      <c r="E100" s="41"/>
      <c r="F100" s="38"/>
      <c r="G100" s="41"/>
      <c r="H100" s="38"/>
      <c r="I100" s="41"/>
      <c r="J100" s="62"/>
    </row>
    <row r="101" spans="1:10" ht="11.25" customHeight="1">
      <c r="A101" s="69"/>
      <c r="B101" s="69"/>
      <c r="C101" s="71"/>
      <c r="D101" s="38"/>
      <c r="E101" s="41"/>
      <c r="F101" s="38"/>
      <c r="G101" s="41"/>
      <c r="H101" s="38"/>
      <c r="I101" s="41"/>
      <c r="J101" s="62"/>
    </row>
    <row r="102" spans="1:10" ht="11.25" customHeight="1">
      <c r="A102" s="68">
        <v>250</v>
      </c>
      <c r="B102" s="69" t="s">
        <v>122</v>
      </c>
      <c r="C102" s="70" t="s">
        <v>149</v>
      </c>
      <c r="D102" s="38">
        <v>1000</v>
      </c>
      <c r="E102" s="41">
        <v>0.015695921038216116</v>
      </c>
      <c r="F102" s="38">
        <v>898</v>
      </c>
      <c r="G102" s="41">
        <v>0.02269645513216641</v>
      </c>
      <c r="H102" s="38">
        <v>102</v>
      </c>
      <c r="I102" s="41">
        <v>0.00422444737394684</v>
      </c>
      <c r="J102" s="62"/>
    </row>
    <row r="103" spans="1:10" ht="11.25" customHeight="1">
      <c r="A103" s="68">
        <v>255</v>
      </c>
      <c r="B103" s="69" t="s">
        <v>83</v>
      </c>
      <c r="C103" s="70" t="s">
        <v>150</v>
      </c>
      <c r="D103" s="38">
        <v>249</v>
      </c>
      <c r="E103" s="41">
        <v>0.003908284338515813</v>
      </c>
      <c r="F103" s="38">
        <v>237</v>
      </c>
      <c r="G103" s="41">
        <v>0.005990044394569532</v>
      </c>
      <c r="H103" s="38">
        <v>12</v>
      </c>
      <c r="I103" s="41">
        <v>0.0004969938086996281</v>
      </c>
      <c r="J103" s="62"/>
    </row>
    <row r="104" spans="1:10" ht="11.25" customHeight="1">
      <c r="A104" s="68">
        <v>260</v>
      </c>
      <c r="B104" s="69" t="s">
        <v>83</v>
      </c>
      <c r="C104" s="70" t="s">
        <v>91</v>
      </c>
      <c r="D104" s="38">
        <v>359</v>
      </c>
      <c r="E104" s="41">
        <v>0.005634835652719585</v>
      </c>
      <c r="F104" s="38">
        <v>332</v>
      </c>
      <c r="G104" s="41">
        <v>0.008391117042181791</v>
      </c>
      <c r="H104" s="38">
        <v>27</v>
      </c>
      <c r="I104" s="41">
        <v>0.0011182360695741634</v>
      </c>
      <c r="J104" s="62"/>
    </row>
    <row r="105" spans="1:10" ht="11.25" customHeight="1">
      <c r="A105" s="68">
        <v>265</v>
      </c>
      <c r="B105" s="69" t="s">
        <v>83</v>
      </c>
      <c r="C105" s="70" t="s">
        <v>92</v>
      </c>
      <c r="D105" s="38">
        <v>202</v>
      </c>
      <c r="E105" s="41">
        <v>0.003170576049719655</v>
      </c>
      <c r="F105" s="38">
        <v>188</v>
      </c>
      <c r="G105" s="41">
        <v>0.00475159639738005</v>
      </c>
      <c r="H105" s="38">
        <v>14</v>
      </c>
      <c r="I105" s="41">
        <v>0.0005798261101495661</v>
      </c>
      <c r="J105" s="62"/>
    </row>
    <row r="106" spans="1:10" ht="11.25" customHeight="1">
      <c r="A106" s="68">
        <v>270</v>
      </c>
      <c r="B106" s="69" t="s">
        <v>83</v>
      </c>
      <c r="C106" s="70" t="s">
        <v>93</v>
      </c>
      <c r="D106" s="38">
        <v>304</v>
      </c>
      <c r="E106" s="41">
        <v>0.004771559995617699</v>
      </c>
      <c r="F106" s="38">
        <v>279</v>
      </c>
      <c r="G106" s="41">
        <v>0.007051571249303373</v>
      </c>
      <c r="H106" s="38">
        <v>25</v>
      </c>
      <c r="I106" s="41">
        <v>0.0010354037681242253</v>
      </c>
      <c r="J106" s="62"/>
    </row>
    <row r="107" spans="1:10" ht="11.25" customHeight="1">
      <c r="A107" s="69"/>
      <c r="B107" s="69"/>
      <c r="C107" s="71"/>
      <c r="D107" s="38"/>
      <c r="E107" s="41"/>
      <c r="F107" s="38"/>
      <c r="G107" s="41"/>
      <c r="H107" s="38"/>
      <c r="I107" s="41"/>
      <c r="J107" s="62"/>
    </row>
    <row r="108" spans="1:10" ht="11.25" customHeight="1">
      <c r="A108" s="165" t="s">
        <v>78</v>
      </c>
      <c r="B108" s="166"/>
      <c r="C108" s="167"/>
      <c r="D108" s="38">
        <v>2114</v>
      </c>
      <c r="E108" s="41">
        <v>0.03318117707478887</v>
      </c>
      <c r="F108" s="38">
        <v>1934</v>
      </c>
      <c r="G108" s="41">
        <v>0.04888078421560116</v>
      </c>
      <c r="H108" s="38">
        <v>180</v>
      </c>
      <c r="I108" s="41">
        <v>0.007454907130494422</v>
      </c>
      <c r="J108" s="62"/>
    </row>
    <row r="109" spans="1:10" ht="11.25" customHeight="1">
      <c r="A109" s="69"/>
      <c r="B109" s="69"/>
      <c r="C109" s="71"/>
      <c r="D109" s="38"/>
      <c r="E109" s="41"/>
      <c r="F109" s="38"/>
      <c r="G109" s="41"/>
      <c r="H109" s="38"/>
      <c r="I109" s="41"/>
      <c r="J109" s="62"/>
    </row>
    <row r="110" spans="1:10" ht="11.25" customHeight="1" thickBot="1">
      <c r="A110" s="75"/>
      <c r="B110" s="75"/>
      <c r="C110" s="76"/>
      <c r="D110" s="77"/>
      <c r="E110" s="78"/>
      <c r="F110" s="77"/>
      <c r="G110" s="78"/>
      <c r="H110" s="77"/>
      <c r="I110" s="78"/>
      <c r="J110" s="62"/>
    </row>
    <row r="111" spans="1:10" ht="15.75" customHeight="1">
      <c r="A111" s="69"/>
      <c r="B111" s="69"/>
      <c r="C111" s="69"/>
      <c r="D111" s="81" t="s">
        <v>115</v>
      </c>
      <c r="E111" s="79"/>
      <c r="F111" s="39"/>
      <c r="G111" s="79"/>
      <c r="H111" s="39"/>
      <c r="I111" s="79"/>
      <c r="J111" s="62"/>
    </row>
    <row r="112" spans="1:10" ht="15" customHeight="1">
      <c r="A112" s="69"/>
      <c r="B112" s="69"/>
      <c r="C112" s="69"/>
      <c r="D112" s="99"/>
      <c r="E112" s="97"/>
      <c r="F112" s="98"/>
      <c r="G112" s="84"/>
      <c r="H112" s="39"/>
      <c r="I112" s="79"/>
      <c r="J112" s="62"/>
    </row>
    <row r="113" spans="1:10" ht="19.5" customHeight="1">
      <c r="A113" s="69"/>
      <c r="B113" s="69"/>
      <c r="C113" s="69"/>
      <c r="D113" s="148" t="s">
        <v>117</v>
      </c>
      <c r="E113" s="149"/>
      <c r="F113" s="149"/>
      <c r="G113" s="149"/>
      <c r="H113" s="149"/>
      <c r="I113" s="149"/>
      <c r="J113" s="62"/>
    </row>
    <row r="114" spans="1:10" s="56" customFormat="1" ht="19.5" customHeight="1">
      <c r="A114" s="54"/>
      <c r="B114" s="54"/>
      <c r="C114" s="54"/>
      <c r="D114" s="149"/>
      <c r="E114" s="149"/>
      <c r="F114" s="149"/>
      <c r="G114" s="149"/>
      <c r="H114" s="149"/>
      <c r="I114" s="149"/>
      <c r="J114" s="62"/>
    </row>
    <row r="115" spans="1:10" s="56" customFormat="1" ht="15" customHeight="1" thickBot="1">
      <c r="A115" s="55"/>
      <c r="B115" s="55"/>
      <c r="C115" s="55"/>
      <c r="D115" s="55"/>
      <c r="E115" s="55"/>
      <c r="F115" s="55"/>
      <c r="G115" s="55"/>
      <c r="H115" s="55"/>
      <c r="I115" s="55"/>
      <c r="J115" s="62"/>
    </row>
    <row r="116" spans="1:10" s="56" customFormat="1" ht="38.25" customHeight="1">
      <c r="A116" s="150" t="s">
        <v>79</v>
      </c>
      <c r="B116" s="150"/>
      <c r="C116" s="151"/>
      <c r="D116" s="156" t="s">
        <v>109</v>
      </c>
      <c r="E116" s="157"/>
      <c r="F116" s="157"/>
      <c r="G116" s="157"/>
      <c r="H116" s="157"/>
      <c r="I116" s="157"/>
      <c r="J116" s="62"/>
    </row>
    <row r="117" spans="1:10" s="56" customFormat="1" ht="38.25" customHeight="1">
      <c r="A117" s="152"/>
      <c r="B117" s="152"/>
      <c r="C117" s="153"/>
      <c r="D117" s="158"/>
      <c r="E117" s="159"/>
      <c r="F117" s="159"/>
      <c r="G117" s="159"/>
      <c r="H117" s="159"/>
      <c r="I117" s="159"/>
      <c r="J117" s="62"/>
    </row>
    <row r="118" spans="1:10" ht="38.25" customHeight="1" thickBot="1">
      <c r="A118" s="154"/>
      <c r="B118" s="154"/>
      <c r="C118" s="155"/>
      <c r="D118" s="57" t="s">
        <v>53</v>
      </c>
      <c r="E118" s="46" t="s">
        <v>82</v>
      </c>
      <c r="F118" s="58" t="s">
        <v>51</v>
      </c>
      <c r="G118" s="46" t="s">
        <v>82</v>
      </c>
      <c r="H118" s="58" t="s">
        <v>52</v>
      </c>
      <c r="I118" s="103" t="s">
        <v>82</v>
      </c>
      <c r="J118" s="62"/>
    </row>
    <row r="119" spans="1:10" ht="11.25" customHeight="1">
      <c r="A119" s="160" t="s">
        <v>76</v>
      </c>
      <c r="B119" s="160"/>
      <c r="C119" s="161"/>
      <c r="D119" s="59"/>
      <c r="E119" s="59" t="s">
        <v>120</v>
      </c>
      <c r="F119" s="59"/>
      <c r="G119" s="59" t="s">
        <v>120</v>
      </c>
      <c r="H119" s="59"/>
      <c r="I119" s="59" t="s">
        <v>120</v>
      </c>
      <c r="J119" s="62"/>
    </row>
    <row r="120" spans="1:10" ht="11.25" customHeight="1">
      <c r="A120" s="63"/>
      <c r="B120" s="63"/>
      <c r="C120" s="64"/>
      <c r="D120" s="38"/>
      <c r="E120" s="41"/>
      <c r="F120" s="38"/>
      <c r="G120" s="41"/>
      <c r="H120" s="38"/>
      <c r="I120" s="41"/>
      <c r="J120" s="62"/>
    </row>
    <row r="121" spans="1:10" ht="11.25" customHeight="1">
      <c r="A121" s="65" t="s">
        <v>80</v>
      </c>
      <c r="B121" s="66"/>
      <c r="C121" s="67" t="s">
        <v>81</v>
      </c>
      <c r="D121" s="38"/>
      <c r="E121" s="41"/>
      <c r="F121" s="38"/>
      <c r="G121" s="41"/>
      <c r="H121" s="38"/>
      <c r="I121" s="41"/>
      <c r="J121" s="62"/>
    </row>
    <row r="122" spans="1:10" ht="11.25" customHeight="1">
      <c r="A122" s="68">
        <v>275</v>
      </c>
      <c r="B122" s="69" t="s">
        <v>121</v>
      </c>
      <c r="C122" s="70" t="s">
        <v>151</v>
      </c>
      <c r="D122" s="38">
        <v>180</v>
      </c>
      <c r="E122" s="41">
        <v>0.0028252657868789006</v>
      </c>
      <c r="F122" s="38">
        <v>168</v>
      </c>
      <c r="G122" s="41">
        <v>0.004246107418935364</v>
      </c>
      <c r="H122" s="38">
        <v>12</v>
      </c>
      <c r="I122" s="41">
        <v>0.0004969938086996281</v>
      </c>
      <c r="J122" s="62"/>
    </row>
    <row r="123" spans="1:10" ht="11.25" customHeight="1">
      <c r="A123" s="68">
        <v>280</v>
      </c>
      <c r="B123" s="69" t="s">
        <v>83</v>
      </c>
      <c r="C123" s="70" t="s">
        <v>152</v>
      </c>
      <c r="D123" s="38">
        <v>314</v>
      </c>
      <c r="E123" s="41">
        <v>0.0049285192059998605</v>
      </c>
      <c r="F123" s="38">
        <v>294</v>
      </c>
      <c r="G123" s="41">
        <v>0.007430687983136888</v>
      </c>
      <c r="H123" s="38">
        <v>20</v>
      </c>
      <c r="I123" s="41">
        <v>0.0008283230144993802</v>
      </c>
      <c r="J123" s="62"/>
    </row>
    <row r="124" spans="1:10" ht="11.25" customHeight="1">
      <c r="A124" s="68">
        <v>285</v>
      </c>
      <c r="B124" s="69" t="s">
        <v>83</v>
      </c>
      <c r="C124" s="70" t="s">
        <v>94</v>
      </c>
      <c r="D124" s="38">
        <v>151</v>
      </c>
      <c r="E124" s="41">
        <v>0.0023700840767706334</v>
      </c>
      <c r="F124" s="38">
        <v>141</v>
      </c>
      <c r="G124" s="41">
        <v>0.003563697298035038</v>
      </c>
      <c r="H124" s="38">
        <v>10</v>
      </c>
      <c r="I124" s="41">
        <v>0.0004141615072496901</v>
      </c>
      <c r="J124" s="62"/>
    </row>
    <row r="125" spans="1:10" ht="11.25" customHeight="1">
      <c r="A125" s="68">
        <v>290</v>
      </c>
      <c r="B125" s="69" t="s">
        <v>83</v>
      </c>
      <c r="C125" s="70" t="s">
        <v>95</v>
      </c>
      <c r="D125" s="38">
        <v>218</v>
      </c>
      <c r="E125" s="41">
        <v>0.003421710786331113</v>
      </c>
      <c r="F125" s="38">
        <v>212</v>
      </c>
      <c r="G125" s="41">
        <v>0.005358183171513674</v>
      </c>
      <c r="H125" s="38">
        <v>6</v>
      </c>
      <c r="I125" s="41">
        <v>0.00024849690434981407</v>
      </c>
      <c r="J125" s="62"/>
    </row>
    <row r="126" spans="1:10" ht="11.25" customHeight="1">
      <c r="A126" s="68">
        <v>295</v>
      </c>
      <c r="B126" s="69" t="s">
        <v>83</v>
      </c>
      <c r="C126" s="70" t="s">
        <v>96</v>
      </c>
      <c r="D126" s="38">
        <v>150</v>
      </c>
      <c r="E126" s="41">
        <v>0.002354388155732417</v>
      </c>
      <c r="F126" s="38">
        <v>144</v>
      </c>
      <c r="G126" s="41">
        <v>0.0036395206448017405</v>
      </c>
      <c r="H126" s="38">
        <v>6</v>
      </c>
      <c r="I126" s="41">
        <v>0.00024849690434981407</v>
      </c>
      <c r="J126" s="62"/>
    </row>
    <row r="127" spans="1:10" ht="11.25" customHeight="1">
      <c r="A127" s="69"/>
      <c r="B127" s="69"/>
      <c r="C127" s="71"/>
      <c r="D127" s="38"/>
      <c r="E127" s="41"/>
      <c r="F127" s="38"/>
      <c r="G127" s="41"/>
      <c r="H127" s="38"/>
      <c r="I127" s="41"/>
      <c r="J127" s="62"/>
    </row>
    <row r="128" spans="1:10" ht="11.25" customHeight="1">
      <c r="A128" s="165" t="s">
        <v>78</v>
      </c>
      <c r="B128" s="166"/>
      <c r="C128" s="167"/>
      <c r="D128" s="38">
        <v>1013</v>
      </c>
      <c r="E128" s="41">
        <v>0.015899968011712926</v>
      </c>
      <c r="F128" s="38">
        <v>959</v>
      </c>
      <c r="G128" s="41">
        <v>0.024238196516422707</v>
      </c>
      <c r="H128" s="38">
        <v>54</v>
      </c>
      <c r="I128" s="41">
        <v>0.0022364721391483267</v>
      </c>
      <c r="J128" s="62"/>
    </row>
    <row r="129" spans="1:10" ht="11.25" customHeight="1">
      <c r="A129" s="69"/>
      <c r="B129" s="69"/>
      <c r="C129" s="71"/>
      <c r="D129" s="38"/>
      <c r="E129" s="41"/>
      <c r="F129" s="38"/>
      <c r="G129" s="41"/>
      <c r="H129" s="38"/>
      <c r="I129" s="41"/>
      <c r="J129" s="62"/>
    </row>
    <row r="130" spans="1:10" ht="11.25" customHeight="1">
      <c r="A130" s="69"/>
      <c r="B130" s="69"/>
      <c r="C130" s="71"/>
      <c r="D130" s="38"/>
      <c r="E130" s="41"/>
      <c r="F130" s="38"/>
      <c r="G130" s="41"/>
      <c r="H130" s="38"/>
      <c r="I130" s="41"/>
      <c r="J130" s="62"/>
    </row>
    <row r="131" spans="1:10" ht="11.25" customHeight="1">
      <c r="A131" s="68">
        <v>300</v>
      </c>
      <c r="B131" s="69" t="s">
        <v>125</v>
      </c>
      <c r="C131" s="74">
        <v>305</v>
      </c>
      <c r="D131" s="38">
        <v>1067</v>
      </c>
      <c r="E131" s="41">
        <v>0.016747547747776596</v>
      </c>
      <c r="F131" s="38">
        <v>943</v>
      </c>
      <c r="G131" s="41">
        <v>0.023833805333666955</v>
      </c>
      <c r="H131" s="38">
        <v>124</v>
      </c>
      <c r="I131" s="41">
        <v>0.005135602689896157</v>
      </c>
      <c r="J131" s="62"/>
    </row>
    <row r="132" spans="1:10" ht="11.25" customHeight="1">
      <c r="A132" s="68">
        <v>305</v>
      </c>
      <c r="B132" s="69" t="s">
        <v>125</v>
      </c>
      <c r="C132" s="74">
        <v>310</v>
      </c>
      <c r="D132" s="38">
        <v>80</v>
      </c>
      <c r="E132" s="41">
        <v>0.001255673683057289</v>
      </c>
      <c r="F132" s="38">
        <v>74</v>
      </c>
      <c r="G132" s="41">
        <v>0.0018703092202453392</v>
      </c>
      <c r="H132" s="38">
        <v>6</v>
      </c>
      <c r="I132" s="41">
        <v>0.00024849690434981407</v>
      </c>
      <c r="J132" s="62"/>
    </row>
    <row r="133" spans="1:10" ht="11.25" customHeight="1">
      <c r="A133" s="68">
        <v>310</v>
      </c>
      <c r="B133" s="69" t="s">
        <v>125</v>
      </c>
      <c r="C133" s="74">
        <v>315</v>
      </c>
      <c r="D133" s="38">
        <v>141</v>
      </c>
      <c r="E133" s="41">
        <v>0.002213124866388472</v>
      </c>
      <c r="F133" s="38">
        <v>135</v>
      </c>
      <c r="G133" s="41">
        <v>0.003412050604501632</v>
      </c>
      <c r="H133" s="38">
        <v>6</v>
      </c>
      <c r="I133" s="41">
        <v>0.00024849690434981407</v>
      </c>
      <c r="J133" s="62"/>
    </row>
    <row r="134" spans="1:10" ht="11.25" customHeight="1">
      <c r="A134" s="68">
        <v>315</v>
      </c>
      <c r="B134" s="69" t="s">
        <v>125</v>
      </c>
      <c r="C134" s="74">
        <v>320</v>
      </c>
      <c r="D134" s="38">
        <v>92</v>
      </c>
      <c r="E134" s="41">
        <v>0.0014440247355158825</v>
      </c>
      <c r="F134" s="38">
        <v>84</v>
      </c>
      <c r="G134" s="41">
        <v>0.002123053709467682</v>
      </c>
      <c r="H134" s="38">
        <v>8</v>
      </c>
      <c r="I134" s="41">
        <v>0.0003313292057997521</v>
      </c>
      <c r="J134" s="62"/>
    </row>
    <row r="135" spans="1:10" ht="11.25" customHeight="1">
      <c r="A135" s="68">
        <v>320</v>
      </c>
      <c r="B135" s="69" t="s">
        <v>125</v>
      </c>
      <c r="C135" s="74">
        <v>325</v>
      </c>
      <c r="D135" s="38">
        <v>171</v>
      </c>
      <c r="E135" s="41">
        <v>0.0026840024975349555</v>
      </c>
      <c r="F135" s="38">
        <v>158</v>
      </c>
      <c r="G135" s="41">
        <v>0.003993362929713021</v>
      </c>
      <c r="H135" s="38">
        <v>13</v>
      </c>
      <c r="I135" s="41">
        <v>0.0005384099594245972</v>
      </c>
      <c r="J135" s="62"/>
    </row>
    <row r="136" spans="1:10" ht="11.25" customHeight="1">
      <c r="A136" s="69"/>
      <c r="B136" s="69"/>
      <c r="C136" s="71"/>
      <c r="D136" s="38"/>
      <c r="E136" s="41"/>
      <c r="F136" s="38"/>
      <c r="G136" s="41"/>
      <c r="H136" s="38"/>
      <c r="I136" s="41"/>
      <c r="J136" s="62"/>
    </row>
    <row r="137" spans="1:10" ht="11.25" customHeight="1">
      <c r="A137" s="165" t="s">
        <v>78</v>
      </c>
      <c r="B137" s="166"/>
      <c r="C137" s="167"/>
      <c r="D137" s="38">
        <v>1551</v>
      </c>
      <c r="E137" s="41">
        <v>0.024344373530273192</v>
      </c>
      <c r="F137" s="38">
        <v>1394</v>
      </c>
      <c r="G137" s="41">
        <v>0.035232581797594635</v>
      </c>
      <c r="H137" s="38">
        <v>157</v>
      </c>
      <c r="I137" s="41">
        <v>0.006502335663820134</v>
      </c>
      <c r="J137" s="62"/>
    </row>
    <row r="138" spans="1:10" ht="11.25" customHeight="1">
      <c r="A138" s="69"/>
      <c r="B138" s="69"/>
      <c r="C138" s="71"/>
      <c r="D138" s="38"/>
      <c r="E138" s="41"/>
      <c r="F138" s="38"/>
      <c r="G138" s="41"/>
      <c r="H138" s="38"/>
      <c r="I138" s="41"/>
      <c r="J138" s="62"/>
    </row>
    <row r="139" spans="1:10" ht="11.25" customHeight="1">
      <c r="A139" s="69"/>
      <c r="B139" s="69"/>
      <c r="C139" s="71"/>
      <c r="D139" s="38"/>
      <c r="E139" s="41"/>
      <c r="F139" s="38"/>
      <c r="G139" s="41"/>
      <c r="H139" s="38"/>
      <c r="I139" s="41"/>
      <c r="J139" s="62"/>
    </row>
    <row r="140" spans="1:10" ht="11.25" customHeight="1">
      <c r="A140" s="68">
        <v>325</v>
      </c>
      <c r="B140" s="69" t="s">
        <v>125</v>
      </c>
      <c r="C140" s="74">
        <v>330</v>
      </c>
      <c r="D140" s="38">
        <v>105</v>
      </c>
      <c r="E140" s="41">
        <v>0.001648071709012692</v>
      </c>
      <c r="F140" s="38">
        <v>100</v>
      </c>
      <c r="G140" s="41">
        <v>0.002527444892223431</v>
      </c>
      <c r="H140" s="38">
        <v>5</v>
      </c>
      <c r="I140" s="41">
        <v>0.00020708075362484504</v>
      </c>
      <c r="J140" s="62"/>
    </row>
    <row r="141" spans="1:10" ht="11.25" customHeight="1">
      <c r="A141" s="68">
        <v>330</v>
      </c>
      <c r="B141" s="69" t="s">
        <v>125</v>
      </c>
      <c r="C141" s="74">
        <v>335</v>
      </c>
      <c r="D141" s="38">
        <v>148</v>
      </c>
      <c r="E141" s="41">
        <v>0.0023229963136559848</v>
      </c>
      <c r="F141" s="38">
        <v>136</v>
      </c>
      <c r="G141" s="41">
        <v>0.003437325053423866</v>
      </c>
      <c r="H141" s="38">
        <v>12</v>
      </c>
      <c r="I141" s="41">
        <v>0.0004969938086996281</v>
      </c>
      <c r="J141" s="62"/>
    </row>
    <row r="142" spans="1:10" ht="11.25" customHeight="1">
      <c r="A142" s="68">
        <v>335</v>
      </c>
      <c r="B142" s="69" t="s">
        <v>125</v>
      </c>
      <c r="C142" s="74">
        <v>340</v>
      </c>
      <c r="D142" s="38">
        <v>70</v>
      </c>
      <c r="E142" s="41">
        <v>0.0010987144726751282</v>
      </c>
      <c r="F142" s="38">
        <v>68</v>
      </c>
      <c r="G142" s="41">
        <v>0.001718662526711933</v>
      </c>
      <c r="H142" s="38">
        <v>2</v>
      </c>
      <c r="I142" s="41">
        <v>8.283230144993802E-05</v>
      </c>
      <c r="J142" s="62"/>
    </row>
    <row r="143" spans="1:10" ht="11.25" customHeight="1">
      <c r="A143" s="68">
        <v>340</v>
      </c>
      <c r="B143" s="69" t="s">
        <v>125</v>
      </c>
      <c r="C143" s="74">
        <v>345</v>
      </c>
      <c r="D143" s="38">
        <v>95</v>
      </c>
      <c r="E143" s="41">
        <v>0.001491112498630531</v>
      </c>
      <c r="F143" s="38">
        <v>88</v>
      </c>
      <c r="G143" s="41">
        <v>0.0022241515051566194</v>
      </c>
      <c r="H143" s="38">
        <v>7</v>
      </c>
      <c r="I143" s="41">
        <v>0.00028991305507478305</v>
      </c>
      <c r="J143" s="62"/>
    </row>
    <row r="144" spans="1:10" ht="11.25" customHeight="1">
      <c r="A144" s="68">
        <v>345</v>
      </c>
      <c r="B144" s="69" t="s">
        <v>125</v>
      </c>
      <c r="C144" s="74">
        <v>350</v>
      </c>
      <c r="D144" s="38">
        <v>57</v>
      </c>
      <c r="E144" s="41">
        <v>0.0008946674991783186</v>
      </c>
      <c r="F144" s="38">
        <v>55</v>
      </c>
      <c r="G144" s="41">
        <v>0.0013900946907228872</v>
      </c>
      <c r="H144" s="38">
        <v>2</v>
      </c>
      <c r="I144" s="41">
        <v>8.283230144993802E-05</v>
      </c>
      <c r="J144" s="62"/>
    </row>
    <row r="145" spans="1:10" ht="11.25" customHeight="1">
      <c r="A145" s="69"/>
      <c r="B145" s="69"/>
      <c r="C145" s="71"/>
      <c r="D145" s="38"/>
      <c r="E145" s="41"/>
      <c r="F145" s="38"/>
      <c r="G145" s="41"/>
      <c r="H145" s="38"/>
      <c r="I145" s="41"/>
      <c r="J145" s="62"/>
    </row>
    <row r="146" spans="1:10" ht="11.25" customHeight="1">
      <c r="A146" s="165" t="s">
        <v>78</v>
      </c>
      <c r="B146" s="166"/>
      <c r="C146" s="167"/>
      <c r="D146" s="38">
        <v>475</v>
      </c>
      <c r="E146" s="41">
        <v>0.007455562493152655</v>
      </c>
      <c r="F146" s="38">
        <v>447</v>
      </c>
      <c r="G146" s="41">
        <v>0.011297678668238737</v>
      </c>
      <c r="H146" s="38">
        <v>28</v>
      </c>
      <c r="I146" s="41">
        <v>0.0011596522202991322</v>
      </c>
      <c r="J146" s="62"/>
    </row>
    <row r="147" spans="1:10" ht="11.25" customHeight="1">
      <c r="A147" s="69"/>
      <c r="B147" s="69"/>
      <c r="C147" s="71"/>
      <c r="D147" s="38"/>
      <c r="E147" s="41"/>
      <c r="F147" s="38"/>
      <c r="G147" s="41"/>
      <c r="H147" s="38"/>
      <c r="I147" s="41"/>
      <c r="J147" s="62"/>
    </row>
    <row r="148" spans="1:10" ht="11.25" customHeight="1">
      <c r="A148" s="69"/>
      <c r="B148" s="69"/>
      <c r="C148" s="71"/>
      <c r="D148" s="38"/>
      <c r="E148" s="41"/>
      <c r="F148" s="38"/>
      <c r="G148" s="41"/>
      <c r="H148" s="38"/>
      <c r="I148" s="41"/>
      <c r="J148" s="62"/>
    </row>
    <row r="149" spans="1:10" ht="11.25" customHeight="1">
      <c r="A149" s="68">
        <v>350</v>
      </c>
      <c r="B149" s="69" t="s">
        <v>125</v>
      </c>
      <c r="C149" s="74">
        <v>355</v>
      </c>
      <c r="D149" s="38">
        <v>294</v>
      </c>
      <c r="E149" s="41">
        <v>0.004614600785235538</v>
      </c>
      <c r="F149" s="38">
        <v>270</v>
      </c>
      <c r="G149" s="41">
        <v>0.006824101209003264</v>
      </c>
      <c r="H149" s="38">
        <v>24</v>
      </c>
      <c r="I149" s="41">
        <v>0.0009939876173992563</v>
      </c>
      <c r="J149" s="62"/>
    </row>
    <row r="150" spans="1:10" ht="11.25" customHeight="1">
      <c r="A150" s="68">
        <v>355</v>
      </c>
      <c r="B150" s="69" t="s">
        <v>125</v>
      </c>
      <c r="C150" s="74">
        <v>360</v>
      </c>
      <c r="D150" s="38">
        <v>45</v>
      </c>
      <c r="E150" s="41">
        <v>0.0007063164467197251</v>
      </c>
      <c r="F150" s="38">
        <v>43</v>
      </c>
      <c r="G150" s="41">
        <v>0.0010868013036560754</v>
      </c>
      <c r="H150" s="38">
        <v>2</v>
      </c>
      <c r="I150" s="41">
        <v>8.283230144993802E-05</v>
      </c>
      <c r="J150" s="62"/>
    </row>
    <row r="151" spans="1:10" ht="11.25" customHeight="1">
      <c r="A151" s="68">
        <v>360</v>
      </c>
      <c r="B151" s="69" t="s">
        <v>125</v>
      </c>
      <c r="C151" s="74">
        <v>365</v>
      </c>
      <c r="D151" s="38">
        <v>146</v>
      </c>
      <c r="E151" s="41">
        <v>0.002291604471579553</v>
      </c>
      <c r="F151" s="38">
        <v>135</v>
      </c>
      <c r="G151" s="41">
        <v>0.003412050604501632</v>
      </c>
      <c r="H151" s="38">
        <v>11</v>
      </c>
      <c r="I151" s="41">
        <v>0.0004555776579746591</v>
      </c>
      <c r="J151" s="62"/>
    </row>
    <row r="152" spans="1:10" ht="11.25" customHeight="1">
      <c r="A152" s="68">
        <v>365</v>
      </c>
      <c r="B152" s="69" t="s">
        <v>125</v>
      </c>
      <c r="C152" s="74">
        <v>370</v>
      </c>
      <c r="D152" s="38">
        <v>51</v>
      </c>
      <c r="E152" s="41">
        <v>0.0008004919729490218</v>
      </c>
      <c r="F152" s="38">
        <v>46</v>
      </c>
      <c r="G152" s="41">
        <v>0.0011626246504227783</v>
      </c>
      <c r="H152" s="38">
        <v>5</v>
      </c>
      <c r="I152" s="41">
        <v>0.00020708075362484504</v>
      </c>
      <c r="J152" s="62"/>
    </row>
    <row r="153" spans="1:10" ht="11.25" customHeight="1">
      <c r="A153" s="68">
        <v>370</v>
      </c>
      <c r="B153" s="69" t="s">
        <v>125</v>
      </c>
      <c r="C153" s="74">
        <v>375</v>
      </c>
      <c r="D153" s="38">
        <v>76</v>
      </c>
      <c r="E153" s="41">
        <v>0.0011928899989044248</v>
      </c>
      <c r="F153" s="38">
        <v>74</v>
      </c>
      <c r="G153" s="41">
        <v>0.0018703092202453392</v>
      </c>
      <c r="H153" s="38">
        <v>2</v>
      </c>
      <c r="I153" s="41">
        <v>8.283230144993802E-05</v>
      </c>
      <c r="J153" s="62"/>
    </row>
    <row r="154" spans="1:10" ht="11.25" customHeight="1">
      <c r="A154" s="69"/>
      <c r="B154" s="69"/>
      <c r="C154" s="71"/>
      <c r="D154" s="38"/>
      <c r="E154" s="41"/>
      <c r="F154" s="38"/>
      <c r="G154" s="41"/>
      <c r="H154" s="38"/>
      <c r="I154" s="41"/>
      <c r="J154" s="62"/>
    </row>
    <row r="155" spans="1:10" ht="11.25" customHeight="1">
      <c r="A155" s="165" t="s">
        <v>78</v>
      </c>
      <c r="B155" s="166"/>
      <c r="C155" s="167"/>
      <c r="D155" s="38">
        <v>612</v>
      </c>
      <c r="E155" s="41">
        <v>0.009605903675388262</v>
      </c>
      <c r="F155" s="38">
        <v>568</v>
      </c>
      <c r="G155" s="41">
        <v>0.014355886987829088</v>
      </c>
      <c r="H155" s="38">
        <v>44</v>
      </c>
      <c r="I155" s="41">
        <v>0.0018223106318986364</v>
      </c>
      <c r="J155" s="62"/>
    </row>
    <row r="156" spans="1:10" ht="11.25" customHeight="1">
      <c r="A156" s="69"/>
      <c r="B156" s="69"/>
      <c r="C156" s="71"/>
      <c r="D156" s="38"/>
      <c r="E156" s="41"/>
      <c r="F156" s="38"/>
      <c r="G156" s="41"/>
      <c r="H156" s="38"/>
      <c r="I156" s="41"/>
      <c r="J156" s="62"/>
    </row>
    <row r="157" spans="1:10" ht="11.25" customHeight="1">
      <c r="A157" s="69"/>
      <c r="B157" s="69"/>
      <c r="C157" s="71"/>
      <c r="D157" s="38"/>
      <c r="E157" s="41"/>
      <c r="F157" s="38"/>
      <c r="G157" s="41"/>
      <c r="H157" s="38"/>
      <c r="I157" s="41"/>
      <c r="J157" s="62"/>
    </row>
    <row r="158" spans="1:10" ht="11.25" customHeight="1">
      <c r="A158" s="68">
        <v>375</v>
      </c>
      <c r="B158" s="69" t="s">
        <v>125</v>
      </c>
      <c r="C158" s="74">
        <v>380</v>
      </c>
      <c r="D158" s="38">
        <v>44</v>
      </c>
      <c r="E158" s="41">
        <v>0.000690620525681509</v>
      </c>
      <c r="F158" s="38">
        <v>42</v>
      </c>
      <c r="G158" s="41">
        <v>0.001061526854733841</v>
      </c>
      <c r="H158" s="38">
        <v>2</v>
      </c>
      <c r="I158" s="41">
        <v>8.283230144993802E-05</v>
      </c>
      <c r="J158" s="62"/>
    </row>
    <row r="159" spans="1:10" ht="11.25" customHeight="1">
      <c r="A159" s="68">
        <v>380</v>
      </c>
      <c r="B159" s="69" t="s">
        <v>125</v>
      </c>
      <c r="C159" s="74">
        <v>385</v>
      </c>
      <c r="D159" s="38">
        <v>89</v>
      </c>
      <c r="E159" s="41">
        <v>0.0013969369724012343</v>
      </c>
      <c r="F159" s="38">
        <v>83</v>
      </c>
      <c r="G159" s="41">
        <v>0.0020977792605454478</v>
      </c>
      <c r="H159" s="38">
        <v>6</v>
      </c>
      <c r="I159" s="41">
        <v>0.00024849690434981407</v>
      </c>
      <c r="J159" s="62"/>
    </row>
    <row r="160" spans="1:10" ht="11.25" customHeight="1">
      <c r="A160" s="68">
        <v>385</v>
      </c>
      <c r="B160" s="69" t="s">
        <v>125</v>
      </c>
      <c r="C160" s="74">
        <v>390</v>
      </c>
      <c r="D160" s="38">
        <v>33</v>
      </c>
      <c r="E160" s="41">
        <v>0.0005179653942611318</v>
      </c>
      <c r="F160" s="38">
        <v>32</v>
      </c>
      <c r="G160" s="41">
        <v>0.000808782365511498</v>
      </c>
      <c r="H160" s="38">
        <v>1</v>
      </c>
      <c r="I160" s="41">
        <v>4.141615072496901E-05</v>
      </c>
      <c r="J160" s="62"/>
    </row>
    <row r="161" spans="1:10" ht="11.25" customHeight="1">
      <c r="A161" s="68">
        <v>390</v>
      </c>
      <c r="B161" s="69" t="s">
        <v>125</v>
      </c>
      <c r="C161" s="74">
        <v>395</v>
      </c>
      <c r="D161" s="38">
        <v>71</v>
      </c>
      <c r="E161" s="41">
        <v>0.0011144103937133442</v>
      </c>
      <c r="F161" s="38">
        <v>67</v>
      </c>
      <c r="G161" s="41">
        <v>0.0016933880777896988</v>
      </c>
      <c r="H161" s="38">
        <v>4</v>
      </c>
      <c r="I161" s="41">
        <v>0.00016566460289987604</v>
      </c>
      <c r="J161" s="62"/>
    </row>
    <row r="162" spans="1:10" ht="11.25" customHeight="1">
      <c r="A162" s="68">
        <v>395</v>
      </c>
      <c r="B162" s="69" t="s">
        <v>125</v>
      </c>
      <c r="C162" s="74">
        <v>400</v>
      </c>
      <c r="D162" s="38">
        <v>42</v>
      </c>
      <c r="E162" s="41">
        <v>0.0006592286836050768</v>
      </c>
      <c r="F162" s="38">
        <v>41</v>
      </c>
      <c r="G162" s="41">
        <v>0.0010362524058116066</v>
      </c>
      <c r="H162" s="38">
        <v>1</v>
      </c>
      <c r="I162" s="41">
        <v>4.141615072496901E-05</v>
      </c>
      <c r="J162" s="62"/>
    </row>
    <row r="163" spans="1:10" ht="11.25" customHeight="1">
      <c r="A163" s="69"/>
      <c r="B163" s="69"/>
      <c r="C163" s="71"/>
      <c r="D163" s="38"/>
      <c r="E163" s="41"/>
      <c r="F163" s="38"/>
      <c r="G163" s="41"/>
      <c r="H163" s="38"/>
      <c r="I163" s="41"/>
      <c r="J163" s="62"/>
    </row>
    <row r="164" spans="1:10" ht="11.25" customHeight="1">
      <c r="A164" s="165" t="s">
        <v>78</v>
      </c>
      <c r="B164" s="166"/>
      <c r="C164" s="167"/>
      <c r="D164" s="38">
        <v>279</v>
      </c>
      <c r="E164" s="41">
        <v>0.004379161969662296</v>
      </c>
      <c r="F164" s="38">
        <v>265</v>
      </c>
      <c r="G164" s="41">
        <v>0.006697728964392093</v>
      </c>
      <c r="H164" s="38">
        <v>14</v>
      </c>
      <c r="I164" s="41">
        <v>0.0005798261101495661</v>
      </c>
      <c r="J164" s="62"/>
    </row>
    <row r="165" spans="1:10" ht="11.25" customHeight="1">
      <c r="A165" s="69"/>
      <c r="B165" s="72"/>
      <c r="C165" s="73"/>
      <c r="D165" s="38"/>
      <c r="E165" s="41"/>
      <c r="F165" s="38"/>
      <c r="G165" s="41"/>
      <c r="H165" s="38"/>
      <c r="I165" s="41"/>
      <c r="J165" s="62"/>
    </row>
    <row r="166" spans="1:10" ht="11.25" customHeight="1">
      <c r="A166" s="65"/>
      <c r="B166" s="66"/>
      <c r="C166" s="67"/>
      <c r="D166" s="38"/>
      <c r="E166" s="41"/>
      <c r="F166" s="38"/>
      <c r="G166" s="41"/>
      <c r="H166" s="38"/>
      <c r="I166" s="41"/>
      <c r="J166" s="62"/>
    </row>
    <row r="167" spans="1:10" ht="11.25" customHeight="1">
      <c r="A167" s="68">
        <v>400</v>
      </c>
      <c r="B167" s="69" t="s">
        <v>125</v>
      </c>
      <c r="C167" s="70" t="s">
        <v>153</v>
      </c>
      <c r="D167" s="38">
        <v>373</v>
      </c>
      <c r="E167" s="41">
        <v>0.005854578547254611</v>
      </c>
      <c r="F167" s="38">
        <v>328</v>
      </c>
      <c r="G167" s="41">
        <v>0.008290019246492853</v>
      </c>
      <c r="H167" s="38">
        <v>45</v>
      </c>
      <c r="I167" s="41">
        <v>0.0018637267826236055</v>
      </c>
      <c r="J167" s="62"/>
    </row>
    <row r="168" spans="1:10" ht="11.25" customHeight="1">
      <c r="A168" s="68">
        <v>405</v>
      </c>
      <c r="B168" s="69" t="s">
        <v>83</v>
      </c>
      <c r="C168" s="70" t="s">
        <v>154</v>
      </c>
      <c r="D168" s="38">
        <v>37</v>
      </c>
      <c r="E168" s="41">
        <v>0.0005807490784139962</v>
      </c>
      <c r="F168" s="38">
        <v>36</v>
      </c>
      <c r="G168" s="41">
        <v>0.0009098801612004351</v>
      </c>
      <c r="H168" s="38">
        <v>1</v>
      </c>
      <c r="I168" s="41">
        <v>4.141615072496901E-05</v>
      </c>
      <c r="J168" s="62"/>
    </row>
    <row r="169" spans="1:10" ht="11.25" customHeight="1">
      <c r="A169" s="68">
        <v>410</v>
      </c>
      <c r="B169" s="69" t="s">
        <v>126</v>
      </c>
      <c r="C169" s="70" t="s">
        <v>97</v>
      </c>
      <c r="D169" s="38">
        <v>61</v>
      </c>
      <c r="E169" s="41">
        <v>0.0009574511833311829</v>
      </c>
      <c r="F169" s="38">
        <v>57</v>
      </c>
      <c r="G169" s="41">
        <v>0.0014406435885673558</v>
      </c>
      <c r="H169" s="38">
        <v>4</v>
      </c>
      <c r="I169" s="41">
        <v>0.00016566460289987604</v>
      </c>
      <c r="J169" s="62"/>
    </row>
    <row r="170" spans="1:10" ht="11.25" customHeight="1">
      <c r="A170" s="68">
        <v>415</v>
      </c>
      <c r="B170" s="69" t="s">
        <v>126</v>
      </c>
      <c r="C170" s="70" t="s">
        <v>98</v>
      </c>
      <c r="D170" s="38">
        <v>24</v>
      </c>
      <c r="E170" s="41">
        <v>0.0003767021049171867</v>
      </c>
      <c r="F170" s="38">
        <v>23</v>
      </c>
      <c r="G170" s="41">
        <v>0.0005813123252113891</v>
      </c>
      <c r="H170" s="38">
        <v>1</v>
      </c>
      <c r="I170" s="41">
        <v>4.141615072496901E-05</v>
      </c>
      <c r="J170" s="62"/>
    </row>
    <row r="171" spans="1:10" ht="11.25" customHeight="1">
      <c r="A171" s="68">
        <v>420</v>
      </c>
      <c r="B171" s="69" t="s">
        <v>126</v>
      </c>
      <c r="C171" s="70" t="s">
        <v>99</v>
      </c>
      <c r="D171" s="38">
        <v>62</v>
      </c>
      <c r="E171" s="41">
        <v>0.0009731471043693991</v>
      </c>
      <c r="F171" s="38">
        <v>61</v>
      </c>
      <c r="G171" s="41">
        <v>0.001541741384256293</v>
      </c>
      <c r="H171" s="38">
        <v>1</v>
      </c>
      <c r="I171" s="41">
        <v>4.141615072496901E-05</v>
      </c>
      <c r="J171" s="62"/>
    </row>
    <row r="172" spans="1:10" ht="11.25" customHeight="1">
      <c r="A172" s="69"/>
      <c r="B172" s="69"/>
      <c r="C172" s="71"/>
      <c r="D172" s="38"/>
      <c r="E172" s="41"/>
      <c r="F172" s="38"/>
      <c r="G172" s="41"/>
      <c r="H172" s="38"/>
      <c r="I172" s="41"/>
      <c r="J172" s="62"/>
    </row>
    <row r="173" spans="1:10" ht="11.25" customHeight="1">
      <c r="A173" s="165" t="s">
        <v>78</v>
      </c>
      <c r="B173" s="166"/>
      <c r="C173" s="167"/>
      <c r="D173" s="38">
        <v>557</v>
      </c>
      <c r="E173" s="41">
        <v>0.008742628018286375</v>
      </c>
      <c r="F173" s="38">
        <v>505</v>
      </c>
      <c r="G173" s="41">
        <v>0.012763596705728329</v>
      </c>
      <c r="H173" s="38">
        <v>52</v>
      </c>
      <c r="I173" s="41">
        <v>0.0021536398376983887</v>
      </c>
      <c r="J173" s="62"/>
    </row>
    <row r="174" spans="1:10" ht="11.25" customHeight="1">
      <c r="A174" s="69"/>
      <c r="B174" s="69"/>
      <c r="C174" s="71"/>
      <c r="D174" s="38"/>
      <c r="E174" s="41"/>
      <c r="F174" s="38"/>
      <c r="G174" s="41"/>
      <c r="H174" s="38"/>
      <c r="I174" s="41"/>
      <c r="J174" s="62"/>
    </row>
    <row r="175" spans="1:10" ht="11.25" customHeight="1">
      <c r="A175" s="69"/>
      <c r="B175" s="69"/>
      <c r="C175" s="71"/>
      <c r="D175" s="38"/>
      <c r="E175" s="41"/>
      <c r="F175" s="38"/>
      <c r="G175" s="41"/>
      <c r="H175" s="38"/>
      <c r="I175" s="41"/>
      <c r="J175" s="62"/>
    </row>
    <row r="176" spans="1:10" ht="11.25" customHeight="1">
      <c r="A176" s="68">
        <v>425</v>
      </c>
      <c r="B176" s="69" t="s">
        <v>122</v>
      </c>
      <c r="C176" s="70" t="s">
        <v>155</v>
      </c>
      <c r="D176" s="38">
        <v>42</v>
      </c>
      <c r="E176" s="41">
        <v>0.0006592286836050768</v>
      </c>
      <c r="F176" s="38">
        <v>36</v>
      </c>
      <c r="G176" s="41">
        <v>0.0009098801612004351</v>
      </c>
      <c r="H176" s="38">
        <v>6</v>
      </c>
      <c r="I176" s="41">
        <v>0.00024849690434981407</v>
      </c>
      <c r="J176" s="62"/>
    </row>
    <row r="177" spans="1:10" ht="11.25" customHeight="1">
      <c r="A177" s="68">
        <v>430</v>
      </c>
      <c r="B177" s="69" t="s">
        <v>83</v>
      </c>
      <c r="C177" s="70" t="s">
        <v>156</v>
      </c>
      <c r="D177" s="38">
        <v>45</v>
      </c>
      <c r="E177" s="41">
        <v>0.0007063164467197251</v>
      </c>
      <c r="F177" s="38">
        <v>38</v>
      </c>
      <c r="G177" s="41">
        <v>0.0009604290590449039</v>
      </c>
      <c r="H177" s="38">
        <v>7</v>
      </c>
      <c r="I177" s="41">
        <v>0.00028991305507478305</v>
      </c>
      <c r="J177" s="62"/>
    </row>
    <row r="178" spans="1:10" ht="11.25" customHeight="1">
      <c r="A178" s="68">
        <v>435</v>
      </c>
      <c r="B178" s="69" t="s">
        <v>83</v>
      </c>
      <c r="C178" s="70" t="s">
        <v>100</v>
      </c>
      <c r="D178" s="38">
        <v>29</v>
      </c>
      <c r="E178" s="41">
        <v>0.0004551817101082673</v>
      </c>
      <c r="F178" s="38">
        <v>27</v>
      </c>
      <c r="G178" s="41">
        <v>0.0006824101209003265</v>
      </c>
      <c r="H178" s="38">
        <v>2</v>
      </c>
      <c r="I178" s="41">
        <v>8.283230144993802E-05</v>
      </c>
      <c r="J178" s="62"/>
    </row>
    <row r="179" spans="1:10" ht="11.25" customHeight="1">
      <c r="A179" s="68">
        <v>440</v>
      </c>
      <c r="B179" s="69" t="s">
        <v>83</v>
      </c>
      <c r="C179" s="70" t="s">
        <v>101</v>
      </c>
      <c r="D179" s="38">
        <v>41</v>
      </c>
      <c r="E179" s="41">
        <v>0.0006435327625668607</v>
      </c>
      <c r="F179" s="38">
        <v>39</v>
      </c>
      <c r="G179" s="41">
        <v>0.000985703507967138</v>
      </c>
      <c r="H179" s="38">
        <v>2</v>
      </c>
      <c r="I179" s="41">
        <v>8.283230144993802E-05</v>
      </c>
      <c r="J179" s="62"/>
    </row>
    <row r="180" spans="1:10" ht="11.25" customHeight="1">
      <c r="A180" s="68">
        <v>445</v>
      </c>
      <c r="B180" s="69" t="s">
        <v>83</v>
      </c>
      <c r="C180" s="70" t="s">
        <v>102</v>
      </c>
      <c r="D180" s="38">
        <v>22</v>
      </c>
      <c r="E180" s="41">
        <v>0.0003453102628407545</v>
      </c>
      <c r="F180" s="38">
        <v>20</v>
      </c>
      <c r="G180" s="41">
        <v>0.0005054889784446862</v>
      </c>
      <c r="H180" s="38">
        <v>2</v>
      </c>
      <c r="I180" s="41">
        <v>8.283230144993802E-05</v>
      </c>
      <c r="J180" s="62"/>
    </row>
    <row r="181" spans="1:10" ht="11.25" customHeight="1">
      <c r="A181" s="69"/>
      <c r="B181" s="69"/>
      <c r="C181" s="71"/>
      <c r="D181" s="38"/>
      <c r="E181" s="41"/>
      <c r="F181" s="38"/>
      <c r="G181" s="41"/>
      <c r="H181" s="38"/>
      <c r="I181" s="41"/>
      <c r="J181" s="62"/>
    </row>
    <row r="182" spans="1:10" ht="11.25" customHeight="1">
      <c r="A182" s="165" t="s">
        <v>78</v>
      </c>
      <c r="B182" s="166"/>
      <c r="C182" s="167"/>
      <c r="D182" s="38">
        <v>179</v>
      </c>
      <c r="E182" s="41">
        <v>0.0028095698658406843</v>
      </c>
      <c r="F182" s="38">
        <v>160</v>
      </c>
      <c r="G182" s="41">
        <v>0.004043911827557489</v>
      </c>
      <c r="H182" s="38">
        <v>19</v>
      </c>
      <c r="I182" s="41">
        <v>0.0007869068637744112</v>
      </c>
      <c r="J182" s="62"/>
    </row>
    <row r="183" spans="1:10" ht="11.25" customHeight="1">
      <c r="A183" s="69"/>
      <c r="B183" s="69"/>
      <c r="C183" s="71"/>
      <c r="D183" s="38"/>
      <c r="E183" s="41"/>
      <c r="F183" s="38"/>
      <c r="G183" s="41"/>
      <c r="H183" s="38"/>
      <c r="I183" s="41"/>
      <c r="J183" s="62"/>
    </row>
    <row r="184" spans="1:10" ht="11.25" customHeight="1">
      <c r="A184" s="69"/>
      <c r="B184" s="69"/>
      <c r="C184" s="71"/>
      <c r="D184" s="38"/>
      <c r="E184" s="41"/>
      <c r="F184" s="38"/>
      <c r="G184" s="41"/>
      <c r="H184" s="38"/>
      <c r="I184" s="41"/>
      <c r="J184" s="62"/>
    </row>
    <row r="185" spans="1:10" ht="11.25" customHeight="1">
      <c r="A185" s="68">
        <v>450</v>
      </c>
      <c r="B185" s="69" t="s">
        <v>125</v>
      </c>
      <c r="C185" s="70" t="s">
        <v>157</v>
      </c>
      <c r="D185" s="38">
        <v>134</v>
      </c>
      <c r="E185" s="41">
        <v>0.002103253419120959</v>
      </c>
      <c r="F185" s="38">
        <v>121</v>
      </c>
      <c r="G185" s="41">
        <v>0.0030582083195903513</v>
      </c>
      <c r="H185" s="38">
        <v>13</v>
      </c>
      <c r="I185" s="41">
        <v>0.0005384099594245972</v>
      </c>
      <c r="J185" s="62"/>
    </row>
    <row r="186" spans="1:10" ht="11.25" customHeight="1">
      <c r="A186" s="68">
        <v>455</v>
      </c>
      <c r="B186" s="69" t="s">
        <v>83</v>
      </c>
      <c r="C186" s="70" t="s">
        <v>158</v>
      </c>
      <c r="D186" s="38">
        <v>26</v>
      </c>
      <c r="E186" s="41">
        <v>0.000408093946993619</v>
      </c>
      <c r="F186" s="38">
        <v>21</v>
      </c>
      <c r="G186" s="41">
        <v>0.0005307634273669205</v>
      </c>
      <c r="H186" s="38">
        <v>5</v>
      </c>
      <c r="I186" s="41">
        <v>0.00020708075362484504</v>
      </c>
      <c r="J186" s="62"/>
    </row>
    <row r="187" spans="1:10" ht="11.25" customHeight="1">
      <c r="A187" s="68">
        <v>460</v>
      </c>
      <c r="B187" s="69" t="s">
        <v>83</v>
      </c>
      <c r="C187" s="70" t="s">
        <v>103</v>
      </c>
      <c r="D187" s="38">
        <v>32</v>
      </c>
      <c r="E187" s="41">
        <v>0.0005022694732229157</v>
      </c>
      <c r="F187" s="38">
        <v>28</v>
      </c>
      <c r="G187" s="41">
        <v>0.0007076845698225608</v>
      </c>
      <c r="H187" s="38">
        <v>4</v>
      </c>
      <c r="I187" s="41">
        <v>0.00016566460289987604</v>
      </c>
      <c r="J187" s="62"/>
    </row>
    <row r="188" spans="1:10" ht="11.25" customHeight="1">
      <c r="A188" s="68">
        <v>465</v>
      </c>
      <c r="B188" s="69" t="s">
        <v>83</v>
      </c>
      <c r="C188" s="70" t="s">
        <v>104</v>
      </c>
      <c r="D188" s="38">
        <v>15</v>
      </c>
      <c r="E188" s="41">
        <v>0.00023543881557324173</v>
      </c>
      <c r="F188" s="38">
        <v>14</v>
      </c>
      <c r="G188" s="41">
        <v>0.0003538422849112804</v>
      </c>
      <c r="H188" s="38">
        <v>1</v>
      </c>
      <c r="I188" s="41">
        <v>4.141615072496901E-05</v>
      </c>
      <c r="J188" s="62"/>
    </row>
    <row r="189" spans="1:10" ht="11.25" customHeight="1">
      <c r="A189" s="68">
        <v>470</v>
      </c>
      <c r="B189" s="69" t="s">
        <v>83</v>
      </c>
      <c r="C189" s="70" t="s">
        <v>105</v>
      </c>
      <c r="D189" s="38">
        <v>37</v>
      </c>
      <c r="E189" s="41">
        <v>0.0005807490784139962</v>
      </c>
      <c r="F189" s="38">
        <v>33</v>
      </c>
      <c r="G189" s="41">
        <v>0.0008340568144337323</v>
      </c>
      <c r="H189" s="38">
        <v>4</v>
      </c>
      <c r="I189" s="41">
        <v>0.00016566460289987604</v>
      </c>
      <c r="J189" s="62"/>
    </row>
    <row r="190" spans="1:10" ht="11.25" customHeight="1">
      <c r="A190" s="69"/>
      <c r="B190" s="69"/>
      <c r="C190" s="71"/>
      <c r="D190" s="38"/>
      <c r="E190" s="41"/>
      <c r="F190" s="38"/>
      <c r="G190" s="41"/>
      <c r="H190" s="38"/>
      <c r="I190" s="41"/>
      <c r="J190" s="62"/>
    </row>
    <row r="191" spans="1:10" ht="11.25" customHeight="1">
      <c r="A191" s="165" t="s">
        <v>78</v>
      </c>
      <c r="B191" s="166"/>
      <c r="C191" s="167"/>
      <c r="D191" s="38">
        <v>244</v>
      </c>
      <c r="E191" s="41">
        <v>0.0038298047333247317</v>
      </c>
      <c r="F191" s="38">
        <v>217</v>
      </c>
      <c r="G191" s="41">
        <v>0.005484555416124846</v>
      </c>
      <c r="H191" s="38">
        <v>27</v>
      </c>
      <c r="I191" s="41">
        <v>0.0011182360695741634</v>
      </c>
      <c r="J191" s="62"/>
    </row>
    <row r="192" spans="1:10" ht="11.25" customHeight="1">
      <c r="A192" s="69"/>
      <c r="B192" s="69"/>
      <c r="C192" s="71"/>
      <c r="D192" s="38"/>
      <c r="E192" s="41"/>
      <c r="F192" s="38"/>
      <c r="G192" s="41"/>
      <c r="H192" s="38"/>
      <c r="I192" s="41"/>
      <c r="J192" s="62"/>
    </row>
    <row r="193" spans="1:10" ht="11.25" customHeight="1">
      <c r="A193" s="69"/>
      <c r="B193" s="69"/>
      <c r="C193" s="71"/>
      <c r="D193" s="38"/>
      <c r="E193" s="41"/>
      <c r="F193" s="38"/>
      <c r="G193" s="41"/>
      <c r="H193" s="38"/>
      <c r="I193" s="41"/>
      <c r="J193" s="62"/>
    </row>
    <row r="194" spans="1:10" ht="11.25" customHeight="1">
      <c r="A194" s="68">
        <v>475</v>
      </c>
      <c r="B194" s="69" t="s">
        <v>125</v>
      </c>
      <c r="C194" s="70" t="s">
        <v>159</v>
      </c>
      <c r="D194" s="38">
        <v>21</v>
      </c>
      <c r="E194" s="41">
        <v>0.0003296143418025384</v>
      </c>
      <c r="F194" s="38">
        <v>21</v>
      </c>
      <c r="G194" s="41">
        <v>0.0005307634273669205</v>
      </c>
      <c r="H194" s="38"/>
      <c r="I194" s="41"/>
      <c r="J194" s="62"/>
    </row>
    <row r="195" spans="1:10" ht="11.25" customHeight="1">
      <c r="A195" s="68">
        <v>480</v>
      </c>
      <c r="B195" s="69" t="s">
        <v>83</v>
      </c>
      <c r="C195" s="70" t="s">
        <v>160</v>
      </c>
      <c r="D195" s="38">
        <v>48</v>
      </c>
      <c r="E195" s="41">
        <v>0.0007534042098343735</v>
      </c>
      <c r="F195" s="38">
        <v>45</v>
      </c>
      <c r="G195" s="41">
        <v>0.001137350201500544</v>
      </c>
      <c r="H195" s="38">
        <v>3</v>
      </c>
      <c r="I195" s="41">
        <v>0.00012424845217490704</v>
      </c>
      <c r="J195" s="62"/>
    </row>
    <row r="196" spans="1:10" ht="11.25" customHeight="1">
      <c r="A196" s="68">
        <v>485</v>
      </c>
      <c r="B196" s="69" t="s">
        <v>83</v>
      </c>
      <c r="C196" s="70" t="s">
        <v>106</v>
      </c>
      <c r="D196" s="38">
        <v>16</v>
      </c>
      <c r="E196" s="41">
        <v>0.00025113473661145784</v>
      </c>
      <c r="F196" s="38">
        <v>15</v>
      </c>
      <c r="G196" s="41">
        <v>0.0003791167338335147</v>
      </c>
      <c r="H196" s="38">
        <v>1</v>
      </c>
      <c r="I196" s="41">
        <v>4.141615072496901E-05</v>
      </c>
      <c r="J196" s="62"/>
    </row>
    <row r="197" spans="1:10" ht="11.25" customHeight="1">
      <c r="A197" s="68">
        <v>490</v>
      </c>
      <c r="B197" s="69" t="s">
        <v>83</v>
      </c>
      <c r="C197" s="70" t="s">
        <v>107</v>
      </c>
      <c r="D197" s="38">
        <v>21</v>
      </c>
      <c r="E197" s="41">
        <v>0.0003296143418025384</v>
      </c>
      <c r="F197" s="38">
        <v>20</v>
      </c>
      <c r="G197" s="41">
        <v>0.0005054889784446862</v>
      </c>
      <c r="H197" s="38">
        <v>1</v>
      </c>
      <c r="I197" s="41">
        <v>4.141615072496901E-05</v>
      </c>
      <c r="J197" s="62"/>
    </row>
    <row r="198" spans="1:10" ht="11.25" customHeight="1">
      <c r="A198" s="68">
        <v>495</v>
      </c>
      <c r="B198" s="69" t="s">
        <v>83</v>
      </c>
      <c r="C198" s="70" t="s">
        <v>108</v>
      </c>
      <c r="D198" s="38">
        <v>18</v>
      </c>
      <c r="E198" s="41">
        <v>0.00028252657868789005</v>
      </c>
      <c r="F198" s="38">
        <v>17</v>
      </c>
      <c r="G198" s="41">
        <v>0.0004296656316779833</v>
      </c>
      <c r="H198" s="38">
        <v>1</v>
      </c>
      <c r="I198" s="41">
        <v>4.141615072496901E-05</v>
      </c>
      <c r="J198" s="62"/>
    </row>
    <row r="199" spans="1:10" ht="11.25" customHeight="1">
      <c r="A199" s="69"/>
      <c r="B199" s="69"/>
      <c r="C199" s="71"/>
      <c r="D199" s="38"/>
      <c r="E199" s="41"/>
      <c r="F199" s="38"/>
      <c r="G199" s="41"/>
      <c r="H199" s="38"/>
      <c r="I199" s="41"/>
      <c r="J199" s="62"/>
    </row>
    <row r="200" spans="1:10" ht="11.25" customHeight="1">
      <c r="A200" s="165" t="s">
        <v>78</v>
      </c>
      <c r="B200" s="166"/>
      <c r="C200" s="167"/>
      <c r="D200" s="38">
        <v>124</v>
      </c>
      <c r="E200" s="41">
        <v>0.0019462942087387983</v>
      </c>
      <c r="F200" s="38">
        <v>118</v>
      </c>
      <c r="G200" s="41">
        <v>0.0029823849728236487</v>
      </c>
      <c r="H200" s="38">
        <v>6</v>
      </c>
      <c r="I200" s="41">
        <v>0.00024849690434981407</v>
      </c>
      <c r="J200" s="62"/>
    </row>
    <row r="201" spans="1:10" ht="11.25" customHeight="1">
      <c r="A201" s="69"/>
      <c r="B201" s="69"/>
      <c r="C201" s="71"/>
      <c r="D201" s="38"/>
      <c r="E201" s="41"/>
      <c r="F201" s="38"/>
      <c r="G201" s="41"/>
      <c r="H201" s="38"/>
      <c r="I201" s="41"/>
      <c r="J201" s="62"/>
    </row>
    <row r="202" spans="1:10" ht="11.25" customHeight="1">
      <c r="A202" s="69"/>
      <c r="B202" s="69"/>
      <c r="C202" s="71"/>
      <c r="D202" s="38"/>
      <c r="E202" s="41"/>
      <c r="F202" s="38"/>
      <c r="G202" s="41"/>
      <c r="H202" s="38"/>
      <c r="I202" s="41"/>
      <c r="J202" s="62"/>
    </row>
    <row r="203" spans="1:10" ht="11.25" customHeight="1">
      <c r="A203" s="68">
        <v>500</v>
      </c>
      <c r="B203" s="69" t="s">
        <v>125</v>
      </c>
      <c r="C203" s="74">
        <v>505</v>
      </c>
      <c r="D203" s="38">
        <v>387</v>
      </c>
      <c r="E203" s="41">
        <v>0.006074321441789637</v>
      </c>
      <c r="F203" s="38">
        <v>336</v>
      </c>
      <c r="G203" s="41">
        <v>0.008492214837870727</v>
      </c>
      <c r="H203" s="38">
        <v>51</v>
      </c>
      <c r="I203" s="41">
        <v>0.00211222368697342</v>
      </c>
      <c r="J203" s="62"/>
    </row>
    <row r="204" spans="1:10" ht="11.25" customHeight="1">
      <c r="A204" s="68">
        <v>505</v>
      </c>
      <c r="B204" s="69" t="s">
        <v>125</v>
      </c>
      <c r="C204" s="74">
        <v>510</v>
      </c>
      <c r="D204" s="38">
        <v>11</v>
      </c>
      <c r="E204" s="41">
        <v>0.00017265513142037726</v>
      </c>
      <c r="F204" s="38">
        <v>10</v>
      </c>
      <c r="G204" s="41">
        <v>0.0002527444892223431</v>
      </c>
      <c r="H204" s="38">
        <v>1</v>
      </c>
      <c r="I204" s="41">
        <v>4.141615072496901E-05</v>
      </c>
      <c r="J204" s="62"/>
    </row>
    <row r="205" spans="1:10" ht="11.25" customHeight="1">
      <c r="A205" s="68">
        <v>510</v>
      </c>
      <c r="B205" s="69" t="s">
        <v>125</v>
      </c>
      <c r="C205" s="74">
        <v>515</v>
      </c>
      <c r="D205" s="38">
        <v>26</v>
      </c>
      <c r="E205" s="41">
        <v>0.000408093946993619</v>
      </c>
      <c r="F205" s="38">
        <v>22</v>
      </c>
      <c r="G205" s="41">
        <v>0.0005560378762891548</v>
      </c>
      <c r="H205" s="38">
        <v>4</v>
      </c>
      <c r="I205" s="41">
        <v>0.00016566460289987604</v>
      </c>
      <c r="J205" s="62"/>
    </row>
    <row r="206" spans="1:10" ht="11.25" customHeight="1">
      <c r="A206" s="68">
        <v>515</v>
      </c>
      <c r="B206" s="69" t="s">
        <v>125</v>
      </c>
      <c r="C206" s="74">
        <v>520</v>
      </c>
      <c r="D206" s="38">
        <v>11</v>
      </c>
      <c r="E206" s="41">
        <v>0.00017265513142037726</v>
      </c>
      <c r="F206" s="38">
        <v>11</v>
      </c>
      <c r="G206" s="41">
        <v>0.0002780189381445774</v>
      </c>
      <c r="H206" s="38"/>
      <c r="I206" s="41"/>
      <c r="J206" s="62"/>
    </row>
    <row r="207" spans="1:10" ht="11.25" customHeight="1">
      <c r="A207" s="68">
        <v>520</v>
      </c>
      <c r="B207" s="69" t="s">
        <v>125</v>
      </c>
      <c r="C207" s="74">
        <v>525</v>
      </c>
      <c r="D207" s="38">
        <v>27</v>
      </c>
      <c r="E207" s="41">
        <v>0.00042378986803183504</v>
      </c>
      <c r="F207" s="38">
        <v>27</v>
      </c>
      <c r="G207" s="41">
        <v>0.0006824101209003265</v>
      </c>
      <c r="H207" s="38"/>
      <c r="I207" s="41"/>
      <c r="J207" s="62"/>
    </row>
    <row r="208" spans="1:10" ht="11.25" customHeight="1">
      <c r="A208" s="69"/>
      <c r="B208" s="69"/>
      <c r="C208" s="71"/>
      <c r="D208" s="38"/>
      <c r="E208" s="41"/>
      <c r="F208" s="38"/>
      <c r="G208" s="41"/>
      <c r="H208" s="38"/>
      <c r="I208" s="41"/>
      <c r="J208" s="62"/>
    </row>
    <row r="209" spans="1:10" ht="11.25" customHeight="1">
      <c r="A209" s="165" t="s">
        <v>78</v>
      </c>
      <c r="B209" s="166"/>
      <c r="C209" s="167"/>
      <c r="D209" s="38">
        <v>462</v>
      </c>
      <c r="E209" s="41">
        <v>0.007251515519655845</v>
      </c>
      <c r="F209" s="38">
        <v>406</v>
      </c>
      <c r="G209" s="41">
        <v>0.010261426262427131</v>
      </c>
      <c r="H209" s="38">
        <v>56</v>
      </c>
      <c r="I209" s="41">
        <v>0.0023193044405982644</v>
      </c>
      <c r="J209" s="62"/>
    </row>
    <row r="210" spans="1:10" ht="11.25" customHeight="1">
      <c r="A210" s="69"/>
      <c r="B210" s="69"/>
      <c r="C210" s="71"/>
      <c r="D210" s="38"/>
      <c r="E210" s="41"/>
      <c r="F210" s="38"/>
      <c r="G210" s="41"/>
      <c r="H210" s="38"/>
      <c r="I210" s="41"/>
      <c r="J210" s="62"/>
    </row>
    <row r="211" spans="1:10" ht="11.25" customHeight="1">
      <c r="A211" s="69"/>
      <c r="B211" s="69"/>
      <c r="C211" s="71"/>
      <c r="D211" s="38"/>
      <c r="E211" s="41"/>
      <c r="F211" s="38"/>
      <c r="G211" s="41"/>
      <c r="H211" s="38"/>
      <c r="I211" s="41"/>
      <c r="J211" s="62"/>
    </row>
    <row r="212" spans="1:10" ht="11.25" customHeight="1">
      <c r="A212" s="68">
        <v>525</v>
      </c>
      <c r="B212" s="69" t="s">
        <v>125</v>
      </c>
      <c r="C212" s="74">
        <v>530</v>
      </c>
      <c r="D212" s="38">
        <v>17</v>
      </c>
      <c r="E212" s="41">
        <v>0.00026683065764967394</v>
      </c>
      <c r="F212" s="38">
        <v>17</v>
      </c>
      <c r="G212" s="41">
        <v>0.0004296656316779833</v>
      </c>
      <c r="H212" s="38"/>
      <c r="I212" s="41"/>
      <c r="J212" s="62"/>
    </row>
    <row r="213" spans="1:10" ht="11.25" customHeight="1">
      <c r="A213" s="68">
        <v>530</v>
      </c>
      <c r="B213" s="69" t="s">
        <v>125</v>
      </c>
      <c r="C213" s="74">
        <v>535</v>
      </c>
      <c r="D213" s="38">
        <v>22</v>
      </c>
      <c r="E213" s="41">
        <v>0.0003453102628407545</v>
      </c>
      <c r="F213" s="38">
        <v>22</v>
      </c>
      <c r="G213" s="41">
        <v>0.0005560378762891548</v>
      </c>
      <c r="H213" s="38"/>
      <c r="I213" s="41"/>
      <c r="J213" s="62"/>
    </row>
    <row r="214" spans="1:10" ht="11.25" customHeight="1">
      <c r="A214" s="68">
        <v>535</v>
      </c>
      <c r="B214" s="69" t="s">
        <v>125</v>
      </c>
      <c r="C214" s="74">
        <v>540</v>
      </c>
      <c r="D214" s="38">
        <v>12</v>
      </c>
      <c r="E214" s="41">
        <v>0.00018835105245859336</v>
      </c>
      <c r="F214" s="38">
        <v>11</v>
      </c>
      <c r="G214" s="41">
        <v>0.0002780189381445774</v>
      </c>
      <c r="H214" s="38">
        <v>1</v>
      </c>
      <c r="I214" s="41">
        <v>4.141615072496901E-05</v>
      </c>
      <c r="J214" s="62"/>
    </row>
    <row r="215" spans="1:10" ht="11.25" customHeight="1">
      <c r="A215" s="69"/>
      <c r="B215" s="69"/>
      <c r="C215" s="71"/>
      <c r="D215" s="38"/>
      <c r="E215" s="41"/>
      <c r="F215" s="38"/>
      <c r="G215" s="41"/>
      <c r="H215" s="38"/>
      <c r="I215" s="41"/>
      <c r="J215" s="62"/>
    </row>
    <row r="216" spans="1:10" ht="11.25" customHeight="1">
      <c r="A216" s="165" t="s">
        <v>78</v>
      </c>
      <c r="B216" s="166"/>
      <c r="C216" s="167"/>
      <c r="D216" s="38">
        <v>51</v>
      </c>
      <c r="E216" s="41">
        <v>0.0008004919729490218</v>
      </c>
      <c r="F216" s="38">
        <v>50</v>
      </c>
      <c r="G216" s="41">
        <v>0.0012637224461117156</v>
      </c>
      <c r="H216" s="38">
        <v>1</v>
      </c>
      <c r="I216" s="41">
        <v>4.141615072496901E-05</v>
      </c>
      <c r="J216" s="62"/>
    </row>
    <row r="217" spans="1:10" ht="11.25" customHeight="1">
      <c r="A217" s="69"/>
      <c r="B217" s="72"/>
      <c r="C217" s="73"/>
      <c r="D217" s="38"/>
      <c r="E217" s="41"/>
      <c r="F217" s="38"/>
      <c r="G217" s="41"/>
      <c r="H217" s="38"/>
      <c r="I217" s="41"/>
      <c r="J217" s="62"/>
    </row>
    <row r="218" spans="1:10" ht="11.25" customHeight="1">
      <c r="A218" s="68">
        <v>540</v>
      </c>
      <c r="B218" s="69" t="s">
        <v>125</v>
      </c>
      <c r="C218" s="74"/>
      <c r="D218" s="38">
        <v>1498</v>
      </c>
      <c r="E218" s="41">
        <v>0.02351248971524774</v>
      </c>
      <c r="F218" s="38">
        <v>1385</v>
      </c>
      <c r="G218" s="41">
        <v>0.035005111757294524</v>
      </c>
      <c r="H218" s="38">
        <v>113</v>
      </c>
      <c r="I218" s="41">
        <v>0.004680025031921498</v>
      </c>
      <c r="J218" s="62"/>
    </row>
    <row r="219" spans="1:9" ht="11.25" customHeight="1">
      <c r="A219" s="69"/>
      <c r="B219" s="72"/>
      <c r="C219" s="73"/>
      <c r="D219" s="38"/>
      <c r="E219" s="41"/>
      <c r="F219" s="38"/>
      <c r="G219" s="41"/>
      <c r="H219" s="38"/>
      <c r="I219" s="41"/>
    </row>
    <row r="220" spans="1:9" ht="11.25" customHeight="1" thickBot="1">
      <c r="A220" s="75"/>
      <c r="B220" s="75"/>
      <c r="C220" s="76"/>
      <c r="D220" s="12"/>
      <c r="E220" s="12"/>
      <c r="F220" s="12"/>
      <c r="G220" s="12"/>
      <c r="H220" s="12"/>
      <c r="I220" s="12"/>
    </row>
    <row r="221" spans="1:10" ht="15.75" customHeight="1">
      <c r="A221" s="69"/>
      <c r="B221" s="69"/>
      <c r="C221" s="69"/>
      <c r="D221" s="81" t="s">
        <v>115</v>
      </c>
      <c r="E221" s="79"/>
      <c r="F221" s="39"/>
      <c r="G221" s="79"/>
      <c r="H221" s="39"/>
      <c r="I221" s="79"/>
      <c r="J221" s="62"/>
    </row>
    <row r="222" spans="1:10" ht="15" customHeight="1">
      <c r="A222" s="69"/>
      <c r="B222" s="69"/>
      <c r="C222" s="69"/>
      <c r="D222" s="99"/>
      <c r="E222" s="84"/>
      <c r="F222" s="85"/>
      <c r="G222" s="84"/>
      <c r="H222" s="39"/>
      <c r="I222" s="79"/>
      <c r="J222" s="62"/>
    </row>
  </sheetData>
  <mergeCells count="31">
    <mergeCell ref="A216:C216"/>
    <mergeCell ref="A182:C182"/>
    <mergeCell ref="A191:C191"/>
    <mergeCell ref="A200:C200"/>
    <mergeCell ref="A209:C209"/>
    <mergeCell ref="A146:C146"/>
    <mergeCell ref="A155:C155"/>
    <mergeCell ref="A164:C164"/>
    <mergeCell ref="A173:C173"/>
    <mergeCell ref="D116:I117"/>
    <mergeCell ref="A119:C119"/>
    <mergeCell ref="A128:C128"/>
    <mergeCell ref="A137:C137"/>
    <mergeCell ref="A90:C90"/>
    <mergeCell ref="A99:C99"/>
    <mergeCell ref="A108:C108"/>
    <mergeCell ref="A116:C118"/>
    <mergeCell ref="A54:C54"/>
    <mergeCell ref="A63:C63"/>
    <mergeCell ref="A72:C72"/>
    <mergeCell ref="A81:C81"/>
    <mergeCell ref="D1:I2"/>
    <mergeCell ref="D113:I114"/>
    <mergeCell ref="A4:C6"/>
    <mergeCell ref="D4:I5"/>
    <mergeCell ref="A7:C7"/>
    <mergeCell ref="A9:C9"/>
    <mergeCell ref="A18:C18"/>
    <mergeCell ref="A27:C27"/>
    <mergeCell ref="A36:C36"/>
    <mergeCell ref="A45:C45"/>
  </mergeCells>
  <conditionalFormatting sqref="A223:IV65536 D221 A13:A83 A2:A11 B2:C83 D111 K2:IV83 D2:J6 K114:IV220 A114:C220 A1:IV1 D113:I114 D118:I118">
    <cfRule type="cellIs" priority="1" dxfId="0" operator="equal" stopIfTrue="1">
      <formula>0</formula>
    </cfRule>
  </conditionalFormatting>
  <printOptions horizontalCentered="1"/>
  <pageMargins left="0.7874015748031497" right="0.7874015748031497" top="0.86" bottom="0.69" header="0.33" footer="0.5118110236220472"/>
  <pageSetup horizontalDpi="600" verticalDpi="600" orientation="portrait" paperSize="9" scale="56" r:id="rId1"/>
  <rowBreaks count="1" manualBreakCount="1">
    <brk id="1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2008-11-20T02:09:16Z</cp:lastPrinted>
  <dcterms:created xsi:type="dcterms:W3CDTF">2006-05-24T02:39:20Z</dcterms:created>
  <dcterms:modified xsi:type="dcterms:W3CDTF">2008-12-18T02:02:16Z</dcterms:modified>
  <cp:category/>
  <cp:version/>
  <cp:contentType/>
  <cp:contentStatus/>
</cp:coreProperties>
</file>